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20" yWindow="135" windowWidth="10005" windowHeight="10005"/>
  </bookViews>
  <sheets>
    <sheet name="Document_And_Entity_Informatio" sheetId="1" r:id="rId1"/>
    <sheet name="Consolidated_Statements_of_Ear" sheetId="2" r:id="rId2"/>
    <sheet name="Consolidated_Statements_of_Com" sheetId="3" r:id="rId3"/>
    <sheet name="Consolidated_Balance_Sheets_Un" sheetId="67" r:id="rId4"/>
    <sheet name="Consolidated_Balance_Sheets_Pa" sheetId="68" r:id="rId5"/>
    <sheet name="Consolidated_Statements_of_Cha" sheetId="69" r:id="rId6"/>
    <sheet name="Consolidated_Statements_of_Cas" sheetId="7" r:id="rId7"/>
    <sheet name="Significant_Accounting_Policie" sheetId="70" r:id="rId8"/>
    <sheet name="Securities" sheetId="71" r:id="rId9"/>
    <sheet name="Derivatives" sheetId="72" r:id="rId10"/>
    <sheet name="Loans_and_Allowances_for_Credi" sheetId="73" r:id="rId11"/>
    <sheet name="Mortgage_Banking_Activities" sheetId="74" r:id="rId12"/>
    <sheet name="Commitments_and_Contingent_Lia" sheetId="75" r:id="rId13"/>
    <sheet name="Shareholders_Equity" sheetId="76" r:id="rId14"/>
    <sheet name="Earnings_Per_Share" sheetId="77" r:id="rId15"/>
    <sheet name="Reportable_Segments" sheetId="78" r:id="rId16"/>
    <sheet name="Fair_Value_Measurements" sheetId="79" r:id="rId17"/>
    <sheet name="Federal_and_State_Income_Taxes" sheetId="80" r:id="rId18"/>
    <sheet name="Subsequent_Events" sheetId="81" r:id="rId19"/>
    <sheet name="Significant_Accounting_Policie1" sheetId="82" r:id="rId20"/>
    <sheet name="Securities_Tables" sheetId="83" r:id="rId21"/>
    <sheet name="Derivatives_Tables" sheetId="84" r:id="rId22"/>
    <sheet name="Loans_and_Allowances_for_Credi1" sheetId="85" r:id="rId23"/>
    <sheet name="Mortgage_Banking_Activities_Ta" sheetId="86" r:id="rId24"/>
    <sheet name="Commitments_and_Contingent_Lia1" sheetId="87" r:id="rId25"/>
    <sheet name="Shareholders_Equity_Tables" sheetId="88" r:id="rId26"/>
    <sheet name="Earnings_Per_Share_Tables" sheetId="89" r:id="rId27"/>
    <sheet name="Reportable_Segments_Tables" sheetId="90" r:id="rId28"/>
    <sheet name="Fair_Value_Measurements_Tables" sheetId="91" r:id="rId29"/>
    <sheet name="Federal_and_State_Income_Taxes1" sheetId="92" r:id="rId30"/>
    <sheet name="Significant_Accounting_Policie2" sheetId="31" r:id="rId31"/>
    <sheet name="Trading_Securities_Details" sheetId="93" r:id="rId32"/>
    <sheet name="Investment_HeldtoMaturity_Secu" sheetId="33" r:id="rId33"/>
    <sheet name="Available_for_Sale_Securities_" sheetId="34" r:id="rId34"/>
    <sheet name="Rollforward_of_CreditRelated_O" sheetId="35" r:id="rId35"/>
    <sheet name="Securities_Fair_Value_Option_S" sheetId="94" r:id="rId36"/>
    <sheet name="Securities_Restricted_Equity_S" sheetId="95" r:id="rId37"/>
    <sheet name="Derivatives_Fair_Value_of_Deri" sheetId="38" r:id="rId38"/>
    <sheet name="Derivatives_Derivatives_Instru" sheetId="39" r:id="rId39"/>
    <sheet name="Loans_and_Allowance_for_Credit" sheetId="40" r:id="rId40"/>
    <sheet name="Loans_and_Allowances_for_Credi2" sheetId="41" r:id="rId41"/>
    <sheet name="Loans_and_Allowances_for_Credi3" sheetId="96" r:id="rId42"/>
    <sheet name="Loans_and_Allowance_for_Credit1" sheetId="43" r:id="rId43"/>
    <sheet name="Loans_and_Allowances_for_Credi4" sheetId="44" r:id="rId44"/>
    <sheet name="Loans_and_Allowances_for_Credi5" sheetId="45" r:id="rId45"/>
    <sheet name="Loans_and_Allowances_for_Credi6" sheetId="97" r:id="rId46"/>
    <sheet name="Mortgage_Banking_Activities_Co" sheetId="47" r:id="rId47"/>
    <sheet name="Mortgage_Banking_Activities_Mo" sheetId="48" r:id="rId48"/>
    <sheet name="Mortgage_Banking_Activities_Mo1" sheetId="49" r:id="rId49"/>
    <sheet name="Mortgage_Banking_Activities_Lo" sheetId="50" r:id="rId50"/>
    <sheet name="Mortgage_Banking_Activities_Mo2" sheetId="98" r:id="rId51"/>
    <sheet name="Mortgage_Banking_Activities_Lo1" sheetId="52" r:id="rId52"/>
    <sheet name="Commitments_and_Contingent_Lia2" sheetId="53" r:id="rId53"/>
    <sheet name="Commitments_and_Contingent_Lia3" sheetId="99" r:id="rId54"/>
    <sheet name="Commitments_and_Contingent_Lia4" sheetId="55" r:id="rId55"/>
    <sheet name="Shareholders_Equity_Details" sheetId="56" r:id="rId56"/>
    <sheet name="Earnings_Per_Share_Details" sheetId="57" r:id="rId57"/>
    <sheet name="Reportable_Segments_Details" sheetId="58" r:id="rId58"/>
    <sheet name="Fair_Value_Measurements_Fair_V" sheetId="100" r:id="rId59"/>
    <sheet name="Fair_Value_Measurements_Measur" sheetId="60" r:id="rId60"/>
    <sheet name="Fair_Value_Measurements_Fair_V1" sheetId="61" r:id="rId61"/>
    <sheet name="Fair_Value_Measurements_Fair_V2" sheetId="62" r:id="rId62"/>
    <sheet name="Fair_Value_Measurements_Fair_V3" sheetId="63" r:id="rId63"/>
    <sheet name="Fair_Value_Measurements_Financ" sheetId="64" r:id="rId64"/>
    <sheet name="Fair_Value_Measurements_Financ1" sheetId="65" r:id="rId65"/>
    <sheet name="Federal_and_State_Income_Taxes2" sheetId="66" r:id="rId66"/>
  </sheets>
  <calcPr calcId="145621"/>
</workbook>
</file>

<file path=xl/calcChain.xml><?xml version="1.0" encoding="utf-8"?>
<calcChain xmlns="http://schemas.openxmlformats.org/spreadsheetml/2006/main">
  <c r="B6" i="1" l="1"/>
</calcChain>
</file>

<file path=xl/sharedStrings.xml><?xml version="1.0" encoding="utf-8"?>
<sst xmlns="http://schemas.openxmlformats.org/spreadsheetml/2006/main" count="15597" uniqueCount="2142">
  <si>
    <t>Document And Entity Information (USD $)</t>
  </si>
  <si>
    <t>3 Months Ended</t>
  </si>
  <si>
    <t>Mar. 31, 2015</t>
  </si>
  <si>
    <t>Jun. 30, 2014</t>
  </si>
  <si>
    <t>Document and Entity Information [Abstract]</t>
  </si>
  <si>
    <t>Entity Registrant Name</t>
  </si>
  <si>
    <t>BOK FINANCIAL CORP ET AL</t>
  </si>
  <si>
    <t>Entity Central Index Key</t>
  </si>
  <si>
    <t>Current Fiscal Year End Date</t>
  </si>
  <si>
    <t>Entity Well-known Seasoned Issuer</t>
  </si>
  <si>
    <t>Yes</t>
  </si>
  <si>
    <t>Entity Voluntary Filers</t>
  </si>
  <si>
    <t>Entity Current Reporting Status</t>
  </si>
  <si>
    <t>Entity Filer Category</t>
  </si>
  <si>
    <t>Large Accelerated Filer</t>
  </si>
  <si>
    <t>Entity Public Float</t>
  </si>
  <si>
    <t>Entity Common Stock, Shares Outstanding</t>
  </si>
  <si>
    <t>Document Fiscal Year Focus</t>
  </si>
  <si>
    <t>Document Fiscal Period Focus</t>
  </si>
  <si>
    <t>Q1</t>
  </si>
  <si>
    <t>Document Type</t>
  </si>
  <si>
    <t>10-Q</t>
  </si>
  <si>
    <t>Amendment Flag</t>
  </si>
  <si>
    <t>Document Period End Date</t>
  </si>
  <si>
    <t>Consolidated Statements of Earnings (Unaudited) (USD $)</t>
  </si>
  <si>
    <t>In Thousands, except Share data, unless otherwise specified</t>
  </si>
  <si>
    <t>Mar. 31, 2014</t>
  </si>
  <si>
    <t>Interest revenue [Abstract]</t>
  </si>
  <si>
    <t>Loans</t>
  </si>
  <si>
    <t>Residential mortgage loans held for sale</t>
  </si>
  <si>
    <t>Trading securities</t>
  </si>
  <si>
    <t>Taxable securities</t>
  </si>
  <si>
    <t>Tax-exempt securities</t>
  </si>
  <si>
    <t>Total investment securities</t>
  </si>
  <si>
    <t>Total available for sale securities</t>
  </si>
  <si>
    <t>Fair value option securities</t>
  </si>
  <si>
    <t>Restricted equity securities</t>
  </si>
  <si>
    <t>Interest-bearing cash and cash equivalents</t>
  </si>
  <si>
    <t>Total interest revenue</t>
  </si>
  <si>
    <t>Interest expense [Abstract]</t>
  </si>
  <si>
    <t>Deposits</t>
  </si>
  <si>
    <t>Borrowed funds</t>
  </si>
  <si>
    <t>Subordinated debentures</t>
  </si>
  <si>
    <t>Total interest expense</t>
  </si>
  <si>
    <t>Net interest revenue</t>
  </si>
  <si>
    <t>Provision for credit losses</t>
  </si>
  <si>
    <t>Net interest revenue after provision for credit losses</t>
  </si>
  <si>
    <t>Other operating revenue [Abstract]</t>
  </si>
  <si>
    <t>Brokerage and trading revenue</t>
  </si>
  <si>
    <t>Transaction card revenue</t>
  </si>
  <si>
    <t>Fiduciary and asset management revenue</t>
  </si>
  <si>
    <t>Deposit service charges and fees</t>
  </si>
  <si>
    <t>Mortgage banking revenue</t>
  </si>
  <si>
    <t>Bank-owned life insurance</t>
  </si>
  <si>
    <t>Other revenue</t>
  </si>
  <si>
    <t>Total fees and commissions</t>
  </si>
  <si>
    <t>Gain (loss) on other assets, net</t>
  </si>
  <si>
    <t>Gain on derivatives, net</t>
  </si>
  <si>
    <t>Gain on fair value option securities, net</t>
  </si>
  <si>
    <t>Change in fair value of mortgage servicing rights</t>
  </si>
  <si>
    <t>Gain on available for sale securities, net</t>
  </si>
  <si>
    <t>Total other-than-temporary impairment losses</t>
  </si>
  <si>
    <t>Portion of loss recognized in (reclassified from) other comprehensive income</t>
  </si>
  <si>
    <t>Net impairment losses recognized in earnings</t>
  </si>
  <si>
    <t>Total other operating revenue</t>
  </si>
  <si>
    <t>Other operating expense [Abstract]</t>
  </si>
  <si>
    <t>Personnel</t>
  </si>
  <si>
    <t>Business promotion</t>
  </si>
  <si>
    <t>Charitable contributions to BOKF Foundation</t>
  </si>
  <si>
    <t>Professional fees and services</t>
  </si>
  <si>
    <t>Net occupancy and equipment</t>
  </si>
  <si>
    <t>Insurance</t>
  </si>
  <si>
    <t>Data processing and communications</t>
  </si>
  <si>
    <t>Printing, postage and supplies</t>
  </si>
  <si>
    <t>Net losses and operating expenses of repossessed assets</t>
  </si>
  <si>
    <t>Amortization of intangible assets</t>
  </si>
  <si>
    <t>Mortgage banking costs</t>
  </si>
  <si>
    <t>Other expense</t>
  </si>
  <si>
    <t>Total other operating expense</t>
  </si>
  <si>
    <t>Net income before taxes</t>
  </si>
  <si>
    <t>Federal and state income taxes</t>
  </si>
  <si>
    <t>Net income</t>
  </si>
  <si>
    <t>Net income attributable to non-controlling interests</t>
  </si>
  <si>
    <t>Net income attributable to BOK Financial Corporation shareholders</t>
  </si>
  <si>
    <t>Earnings per share: [Abstract]</t>
  </si>
  <si>
    <t>Basic (in dollars per share)</t>
  </si>
  <si>
    <t>Diluted (in dollars per share)</t>
  </si>
  <si>
    <t>Average shares used in computation: [Abstract]</t>
  </si>
  <si>
    <t>Basic (in shares)</t>
  </si>
  <si>
    <t>Diluted (in shares)</t>
  </si>
  <si>
    <t>Dividends declared per share (in dollars per share)</t>
  </si>
  <si>
    <t>Consolidated Statements of Comprehensive Income (USD $)</t>
  </si>
  <si>
    <t>In Thousands, unless otherwise specified</t>
  </si>
  <si>
    <t>Statement of Comprehensive Income [Abstract]</t>
  </si>
  <si>
    <t>Other comprehensive income (loss) before income taxes: [Abstract]</t>
  </si>
  <si>
    <t>Net change in unrealized gain (loss)</t>
  </si>
  <si>
    <t>Reclassification adjustments included in earnings [Abstract]</t>
  </si>
  <si>
    <t>Interest revenue, Investment securities, Taxable securities</t>
  </si>
  <si>
    <t>Interest expense, Subordinated debentures</t>
  </si>
  <si>
    <t>Other comprehensive income before income taxes</t>
  </si>
  <si>
    <t>[1]</t>
  </si>
  <si>
    <t>Other comprehensive income, net of income taxes</t>
  </si>
  <si>
    <t>Comprehensive income</t>
  </si>
  <si>
    <t>Comprehensive income attributable to non-controlling interests</t>
  </si>
  <si>
    <t>Comprehensive income attributable to BOK Financial Corp. shareholders</t>
  </si>
  <si>
    <t>Calculated using a 39% effective tax rate.</t>
  </si>
  <si>
    <t>Consolidated Balance Sheets (Unaudited) (USD $)</t>
  </si>
  <si>
    <t>Dec. 31, 2014</t>
  </si>
  <si>
    <t>Assets [Abstract]</t>
  </si>
  <si>
    <t>Cash and due from banks</t>
  </si>
  <si>
    <t>Investment securities</t>
  </si>
  <si>
    <t>[2]</t>
  </si>
  <si>
    <t>[3]</t>
  </si>
  <si>
    <t>Available for sale securities</t>
  </si>
  <si>
    <t>Allowance for loan losses</t>
  </si>
  <si>
    <t>Loans, net of allowance</t>
  </si>
  <si>
    <t>Premises and equipment, net</t>
  </si>
  <si>
    <t>Receivables</t>
  </si>
  <si>
    <t>Goodwill</t>
  </si>
  <si>
    <t>Intangible assets, net</t>
  </si>
  <si>
    <t>Mortgage servicing rights</t>
  </si>
  <si>
    <t>Real estate and other repossessed assets, net of allowance</t>
  </si>
  <si>
    <t>Derivative contracts</t>
  </si>
  <si>
    <t>Cash surrender value of bank-owned life insurance</t>
  </si>
  <si>
    <t>Receivable on unsettled securities sales</t>
  </si>
  <si>
    <t>Other assets</t>
  </si>
  <si>
    <t>Total assets</t>
  </si>
  <si>
    <t>Deposits [Abstract]</t>
  </si>
  <si>
    <t>Noninterest-bearing demand deposits</t>
  </si>
  <si>
    <t>Interest-bearing deposits: [Abstract]</t>
  </si>
  <si>
    <t>Transaction</t>
  </si>
  <si>
    <t>Savings</t>
  </si>
  <si>
    <t>Time</t>
  </si>
  <si>
    <t>Total deposits</t>
  </si>
  <si>
    <t>Funds purchased</t>
  </si>
  <si>
    <t>Repurchase agreements</t>
  </si>
  <si>
    <t>Other borrowings</t>
  </si>
  <si>
    <t>Accrued interest, taxes and expense</t>
  </si>
  <si>
    <t>Due on unsettled securities purchases</t>
  </si>
  <si>
    <t>Other liabilities</t>
  </si>
  <si>
    <t>Total liabilities</t>
  </si>
  <si>
    <t>Shareholders' equity: [Abstract]</t>
  </si>
  <si>
    <t>Common stock</t>
  </si>
  <si>
    <t>Capital surplus</t>
  </si>
  <si>
    <t>Retained earnings</t>
  </si>
  <si>
    <t>Treasury stock</t>
  </si>
  <si>
    <t>Accumulated other comprehensive income</t>
  </si>
  <si>
    <t>Total shareholders' equity</t>
  </si>
  <si>
    <t>Non-controlling interests</t>
  </si>
  <si>
    <t>Total equity</t>
  </si>
  <si>
    <t>Total liabilities and equity</t>
  </si>
  <si>
    <t>Carrying value includes $436 thousand of net unrealized gain which remains in Accumulated other comprehensive income (â€œAOCIâ€) in the Consolidated Balance Sheets related to certain securities transferred from the Available for Sale securities portfolio to the Investment securities portfolio in 2011.</t>
  </si>
  <si>
    <t>Carrying value includes $615 thousand of net unrealized gain which remains in Accumulated other comprehensive income (â€œAOCIâ€) in the Consolidated Balance Sheets related to certain securities transferred from the Available for Sale securities portfolio to the Investment securities portfolio in 2011.</t>
  </si>
  <si>
    <t>Carrying value includes $1.4 million of net unrealized gain which remains in Accumulated other comprehensive income (â€œAOCIâ€) in the Consolidated Balance Sheets related to certain securities transferred from the Available for Sale securities portfolio to the Investment securities portfolio in 2011.</t>
  </si>
  <si>
    <t>Consolidated Balance Sheets (Parenthetical) (Unaudited) (USD $)</t>
  </si>
  <si>
    <t>Investment securities [Abstract]</t>
  </si>
  <si>
    <t>Investment securities, fair value</t>
  </si>
  <si>
    <t>Real estate and other repossessed assets, Valuation allowance</t>
  </si>
  <si>
    <t>Common stock, par value (in dollars per share)</t>
  </si>
  <si>
    <t>Common stock, shares authorized (in shares)</t>
  </si>
  <si>
    <t>Common stock, shares issued (in shares)</t>
  </si>
  <si>
    <t>Common stock, shares outstanding (in shares)</t>
  </si>
  <si>
    <t>Treasury stock, shares at cost (in shares)</t>
  </si>
  <si>
    <t>Consolidated Statements of Changes in Equity (Unaudited) (USD $)</t>
  </si>
  <si>
    <t>In Thousands</t>
  </si>
  <si>
    <t>Total</t>
  </si>
  <si>
    <t>Common Stock [Member]</t>
  </si>
  <si>
    <t>Capital Surplus [Member]</t>
  </si>
  <si>
    <t>Retained Earnings [Member]</t>
  </si>
  <si>
    <t>Treasury Stock [Member]</t>
  </si>
  <si>
    <t>Accumulated Other Comprehensive Income (Loss) [Member]</t>
  </si>
  <si>
    <t>Total Shareholders' Equity [Member]</t>
  </si>
  <si>
    <t>Non-Controlling Interests [Member]</t>
  </si>
  <si>
    <t>Balance, beginning of period at Dec. 31, 2013</t>
  </si>
  <si>
    <t>Balance, beginning of period (in shares) at Dec. 31, 2013</t>
  </si>
  <si>
    <t>Other comprehensive income</t>
  </si>
  <si>
    <t>Repurchase of common stock (in shares)</t>
  </si>
  <si>
    <t>Repurchase of common stock</t>
  </si>
  <si>
    <t>Issuance of shares for equity compensation (in shares)</t>
  </si>
  <si>
    <t>Issuance of shares for equity compensation</t>
  </si>
  <si>
    <t>Tax effect from equity compensation, net</t>
  </si>
  <si>
    <t>Share-based compensation</t>
  </si>
  <si>
    <t>Cash dividends on common stock</t>
  </si>
  <si>
    <t>Capital calls and distributions, net</t>
  </si>
  <si>
    <t>Balance, end of period at Mar. 31, 2014</t>
  </si>
  <si>
    <t>Balance, end of period (in shares) at Mar. 31, 2014</t>
  </si>
  <si>
    <t>Balance, beginning of period at Dec. 31, 2014</t>
  </si>
  <si>
    <t>Balance, beginning of period (in shares) at Dec. 31, 2014</t>
  </si>
  <si>
    <t>Balance, end of period at Mar. 31, 2015</t>
  </si>
  <si>
    <t>Balance, end of period (in shares) at Mar. 31, 2015</t>
  </si>
  <si>
    <t>Consolidated Statements of Cash Flows (Unaudited) (USD $)</t>
  </si>
  <si>
    <t>Cash Flows From Operating Activities: [Abstract]</t>
  </si>
  <si>
    <t>Adjustments to reconcile net income to net cash provided by (used in) operating activities:</t>
  </si>
  <si>
    <t>Unrealized losses (gains) from derivative contracts</t>
  </si>
  <si>
    <t>Change in bank-owned life insurance</t>
  </si>
  <si>
    <t>Depreciation and amortization</t>
  </si>
  <si>
    <t>Net amortization of securities discounts and premiums</t>
  </si>
  <si>
    <t>Net realized losses (gains) on financial instruments and other assets</t>
  </si>
  <si>
    <t>Net gain on mortgage loans held for sale</t>
  </si>
  <si>
    <t>Mortgage loans originated for sale</t>
  </si>
  <si>
    <t>Proceeds from sale of mortgage loans held for sale</t>
  </si>
  <si>
    <t>Capitalized mortgage servicing rights</t>
  </si>
  <si>
    <t>Change in trading and fair value option securities</t>
  </si>
  <si>
    <t>Change in receivables</t>
  </si>
  <si>
    <t>Change in other assets</t>
  </si>
  <si>
    <t>Change in accrued interest, taxes and expense</t>
  </si>
  <si>
    <t>Change in other liabilities</t>
  </si>
  <si>
    <t>Net cash provided by (used in) operating activities</t>
  </si>
  <si>
    <t>Cash Flows From Investing Activities: [Abstract]</t>
  </si>
  <si>
    <t>Proceeds from maturities or redemptions of investment securities</t>
  </si>
  <si>
    <t>Proceeds from maturities or redemptions of available for sale securities</t>
  </si>
  <si>
    <t>Purchases of investment securities</t>
  </si>
  <si>
    <t>Purchases of available for sale securities</t>
  </si>
  <si>
    <t>Proceeds from sales of available for sale securities</t>
  </si>
  <si>
    <t>Change in amount receivable on unsettled securities transactions</t>
  </si>
  <si>
    <t>Loans originated net of principal collected</t>
  </si>
  <si>
    <t>Net payments on derivative asset contracts</t>
  </si>
  <si>
    <t>Acquisitions, net of cash acquired</t>
  </si>
  <si>
    <t>Proceeds from disposition of assets</t>
  </si>
  <si>
    <t>Purchases of assets</t>
  </si>
  <si>
    <t>Net cash provided by (used in) investing activities</t>
  </si>
  <si>
    <t>Cash Flows From Financing Activities: [Abstract]</t>
  </si>
  <si>
    <t>Net change in demand deposits, transaction deposits and savings accounts</t>
  </si>
  <si>
    <t>Net change in time deposits</t>
  </si>
  <si>
    <t>Net change in other borrowed funds</t>
  </si>
  <si>
    <t>Net proceeds on derivative liability contracts</t>
  </si>
  <si>
    <t>Net change in derivative margin accounts</t>
  </si>
  <si>
    <t>Change in amount due on unsettled security transactions</t>
  </si>
  <si>
    <t>Issuance of common and treasury stock, net</t>
  </si>
  <si>
    <t>Dividends paid</t>
  </si>
  <si>
    <t>Net cash provided by financing activities</t>
  </si>
  <si>
    <t>Net increase in cash and cash equivalents</t>
  </si>
  <si>
    <t>Cash and cash equivalents at beginning of period</t>
  </si>
  <si>
    <t>Cash and cash equivalents at end of period</t>
  </si>
  <si>
    <t>Supplemental Cash Flow Information [Abstract]</t>
  </si>
  <si>
    <t>Cash paid for interest</t>
  </si>
  <si>
    <t>Cash paid for taxes</t>
  </si>
  <si>
    <t>Net loans and bank premises transferred to repossessed real estate and other assets</t>
  </si>
  <si>
    <t>Residential mortgage loans guaranteed by U.S. government agencies that became eligible for repurchase during the period</t>
  </si>
  <si>
    <t>Conveyance of other real estate owned guaranteed by U.S. government agencies</t>
  </si>
  <si>
    <t>Significant Accounting Policies</t>
  </si>
  <si>
    <t>Accounting Policies [Abstract]</t>
  </si>
  <si>
    <t>Significant Accounting Policies [Text Block]</t>
  </si>
  <si>
    <r>
      <t>(</t>
    </r>
    <r>
      <rPr>
        <b/>
        <sz val="10"/>
        <color rgb="FF000000"/>
        <rFont val="Inherit"/>
      </rPr>
      <t>1</t>
    </r>
    <r>
      <rPr>
        <b/>
        <sz val="10"/>
        <color theme="1"/>
        <rFont val="Inherit"/>
      </rPr>
      <t xml:space="preserve">) </t>
    </r>
    <r>
      <rPr>
        <b/>
        <sz val="10"/>
        <color rgb="FF000000"/>
        <rFont val="Inherit"/>
      </rPr>
      <t>Significant Accounting Policies</t>
    </r>
    <r>
      <rPr>
        <b/>
        <sz val="10"/>
        <color theme="1"/>
        <rFont val="Inherit"/>
      </rPr>
      <t xml:space="preserve"> </t>
    </r>
  </si>
  <si>
    <t>Basis of Presentation</t>
  </si>
  <si>
    <t>The accompanying unaudited condensed consolidated financial statements of BOK Financial Corporation (“BOK Financial” or “the Company”) have been prepared in accordance with accounting principles for interim financial information generally accepted in the United States and with the instructions to Form 10-Q and Article 10 of Regulation S-X. Accordingly, they do not include all of the information and footnotes required by generally accepted accounting principles for complete financial statements. In the opinion of management, all adjustments (consisting of normal recurring accruals) considered necessary for a fair presentation have been included.</t>
  </si>
  <si>
    <t>The unaudited consolidated financial statements include accounts of BOK Financial and its subsidiaries, principally BOKF, NA (“the Bank”), BOSC, Inc., The Milestone Group, Inc. and Cavanal Hill Investment Management Inc. Operating divisions of the Bank include Bank of Albuquerque, Bank of Arizona, Bank of Arkansas, Bank of Oklahoma, Bank of Texas, Colorado State Bank and Trust, Bank of Kansas City, BOK Financial Mortgage and the TransFund electronic funds network.</t>
  </si>
  <si>
    <t>Certain reclassifications have been made to conform to the current period presentation.</t>
  </si>
  <si>
    <r>
      <t xml:space="preserve">The financial information should be read in conjunction with BOK Financial’s </t>
    </r>
    <r>
      <rPr>
        <sz val="10"/>
        <color rgb="FF000000"/>
        <rFont val="Inherit"/>
      </rPr>
      <t>2014</t>
    </r>
    <r>
      <rPr>
        <sz val="10"/>
        <color theme="1"/>
        <rFont val="Inherit"/>
      </rPr>
      <t xml:space="preserve"> Form 10-K filed with the Securities and Exchange Commission, which contains audited financial statements. Amounts presented as of </t>
    </r>
    <r>
      <rPr>
        <sz val="10"/>
        <color rgb="FF000000"/>
        <rFont val="Inherit"/>
      </rPr>
      <t>December 31, 2014</t>
    </r>
    <r>
      <rPr>
        <sz val="10"/>
        <color theme="1"/>
        <rFont val="Inherit"/>
      </rPr>
      <t xml:space="preserve"> have been derived from the audited financial statements included in BOK Financial’s </t>
    </r>
    <r>
      <rPr>
        <sz val="10"/>
        <color rgb="FF000000"/>
        <rFont val="Inherit"/>
      </rPr>
      <t>2014</t>
    </r>
    <r>
      <rPr>
        <sz val="10"/>
        <color theme="1"/>
        <rFont val="Inherit"/>
      </rPr>
      <t xml:space="preserve"> Form 10-K but does not include all of the information and footnotes required by generally accepted accounting principles for complete financial statements. Operating results for the </t>
    </r>
    <r>
      <rPr>
        <sz val="10"/>
        <color rgb="FF000000"/>
        <rFont val="Inherit"/>
      </rPr>
      <t>three</t>
    </r>
    <r>
      <rPr>
        <sz val="10"/>
        <color theme="1"/>
        <rFont val="Inherit"/>
      </rPr>
      <t xml:space="preserve">-month period ended </t>
    </r>
    <r>
      <rPr>
        <sz val="10"/>
        <color rgb="FF000000"/>
        <rFont val="Inherit"/>
      </rPr>
      <t>March 31, 2015</t>
    </r>
    <r>
      <rPr>
        <sz val="10"/>
        <color theme="1"/>
        <rFont val="Inherit"/>
      </rPr>
      <t xml:space="preserve"> are not necessarily indicative of the results that may be expected for the year ending </t>
    </r>
    <r>
      <rPr>
        <sz val="10"/>
        <color rgb="FF000000"/>
        <rFont val="Inherit"/>
      </rPr>
      <t>December 31, 2015</t>
    </r>
    <r>
      <rPr>
        <sz val="10"/>
        <color theme="1"/>
        <rFont val="Inherit"/>
      </rPr>
      <t>.</t>
    </r>
  </si>
  <si>
    <t>Newly Adopted and Pending Accounting Policies</t>
  </si>
  <si>
    <t>Financial Accounting Standards Board (“FASB”)</t>
  </si>
  <si>
    <r>
      <t xml:space="preserve">FASB Accounting Standards Update No. 2014-01, </t>
    </r>
    <r>
      <rPr>
        <i/>
        <u/>
        <sz val="10"/>
        <color theme="1"/>
        <rFont val="Inherit"/>
      </rPr>
      <t>Accounting for Investments in Qualified Affordable Housing Projects</t>
    </r>
    <r>
      <rPr>
        <u/>
        <sz val="10"/>
        <color theme="1"/>
        <rFont val="Inherit"/>
      </rPr>
      <t xml:space="preserve"> ("ASU 2014-01")</t>
    </r>
  </si>
  <si>
    <t xml:space="preserve">On January 15, 2014, the FASB issued ASU 2014-01 to simplify the amortization method an entity uses and modify the criteria to elect a measurement and presentation alternative, including the simplified amortization method, for certain investments in qualified affordable housing projects. This alternative permits the entity to present the investment's performance net of the related tax benefits as part of income tax expense. ASU 2014-01 was effective for the Company for interim and annual periods beginning after December 15, 2014. Adoption of ASU 2014-01 affected income statement presentation, but otherwise did not have a material impact on the Company's consolidated financial statements. </t>
  </si>
  <si>
    <r>
      <t xml:space="preserve">FASB Accounting Standards Update No. 2014-04, </t>
    </r>
    <r>
      <rPr>
        <i/>
        <u/>
        <sz val="10"/>
        <color theme="1"/>
        <rFont val="Inherit"/>
      </rPr>
      <t xml:space="preserve">Reclassification of Residential Real Estate Collateralized Consumer Mortgage Loans Upon Foreclosure </t>
    </r>
    <r>
      <rPr>
        <u/>
        <sz val="10"/>
        <color theme="1"/>
        <rFont val="Inherit"/>
      </rPr>
      <t>("ASU 2014-04")</t>
    </r>
  </si>
  <si>
    <t xml:space="preserve">On January 17, 2014, the FASB issued ASU 2014-04 to clarify when an entity is considered to have obtained physical possession (from an in-substance possession or foreclosure) of a residential real estate property collateralizing a mortgage loan. Upon physical possession of such real property, an entity is required to reclassify the nonperforming mortgage loan to other real estate owned. ASU 2014-04 was effective for the Company for interim and annual periods beginning after December 15, 2014. Adoption of ASU 2014-04 did not have a material impact on the Company's consolidated financial statements. </t>
  </si>
  <si>
    <r>
      <t xml:space="preserve">FASB Accounting Standards Update No. 2014-09, </t>
    </r>
    <r>
      <rPr>
        <i/>
        <u/>
        <sz val="10"/>
        <color theme="1"/>
        <rFont val="Inherit"/>
      </rPr>
      <t xml:space="preserve">Revenue from Contracts with Customers </t>
    </r>
    <r>
      <rPr>
        <u/>
        <sz val="10"/>
        <color theme="1"/>
        <rFont val="Inherit"/>
      </rPr>
      <t>("ASU 2014-09")</t>
    </r>
  </si>
  <si>
    <t>On May 28, 2014, the FASB issued ASU 2014-09 to clarify the principles for recognizing revenue by providing a more robust framework that will give greater consistency and comparability in revenue recognition practices. In the new framework, an entity recognizes revenue in an amount that reflects the consideration to which the entity expects to be entitled in exchange for goods or services. The new model requires the identification of performance obligations included in contracts with customers, a determination of the transaction price and an allocation of the price to those performance obligations. The entity recognizes revenue when performance obligations are satisfied. ASU 2014-09 is effective for the Company for annual reporting periods beginning after December 15, 2016, including interim periods within that reporting period. The Company is evaluating the impact the adoption of ASU 2014-09 will have on the Company's financial statements.</t>
  </si>
  <si>
    <r>
      <t xml:space="preserve">FASB Accounting Standards Update No. 2014-14, </t>
    </r>
    <r>
      <rPr>
        <i/>
        <u/>
        <sz val="10"/>
        <color theme="1"/>
        <rFont val="Inherit"/>
      </rPr>
      <t>Classification of Certain Government-Guaranteed Mortgage Loans Upon Foreclosure</t>
    </r>
    <r>
      <rPr>
        <u/>
        <sz val="10"/>
        <color theme="1"/>
        <rFont val="Inherit"/>
      </rPr>
      <t xml:space="preserve"> ("ASU 2014-14")</t>
    </r>
  </si>
  <si>
    <t>On August 8, 2014, the FASB issued ASU 2014-14 to give greater consistency in the classification of government-guaranteed loans upon foreclosure. ASU 2014-14 applies to all loans that contain a government guarantee that is not separable from the loan or for which the creditor has both the intent and ability to recover a fixed amount under the guarantee by conveying the property to the guarantor. Upon foreclosure, the creditor should reclassify the mortgage loan to an other receivable that is separate from loans and should measure the receivable at the amount of the loan balance expected to be recovered from the guarantor. ASU 2014-14 was effective for the Company for interim and annual periods beginning after December 15, 2014. At January 1, 2015, approximately $50 million of real estate owned was reclassified from Real estate and other repossessed assets to Receivables on the balance sheet with adoption of ASC 2014-14.</t>
  </si>
  <si>
    <r>
      <t xml:space="preserve">FASB Accounting Standards Update No. 2014-16, </t>
    </r>
    <r>
      <rPr>
        <i/>
        <u/>
        <sz val="10"/>
        <color theme="1"/>
        <rFont val="Inherit"/>
      </rPr>
      <t>Derivatives and Hedging (Topic 815): Determining Whether the Host Contract in a Hybrid Financial Instrument Issued in the Form of a Share is More Akin to Debt or to Equity</t>
    </r>
    <r>
      <rPr>
        <u/>
        <sz val="10"/>
        <color theme="1"/>
        <rFont val="Inherit"/>
      </rPr>
      <t xml:space="preserve"> ("ASU 2014-16")</t>
    </r>
  </si>
  <si>
    <t>On November 3, 2014, the FASB issued ASU 2014-16 to eliminate the use of different methods and reduce diversity under GAAP in the accounting for hybrid financial instruments issued in the form of a share. For hybrid financial instruments issued in the form of share, an entity should determine the nature of the host contract by considering all stated and implied substantive terms and features of the hybrid financial instrument. The entity should determine the nature of the host contract by considering the economic characteristics and risks of the entire hybrid financial instrument, including the embedded derivative feature that is being evaluated for separate accounting from the host contract. For public business entities, the ASU is effective for annual periods beginning after December 15, 2015, and interim periods within those annual periods. Early adoption is permitted. Adoption of ASU 2014-16 is not expected to have a material impact on the Company's consolidated financial statements.</t>
  </si>
  <si>
    <r>
      <t xml:space="preserve">FASB Accounting Standards Update No. 2015-02, </t>
    </r>
    <r>
      <rPr>
        <i/>
        <u/>
        <sz val="10"/>
        <color theme="1"/>
        <rFont val="Inherit"/>
      </rPr>
      <t xml:space="preserve">Consolidation (Topic 810): Amendments to the Consolidation Analysis </t>
    </r>
    <r>
      <rPr>
        <u/>
        <sz val="10"/>
        <color theme="1"/>
        <rFont val="Inherit"/>
      </rPr>
      <t>("ASU 2015-02")</t>
    </r>
  </si>
  <si>
    <t>On February 18, 2015, the FASB issued ASU 2015-02 to address concerns that current U.S. GAAP may require a reporting entity to consolidate another legal entity where the reporting entity's contractual rights do not give it the ability to act primarily on its own behalf, the reporting entity does not hold a majority of the legal entity's voting rights, or the reporting entity is not exposed to a majority of the legal entity's economic benefits or obligations. The amendments affect limited partnerships and similar legal entities, the evaluation of fees paid to a decision maker or a service provider as a variable interest, the effect of fee arrangements and related parties on the primary beneficiary determination, and certain investment funds. The ASU will be effective for periods beginning after December 15, 2015 for public companies. Early adoption is permitted, including adoption in an interim period. The Company is evaluating the impact the adoption of ASU 2015-02 will have on the Company's financial statements.</t>
  </si>
  <si>
    <t>Securities</t>
  </si>
  <si>
    <t>Marketable Securities [Abstract]</t>
  </si>
  <si>
    <t>Securities [Text Block]</t>
  </si>
  <si>
    <r>
      <t>(</t>
    </r>
    <r>
      <rPr>
        <b/>
        <sz val="10"/>
        <color rgb="FF000000"/>
        <rFont val="Inherit"/>
      </rPr>
      <t>2</t>
    </r>
    <r>
      <rPr>
        <b/>
        <sz val="10"/>
        <color theme="1"/>
        <rFont val="Inherit"/>
      </rPr>
      <t xml:space="preserve">) </t>
    </r>
    <r>
      <rPr>
        <b/>
        <sz val="10"/>
        <color rgb="FF000000"/>
        <rFont val="Inherit"/>
      </rPr>
      <t>Securities</t>
    </r>
    <r>
      <rPr>
        <b/>
        <sz val="10"/>
        <color theme="1"/>
        <rFont val="Inherit"/>
      </rPr>
      <t xml:space="preserve"> </t>
    </r>
  </si>
  <si>
    <t>Trading Securities</t>
  </si>
  <si>
    <t>The fair value and net unrealized gain (loss) included in trading securities is as follows (in thousands):</t>
  </si>
  <si>
    <t>March 31, 2015</t>
  </si>
  <si>
    <t>December 31, 2014</t>
  </si>
  <si>
    <t>March 31, 2014</t>
  </si>
  <si>
    <t>Fair Value</t>
  </si>
  <si>
    <t>Net Unrealized Gain (Loss)</t>
  </si>
  <si>
    <t>Fair</t>
  </si>
  <si>
    <t>Value</t>
  </si>
  <si>
    <t>U.S. Government agency debentures</t>
  </si>
  <si>
    <t>$</t>
  </si>
  <si>
    <t>(62</t>
  </si>
  <si>
    <t>)</t>
  </si>
  <si>
    <t>U.S. agency residential mortgage-backed securities</t>
  </si>
  <si>
    <t>Municipal and other tax-exempt securities</t>
  </si>
  <si>
    <t>(4</t>
  </si>
  <si>
    <t>Other trading securities</t>
  </si>
  <si>
    <t>(38</t>
  </si>
  <si>
    <t>(19</t>
  </si>
  <si>
    <t>Investment Securities</t>
  </si>
  <si>
    <t>The amortized cost and fair values of investment securities are as follows (in thousands):</t>
  </si>
  <si>
    <t>Amortized</t>
  </si>
  <si>
    <t>Carrying</t>
  </si>
  <si>
    <r>
      <t>Gross Unrealized</t>
    </r>
    <r>
      <rPr>
        <b/>
        <sz val="6"/>
        <color theme="1"/>
        <rFont val="Inherit"/>
      </rPr>
      <t>2</t>
    </r>
  </si>
  <si>
    <t>Cost</t>
  </si>
  <si>
    <r>
      <t>Value</t>
    </r>
    <r>
      <rPr>
        <b/>
        <sz val="6"/>
        <color theme="1"/>
        <rFont val="Inherit"/>
      </rPr>
      <t>1</t>
    </r>
  </si>
  <si>
    <t>Gain</t>
  </si>
  <si>
    <t>Loss</t>
  </si>
  <si>
    <t>Municipal and other tax-exempt</t>
  </si>
  <si>
    <t>(394</t>
  </si>
  <si>
    <t>U.S. agency residential mortgage-backed securities – Other</t>
  </si>
  <si>
    <t>—</t>
  </si>
  <si>
    <t>Other debt securities</t>
  </si>
  <si>
    <t>(873</t>
  </si>
  <si>
    <t>(1,267</t>
  </si>
  <si>
    <r>
      <t>1</t>
    </r>
    <r>
      <rPr>
        <sz val="10"/>
        <color theme="1"/>
        <rFont val="Inherit"/>
      </rPr>
      <t> </t>
    </r>
  </si>
  <si>
    <r>
      <t xml:space="preserve">Carrying value includes </t>
    </r>
    <r>
      <rPr>
        <sz val="9"/>
        <color rgb="FF000000"/>
        <rFont val="Inherit"/>
      </rPr>
      <t>$436 thousand</t>
    </r>
    <r>
      <rPr>
        <sz val="9"/>
        <color theme="1"/>
        <rFont val="Inherit"/>
      </rPr>
      <t xml:space="preserve"> of net unrealized gain which remains in Accumulated other comprehensive income (“AOCI”) in the Consolidated Balance Sheets related to certain securities transferred from the Available for Sale securities portfolio to the Investment securities portfolio in 2011.</t>
    </r>
  </si>
  <si>
    <r>
      <t>2</t>
    </r>
    <r>
      <rPr>
        <sz val="10"/>
        <color theme="1"/>
        <rFont val="Inherit"/>
      </rPr>
      <t> </t>
    </r>
  </si>
  <si>
    <t>Gross unrealized gains and losses are not recognized in AOCI in the Consolidated Balance Sheets.</t>
  </si>
  <si>
    <t>(951</t>
  </si>
  <si>
    <t>(657</t>
  </si>
  <si>
    <t>(1,608</t>
  </si>
  <si>
    <r>
      <t xml:space="preserve">Carrying value includes </t>
    </r>
    <r>
      <rPr>
        <sz val="9"/>
        <color rgb="FF000000"/>
        <rFont val="Inherit"/>
      </rPr>
      <t>$615 thousand</t>
    </r>
    <r>
      <rPr>
        <sz val="9"/>
        <color theme="1"/>
        <rFont val="Inherit"/>
      </rPr>
      <t xml:space="preserve"> of net unrealized gain which remains in Accumulated other comprehensive income (“AOCI”) in the Consolidated Balance Sheets related to certain securities transferred from the Available for Sale securities portfolio to the Investment securities portfolio in 2011.</t>
    </r>
  </si>
  <si>
    <t>(1,953</t>
  </si>
  <si>
    <t>(40</t>
  </si>
  <si>
    <t>(173</t>
  </si>
  <si>
    <t>(2,166</t>
  </si>
  <si>
    <r>
      <t xml:space="preserve">Carrying value includes </t>
    </r>
    <r>
      <rPr>
        <sz val="9"/>
        <color rgb="FF000000"/>
        <rFont val="Inherit"/>
      </rPr>
      <t>$1.4 million</t>
    </r>
    <r>
      <rPr>
        <sz val="9"/>
        <color theme="1"/>
        <rFont val="Inherit"/>
      </rPr>
      <t xml:space="preserve"> of net unrealized gain which remains in Accumulated other comprehensive income (“AOCI”) in the Consolidated Balance Sheets related to certain securities transferred from the Available for Sale securities portfolio to the Investment securities portfolio in 2011.</t>
    </r>
  </si>
  <si>
    <r>
      <t>2</t>
    </r>
    <r>
      <rPr>
        <sz val="9"/>
        <color theme="1"/>
        <rFont val="Inherit"/>
      </rPr>
      <t> </t>
    </r>
  </si>
  <si>
    <r>
      <t xml:space="preserve">The amortized cost and fair values of investment securities at </t>
    </r>
    <r>
      <rPr>
        <sz val="10"/>
        <color rgb="FF000000"/>
        <rFont val="Inherit"/>
      </rPr>
      <t>March 31, 2015</t>
    </r>
    <r>
      <rPr>
        <sz val="10"/>
        <color theme="1"/>
        <rFont val="Inherit"/>
      </rPr>
      <t>, by contractual maturity, are as shown in the following table (dollars in thousands):</t>
    </r>
  </si>
  <si>
    <t>Less than</t>
  </si>
  <si>
    <t>One Year</t>
  </si>
  <si>
    <t>One to</t>
  </si>
  <si>
    <t>Five Years</t>
  </si>
  <si>
    <t>Six to</t>
  </si>
  <si>
    <t>Ten Years</t>
  </si>
  <si>
    <t>Over</t>
  </si>
  <si>
    <t>Weighted</t>
  </si>
  <si>
    <t>Average</t>
  </si>
  <si>
    <t>Maturity²</t>
  </si>
  <si>
    <t>Municipal and other tax-exempt:</t>
  </si>
  <si>
    <t>Carrying value</t>
  </si>
  <si>
    <t>Fair value</t>
  </si>
  <si>
    <t>Nominal yield¹</t>
  </si>
  <si>
    <t>%</t>
  </si>
  <si>
    <t>Other debt securities:</t>
  </si>
  <si>
    <t>Nominal yield</t>
  </si>
  <si>
    <t>Total fixed maturity securities:</t>
  </si>
  <si>
    <t>Residential mortgage-backed securities:</t>
  </si>
  <si>
    <t>³</t>
  </si>
  <si>
    <r>
      <t>Nominal yield</t>
    </r>
    <r>
      <rPr>
        <sz val="6"/>
        <color theme="1"/>
        <rFont val="Inherit"/>
      </rPr>
      <t>4</t>
    </r>
  </si>
  <si>
    <t>Total investment securities:</t>
  </si>
  <si>
    <r>
      <t>1</t>
    </r>
    <r>
      <rPr>
        <sz val="9"/>
        <color theme="1"/>
        <rFont val="Inherit"/>
      </rPr>
      <t> </t>
    </r>
  </si>
  <si>
    <r>
      <t xml:space="preserve">Calculated on a taxable equivalent basis using a </t>
    </r>
    <r>
      <rPr>
        <sz val="9"/>
        <color rgb="FF000000"/>
        <rFont val="Inherit"/>
      </rPr>
      <t>39%</t>
    </r>
    <r>
      <rPr>
        <sz val="9"/>
        <color theme="1"/>
        <rFont val="Inherit"/>
      </rPr>
      <t xml:space="preserve"> effective tax rate.</t>
    </r>
  </si>
  <si>
    <t>Expected maturities may differ from contractual maturities, because borrowers may have the right to call or prepay obligations with or without penalty.</t>
  </si>
  <si>
    <r>
      <t>3</t>
    </r>
    <r>
      <rPr>
        <sz val="9"/>
        <color theme="1"/>
        <rFont val="Inherit"/>
      </rPr>
      <t> </t>
    </r>
  </si>
  <si>
    <r>
      <t xml:space="preserve">The average expected lives of residential mortgage-backed securities were </t>
    </r>
    <r>
      <rPr>
        <sz val="9"/>
        <color rgb="FF000000"/>
        <rFont val="Inherit"/>
      </rPr>
      <t>2.7</t>
    </r>
    <r>
      <rPr>
        <sz val="9"/>
        <color theme="1"/>
        <rFont val="Inherit"/>
      </rPr>
      <t xml:space="preserve"> years based upon current prepayment assumptions.</t>
    </r>
  </si>
  <si>
    <r>
      <t>4</t>
    </r>
    <r>
      <rPr>
        <sz val="9"/>
        <color theme="1"/>
        <rFont val="Inherit"/>
      </rPr>
      <t> </t>
    </r>
  </si>
  <si>
    <t>The nominal yield on residential mortgage-backed securities is based upon prepayment assumptions at the purchase date. Actual yields earned may differ significantly based upon actual prepayments. See Quarterly Financial Summary - Unaudited for current yields on the investment securities portfolio.</t>
  </si>
  <si>
    <r>
      <t>Available for Sale Securities</t>
    </r>
    <r>
      <rPr>
        <sz val="10"/>
        <color theme="1"/>
        <rFont val="Inherit"/>
      </rPr>
      <t> </t>
    </r>
  </si>
  <si>
    <t>The amortized cost and fair value of available for sale securities are as follows (in thousands):</t>
  </si>
  <si>
    <r>
      <t>Gross Unrealized</t>
    </r>
    <r>
      <rPr>
        <sz val="6"/>
        <color theme="1"/>
        <rFont val="Inherit"/>
      </rPr>
      <t>1</t>
    </r>
  </si>
  <si>
    <r>
      <t>OTTI</t>
    </r>
    <r>
      <rPr>
        <sz val="9"/>
        <color theme="1"/>
        <rFont val="Inherit"/>
      </rPr>
      <t>²</t>
    </r>
  </si>
  <si>
    <t>U.S. Treasury</t>
  </si>
  <si>
    <t>(722</t>
  </si>
  <si>
    <t>U. S. government agencies:</t>
  </si>
  <si>
    <t>FNMA</t>
  </si>
  <si>
    <t>(2,060</t>
  </si>
  <si>
    <t>FHLMC</t>
  </si>
  <si>
    <t>(1,043</t>
  </si>
  <si>
    <t>GNMA</t>
  </si>
  <si>
    <t>(1,171</t>
  </si>
  <si>
    <t>Other</t>
  </si>
  <si>
    <t>Total U.S. government agencies</t>
  </si>
  <si>
    <t>(4,274</t>
  </si>
  <si>
    <t>Private issue:</t>
  </si>
  <si>
    <t>Alt-A loans</t>
  </si>
  <si>
    <t>(997</t>
  </si>
  <si>
    <t>Jumbo-A loans</t>
  </si>
  <si>
    <t>(376</t>
  </si>
  <si>
    <t>Total private issue</t>
  </si>
  <si>
    <t>(1,373</t>
  </si>
  <si>
    <t>Total residential mortgage-backed securities</t>
  </si>
  <si>
    <t>Commercial mortgage-backed securities guaranteed by U.S. government agencies</t>
  </si>
  <si>
    <t>(6,992</t>
  </si>
  <si>
    <t>(250</t>
  </si>
  <si>
    <t>Perpetual preferred stock</t>
  </si>
  <si>
    <t>Equity securities and mutual funds</t>
  </si>
  <si>
    <t>(20</t>
  </si>
  <si>
    <t>(12,258</t>
  </si>
  <si>
    <r>
      <t>1</t>
    </r>
    <r>
      <rPr>
        <sz val="9"/>
        <color theme="1"/>
        <rFont val="Inherit"/>
      </rPr>
      <t xml:space="preserve"> Gross unrealized gain/loss recognized in AOCI in the consolidated balance sheet.</t>
    </r>
  </si>
  <si>
    <r>
      <t>2</t>
    </r>
    <r>
      <rPr>
        <sz val="9"/>
        <color theme="1"/>
        <rFont val="Inherit"/>
      </rPr>
      <t xml:space="preserve"> Amounts represent unrealized loss that remains in AOCI after an other-than-temporary credit loss has been recognized in income.</t>
    </r>
  </si>
  <si>
    <t>Gross Unrealized¹</t>
  </si>
  <si>
    <t>(741</t>
  </si>
  <si>
    <t>(5,972</t>
  </si>
  <si>
    <t>(2,649</t>
  </si>
  <si>
    <t>(2,617</t>
  </si>
  <si>
    <t>(11,238</t>
  </si>
  <si>
    <t>(307</t>
  </si>
  <si>
    <t>(357</t>
  </si>
  <si>
    <t>(664</t>
  </si>
  <si>
    <t>(19,919</t>
  </si>
  <si>
    <t>(252</t>
  </si>
  <si>
    <t>(77</t>
  </si>
  <si>
    <t>(30</t>
  </si>
  <si>
    <t>(32,257</t>
  </si>
  <si>
    <t>(917</t>
  </si>
  <si>
    <t>(35,893</t>
  </si>
  <si>
    <t>(21,814</t>
  </si>
  <si>
    <t>(5,681</t>
  </si>
  <si>
    <t>(63,388</t>
  </si>
  <si>
    <t>(284</t>
  </si>
  <si>
    <t>(308</t>
  </si>
  <si>
    <t>(592</t>
  </si>
  <si>
    <t>(37,271</t>
  </si>
  <si>
    <t>(187</t>
  </si>
  <si>
    <t>(59</t>
  </si>
  <si>
    <t>(101,822</t>
  </si>
  <si>
    <t>Gross unrealized gain/loss recognized in AOCI in the consolidated balance sheet.</t>
  </si>
  <si>
    <t>Amounts represent unrealized loss that remains in AOCI after an other-than-temporary credit loss has been recognized in income.</t>
  </si>
  <si>
    <r>
      <t xml:space="preserve">The amortized cost and fair values of available for sale securities at </t>
    </r>
    <r>
      <rPr>
        <sz val="10"/>
        <color rgb="FF000000"/>
        <rFont val="Inherit"/>
      </rPr>
      <t>March 31, 2015</t>
    </r>
    <r>
      <rPr>
        <sz val="10"/>
        <color theme="1"/>
        <rFont val="Inherit"/>
      </rPr>
      <t xml:space="preserve">, by contractual maturity, are as shown in the following table (dollars in thousands): </t>
    </r>
  </si>
  <si>
    <r>
      <t>Maturity</t>
    </r>
    <r>
      <rPr>
        <b/>
        <sz val="6"/>
        <color theme="1"/>
        <rFont val="Inherit"/>
      </rPr>
      <t>5</t>
    </r>
  </si>
  <si>
    <t>U.S. Treasuries:</t>
  </si>
  <si>
    <t>Amortized cost</t>
  </si>
  <si>
    <r>
      <t>6</t>
    </r>
    <r>
      <rPr>
        <sz val="9"/>
        <color theme="1"/>
        <rFont val="Inherit"/>
      </rPr>
      <t> </t>
    </r>
  </si>
  <si>
    <t>Commercial mortgage-backed securities:</t>
  </si>
  <si>
    <t>Equity securities and mutual funds:</t>
  </si>
  <si>
    <t>Total available-for-sale securities:</t>
  </si>
  <si>
    <r>
      <t xml:space="preserve">The average expected lives of mortgage-backed securities were </t>
    </r>
    <r>
      <rPr>
        <sz val="9"/>
        <color rgb="FF000000"/>
        <rFont val="Inherit"/>
      </rPr>
      <t>3.3</t>
    </r>
    <r>
      <rPr>
        <sz val="9"/>
        <color theme="1"/>
        <rFont val="Inherit"/>
      </rPr>
      <t xml:space="preserve"> years based upon current prepayment assumptions.</t>
    </r>
  </si>
  <si>
    <t>Primarily common stock and preferred stock of corporate issuers with no stated maturity.</t>
  </si>
  <si>
    <t>The nominal yield on mortgage-backed securities is based upon prepayment assumptions at the purchase date. Actual yields earned may differ significantly based upon actual prepayments. See Quarterly Financial Summary –– Unaudited following for current yields on available for sale securities portfolio.</t>
  </si>
  <si>
    <r>
      <t>5</t>
    </r>
    <r>
      <rPr>
        <sz val="9"/>
        <color theme="1"/>
        <rFont val="Inherit"/>
      </rPr>
      <t> </t>
    </r>
  </si>
  <si>
    <t>Expected maturities may differ from contractual maturities because borrowers may have the right to call or prepay obligations with or without penalty.</t>
  </si>
  <si>
    <r>
      <t xml:space="preserve">Nominal yield on municipal and other tax-exempt securities and other debt securities with contractual maturity dates over ten years are based on variable rates which generally are reset within </t>
    </r>
    <r>
      <rPr>
        <sz val="9"/>
        <color rgb="FF000000"/>
        <rFont val="Inherit"/>
      </rPr>
      <t>35 days</t>
    </r>
    <r>
      <rPr>
        <sz val="9"/>
        <color theme="1"/>
        <rFont val="Inherit"/>
      </rPr>
      <t xml:space="preserve">. </t>
    </r>
  </si>
  <si>
    <t>Sales of available for sale securities resulted in gains and losses as follows (in thousands):</t>
  </si>
  <si>
    <t>Three Months Ended</t>
  </si>
  <si>
    <t>March 31,</t>
  </si>
  <si>
    <t>Proceeds</t>
  </si>
  <si>
    <t>Gross realized gains</t>
  </si>
  <si>
    <t>Gross realized losses</t>
  </si>
  <si>
    <t>(573</t>
  </si>
  <si>
    <t>(5,193</t>
  </si>
  <si>
    <t>Related federal and state income tax expense</t>
  </si>
  <si>
    <t>A summary of investment and available for sale securities that have been pledged as collateral for repurchase agreements, public trust funds on deposit and for other purposes, as required by law was as follows (in thousands):</t>
  </si>
  <si>
    <t>Dec. 31,</t>
  </si>
  <si>
    <t>Investment:</t>
  </si>
  <si>
    <t>Available for sale:</t>
  </si>
  <si>
    <t xml:space="preserve">The secured parties do not have the right to sell or re-pledge these securities. </t>
  </si>
  <si>
    <r>
      <t xml:space="preserve">Impaired Securities as of </t>
    </r>
    <r>
      <rPr>
        <b/>
        <sz val="10"/>
        <color rgb="FF000000"/>
        <rFont val="Inherit"/>
      </rPr>
      <t>March 31, 2015</t>
    </r>
  </si>
  <si>
    <t>(in thousands):</t>
  </si>
  <si>
    <t>Number of Securities</t>
  </si>
  <si>
    <t>Less Than 12 Months</t>
  </si>
  <si>
    <t>12 Months or Longer</t>
  </si>
  <si>
    <t>Unrealized</t>
  </si>
  <si>
    <t>U.S. Agency residential mortgage-backed securities – Other</t>
  </si>
  <si>
    <t>Total investment</t>
  </si>
  <si>
    <t>U. S. agencies:</t>
  </si>
  <si>
    <t>Total U.S. agencies</t>
  </si>
  <si>
    <r>
      <t>Private issue</t>
    </r>
    <r>
      <rPr>
        <sz val="6"/>
        <color theme="1"/>
        <rFont val="Inherit"/>
      </rPr>
      <t>1</t>
    </r>
    <r>
      <rPr>
        <sz val="9"/>
        <color theme="1"/>
        <rFont val="Inherit"/>
      </rPr>
      <t>:</t>
    </r>
  </si>
  <si>
    <t>Perpetual preferred stocks</t>
  </si>
  <si>
    <t>Equity securities and mutual   funds</t>
  </si>
  <si>
    <t>Total available for sale</t>
  </si>
  <si>
    <t>Includes securities for which an unrealized loss remains in AOCI after an other-than-temporary credit loss has been recognized in income.</t>
  </si>
  <si>
    <r>
      <t xml:space="preserve">Impaired Securities as of </t>
    </r>
    <r>
      <rPr>
        <b/>
        <sz val="10"/>
        <color rgb="FF000000"/>
        <rFont val="Inherit"/>
      </rPr>
      <t>December 31, 2014</t>
    </r>
  </si>
  <si>
    <t>(In thousands)</t>
  </si>
  <si>
    <r>
      <t xml:space="preserve">Impaired Securities as of </t>
    </r>
    <r>
      <rPr>
        <b/>
        <sz val="10"/>
        <color rgb="FF000000"/>
        <rFont val="Inherit"/>
      </rPr>
      <t>March 31, 2014</t>
    </r>
  </si>
  <si>
    <r>
      <t>Municipal and other tax-exempt</t>
    </r>
    <r>
      <rPr>
        <sz val="6"/>
        <color theme="1"/>
        <rFont val="Inherit"/>
      </rPr>
      <t>1</t>
    </r>
  </si>
  <si>
    <t>On a quarterly basis, the Company performs separate evaluations of impaired debt and equity investments and available for sale securities to determine if the unrealized losses are temporary.</t>
  </si>
  <si>
    <t>For debt securities, management determines whether it intends to sell or if it is more-likely-than-not that it will be required to sell impaired securities. This determination considers current and forecasted liquidity requirements, regulatory and capital requirements and securities portfolio management. Based on this evaluation as of March 31, 2015, the Company does not intend to sell any impaired available for sale securities before fair value recovers to the current amortized cost and it is more-likely-than-not that the Company will not be required to sell impaired securities before fair value recovers, which may be maturity.</t>
  </si>
  <si>
    <r>
      <t xml:space="preserve">Impairment of debt securities rated investment grade by all nationally-recognized rating agencies is considered temporary unless specific contrary information is identified. None of the debt securities rated investment grade were considered to be other-than-temporarily impaired at </t>
    </r>
    <r>
      <rPr>
        <sz val="10"/>
        <color rgb="FF000000"/>
        <rFont val="Inherit"/>
      </rPr>
      <t>March 31, 2015</t>
    </r>
    <r>
      <rPr>
        <sz val="10"/>
        <color theme="1"/>
        <rFont val="Inherit"/>
      </rPr>
      <t>.</t>
    </r>
  </si>
  <si>
    <r>
      <t xml:space="preserve">At </t>
    </r>
    <r>
      <rPr>
        <sz val="10"/>
        <color rgb="FF000000"/>
        <rFont val="Inherit"/>
      </rPr>
      <t>March 31, 2015</t>
    </r>
    <r>
      <rPr>
        <sz val="10"/>
        <color theme="1"/>
        <rFont val="Inherit"/>
      </rPr>
      <t>, the composition of the Company’s investment and available for sale securities portfolios by the lowest current credit rating assigned by any of the three nationally-recognized rating agencies is as follows (in thousands):</t>
    </r>
  </si>
  <si>
    <r>
      <t>U.S. Govt / GSE</t>
    </r>
    <r>
      <rPr>
        <sz val="7"/>
        <color theme="1"/>
        <rFont val="Inherit"/>
      </rPr>
      <t> </t>
    </r>
    <r>
      <rPr>
        <sz val="5"/>
        <color theme="1"/>
        <rFont val="Inherit"/>
      </rPr>
      <t>1</t>
    </r>
  </si>
  <si>
    <t>AAA - AA</t>
  </si>
  <si>
    <t>A - BBB</t>
  </si>
  <si>
    <t>Below Investment Grade</t>
  </si>
  <si>
    <t>Not Rated</t>
  </si>
  <si>
    <t>Mortgage-backed securities -- other</t>
  </si>
  <si>
    <t>Amortized Cost</t>
  </si>
  <si>
    <t>Available for Sale:</t>
  </si>
  <si>
    <r>
      <t>1</t>
    </r>
    <r>
      <rPr>
        <sz val="7"/>
        <color theme="1"/>
        <rFont val="Inherit"/>
      </rPr>
      <t> </t>
    </r>
  </si>
  <si>
    <t>U.S. government and government sponsored enterprises are not rated by the nationally-recognized rating agencies as these securities are guaranteed by agencies of the U.S. government or government-sponsored enterprises.</t>
  </si>
  <si>
    <r>
      <t xml:space="preserve">At </t>
    </r>
    <r>
      <rPr>
        <sz val="10"/>
        <color rgb="FF000000"/>
        <rFont val="Inherit"/>
      </rPr>
      <t>March 31, 2015</t>
    </r>
    <r>
      <rPr>
        <sz val="10"/>
        <color theme="1"/>
        <rFont val="Inherit"/>
      </rPr>
      <t xml:space="preserve">, the entire portfolio of privately issued residential mortgage-backed securities was rated below investment grade. The gross unrealized loss on these securities totaled </t>
    </r>
    <r>
      <rPr>
        <sz val="10"/>
        <color rgb="FF000000"/>
        <rFont val="Inherit"/>
      </rPr>
      <t>$1.4 million</t>
    </r>
    <r>
      <rPr>
        <sz val="10"/>
        <color theme="1"/>
        <rFont val="Inherit"/>
      </rPr>
      <t>. Ratings by the nationally-recognized rating agencies are subjective in nature and accordingly ratings can vary significantly amongst the agencies. Limitations generally expressed by the rating agencies include statements that ratings do not predict the specific percentage default likelihood over any given period of time and that ratings do not opine on expected loss severity of an obligation should the issuer default. As such, the impairment of securities rated below investment grade was evaluated to determine if we expect not to recover the entire amortized cost basis of the security. This evaluation was based on projections of estimated cash flows based on individual loans underlying each security using current and anticipated increases in unemployment and default rates, decreases in housing prices and estimated liquidation costs at foreclosure.</t>
    </r>
  </si>
  <si>
    <t>The primary assumptions used in this evaluation were:</t>
  </si>
  <si>
    <t>December 31,</t>
  </si>
  <si>
    <t>Unemployment rate</t>
  </si>
  <si>
    <t>Held constant at 5.6% over the next 12 months and remain at 5.6% thereafter.</t>
  </si>
  <si>
    <t>Held constant at 7.3% over the next 12 months and remains at 7.3% thereafter.</t>
  </si>
  <si>
    <t>Housing price appreciation/depreciation</t>
  </si>
  <si>
    <t>Starting with current depreciated housing prices based on information derived from the FHFA1, appreciating 3.2% over the next 12 months, then flat for the following 12 months and then appreciating at 2% per year thereafter.</t>
  </si>
  <si>
    <t>Starting with current depreciated housing prices based on information derived from the FHFA1, appreciating 4% over the next 12 months, then flat for the following 12 months and then appreciating at 2% per year thereafter.</t>
  </si>
  <si>
    <t>Estimated liquidation costs</t>
  </si>
  <si>
    <t>Reflect actual historical liquidations costs observed on Jumbo and Alt-A residential mortgage loans in securities owned by the Company.</t>
  </si>
  <si>
    <t>Discount rates</t>
  </si>
  <si>
    <t>Estimated cash flows were discounted at rates that range from 2.00% to 6.25% based on our current expected yields.</t>
  </si>
  <si>
    <t>Federal Housing Finance Agency</t>
  </si>
  <si>
    <t>We also consider the current loan-to-value ratio and remaining credit enhancement as part of the assessment of the cash flows available to recover the amortized cost of the debt securities. Each factor is considered in the evaluation.</t>
  </si>
  <si>
    <t>The Company calculates the current loan-to-value ratio for each mortgage-backed security using loan-level data. The current loan-to-value ratio is the current outstanding loan amount divided by an estimate of the current home value. The current home value is derived from FHFA data. FHFA provides historical information on home price depreciation at both the Metropolitan Statistical Area and state level.  This information is matched to each loan to estimate the home price depreciation. Data is accumulated from the loan level to determine the current loan-to-value ratio for the security as a whole.</t>
  </si>
  <si>
    <t>Remaining credit enhancement is the amount of credit enhancement available to absorb current projected losses within the pool of loans that support the security. The Company acquires the benefit of credit enhancement by investing in senior or super-senior tranches for many of our residential mortgage-backed securities. Subordinated tranches held by other investors are specifically designed to absorb losses before the senior or super-senior tranches, which effectively increases the typical credit support for these types of bonds. Current projected losses consider depreciation of home prices based on FHFA data, estimated costs and additional losses to liquidate collateral and delinquency status of the individual loans underlying the security.</t>
  </si>
  <si>
    <r>
      <t xml:space="preserve">Credit loss impairment is recorded as a charge to earnings. Additional impairment based on the difference between the total unrealized loss and the estimated credit loss on these securities is charged against other comprehensive income, net of deferred taxes. Credit loss impairments of </t>
    </r>
    <r>
      <rPr>
        <sz val="10"/>
        <color rgb="FF000000"/>
        <rFont val="Inherit"/>
      </rPr>
      <t>$92 thousand</t>
    </r>
    <r>
      <rPr>
        <sz val="10"/>
        <color theme="1"/>
        <rFont val="Inherit"/>
      </rPr>
      <t xml:space="preserve"> were recognized in earnings on privately issued residential mortgage-backed securities during the three months ended </t>
    </r>
    <r>
      <rPr>
        <sz val="10"/>
        <color rgb="FF000000"/>
        <rFont val="Inherit"/>
      </rPr>
      <t>March 31, 2015</t>
    </r>
    <r>
      <rPr>
        <sz val="10"/>
        <color theme="1"/>
        <rFont val="Inherit"/>
      </rPr>
      <t>.</t>
    </r>
  </si>
  <si>
    <t>A distribution of the amortized cost (after recognition of the other-than-temporary impairment), fair value and credit loss impairments recognized on our privately issued residential mortgage-backed securities is as follows (in thousands, except for number of securities):</t>
  </si>
  <si>
    <t>Credit Losses Recognized</t>
  </si>
  <si>
    <t>Three months ended</t>
  </si>
  <si>
    <t>Life-to-date</t>
  </si>
  <si>
    <t>Number of</t>
  </si>
  <si>
    <t>Amount</t>
  </si>
  <si>
    <t>Alt-A</t>
  </si>
  <si>
    <t>Jumbo-A</t>
  </si>
  <si>
    <r>
      <t xml:space="preserve">Impaired equity securities, including perpetual preferred stocks, are evaluated based on management's ability and intent to hold the securities until fair value recovers over periods not to exceed three years. The assessment of the ability and intent to hold these securities focuses on the liquidity needs, asset/liability management objectives and securities portfolio objectives. Factors considered when assessing recovery include forecasts of general economic conditions and specific performance of the issuer, analyst ratings and credit spreads for preferred stocks which have debt-like characteristics. The Company has evaluated the near-term prospects of the investments in relation to the severity and duration of the impairment and based on that evaluation has the ability and intent to hold these investments until a recovery in fair value. Accordingly, all impairment of equity securities was considered temporary at </t>
    </r>
    <r>
      <rPr>
        <sz val="10"/>
        <color rgb="FF000000"/>
        <rFont val="Inherit"/>
      </rPr>
      <t>March 31, 2015</t>
    </r>
    <r>
      <rPr>
        <sz val="10"/>
        <color theme="1"/>
        <rFont val="Inherit"/>
      </rPr>
      <t>.</t>
    </r>
  </si>
  <si>
    <t>The following is a tabular roll forward of the amount of credit-related OTTI recognized on available for sale debt securities in earnings (in thousands):</t>
  </si>
  <si>
    <t>March 31,</t>
  </si>
  <si>
    <t>Balance of credit-related OTTI recognized on available for sale debt securities, beginning of period</t>
  </si>
  <si>
    <t>Additions for credit-related OTTI not previously recognized</t>
  </si>
  <si>
    <t>Additions for increases in credit-related OTTI previously recognized when there is no intent to sell and no requirement to sell before recovery of amortized cost</t>
  </si>
  <si>
    <t>Reductions for change in intent to hold before recovery</t>
  </si>
  <si>
    <t>Sales</t>
  </si>
  <si>
    <t>(12,999</t>
  </si>
  <si>
    <t>Balance of credit-related OTTI recognized on available for sale debt securities, end of period</t>
  </si>
  <si>
    <t>Additions above exclude other-than-temporary impairment recorded due to change in intent to hold before recovery.</t>
  </si>
  <si>
    <t>Fair Value Option Securities</t>
  </si>
  <si>
    <t>Fair value option securities represent securities which the Company has elected to carry at fair value and are separately identified on the Consolidated Balance Sheets. Changes in the fair value are recognized in earnings as they occur. Certain residential mortgage-backed securities issued by U.S. government agencies and derivative contracts are held as an economic hedge of the mortgage servicing rights. In addition, certain corporate debt securities are economically hedged by derivative contracts to manage interest rate risk. Derivative contracts that have not been designated as hedging instruments effectively modify these fixed rate securities into variable rate securities.</t>
  </si>
  <si>
    <t>The fair value and net unrealized gain (loss) included in fair value option securities is as follows (in thousands):</t>
  </si>
  <si>
    <t>(5,794</t>
  </si>
  <si>
    <t>Other securities</t>
  </si>
  <si>
    <t>(5,510</t>
  </si>
  <si>
    <t>Restricted Equity Securities</t>
  </si>
  <si>
    <t>Restricted equity securities include stock we are required to hold as members of the Federal Reserve system and the Federal Home Loan Banks ("FHLB"). Restricted equity securities are carried at cost as these securities do not have a readily determined fair value because ownership of these shares are restricted and lacks a market. A summary of restricted equity securities follows (in thousands):</t>
  </si>
  <si>
    <t>Federal Reserve stock</t>
  </si>
  <si>
    <t>Federal Home Loan Bank stock</t>
  </si>
  <si>
    <t>Derivatives</t>
  </si>
  <si>
    <t>Derivative Instrument Detail [Abstract]</t>
  </si>
  <si>
    <t>Derivatives [Text Block]</t>
  </si>
  <si>
    <r>
      <t>(</t>
    </r>
    <r>
      <rPr>
        <b/>
        <sz val="10"/>
        <color rgb="FF000000"/>
        <rFont val="Inherit"/>
      </rPr>
      <t>3</t>
    </r>
    <r>
      <rPr>
        <b/>
        <sz val="10"/>
        <color theme="1"/>
        <rFont val="Inherit"/>
      </rPr>
      <t xml:space="preserve">) </t>
    </r>
    <r>
      <rPr>
        <b/>
        <sz val="10"/>
        <color rgb="FF000000"/>
        <rFont val="Inherit"/>
      </rPr>
      <t>Derivatives</t>
    </r>
    <r>
      <rPr>
        <b/>
        <sz val="10"/>
        <color theme="1"/>
        <rFont val="Inherit"/>
      </rPr>
      <t xml:space="preserve"> </t>
    </r>
  </si>
  <si>
    <t xml:space="preserve">Derivative instruments may be used by the Company as part of its interest rate risk management programs or may be offered to customers. All derivative instruments are carried at fair value and changes in fair value are reported in earnings as they occur. Credit risk is also considered in determining fair value. </t>
  </si>
  <si>
    <t xml:space="preserve">When bilateral netting agreements or similar arrangements exist between the Company and its counterparties that create a single legal claim or obligation to pay or receive the net amount in settlement of the individual derivative contracts, the Company reports derivative assets and liabilities on a net by derivative contract type by counterparty basis. </t>
  </si>
  <si>
    <r>
      <t xml:space="preserve">Derivative contracts may require the Company to provide or receive cash margin as collateral for derivative assets and liabilities. Derivative assets and liabilities are reported net of cash margin when certain conditions are met. In addition, derivative contracts executed with customers under Customer Risk Management Programs may be secured by non-cash collateral in conjunction with a credit agreement with that customer. Access to collateral, in the event of default is reasonably assured. As of </t>
    </r>
    <r>
      <rPr>
        <sz val="10"/>
        <color rgb="FF000000"/>
        <rFont val="Inherit"/>
      </rPr>
      <t>March 31, 2015</t>
    </r>
    <r>
      <rPr>
        <sz val="10"/>
        <color theme="1"/>
        <rFont val="Inherit"/>
      </rPr>
      <t xml:space="preserve">, a decrease in BOK Financial's credit rating to below investment grade would increase our obligation to post cash margin on existing contracts by approximately </t>
    </r>
    <r>
      <rPr>
        <sz val="10"/>
        <color rgb="FF000000"/>
        <rFont val="Inherit"/>
      </rPr>
      <t>$22 million</t>
    </r>
    <r>
      <rPr>
        <sz val="10"/>
        <color theme="1"/>
        <rFont val="Inherit"/>
      </rPr>
      <t>.</t>
    </r>
  </si>
  <si>
    <t>None of these derivative contracts have been designated as hedging instruments.</t>
  </si>
  <si>
    <t>Customer Risk Management Programs</t>
  </si>
  <si>
    <t>BOK Financial offers programs to permit its customers to manage various risks, including fluctuations in energy, cattle and other agricultural products, and foreign exchange rates, or to take positions in derivative contracts. Customers may also manage interest rate risk through interest rate swaps used by borrowers to modify interest rate terms of their loans or to-be-announced securities used by mortgage banking customers to hedge their loan production. Derivative contracts are executed between the customers and BOK Financial. Offsetting contracts are executed between BOK Financial and other selected counterparties to minimize the risk of changes in commodity prices, interest rates or foreign exchange rates. The counterparty contracts are identical to customer contracts, except for a fixed pricing spread or fee paid to BOK Financial as profit and compensation for administrative costs and credit risk which is recognized over the life of the contracts and included in other operating revenue – brokerage and trading revenue in the Consolidated Statements of Earnings.</t>
  </si>
  <si>
    <t>Interest Rate Risk Management Programs</t>
  </si>
  <si>
    <r>
      <t xml:space="preserve">BOK Financial may use derivative contracts in managing its interest rate sensitivity and as part of its economic hedge of the change in the fair value of mortgage servicing rights. Interest rate swaps are generally used to reduce overall asset sensitivity by converting specific fixed-rate liabilities to floating-rate based on LIBOR. As of </t>
    </r>
    <r>
      <rPr>
        <sz val="10"/>
        <color rgb="FF000000"/>
        <rFont val="Inherit"/>
      </rPr>
      <t>March 31, 2015</t>
    </r>
    <r>
      <rPr>
        <sz val="10"/>
        <color theme="1"/>
        <rFont val="Inherit"/>
      </rPr>
      <t xml:space="preserve">, BOK Financial had interest rate swaps with a notional value of </t>
    </r>
    <r>
      <rPr>
        <sz val="10"/>
        <color rgb="FF000000"/>
        <rFont val="Inherit"/>
      </rPr>
      <t>$47 million</t>
    </r>
    <r>
      <rPr>
        <sz val="10"/>
        <color theme="1"/>
        <rFont val="Inherit"/>
      </rPr>
      <t xml:space="preserve"> used as part of the economic hedge of the change in the fair value of the mortgage servicing rights.</t>
    </r>
  </si>
  <si>
    <r>
      <t xml:space="preserve">As discussed in Note </t>
    </r>
    <r>
      <rPr>
        <sz val="10"/>
        <color rgb="FF000000"/>
        <rFont val="Inherit"/>
      </rPr>
      <t>5</t>
    </r>
    <r>
      <rPr>
        <sz val="10"/>
        <color theme="1"/>
        <rFont val="Inherit"/>
      </rPr>
      <t xml:space="preserve">, certain derivative contracts not designated as hedging instruments related to mortgage loan commitments and forward sales contracts are included in Residential mortgage loans held for sale on the Consolidated Balance Sheets. See Note </t>
    </r>
    <r>
      <rPr>
        <sz val="10"/>
        <color rgb="FF000000"/>
        <rFont val="Inherit"/>
      </rPr>
      <t>5</t>
    </r>
    <r>
      <rPr>
        <sz val="10"/>
        <color theme="1"/>
        <rFont val="Inherit"/>
      </rPr>
      <t xml:space="preserve"> for additional discussion of notional, fair value and impact on earnings of these contracts. Forward sales contracts are not considered swaps under the Commodity and Futures Trading Commission final rules.</t>
    </r>
  </si>
  <si>
    <r>
      <t xml:space="preserve">The following table summarizes the fair values of derivative contracts recorded as “derivative contracts” assets and liabilities in the balance sheet at </t>
    </r>
    <r>
      <rPr>
        <sz val="10"/>
        <color rgb="FF000000"/>
        <rFont val="Inherit"/>
      </rPr>
      <t>March 31, 2015</t>
    </r>
    <r>
      <rPr>
        <sz val="10"/>
        <color theme="1"/>
        <rFont val="Inherit"/>
      </rPr>
      <t xml:space="preserve"> (in thousands):</t>
    </r>
  </si>
  <si>
    <t>Assets</t>
  </si>
  <si>
    <r>
      <t>Notional</t>
    </r>
    <r>
      <rPr>
        <b/>
        <sz val="6"/>
        <color theme="1"/>
        <rFont val="Inherit"/>
      </rPr>
      <t>1</t>
    </r>
  </si>
  <si>
    <t>Gross Fair Value</t>
  </si>
  <si>
    <t>Netting Adjustments</t>
  </si>
  <si>
    <t>Net Fair Value Before Cash Collateral</t>
  </si>
  <si>
    <t>Cash Collateral</t>
  </si>
  <si>
    <t>Fair Value Net of Cash Collateral</t>
  </si>
  <si>
    <t>Customer risk management programs:</t>
  </si>
  <si>
    <t>Interest rate contracts</t>
  </si>
  <si>
    <t>To-be-announced residential mortgage-backed securities</t>
  </si>
  <si>
    <t>(38,135</t>
  </si>
  <si>
    <t>Interest rate swaps</t>
  </si>
  <si>
    <t>Energy contracts</t>
  </si>
  <si>
    <t>(47,576</t>
  </si>
  <si>
    <t>(62,118</t>
  </si>
  <si>
    <t>Agricultural contracts</t>
  </si>
  <si>
    <t>(367</t>
  </si>
  <si>
    <t>Foreign exchange contracts</t>
  </si>
  <si>
    <t>Equity option contracts</t>
  </si>
  <si>
    <t>(100</t>
  </si>
  <si>
    <t>Total customer risk management programs</t>
  </si>
  <si>
    <t>(86,078</t>
  </si>
  <si>
    <t>(62,218</t>
  </si>
  <si>
    <t>Interest rate risk management programs</t>
  </si>
  <si>
    <t>Total derivative contracts</t>
  </si>
  <si>
    <t>Liabilities</t>
  </si>
  <si>
    <t>Notional¹</t>
  </si>
  <si>
    <t>(61,094</t>
  </si>
  <si>
    <t>(23,121</t>
  </si>
  <si>
    <t>(13,716</t>
  </si>
  <si>
    <t>(97,931</t>
  </si>
  <si>
    <t>Notional amounts for commodity contracts are converted into dollar-equivalent amounts based on dollar prices at the inception of the contract.</t>
  </si>
  <si>
    <r>
      <t xml:space="preserve">The following table summarizes the fair values of derivative contracts recorded as “derivative contracts” assets and liabilities in the balance sheet at </t>
    </r>
    <r>
      <rPr>
        <sz val="10"/>
        <color rgb="FF000000"/>
        <rFont val="Inherit"/>
      </rPr>
      <t>December 31, 2014</t>
    </r>
    <r>
      <rPr>
        <sz val="10"/>
        <color theme="1"/>
        <rFont val="Inherit"/>
      </rPr>
      <t xml:space="preserve"> (in thousands):</t>
    </r>
  </si>
  <si>
    <t>Notional</t>
  </si>
  <si>
    <t>(39,359</t>
  </si>
  <si>
    <t>(48,624</t>
  </si>
  <si>
    <t>(71,310</t>
  </si>
  <si>
    <t>(1,256</t>
  </si>
  <si>
    <t>(89,239</t>
  </si>
  <si>
    <t>(52,290</t>
  </si>
  <si>
    <t>(18,717</t>
  </si>
  <si>
    <t>(596</t>
  </si>
  <si>
    <t>(6,703</t>
  </si>
  <si>
    <t>(78,306</t>
  </si>
  <si>
    <r>
      <t xml:space="preserve">The following table summarizes the fair values of derivative contracts recorded as “derivative contracts” assets and liabilities in the balance sheet at </t>
    </r>
    <r>
      <rPr>
        <sz val="10"/>
        <color rgb="FF000000"/>
        <rFont val="Inherit"/>
      </rPr>
      <t>March 31, 2014</t>
    </r>
    <r>
      <rPr>
        <sz val="10"/>
        <color theme="1"/>
        <rFont val="Inherit"/>
      </rPr>
      <t xml:space="preserve"> (in thousands):</t>
    </r>
  </si>
  <si>
    <t>(20,219</t>
  </si>
  <si>
    <t>(27,112</t>
  </si>
  <si>
    <t>(1,875</t>
  </si>
  <si>
    <t>(3,380</t>
  </si>
  <si>
    <t>(49,206</t>
  </si>
  <si>
    <t>(17,388</t>
  </si>
  <si>
    <t>(14,202</t>
  </si>
  <si>
    <t>(2,287</t>
  </si>
  <si>
    <t>(33,877</t>
  </si>
  <si>
    <t>The following summarizes the pre-tax net gains (losses) on derivative instruments and where they are recorded in the income statement (in thousands):</t>
  </si>
  <si>
    <t>Brokerage</t>
  </si>
  <si>
    <t>and Trading Revenue</t>
  </si>
  <si>
    <t>Gain on Derivatives, Net</t>
  </si>
  <si>
    <t>and Trading</t>
  </si>
  <si>
    <t>Revenue</t>
  </si>
  <si>
    <r>
      <t xml:space="preserve">Net interest revenue was not significantly impacted by the settlement of amounts receivable or payable on interest rate swaps for the three and </t>
    </r>
    <r>
      <rPr>
        <sz val="10"/>
        <color rgb="FF000000"/>
        <rFont val="Inherit"/>
      </rPr>
      <t>three</t>
    </r>
    <r>
      <rPr>
        <sz val="10"/>
        <color theme="1"/>
        <rFont val="Inherit"/>
      </rPr>
      <t xml:space="preserve"> months ended </t>
    </r>
    <r>
      <rPr>
        <sz val="10"/>
        <color rgb="FF000000"/>
        <rFont val="Inherit"/>
      </rPr>
      <t>March 31, 2015</t>
    </r>
    <r>
      <rPr>
        <sz val="10"/>
        <color theme="1"/>
        <rFont val="Inherit"/>
      </rPr>
      <t xml:space="preserve"> and </t>
    </r>
    <r>
      <rPr>
        <sz val="10"/>
        <color rgb="FF000000"/>
        <rFont val="Inherit"/>
      </rPr>
      <t>2014</t>
    </r>
    <r>
      <rPr>
        <sz val="10"/>
        <color theme="1"/>
        <rFont val="Inherit"/>
      </rPr>
      <t>, respectively.</t>
    </r>
  </si>
  <si>
    <t>Loans and Allowances for Credit Losses</t>
  </si>
  <si>
    <t>Loans Receivable, Net [Abstract]</t>
  </si>
  <si>
    <t>Loans [Text Block]</t>
  </si>
  <si>
    <r>
      <t>(</t>
    </r>
    <r>
      <rPr>
        <b/>
        <sz val="10"/>
        <color rgb="FF000000"/>
        <rFont val="Inherit"/>
      </rPr>
      <t>4</t>
    </r>
    <r>
      <rPr>
        <b/>
        <sz val="10"/>
        <color theme="1"/>
        <rFont val="Inherit"/>
      </rPr>
      <t xml:space="preserve">) </t>
    </r>
    <r>
      <rPr>
        <b/>
        <sz val="10"/>
        <color rgb="FF000000"/>
        <rFont val="Inherit"/>
      </rPr>
      <t>Loans and Allowances for Credit Losses</t>
    </r>
    <r>
      <rPr>
        <b/>
        <sz val="10"/>
        <color theme="1"/>
        <rFont val="Inherit"/>
      </rPr>
      <t xml:space="preserve"> </t>
    </r>
  </si>
  <si>
    <t>Loans are either secured or unsecured based on the type of loan and the financial condition of the borrower. Repayment is generally expected from cash flow or proceeds from the sale of selected assets of the borrower. BOK Financial is exposed to risk of loss on loans due to the borrower’s difficulties, which may arise from any number of factors, including problems within the respective industry or local economic conditions. Access to collateral, in the event of borrower default, is reasonably assured through adherence to applicable lending laws and through sound lending standards and credit review procedures. Accounting policies for all loans, excluding residential mortgage loans guaranteed by U.S. government agencies, are as follows.</t>
  </si>
  <si>
    <r>
      <t xml:space="preserve">Interest is accrued at the applicable interest rate on the principal amount outstanding. Loans are placed on nonaccruing status when, in the opinion of management, full collection of principal or interest is uncertain. Internally risk graded loans are individually evaluated for nonaccruing status quarterly. Non-risk graded loans are generally placed on nonaccruing status when more than </t>
    </r>
    <r>
      <rPr>
        <sz val="10"/>
        <color rgb="FF000000"/>
        <rFont val="Inherit"/>
      </rPr>
      <t>90 days</t>
    </r>
    <r>
      <rPr>
        <sz val="10"/>
        <color theme="1"/>
        <rFont val="Inherit"/>
      </rPr>
      <t xml:space="preserve"> past due or within </t>
    </r>
    <r>
      <rPr>
        <sz val="10"/>
        <color rgb="FF000000"/>
        <rFont val="Inherit"/>
      </rPr>
      <t>60 days</t>
    </r>
    <r>
      <rPr>
        <sz val="10"/>
        <color theme="1"/>
        <rFont val="Inherit"/>
      </rPr>
      <t xml:space="preserve"> of being notified of the borrower's bankruptcy filing. Interest previously accrued but not collected is charged against interest income when the loan is placed on nonaccruing status. Payments on nonaccruing loans are applied to principal or recognized as interest income, according to management’s judgment as to the collectability of principal. Loans may be returned to accruing status when, in the opinion of management, full collection of principal and interest, including principal previously charged off, is probable based on improvements in the borrower’s financial condition or a sustained period of performance.</t>
    </r>
  </si>
  <si>
    <t xml:space="preserve">Loans to borrowers experiencing financial difficulties may be modified in troubled debt restructurings ("TDRs"). All TDRs are classified as nonaccruing. Modifications generally consist of extension of payment terms or interest rate concessions and may result either voluntarily through negotiations with the borrower or involuntarily through court order. Generally, principal and accrued but unpaid interest is not voluntarily forgiven. </t>
  </si>
  <si>
    <t>Performing loans may be renewed under the current collateral value, debt service ratio and other underwriting standards. Nonaccruing loans may be renewed and will remain classified as nonaccruing. </t>
  </si>
  <si>
    <r>
      <t xml:space="preserve">All loans are charged off when the loan balance or a portion of the loan balance is no longer supported by the paying capacity of the borrower or when the required cash flow is reduced in a TDR. The charge-off amount is determined through a quarterly evaluation of available cash resources and collateral value and charge-offs are taken in the quarter in which the loss is identified. Non-risk graded loans that are past due between </t>
    </r>
    <r>
      <rPr>
        <sz val="10"/>
        <color rgb="FF000000"/>
        <rFont val="Inherit"/>
      </rPr>
      <t>60</t>
    </r>
    <r>
      <rPr>
        <sz val="10"/>
        <color theme="1"/>
        <rFont val="Inherit"/>
      </rPr>
      <t xml:space="preserve"> and </t>
    </r>
    <r>
      <rPr>
        <sz val="10"/>
        <color rgb="FF000000"/>
        <rFont val="Inherit"/>
      </rPr>
      <t>180 days</t>
    </r>
    <r>
      <rPr>
        <sz val="10"/>
        <color theme="1"/>
        <rFont val="Inherit"/>
      </rPr>
      <t xml:space="preserve">, based on the loan product type, are charged off. Loans to borrowers whose personal obligation has been discharged through Chapter 7 bankruptcy proceedings are charged off within </t>
    </r>
    <r>
      <rPr>
        <sz val="10"/>
        <color rgb="FF000000"/>
        <rFont val="Inherit"/>
      </rPr>
      <t>60 days</t>
    </r>
    <r>
      <rPr>
        <sz val="10"/>
        <color theme="1"/>
        <rFont val="Inherit"/>
      </rPr>
      <t xml:space="preserve"> of notice of the bankruptcy filing, regardless of payment status.</t>
    </r>
  </si>
  <si>
    <t>Loan origination and commitment fees and direct loan acquisition and origination costs are deferred and amortized as an adjustment to yield over the life of the loan or over the commitment period, as applicable.</t>
  </si>
  <si>
    <t xml:space="preserve">Qualifying residential mortgage loans guaranteed by U.S. government agencies have been sold into GNMA pools. Under certain performance conditions specified in government programs, the Company may have the right, but not the obligation to repurchase loans from GNMA pools. These loans no longer qualify for sale accounting and are recognized in the Consolidated Balance Sheets. Guaranteed loans are considered impaired because we do not expect to receive all principal and interest based on the loan's contractual terms. The principal balance continues to be guaranteed; however, interest accrues at a curtailed rate as specified in the programs. The carrying value of these loans is reduced based on an estimate of the expected cash flows discounted at the original note rate plus a liquidity spread. Guaranteed loans may be modified in TDRs in accordance with U.S. government agency guidelines. Interest continues to accrue based on the modified rate. Guaranteed loans may either be resold into GNMA pools after a performance period specified by the programs or foreclosed and conveyed to the guarantors. </t>
  </si>
  <si>
    <t>Loans are disaggregated into portfolio segments and further disaggregated into classes. The portfolio segment is the level at which the Company develops and documents a systematic method for determining its allowance for credit losses. Classes are a further disaggregation of portfolio segments based on the risk characteristics of the loans and the Company’s method for monitoring and assessing credit risk. </t>
  </si>
  <si>
    <t>Portfolio segments of the loan portfolio are as follows (in thousands):</t>
  </si>
  <si>
    <t>Fixed</t>
  </si>
  <si>
    <t>Rate</t>
  </si>
  <si>
    <t>Variable</t>
  </si>
  <si>
    <t>Non-accrual</t>
  </si>
  <si>
    <t>Commercial</t>
  </si>
  <si>
    <t>Commercial real estate</t>
  </si>
  <si>
    <t>Residential mortgage</t>
  </si>
  <si>
    <t>Consumer</t>
  </si>
  <si>
    <r>
      <t>Accruing loans past due (90 days)</t>
    </r>
    <r>
      <rPr>
        <sz val="6"/>
        <color theme="1"/>
        <rFont val="Inherit"/>
      </rPr>
      <t>1</t>
    </r>
  </si>
  <si>
    <t>Excludes residential mortgage loans guaranteed by agencies of the U.S. government</t>
  </si>
  <si>
    <r>
      <t xml:space="preserve">At </t>
    </r>
    <r>
      <rPr>
        <sz val="10"/>
        <color rgb="FF000000"/>
        <rFont val="Inherit"/>
      </rPr>
      <t>March 31, 2015</t>
    </r>
    <r>
      <rPr>
        <sz val="10"/>
        <color theme="1"/>
        <rFont val="Inherit"/>
      </rPr>
      <t>, $5.1 billion or 35% of our total loan portfolio is to businesses and individuals attributed to the Texas market and $3.4 billion or 23% of the total loan portfolio is to businesses and individuals attributed to the Oklahoma market. These geographic concentrations subject the loan portfolio to the general economic conditions within these areas.</t>
    </r>
  </si>
  <si>
    <t>Commercial loans represent loans for working capital, facilities acquisition or expansion, purchases of equipment and other needs of commercial customers primarily located within our geographical footprint. Commercial loans are underwritten individually and represent on-going relationships based on a thorough knowledge of the customer, the customer’s industry and market. While commercial loans are generally secured by the customer’s assets including real property, inventory, accounts receivable, operating equipment, interest in mineral rights and other property and may also include personal guarantees of the owners and related parties, the primary source of repayment of the loans is the on-going cash flow from operations of the customer’s business. Inherent lending risk is centrally monitored on a continuous basis from underwriting throughout the life of the loan for compliance with commercial lending policies.</t>
  </si>
  <si>
    <r>
      <t xml:space="preserve">At </t>
    </r>
    <r>
      <rPr>
        <sz val="10"/>
        <color rgb="FF000000"/>
        <rFont val="Inherit"/>
      </rPr>
      <t>March 31, 2015</t>
    </r>
    <r>
      <rPr>
        <sz val="10"/>
        <color theme="1"/>
        <rFont val="Inherit"/>
      </rPr>
      <t xml:space="preserve">, commercial loans attributed to the Texas market totaled $3.4 billion or 36% of the commercial loan portfolio segment and commercial loans attributed to the Oklahoma market totaled $2.0 billion or 21% of the commercial loan portfolio segment. </t>
    </r>
  </si>
  <si>
    <r>
      <t xml:space="preserve">The commercial loan portfolio segment is further divided into loan classes. The energy loan class totaled </t>
    </r>
    <r>
      <rPr>
        <sz val="10"/>
        <color rgb="FF000000"/>
        <rFont val="Inherit"/>
      </rPr>
      <t>$2.9 billion</t>
    </r>
    <r>
      <rPr>
        <sz val="10"/>
        <color theme="1"/>
        <rFont val="Inherit"/>
      </rPr>
      <t xml:space="preserve"> or 20% of total loans at </t>
    </r>
    <r>
      <rPr>
        <sz val="10"/>
        <color rgb="FF000000"/>
        <rFont val="Inherit"/>
      </rPr>
      <t>March 31, 2015</t>
    </r>
    <r>
      <rPr>
        <sz val="10"/>
        <color theme="1"/>
        <rFont val="Inherit"/>
      </rPr>
      <t xml:space="preserve">, including </t>
    </r>
    <r>
      <rPr>
        <sz val="10"/>
        <color rgb="FF000000"/>
        <rFont val="Inherit"/>
      </rPr>
      <t>$2.5 billion</t>
    </r>
    <r>
      <rPr>
        <sz val="10"/>
        <color theme="1"/>
        <rFont val="Inherit"/>
      </rPr>
      <t xml:space="preserve"> of outstanding loans to energy producers. Approximately </t>
    </r>
    <r>
      <rPr>
        <sz val="10"/>
        <color rgb="FF000000"/>
        <rFont val="Inherit"/>
      </rPr>
      <t>61%</t>
    </r>
    <r>
      <rPr>
        <sz val="10"/>
        <color theme="1"/>
        <rFont val="Inherit"/>
      </rPr>
      <t xml:space="preserve"> of committed production loans are secured by properties primarily producing oil and </t>
    </r>
    <r>
      <rPr>
        <sz val="10"/>
        <color rgb="FF000000"/>
        <rFont val="Inherit"/>
      </rPr>
      <t>39%</t>
    </r>
    <r>
      <rPr>
        <sz val="10"/>
        <color theme="1"/>
        <rFont val="Inherit"/>
      </rPr>
      <t xml:space="preserve"> are secured by properties producing natural gas. The services loan class totaled </t>
    </r>
    <r>
      <rPr>
        <sz val="10"/>
        <color rgb="FF000000"/>
        <rFont val="Inherit"/>
      </rPr>
      <t>$2.7 billion</t>
    </r>
    <r>
      <rPr>
        <sz val="10"/>
        <color theme="1"/>
        <rFont val="Inherit"/>
      </rPr>
      <t xml:space="preserve"> at </t>
    </r>
    <r>
      <rPr>
        <sz val="10"/>
        <color rgb="FF000000"/>
        <rFont val="Inherit"/>
      </rPr>
      <t>March 31, 2015</t>
    </r>
    <r>
      <rPr>
        <sz val="10"/>
        <color theme="1"/>
        <rFont val="Inherit"/>
      </rPr>
      <t xml:space="preserve">. Approximately </t>
    </r>
    <r>
      <rPr>
        <sz val="10"/>
        <color rgb="FF000000"/>
        <rFont val="Inherit"/>
      </rPr>
      <t>$1.2 billion</t>
    </r>
    <r>
      <rPr>
        <sz val="10"/>
        <color theme="1"/>
        <rFont val="Inherit"/>
      </rPr>
      <t xml:space="preserve"> of loans in the services category consist of loans with individual balances of less than </t>
    </r>
    <r>
      <rPr>
        <sz val="10"/>
        <color rgb="FF000000"/>
        <rFont val="Inherit"/>
      </rPr>
      <t>$10 million</t>
    </r>
    <r>
      <rPr>
        <sz val="10"/>
        <color theme="1"/>
        <rFont val="Inherit"/>
      </rPr>
      <t>.  Businesses included in the services class include governmental, finance and insurance, educational services, religious and similar entities.</t>
    </r>
  </si>
  <si>
    <t>Commercial Real Estate</t>
  </si>
  <si>
    <t>Commercial real estate loans are for the construction of buildings or other improvements to real estate and property held by borrowers for investment purposes primarily within our geographical footprint. We require collateral values in excess of the loan amounts, demonstrated cash flows in excess of expected debt service requirements, equity investment in the project and a portion of the project already sold, leased or permanent financing already secured. The expected cash flows from all significant new or renewed income producing property commitments are stress tested to reflect the risks in varying interest rates, vacancy rates and rental rates. As with commercial loans, inherent lending risks are centrally monitored on a continuous basis from underwriting throughout the life of the loan for compliance with applicable lending policies.</t>
  </si>
  <si>
    <r>
      <t xml:space="preserve">At </t>
    </r>
    <r>
      <rPr>
        <sz val="10"/>
        <color rgb="FF000000"/>
        <rFont val="Inherit"/>
      </rPr>
      <t>March 31, 2015</t>
    </r>
    <r>
      <rPr>
        <sz val="10"/>
        <color theme="1"/>
        <rFont val="Inherit"/>
      </rPr>
      <t>, 34% of commercial real estate loans are secured by properties primarily located in the Dallas and Houston areas of Texas. An additional 15% of commercial real estate loans are secured by properties located primarily in the Tulsa and Oklahoma City metropolitan areas of Oklahoma. </t>
    </r>
  </si>
  <si>
    <t>Residential Mortgage and Consumer</t>
  </si>
  <si>
    <r>
      <t xml:space="preserve">Residential mortgage loans provide funds for our customers to purchase or refinance their primary residence or to borrow against the equity in their home. Residential mortgage loans are secured by a first or second mortgage on the customer’s primary residence. Consumer loans include direct loans secured by and for the purchase of automobiles, recreational and marine equipment as well as other unsecured loans. Consumer loans also include indirect automobile loans made through primary dealers. Residential mortgage and consumer loans are made in accordance with underwriting policies we believe to be conservative and are fully documented. Credit scoring is assessed based on significant credit characteristics including credit history, residential and employment stability. Residential mortgage loans retained in the Company’s portfolio are primarily composed of various mortgage programs to support customer relationships including jumbo mortgage loans, non-builder construction loans and special loan programs for high net worth individuals and certain professionals. Jumbo loans may be fixed or variable rate and are fully amortizing. Jumbo loans generally conform to government sponsored entity standards, except that the loan size exceeds maximums required under these standards. These loans generally require a minimum FICO score of </t>
    </r>
    <r>
      <rPr>
        <sz val="10"/>
        <color rgb="FF000000"/>
        <rFont val="Inherit"/>
      </rPr>
      <t>720</t>
    </r>
    <r>
      <rPr>
        <sz val="10"/>
        <color theme="1"/>
        <rFont val="Inherit"/>
      </rPr>
      <t xml:space="preserve"> and a maximum debt-to-income ratio (“DTI”) of </t>
    </r>
    <r>
      <rPr>
        <sz val="10"/>
        <color rgb="FF000000"/>
        <rFont val="Inherit"/>
      </rPr>
      <t>38%</t>
    </r>
    <r>
      <rPr>
        <sz val="10"/>
        <color theme="1"/>
        <rFont val="Inherit"/>
      </rPr>
      <t xml:space="preserve">.  Loan-to-value (“LTV”) ratios are tiered from </t>
    </r>
    <r>
      <rPr>
        <sz val="10"/>
        <color rgb="FF000000"/>
        <rFont val="Inherit"/>
      </rPr>
      <t>60%</t>
    </r>
    <r>
      <rPr>
        <sz val="10"/>
        <color theme="1"/>
        <rFont val="Inherit"/>
      </rPr>
      <t xml:space="preserve"> to </t>
    </r>
    <r>
      <rPr>
        <sz val="10"/>
        <color rgb="FF000000"/>
        <rFont val="Inherit"/>
      </rPr>
      <t>100%</t>
    </r>
    <r>
      <rPr>
        <sz val="10"/>
        <color theme="1"/>
        <rFont val="Inherit"/>
      </rPr>
      <t xml:space="preserve">, depending on the market. Special mortgage programs include fixed and variable fully amortizing loans tailored to the needs of certain healthcare professionals. Variable rate loans are fully indexed at origination and may have fixed rates for </t>
    </r>
    <r>
      <rPr>
        <sz val="10"/>
        <color rgb="FF000000"/>
        <rFont val="Inherit"/>
      </rPr>
      <t>three</t>
    </r>
    <r>
      <rPr>
        <sz val="10"/>
        <color theme="1"/>
        <rFont val="Inherit"/>
      </rPr>
      <t xml:space="preserve"> to </t>
    </r>
    <r>
      <rPr>
        <sz val="10"/>
        <color rgb="FF000000"/>
        <rFont val="Inherit"/>
      </rPr>
      <t>ten years</t>
    </r>
    <r>
      <rPr>
        <sz val="10"/>
        <color theme="1"/>
        <rFont val="Inherit"/>
      </rPr>
      <t>, then adjust annually thereafter. </t>
    </r>
  </si>
  <si>
    <r>
      <t xml:space="preserve">At </t>
    </r>
    <r>
      <rPr>
        <sz val="10"/>
        <color rgb="FF000000"/>
        <rFont val="Inherit"/>
      </rPr>
      <t>March 31, 2015</t>
    </r>
    <r>
      <rPr>
        <sz val="10"/>
        <color theme="1"/>
        <rFont val="Inherit"/>
      </rPr>
      <t xml:space="preserve">, residential mortgage loans included </t>
    </r>
    <r>
      <rPr>
        <sz val="10"/>
        <color rgb="FF000000"/>
        <rFont val="Inherit"/>
      </rPr>
      <t>$200 million</t>
    </r>
    <r>
      <rPr>
        <sz val="10"/>
        <color theme="1"/>
        <rFont val="Inherit"/>
      </rPr>
      <t xml:space="preserve"> of loans guaranteed by U.S. government agencies previously sold into GNMA mortgage pools. These loans either have been repurchased or are eligible to be repurchased by the Company when certain defined delinquency criteria are met. Although payments on these loans generally are past due more than 90 days, interest continues to accrue based on the government guarantee.</t>
    </r>
  </si>
  <si>
    <r>
      <t xml:space="preserve">Home equity loans totaled </t>
    </r>
    <r>
      <rPr>
        <sz val="10"/>
        <color rgb="FF000000"/>
        <rFont val="Inherit"/>
      </rPr>
      <t>$763 million</t>
    </r>
    <r>
      <rPr>
        <sz val="10"/>
        <color theme="1"/>
        <rFont val="Inherit"/>
      </rPr>
      <t xml:space="preserve"> at </t>
    </r>
    <r>
      <rPr>
        <sz val="10"/>
        <color rgb="FF000000"/>
        <rFont val="Inherit"/>
      </rPr>
      <t>March 31, 2015</t>
    </r>
    <r>
      <rPr>
        <sz val="10"/>
        <color theme="1"/>
        <rFont val="Inherit"/>
      </rPr>
      <t xml:space="preserve">. Approximately, </t>
    </r>
    <r>
      <rPr>
        <sz val="10"/>
        <color rgb="FF000000"/>
        <rFont val="Inherit"/>
      </rPr>
      <t>70%</t>
    </r>
    <r>
      <rPr>
        <sz val="10"/>
        <color theme="1"/>
        <rFont val="Inherit"/>
      </rPr>
      <t xml:space="preserve"> of the home equity loan portfolio is comprised of first lien loans and </t>
    </r>
    <r>
      <rPr>
        <sz val="10"/>
        <color rgb="FF000000"/>
        <rFont val="Inherit"/>
      </rPr>
      <t>30%</t>
    </r>
    <r>
      <rPr>
        <sz val="10"/>
        <color theme="1"/>
        <rFont val="Inherit"/>
      </rPr>
      <t xml:space="preserve"> of the home equity portfolio is comprised of junior lien loans. Junior lien loans are distributed </t>
    </r>
    <r>
      <rPr>
        <sz val="10"/>
        <color rgb="FF000000"/>
        <rFont val="Inherit"/>
      </rPr>
      <t>71%</t>
    </r>
    <r>
      <rPr>
        <sz val="10"/>
        <color theme="1"/>
        <rFont val="Inherit"/>
      </rPr>
      <t xml:space="preserve"> to amortizing term loans and </t>
    </r>
    <r>
      <rPr>
        <sz val="10"/>
        <color rgb="FF000000"/>
        <rFont val="Inherit"/>
      </rPr>
      <t>29%</t>
    </r>
    <r>
      <rPr>
        <sz val="10"/>
        <color theme="1"/>
        <rFont val="Inherit"/>
      </rPr>
      <t xml:space="preserve"> to revolving lines of credit. </t>
    </r>
    <r>
      <rPr>
        <sz val="10"/>
        <color rgb="FF000000"/>
        <rFont val="Inherit"/>
      </rPr>
      <t>Home equity loans generally require a minimum FICO score of 700 and a maximum DTI of 40%.</t>
    </r>
    <r>
      <rPr>
        <sz val="10"/>
        <color theme="1"/>
        <rFont val="Inherit"/>
      </rPr>
      <t xml:space="preserve"> The maximum loan amount available for our home equity loan products is generally </t>
    </r>
    <r>
      <rPr>
        <sz val="10"/>
        <color rgb="FF000000"/>
        <rFont val="Inherit"/>
      </rPr>
      <t>$400 thousand</t>
    </r>
    <r>
      <rPr>
        <sz val="10"/>
        <color theme="1"/>
        <rFont val="Inherit"/>
      </rPr>
      <t xml:space="preserve">. Revolving loans have a </t>
    </r>
    <r>
      <rPr>
        <sz val="10"/>
        <color rgb="FF000000"/>
        <rFont val="Inherit"/>
      </rPr>
      <t>5</t>
    </r>
    <r>
      <rPr>
        <sz val="10"/>
        <color theme="1"/>
        <rFont val="Inherit"/>
      </rPr>
      <t xml:space="preserve"> year revolving period followed by a </t>
    </r>
    <r>
      <rPr>
        <sz val="10"/>
        <color rgb="FF000000"/>
        <rFont val="Inherit"/>
      </rPr>
      <t>15</t>
    </r>
    <r>
      <rPr>
        <sz val="10"/>
        <color theme="1"/>
        <rFont val="Inherit"/>
      </rPr>
      <t xml:space="preserve"> year term of amortizing repayments. Interest-only home equity loans may not be extended for any additional revolving time. All other home equity loans may be extended at management's discretion for an additional </t>
    </r>
    <r>
      <rPr>
        <sz val="10"/>
        <color rgb="FF000000"/>
        <rFont val="Inherit"/>
      </rPr>
      <t>5</t>
    </r>
    <r>
      <rPr>
        <sz val="10"/>
        <color theme="1"/>
        <rFont val="Inherit"/>
      </rPr>
      <t xml:space="preserve"> year revolving term, subject to an update of certain credit information.</t>
    </r>
  </si>
  <si>
    <t>Credit Commitments</t>
  </si>
  <si>
    <r>
      <t xml:space="preserve">Commitments to extend credit are agreements to lend to a customer as long as there is no violation of conditions established in the contract. Commitments generally have fixed expiration dates or other termination clauses and may require payment of a fee. At </t>
    </r>
    <r>
      <rPr>
        <sz val="10"/>
        <color rgb="FF000000"/>
        <rFont val="Inherit"/>
      </rPr>
      <t>March 31, 2015</t>
    </r>
    <r>
      <rPr>
        <sz val="10"/>
        <color theme="1"/>
        <rFont val="Inherit"/>
      </rPr>
      <t>, outstanding commitments totaled $8.1 billion. Because some commitments are expected to expire before being drawn upon, the total commitment amounts do not necessarily represent future cash requirements. BOK Financial uses the same credit policies in making commitments as it does loans.</t>
    </r>
  </si>
  <si>
    <t>The amount of collateral obtained, if deemed necessary, is based upon management’s credit evaluation of the borrower.</t>
  </si>
  <si>
    <r>
      <t xml:space="preserve">Standby letters of credit are conditional commitments issued to guarantee the performance of a customer to a third party. Because the credit risk involved in issuing standby letters of credit is essentially the same as that involved in extending loan commitments, BOK Financial uses the same credit policies in evaluating the creditworthiness of the customer. Additionally, BOK Financial uses the same evaluation process in obtaining collateral on standby letters of credit as it does for loan commitments. The term of these standby letters of credit is defined in each commitment and typically corresponds with the underlying loan commitment. At </t>
    </r>
    <r>
      <rPr>
        <sz val="10"/>
        <color rgb="FF000000"/>
        <rFont val="Inherit"/>
      </rPr>
      <t>March 31, 2015</t>
    </r>
    <r>
      <rPr>
        <sz val="10"/>
        <color theme="1"/>
        <rFont val="Inherit"/>
      </rPr>
      <t xml:space="preserve">, outstanding standby letters of credit totaled </t>
    </r>
    <r>
      <rPr>
        <sz val="10"/>
        <color rgb="FF000000"/>
        <rFont val="Inherit"/>
      </rPr>
      <t>$394 million</t>
    </r>
    <r>
      <rPr>
        <sz val="10"/>
        <color theme="1"/>
        <rFont val="Inherit"/>
      </rPr>
      <t xml:space="preserve">. Commercial letters of credit are used to facilitate customer trade transactions with the drafts being drawn when the underlying transaction is consummated. At </t>
    </r>
    <r>
      <rPr>
        <sz val="10"/>
        <color rgb="FF000000"/>
        <rFont val="Inherit"/>
      </rPr>
      <t>March 31, 2015</t>
    </r>
    <r>
      <rPr>
        <sz val="10"/>
        <color theme="1"/>
        <rFont val="Inherit"/>
      </rPr>
      <t xml:space="preserve">, outstanding commercial letters of credit totaled </t>
    </r>
    <r>
      <rPr>
        <sz val="10"/>
        <color rgb="FF000000"/>
        <rFont val="Inherit"/>
      </rPr>
      <t>$6.6 million</t>
    </r>
    <r>
      <rPr>
        <sz val="10"/>
        <color theme="1"/>
        <rFont val="Inherit"/>
      </rPr>
      <t>.</t>
    </r>
  </si>
  <si>
    <t>Allowances for Credit Losses</t>
  </si>
  <si>
    <r>
      <t xml:space="preserve">BOK Financial maintains an allowance for loan losses and an accrual for off-balance sheet credit risk. The accrual for off-balance sheet credit risk is maintained at a level that is appropriate to cover estimated losses associated with credit instruments that are not currently recognized as assets such as loan commitments, standby letters of credit or guarantees. As discussed in greater detail in Note </t>
    </r>
    <r>
      <rPr>
        <sz val="10"/>
        <color rgb="FF000000"/>
        <rFont val="Inherit"/>
      </rPr>
      <t>5</t>
    </r>
    <r>
      <rPr>
        <sz val="10"/>
        <color theme="1"/>
        <rFont val="Inherit"/>
      </rPr>
      <t>, the Company also has separate accruals for off-balance sheet credit risk related to residential mortgage loans previously sold with full or partial recourse and for residential mortgage loans sold to government sponsored agencies under standard representations and warranties.</t>
    </r>
  </si>
  <si>
    <t xml:space="preserve">The appropriateness of the allowance for loan losses and accrual for off-balance sheet credit losses (collectively "allowance for credit losses") is assessed by management based on an on-going quarterly evaluation of the probable estimated losses inherent in the portfolio, including probable losses on both outstanding loans and unused commitments. </t>
  </si>
  <si>
    <r>
      <t xml:space="preserve">The allowance for loan losses consists of specific allowances attributed to impaired loans that have not yet been charged down to amounts we expect to recover, general allowances for unimpaired loans based on estimated loss rates by loan class and nonspecific allowances based on general economic conditions, risk concentration and related factors. There have been no material changes in the approach or techniques utilized in developing the allowance for loan losses and the accrual for off-balance sheet credit losses for the </t>
    </r>
    <r>
      <rPr>
        <sz val="10"/>
        <color rgb="FF000000"/>
        <rFont val="Inherit"/>
      </rPr>
      <t>three</t>
    </r>
    <r>
      <rPr>
        <sz val="10"/>
        <color theme="1"/>
        <rFont val="Inherit"/>
      </rPr>
      <t xml:space="preserve"> months ended </t>
    </r>
    <r>
      <rPr>
        <sz val="10"/>
        <color rgb="FF000000"/>
        <rFont val="Inherit"/>
      </rPr>
      <t>March 31, 2015</t>
    </r>
    <r>
      <rPr>
        <sz val="10"/>
        <color theme="1"/>
        <rFont val="Inherit"/>
      </rPr>
      <t>.</t>
    </r>
  </si>
  <si>
    <t>Loans are considered to be impaired when it becomes probable that BOK Financial will be unable to collect all amounts due according to the contractual terms of the loan agreements. Internally risk graded loans are evaluated individually for impairment. Substantially all commercial and commercial real estate loans and certain residential mortgage and consumer loans are risk graded based on evaluation of the borrowers' ability to repay. Certain commercial loans and most residential mortgage and consumer loans are small balance, homogeneous pools of loans that are not risk graded. Non-risk graded loans are identified as impaired based on performance status. Generally, non-risk graded loans 90 days or more past due or modified in a TDR or in bankruptcy are considered to be impaired.</t>
  </si>
  <si>
    <t>Specific allowances for impaired loans are measured by an evaluation of estimated future cash flows discounted at the loans’ initial effective interest rate or the fair value of collateral for certain collateral dependent loans. Collateral value of real property is generally based on third party appraisals that conform to Uniform Standards of Professional Appraisal Practice, less estimated selling costs. Appraised values are on an "as-is" basis and are generally not adjusted by the Company. Updated appraisals are obtained at least annually or more frequently if market conditions indicate collateral values have declined. Collateral value of mineral rights is generally determined by our internal staff of engineers based on projected cash flows under current market conditions. Collateral values and available cash resources that support impaired loans are evaluated quarterly. Historical statistics may be used as a practical way to estimate impairment in limited situations, such as when a collateral dependent loan is identified as impaired at the end of a reporting period, until an updated appraisal of collateral value is received or a full assessment of future cash flows is completed. Estimates of future cash flows and collateral values require significant judgments and may be volatile.</t>
  </si>
  <si>
    <t>General allowances for unimpaired loans are based on estimated loss rates by loan class. The gross loss rate for each loan class is determined by the greater of the current gross loss rate based on the most recent twelve months or a ten-year gross loss rate. Recoveries are not directly considered in the estimation of loss rates. Recoveries generally do not follow predictable patterns and are not received until well after the charge-off date as a result of protracted legal actions. For risk graded loans, gross loss rates are adjusted for changes in risk grading. For each loan class, the current weighted average risk grade is compared to the long-term average risk grade. This comparison determines whether credit risk in each loan class is increasing or decreasing. Loss rates are adjusted upward or downward in proportion to changes in average risk grading. General allowances for unimpaired loans also consider inherent risks identified for each loan class. Inherent risks consider loss rates that most appropriately represent the current credit cycle and other factors attributable to specific loan classes which have not yet been represented in the gross loss rates or risk grading. These factors include changes in commodity prices or engineering imprecision, which may affect the value of reserves that secure our energy loan portfolio, construction risk that may affect commercial real estate loans, changes in regulations and public policy that may disproportionately impact health care loans and changes in loan products.</t>
  </si>
  <si>
    <t xml:space="preserve">Nonspecific allowances are maintained for risks beyond factors specific to a particular loan or loan class. These factors include trends in the economy of our primary lending areas, concentrations in large balance loans and other relevant factors. </t>
  </si>
  <si>
    <t xml:space="preserve">An accrual for off-balance sheet credit losses is included in Other liabilities in the Consolidated Balance Sheets. The appropriateness of this accrual is determined in the same manner as the allowance for loan losses. </t>
  </si>
  <si>
    <t xml:space="preserve">A provision for credit losses is charged against or credited to earnings in amounts necessary to maintain an appropriate allowance for credit losses. Recoveries of loans previously charged off are added to the allowance when received. </t>
  </si>
  <si>
    <r>
      <t xml:space="preserve">The activity in the allowance for loan losses and the allowance for off-balance sheet credit losses related to loan commitments and standby letters of credit for the three months ended </t>
    </r>
    <r>
      <rPr>
        <sz val="10"/>
        <color rgb="FF000000"/>
        <rFont val="Inherit"/>
      </rPr>
      <t>March 31, 2015</t>
    </r>
    <r>
      <rPr>
        <sz val="10"/>
        <color theme="1"/>
        <rFont val="Inherit"/>
      </rPr>
      <t xml:space="preserve"> is summarized as follows (in thousands):</t>
    </r>
  </si>
  <si>
    <t>Residential Mortgage</t>
  </si>
  <si>
    <t>Nonspecific Allowance</t>
  </si>
  <si>
    <t>Allowance for loan losses:</t>
  </si>
  <si>
    <t>Beginning balance</t>
  </si>
  <si>
    <t>Provision for loan losses</t>
  </si>
  <si>
    <t>(10,417</t>
  </si>
  <si>
    <t>(27</t>
  </si>
  <si>
    <t>Loans charged off</t>
  </si>
  <si>
    <t>(174</t>
  </si>
  <si>
    <t>(28</t>
  </si>
  <si>
    <t>(624</t>
  </si>
  <si>
    <t>(1,343</t>
  </si>
  <si>
    <t>(2,169</t>
  </si>
  <si>
    <t>Recoveries</t>
  </si>
  <si>
    <t>Ending balance</t>
  </si>
  <si>
    <t>Allowance for off-balance sheet credit losses:</t>
  </si>
  <si>
    <t>Provision for off-balance sheet credit losses</t>
  </si>
  <si>
    <t>(374</t>
  </si>
  <si>
    <t>(276</t>
  </si>
  <si>
    <t>Total provision for credit losses</t>
  </si>
  <si>
    <t>(10,791</t>
  </si>
  <si>
    <t>(31</t>
  </si>
  <si>
    <r>
      <t xml:space="preserve">The activity in the allowance for loan losses and the allowance for off-balance sheet credit losses related to loan commitments and standby letters of credit for the three months ended </t>
    </r>
    <r>
      <rPr>
        <sz val="10"/>
        <color rgb="FF000000"/>
        <rFont val="Inherit"/>
      </rPr>
      <t>March 31, 2014</t>
    </r>
    <r>
      <rPr>
        <sz val="10"/>
        <color theme="1"/>
        <rFont val="Inherit"/>
      </rPr>
      <t xml:space="preserve"> is summarized as follows (in thousands):</t>
    </r>
  </si>
  <si>
    <t>(1,591</t>
  </si>
  <si>
    <t>(516</t>
  </si>
  <si>
    <t>(460</t>
  </si>
  <si>
    <t>(1,248</t>
  </si>
  <si>
    <t>(144</t>
  </si>
  <si>
    <t>(220</t>
  </si>
  <si>
    <t>(996</t>
  </si>
  <si>
    <t>(1,488</t>
  </si>
  <si>
    <t>(2,848</t>
  </si>
  <si>
    <t>(836</t>
  </si>
  <si>
    <t>(3</t>
  </si>
  <si>
    <t>(410</t>
  </si>
  <si>
    <t>(2,427</t>
  </si>
  <si>
    <t>(544</t>
  </si>
  <si>
    <t>(463</t>
  </si>
  <si>
    <r>
      <t xml:space="preserve">The allowance for loan losses and recorded investment of the related loans by portfolio segment for each impairment measurement method at </t>
    </r>
    <r>
      <rPr>
        <sz val="10"/>
        <color rgb="FF000000"/>
        <rFont val="Inherit"/>
      </rPr>
      <t>March 31, 2015</t>
    </r>
    <r>
      <rPr>
        <sz val="10"/>
        <color theme="1"/>
        <rFont val="Inherit"/>
      </rPr>
      <t xml:space="preserve"> is as follows (in thousands):</t>
    </r>
  </si>
  <si>
    <t>Collectively Measured</t>
  </si>
  <si>
    <t>for Impairment</t>
  </si>
  <si>
    <t>Individually Measured</t>
  </si>
  <si>
    <t>Recorded Investment</t>
  </si>
  <si>
    <t>Related Allowance</t>
  </si>
  <si>
    <t>Related</t>
  </si>
  <si>
    <t>Allowance</t>
  </si>
  <si>
    <t>Nonspecific allowance</t>
  </si>
  <si>
    <r>
      <t xml:space="preserve">The allowance for loan losses and recorded investment of the related loans by portfolio segment for each impairment measurement method at </t>
    </r>
    <r>
      <rPr>
        <sz val="10"/>
        <color rgb="FF000000"/>
        <rFont val="Inherit"/>
      </rPr>
      <t>December 31, 2014</t>
    </r>
    <r>
      <rPr>
        <sz val="10"/>
        <color theme="1"/>
        <rFont val="Inherit"/>
      </rPr>
      <t xml:space="preserve"> is as follows (in thousands):</t>
    </r>
  </si>
  <si>
    <r>
      <t xml:space="preserve">The allowance for loan losses and recorded investment of the related loans by portfolio segment for each impairment measurement method at </t>
    </r>
    <r>
      <rPr>
        <sz val="10"/>
        <color rgb="FF000000"/>
        <rFont val="Inherit"/>
      </rPr>
      <t>March 31, 2014</t>
    </r>
    <r>
      <rPr>
        <sz val="10"/>
        <color theme="1"/>
        <rFont val="Inherit"/>
      </rPr>
      <t xml:space="preserve"> is as follows (in thousands):</t>
    </r>
  </si>
  <si>
    <t>Credit Quality Indicators</t>
  </si>
  <si>
    <t>The Company utilizes loan class and risk grading as primary credit quality indicators. Substantially all commercial and commercial real estate loans and certain residential mortgage and consumer loans are risk graded based on a quarterly evaluation of the borrowers’ ability to repay the loans. Certain commercial loans and most residential mortgage and consumer loans are small, homogeneous pools that are not risk graded. </t>
  </si>
  <si>
    <r>
      <t xml:space="preserve">The allowance for loan losses and recorded investment of the related loans by portfolio segment for risk graded and non-risk graded loans at </t>
    </r>
    <r>
      <rPr>
        <sz val="10"/>
        <color rgb="FF000000"/>
        <rFont val="Inherit"/>
      </rPr>
      <t>March 31, 2015</t>
    </r>
    <r>
      <rPr>
        <sz val="10"/>
        <color theme="1"/>
        <rFont val="Inherit"/>
      </rPr>
      <t xml:space="preserve"> is as follows (in thousands):</t>
    </r>
  </si>
  <si>
    <t>Internally Risk Graded</t>
  </si>
  <si>
    <t>Non-Graded</t>
  </si>
  <si>
    <r>
      <t xml:space="preserve">The allowance for loan losses and recorded investment of the related loans by portfolio segment for risk graded and non-risk graded loans at </t>
    </r>
    <r>
      <rPr>
        <sz val="10"/>
        <color rgb="FF000000"/>
        <rFont val="Inherit"/>
      </rPr>
      <t>December 31, 2014</t>
    </r>
    <r>
      <rPr>
        <sz val="10"/>
        <color theme="1"/>
        <rFont val="Inherit"/>
      </rPr>
      <t xml:space="preserve"> is as follows (in thousands):</t>
    </r>
  </si>
  <si>
    <r>
      <t xml:space="preserve">The allowance for loan losses and recorded investment of the related loans by portfolio segment for risk graded and non-risk graded loans at </t>
    </r>
    <r>
      <rPr>
        <sz val="10"/>
        <color rgb="FF000000"/>
        <rFont val="Inherit"/>
      </rPr>
      <t>March 31, 2014</t>
    </r>
    <r>
      <rPr>
        <sz val="10"/>
        <color theme="1"/>
        <rFont val="Inherit"/>
      </rPr>
      <t xml:space="preserve"> is as follows (in thousands):</t>
    </r>
  </si>
  <si>
    <t>Loans are considered to be performing if they are in compliance with the original terms of the agreement, which is consistent with the regulatory guideline of “pass.” Performing also includes loans considered to be “other loans especially mentioned” by regulatory guidelines. Other loans especially mentioned are in compliance with the original terms of the agreement but may have a weakness that deserves management’s close attention. Performing loans also include past due residential mortgages that are guaranteed by agencies of the U.S. government.</t>
  </si>
  <si>
    <t>The risk grading process identified certain criticized loans as potential problem loans. These loans have a well-defined weakness (e.g. inadequate debt service coverage or liquidity or marginal capitalization; repayment may depend on collateral or other risk mitigation) that may jeopardize liquidation of the debt and represent a greater risk due to deterioration in the financial condition of the borrower. This is consistent with the regulatory guideline for “substandard.” Because the borrowers are still performing in accordance with the original terms of the loan agreements, these loans were not placed in nonaccruing status. Known information does, however, cause concern as to the borrowers’ continued compliance with current repayment terms. Nonaccruing loans represent loans for which full collection of principal and interest is uncertain. This is substantially the same criteria used to determine whether a loan is impaired and includes certain loans considered “substandard” and all loans considered “doubtful” by regulatory guidelines.</t>
  </si>
  <si>
    <r>
      <t xml:space="preserve">The following table summarizes the Company’s loan portfolio at </t>
    </r>
    <r>
      <rPr>
        <sz val="10"/>
        <color rgb="FF000000"/>
        <rFont val="Inherit"/>
      </rPr>
      <t>March 31, 2015</t>
    </r>
    <r>
      <rPr>
        <sz val="10"/>
        <color theme="1"/>
        <rFont val="Inherit"/>
      </rPr>
      <t xml:space="preserve"> by the risk grade categories (in thousands): </t>
    </r>
  </si>
  <si>
    <t>Performing</t>
  </si>
  <si>
    <t>Potential Problem</t>
  </si>
  <si>
    <t>Nonaccrual</t>
  </si>
  <si>
    <t>Commercial:</t>
  </si>
  <si>
    <t>Energy</t>
  </si>
  <si>
    <t>Services</t>
  </si>
  <si>
    <t>Wholesale/retail</t>
  </si>
  <si>
    <t>Manufacturing</t>
  </si>
  <si>
    <t>Healthcare</t>
  </si>
  <si>
    <t>Other commercial and industrial</t>
  </si>
  <si>
    <t>Total commercial</t>
  </si>
  <si>
    <t>Commercial real estate:</t>
  </si>
  <si>
    <t>Residential construction and land development</t>
  </si>
  <si>
    <t>Retail</t>
  </si>
  <si>
    <t>Office</t>
  </si>
  <si>
    <t>Multifamily</t>
  </si>
  <si>
    <t>Industrial</t>
  </si>
  <si>
    <t>Other commercial real estate</t>
  </si>
  <si>
    <t>Total commercial real estate</t>
  </si>
  <si>
    <t>Residential mortgage:</t>
  </si>
  <si>
    <t>Permanent mortgage</t>
  </si>
  <si>
    <t>Permanent mortgages guaranteed by U.S. government agencies</t>
  </si>
  <si>
    <t>Home equity</t>
  </si>
  <si>
    <t>Total residential mortgage</t>
  </si>
  <si>
    <r>
      <t xml:space="preserve">The following table summarizes the Company’s loan portfolio at </t>
    </r>
    <r>
      <rPr>
        <sz val="10"/>
        <color rgb="FF000000"/>
        <rFont val="Inherit"/>
      </rPr>
      <t>December 31, 2014</t>
    </r>
    <r>
      <rPr>
        <sz val="10"/>
        <color theme="1"/>
        <rFont val="Inherit"/>
      </rPr>
      <t xml:space="preserve"> by the risk grade categories (in thousands): </t>
    </r>
  </si>
  <si>
    <r>
      <t xml:space="preserve">The following table summarizes the Company’s loan portfolio at </t>
    </r>
    <r>
      <rPr>
        <sz val="10"/>
        <color rgb="FF000000"/>
        <rFont val="Inherit"/>
      </rPr>
      <t>March 31, 2014</t>
    </r>
    <r>
      <rPr>
        <sz val="10"/>
        <color theme="1"/>
        <rFont val="Inherit"/>
      </rPr>
      <t xml:space="preserve"> by the risk grade categories (in thousands): </t>
    </r>
  </si>
  <si>
    <t>Impaired Loans</t>
  </si>
  <si>
    <t>Loans are considered to be impaired when it is probable that the Company will not be able to collect all amounts due according to the contractual terms of the loan agreement. This includes all nonaccruing loans, all loans modified in a TDR and all loans repurchased from GNMA pools.</t>
  </si>
  <si>
    <t>A summary of impaired loans follows (in thousands):</t>
  </si>
  <si>
    <t>As of</t>
  </si>
  <si>
    <t>For the</t>
  </si>
  <si>
    <t>Unpaid</t>
  </si>
  <si>
    <t>Principal</t>
  </si>
  <si>
    <t>Balance</t>
  </si>
  <si>
    <t>With No</t>
  </si>
  <si>
    <t>With Allowance</t>
  </si>
  <si>
    <t>Average Recorded</t>
  </si>
  <si>
    <t>Investment</t>
  </si>
  <si>
    <t>Interest Income Recognized</t>
  </si>
  <si>
    <t>Other real estate loans</t>
  </si>
  <si>
    <r>
      <t>Permanent mortgage guaranteed by U.S. government agencies</t>
    </r>
    <r>
      <rPr>
        <sz val="6"/>
        <color theme="1"/>
        <rFont val="Inherit"/>
      </rPr>
      <t>1</t>
    </r>
  </si>
  <si>
    <t>All permanent mortgage loans guaranteed by U.S. government agencies are considered impaired as we do not expect full collection of contractual principal and interest. At March 31, 2015, $3.3 million of these loans were nonaccruing and $197 million were accruing based on the guarantee by U.S. government agencies.</t>
  </si>
  <si>
    <t>Generally, no interest income is recognized on impaired loans until all principal balances, including amounts charged-off, are recovered.</t>
  </si>
  <si>
    <r>
      <t xml:space="preserve">A summary of impaired loans at </t>
    </r>
    <r>
      <rPr>
        <sz val="10"/>
        <color rgb="FF000000"/>
        <rFont val="Inherit"/>
      </rPr>
      <t>December 31, 2014</t>
    </r>
    <r>
      <rPr>
        <sz val="10"/>
        <color theme="1"/>
        <rFont val="Inherit"/>
      </rPr>
      <t xml:space="preserve"> follows (in thousands): </t>
    </r>
  </si>
  <si>
    <t>Total consumer</t>
  </si>
  <si>
    <r>
      <t xml:space="preserve">All permanent mortgage loans guaranteed by U.S. government agencies are considered impaired as we do not expect full collection of contractual principal and interest. At </t>
    </r>
    <r>
      <rPr>
        <sz val="9"/>
        <color rgb="FF000000"/>
        <rFont val="Inherit"/>
      </rPr>
      <t>December 31, 2014</t>
    </r>
    <r>
      <rPr>
        <sz val="9"/>
        <color theme="1"/>
        <rFont val="Inherit"/>
      </rPr>
      <t xml:space="preserve">, </t>
    </r>
    <r>
      <rPr>
        <sz val="9"/>
        <color rgb="FF000000"/>
        <rFont val="Inherit"/>
      </rPr>
      <t>$3.7 million</t>
    </r>
    <r>
      <rPr>
        <sz val="9"/>
        <color theme="1"/>
        <rFont val="Inherit"/>
      </rPr>
      <t xml:space="preserve"> of these loans were nonaccruing and </t>
    </r>
    <r>
      <rPr>
        <sz val="9"/>
        <color rgb="FF000000"/>
        <rFont val="Inherit"/>
      </rPr>
      <t>$202 million</t>
    </r>
    <r>
      <rPr>
        <sz val="9"/>
        <color theme="1"/>
        <rFont val="Inherit"/>
      </rPr>
      <t xml:space="preserve"> were accruing based on the guarantee by U.S. government agencies.</t>
    </r>
  </si>
  <si>
    <r>
      <t xml:space="preserve">A summary of impaired loans at </t>
    </r>
    <r>
      <rPr>
        <sz val="10"/>
        <color rgb="FF000000"/>
        <rFont val="Inherit"/>
      </rPr>
      <t>March 31, 2014</t>
    </r>
    <r>
      <rPr>
        <sz val="10"/>
        <color theme="1"/>
        <rFont val="Inherit"/>
      </rPr>
      <t xml:space="preserve"> follows (in thousands): </t>
    </r>
  </si>
  <si>
    <t>As of March 31, 2014</t>
  </si>
  <si>
    <t>Unpaid Principal Balance</t>
  </si>
  <si>
    <t>All permanent mortgage loans guaranteed by U.S. government agencies are considered impaired as we do not expect full collection of contractual principal and interest. At March 31, 2014, $1.6 million of these loans were nonaccruing and $183 million were accruing based on the guarantee by U.S. government agencies.</t>
  </si>
  <si>
    <t>Troubled Debt Restructurings</t>
  </si>
  <si>
    <r>
      <t xml:space="preserve">A summary of troubled debt restructurings ("TDRs") by accruing status as of </t>
    </r>
    <r>
      <rPr>
        <sz val="10"/>
        <color rgb="FF000000"/>
        <rFont val="Inherit"/>
      </rPr>
      <t>March 31, 2015</t>
    </r>
    <r>
      <rPr>
        <sz val="10"/>
        <color theme="1"/>
        <rFont val="Inherit"/>
      </rPr>
      <t xml:space="preserve"> is as follows (in thousands):</t>
    </r>
  </si>
  <si>
    <t>As of March 31, 2015</t>
  </si>
  <si>
    <t>Recorded</t>
  </si>
  <si>
    <t>Performing in Accordance With Modified Terms</t>
  </si>
  <si>
    <t>Not</t>
  </si>
  <si>
    <t>Performing in Accordance With Modified Terms</t>
  </si>
  <si>
    <t>Specific</t>
  </si>
  <si>
    <t>Amounts Charged</t>
  </si>
  <si>
    <t>Off During the</t>
  </si>
  <si>
    <t>Nonaccruing TDRs:</t>
  </si>
  <si>
    <t>Permanent mortgage guaranteed by U.S. government agencies</t>
  </si>
  <si>
    <t>Total nonaccruing TDRs</t>
  </si>
  <si>
    <t>Accruing TDRs:</t>
  </si>
  <si>
    <t>Total TDRs</t>
  </si>
  <si>
    <r>
      <t xml:space="preserve">A summary of troubled debt restructurings by accruing status as of </t>
    </r>
    <r>
      <rPr>
        <sz val="10"/>
        <color rgb="FF000000"/>
        <rFont val="Inherit"/>
      </rPr>
      <t>December 31, 2014</t>
    </r>
    <r>
      <rPr>
        <sz val="10"/>
        <color theme="1"/>
        <rFont val="Inherit"/>
      </rPr>
      <t xml:space="preserve"> is as follows (in thousands):</t>
    </r>
  </si>
  <si>
    <t>Total nonaccuring TDRs</t>
  </si>
  <si>
    <r>
      <t xml:space="preserve">A summary of troubled debt restructurings by accruing status as of </t>
    </r>
    <r>
      <rPr>
        <sz val="10"/>
        <color rgb="FF000000"/>
        <rFont val="Inherit"/>
      </rPr>
      <t>March 31, 2014</t>
    </r>
    <r>
      <rPr>
        <sz val="10"/>
        <color theme="1"/>
        <rFont val="Inherit"/>
      </rPr>
      <t xml:space="preserve"> is as follows (in thousands):</t>
    </r>
  </si>
  <si>
    <r>
      <t xml:space="preserve">Troubled debt restructurings generally consist of interest rate concessions, payment stream concessions or a combination of concessions to distressed borrowers. The following tables detail the recorded balance of loans at </t>
    </r>
    <r>
      <rPr>
        <sz val="10"/>
        <color rgb="FF000000"/>
        <rFont val="Inherit"/>
      </rPr>
      <t>March 31, 2015</t>
    </r>
    <r>
      <rPr>
        <sz val="10"/>
        <color theme="1"/>
        <rFont val="Inherit"/>
      </rPr>
      <t xml:space="preserve"> by class that were restructured during the three months ended </t>
    </r>
    <r>
      <rPr>
        <sz val="10"/>
        <color rgb="FF000000"/>
        <rFont val="Inherit"/>
      </rPr>
      <t>March 31, 2015</t>
    </r>
    <r>
      <rPr>
        <sz val="10"/>
        <color theme="1"/>
        <rFont val="Inherit"/>
      </rPr>
      <t xml:space="preserve"> by primary type of concession (in thousands):</t>
    </r>
  </si>
  <si>
    <t>Accruing</t>
  </si>
  <si>
    <t>Payment Stream</t>
  </si>
  <si>
    <t>Combination &amp; Other</t>
  </si>
  <si>
    <r>
      <t xml:space="preserve">Troubled debt restructurings generally consist of interest rate concessions, payment stream concessions or a combination of concessions to distressed borrowers. The following tables detail the recorded balance of loans by class that were restructured during three months ended </t>
    </r>
    <r>
      <rPr>
        <sz val="10"/>
        <color rgb="FF000000"/>
        <rFont val="Inherit"/>
      </rPr>
      <t>March 31, 2014</t>
    </r>
    <r>
      <rPr>
        <sz val="10"/>
        <color theme="1"/>
        <rFont val="Inherit"/>
      </rPr>
      <t xml:space="preserve"> by primary type of concession (in thousands):</t>
    </r>
  </si>
  <si>
    <r>
      <t xml:space="preserve">The following table summarizes, by loan class, the recorded investment at </t>
    </r>
    <r>
      <rPr>
        <sz val="10"/>
        <color rgb="FF000000"/>
        <rFont val="Inherit"/>
      </rPr>
      <t>March 31, 2015</t>
    </r>
    <r>
      <rPr>
        <sz val="10"/>
        <color theme="1"/>
        <rFont val="Inherit"/>
      </rPr>
      <t xml:space="preserve"> and </t>
    </r>
    <r>
      <rPr>
        <sz val="10"/>
        <color rgb="FF000000"/>
        <rFont val="Inherit"/>
      </rPr>
      <t>2014</t>
    </r>
    <r>
      <rPr>
        <sz val="10"/>
        <color theme="1"/>
        <rFont val="Inherit"/>
      </rPr>
      <t xml:space="preserve">, respectively, of loans modified as TDRs within the previous 12 months and for which there was a payment default during the three months ended </t>
    </r>
    <r>
      <rPr>
        <sz val="10"/>
        <color rgb="FF000000"/>
        <rFont val="Inherit"/>
      </rPr>
      <t>March 31, 2015</t>
    </r>
    <r>
      <rPr>
        <sz val="10"/>
        <color theme="1"/>
        <rFont val="Inherit"/>
      </rPr>
      <t xml:space="preserve"> and </t>
    </r>
    <r>
      <rPr>
        <sz val="10"/>
        <color rgb="FF000000"/>
        <rFont val="Inherit"/>
      </rPr>
      <t>2014</t>
    </r>
    <r>
      <rPr>
        <sz val="10"/>
        <color theme="1"/>
        <rFont val="Inherit"/>
      </rPr>
      <t>, respestively (in thousands):</t>
    </r>
  </si>
  <si>
    <t xml:space="preserve">A payment default is defined as being 30 days or more past due. The table above includes loans that experienced a payment default during the period, but may be performing in accordance with the modified terms as of the balance sheet date. </t>
  </si>
  <si>
    <t>Nonaccrual &amp; Past Due Loans</t>
  </si>
  <si>
    <t>Past due status for all loan classes is based on the actual number of days since the last payment was due according to the contractual terms of the loans.</t>
  </si>
  <si>
    <r>
      <t xml:space="preserve">A summary of loans currently performing, loans past due and accruing and nonaccrual loans as of </t>
    </r>
    <r>
      <rPr>
        <sz val="10"/>
        <color rgb="FF000000"/>
        <rFont val="Inherit"/>
      </rPr>
      <t>March 31, 2015</t>
    </r>
    <r>
      <rPr>
        <sz val="10"/>
        <color theme="1"/>
        <rFont val="Inherit"/>
      </rPr>
      <t xml:space="preserve"> is as follows (in thousands):</t>
    </r>
  </si>
  <si>
    <t>Past Due</t>
  </si>
  <si>
    <t>Current</t>
  </si>
  <si>
    <t>30 to 89</t>
  </si>
  <si>
    <t>Days</t>
  </si>
  <si>
    <t>90 Days</t>
  </si>
  <si>
    <t>or More</t>
  </si>
  <si>
    <r>
      <t xml:space="preserve">A summary of loans currently performing, loans past due and accruing and nonaccrual loans as of </t>
    </r>
    <r>
      <rPr>
        <sz val="10"/>
        <color rgb="FF000000"/>
        <rFont val="Inherit"/>
      </rPr>
      <t>December 31, 2014</t>
    </r>
    <r>
      <rPr>
        <sz val="10"/>
        <color theme="1"/>
        <rFont val="Inherit"/>
      </rPr>
      <t xml:space="preserve"> is as follows (in thousands):</t>
    </r>
  </si>
  <si>
    <r>
      <t xml:space="preserve">A summary of loans currently performing, loans past due and accruing and nonaccrual loans as of </t>
    </r>
    <r>
      <rPr>
        <sz val="10"/>
        <color rgb="FF000000"/>
        <rFont val="Inherit"/>
      </rPr>
      <t>March 31, 2014</t>
    </r>
    <r>
      <rPr>
        <sz val="10"/>
        <color theme="1"/>
        <rFont val="Inherit"/>
      </rPr>
      <t xml:space="preserve"> is as follows (in thousands):</t>
    </r>
  </si>
  <si>
    <t>Mortgage Banking Activities</t>
  </si>
  <si>
    <t>Mortgage Banking [Abstract]</t>
  </si>
  <si>
    <t>Mortgage Banking Activities [Text Block]</t>
  </si>
  <si>
    <r>
      <t>(</t>
    </r>
    <r>
      <rPr>
        <b/>
        <sz val="10"/>
        <color rgb="FF000000"/>
        <rFont val="Inherit"/>
      </rPr>
      <t>5</t>
    </r>
    <r>
      <rPr>
        <b/>
        <sz val="10"/>
        <color theme="1"/>
        <rFont val="Inherit"/>
      </rPr>
      <t xml:space="preserve">) </t>
    </r>
    <r>
      <rPr>
        <b/>
        <sz val="10"/>
        <color rgb="FF000000"/>
        <rFont val="Inherit"/>
      </rPr>
      <t>Mortgage Banking Activities</t>
    </r>
    <r>
      <rPr>
        <b/>
        <sz val="10"/>
        <color theme="1"/>
        <rFont val="Inherit"/>
      </rPr>
      <t xml:space="preserve"> </t>
    </r>
  </si>
  <si>
    <t>Residential Mortgage Loan Production</t>
  </si>
  <si>
    <t>The Company originates, markets and services conventional and government-sponsored residential mortgage loans. Generally, conforming fixed rate residential mortgage loans are held for sale in the secondary market and non-conforming and adjustable-rate residential mortgage loans are held for investment. All residential mortgage loans originated for sale by the Company are carried at fair value based on sales commitments and market quotes. Changes in the fair value of mortgage loans held for sale are included in Other operating revenue – Mortgage banking revenue. Residential mortgage loans held for sale also includes the fair value of residential mortgage loan commitments and forward sale commitments which are considered derivative contracts that have not been designated as hedging instruments. The volume of mortgage loans originated for sale and secondary market prices are the primary drivers of originating and marketing revenue.</t>
  </si>
  <si>
    <t>Residential mortgage loan commitments are generally outstanding for 60 to 90 days, which represents the typical period from commitment to originate a residential mortgage loan to when the closed loan is sold to an investor. Residential mortgage loan commitments are subject to both credit and interest rate risk. Credit risk is managed through underwriting policies and procedures, including collateral requirements, which are generally accepted by the secondary loan markets. Exposure to interest rate fluctuations is partially managed through forward sales of residential mortgage-backed securities and forward sales contracts. These latter contracts set the price for loans that will be delivered in the next 60 to 90 days.</t>
  </si>
  <si>
    <t>The unpaid principal balance of residential mortgage loans held for sale, notional amounts of derivative contracts related to residential mortgage loan commitments and forward contract sales and their related fair values included in Mortgage loans held for sale on the Consolidated Balance Sheets were (in thousands):</t>
  </si>
  <si>
    <t>Unpaid Principal Balance/</t>
  </si>
  <si>
    <t> Balance/</t>
  </si>
  <si>
    <t>Residential mortgage loan commitments</t>
  </si>
  <si>
    <t>Forward sales contracts</t>
  </si>
  <si>
    <t>(6,192</t>
  </si>
  <si>
    <t>(4,001</t>
  </si>
  <si>
    <r>
      <t xml:space="preserve">No residential mortgage loans held for sale were 90 days or more past due or considered impaired as of </t>
    </r>
    <r>
      <rPr>
        <sz val="10"/>
        <color rgb="FF000000"/>
        <rFont val="Inherit"/>
      </rPr>
      <t>March 31, 2015</t>
    </r>
    <r>
      <rPr>
        <sz val="10"/>
        <color theme="1"/>
        <rFont val="Inherit"/>
      </rPr>
      <t xml:space="preserve">, </t>
    </r>
    <r>
      <rPr>
        <sz val="10"/>
        <color rgb="FF000000"/>
        <rFont val="Inherit"/>
      </rPr>
      <t>December 31, 2014</t>
    </r>
    <r>
      <rPr>
        <sz val="10"/>
        <color theme="1"/>
        <rFont val="Inherit"/>
      </rPr>
      <t xml:space="preserve"> or </t>
    </r>
    <r>
      <rPr>
        <sz val="10"/>
        <color rgb="FF000000"/>
        <rFont val="Inherit"/>
      </rPr>
      <t>March 31, 2014</t>
    </r>
    <r>
      <rPr>
        <sz val="10"/>
        <color theme="1"/>
        <rFont val="Inherit"/>
      </rPr>
      <t xml:space="preserve">. No credit losses were recognized on residential mortgage loans held for sale for the </t>
    </r>
    <r>
      <rPr>
        <sz val="10"/>
        <color rgb="FF000000"/>
        <rFont val="Inherit"/>
      </rPr>
      <t>three</t>
    </r>
    <r>
      <rPr>
        <sz val="10"/>
        <color theme="1"/>
        <rFont val="Inherit"/>
      </rPr>
      <t xml:space="preserve"> month periods ended </t>
    </r>
    <r>
      <rPr>
        <sz val="10"/>
        <color rgb="FF000000"/>
        <rFont val="Inherit"/>
      </rPr>
      <t>March 31, 2015</t>
    </r>
    <r>
      <rPr>
        <sz val="10"/>
        <color theme="1"/>
        <rFont val="Inherit"/>
      </rPr>
      <t xml:space="preserve"> and </t>
    </r>
    <r>
      <rPr>
        <sz val="10"/>
        <color rgb="FF000000"/>
        <rFont val="Inherit"/>
      </rPr>
      <t>2014</t>
    </r>
    <r>
      <rPr>
        <sz val="10"/>
        <color theme="1"/>
        <rFont val="Inherit"/>
      </rPr>
      <t>.</t>
    </r>
  </si>
  <si>
    <t>Mortgage banking revenue was as follows (in thousands):</t>
  </si>
  <si>
    <t>Production revenue:</t>
  </si>
  <si>
    <t>Net realized gains on sale of mortgage loans</t>
  </si>
  <si>
    <t>Net change in unrealized gain on mortgage loans held for sale</t>
  </si>
  <si>
    <t>Change in the fair value of mortgage loan commitments</t>
  </si>
  <si>
    <t>Change in the fair value of forward sales contracts</t>
  </si>
  <si>
    <t>(2,191</t>
  </si>
  <si>
    <t>(3,903</t>
  </si>
  <si>
    <t>Total production revenue</t>
  </si>
  <si>
    <t>Servicing revenue</t>
  </si>
  <si>
    <t>Total mortgage banking revenue</t>
  </si>
  <si>
    <t>Production revenue includes gain (loss) on residential mortgage loans held for sale and changes in the fair value of derivative contracts not designated as hedging instruments related to residential mortgage loan commitments and forward sales contracts. Servicing revenue includes servicing fee income and late charges on loans serviced for others.</t>
  </si>
  <si>
    <t>Residential Mortgage Servicing</t>
  </si>
  <si>
    <t>Mortgage servicing rights may be recognized when mortgage loans are originated pursuant to an existing plan for sale or, if no such plan exists, when the mortgage loans are sold. Mortgage servicing rights may also be purchased. Both originated and purchased mortgage servicing rights are initially recognized at fair value. The Company has elected to carry all mortgage servicing rights at fair value. Changes in the fair value are recognized in earnings as they occur. The unpaid principal balance of loans serviced for others is the primary driver of servicing revenue.</t>
  </si>
  <si>
    <t>The following represents a summary of mortgage servicing rights (Dollars in thousands):</t>
  </si>
  <si>
    <t>Number of residential mortgage loans serviced for others</t>
  </si>
  <si>
    <t>Outstanding principal balance of residential mortgage loans serviced for others</t>
  </si>
  <si>
    <t>Weighted average interest rate</t>
  </si>
  <si>
    <t>Remaining term (in months)</t>
  </si>
  <si>
    <r>
      <t xml:space="preserve">Activity in capitalized mortgage servicing rights during the three months ended </t>
    </r>
    <r>
      <rPr>
        <sz val="10"/>
        <color rgb="FF000000"/>
        <rFont val="Inherit"/>
      </rPr>
      <t>March 31, 2015</t>
    </r>
    <r>
      <rPr>
        <sz val="10"/>
        <color theme="1"/>
        <rFont val="Inherit"/>
      </rPr>
      <t xml:space="preserve"> was as follows (in thousands):</t>
    </r>
  </si>
  <si>
    <t>Purchased</t>
  </si>
  <si>
    <t>Originated</t>
  </si>
  <si>
    <t>Balance, Dec. 31, 2014</t>
  </si>
  <si>
    <t>Additions, net</t>
  </si>
  <si>
    <t>Change in fair value due to loan runoff</t>
  </si>
  <si>
    <t>(781</t>
  </si>
  <si>
    <t>(6,772</t>
  </si>
  <si>
    <t>(7,553</t>
  </si>
  <si>
    <t>Change in fair value due to market changes</t>
  </si>
  <si>
    <t>(740</t>
  </si>
  <si>
    <t>(7,782</t>
  </si>
  <si>
    <t>(8,522</t>
  </si>
  <si>
    <t>Balance, March 31, 2015</t>
  </si>
  <si>
    <r>
      <t xml:space="preserve">Activity in capitalized mortgage servicing rights during the three months ended </t>
    </r>
    <r>
      <rPr>
        <sz val="10"/>
        <color rgb="FF000000"/>
        <rFont val="Inherit"/>
      </rPr>
      <t>March 31, 2014</t>
    </r>
    <r>
      <rPr>
        <sz val="10"/>
        <color theme="1"/>
        <rFont val="Inherit"/>
      </rPr>
      <t xml:space="preserve"> was as follows (in thousands):</t>
    </r>
  </si>
  <si>
    <t>Balance, Dec. 31, 2013</t>
  </si>
  <si>
    <t>(515</t>
  </si>
  <si>
    <t>(3,227</t>
  </si>
  <si>
    <t>(3,742</t>
  </si>
  <si>
    <t>(630</t>
  </si>
  <si>
    <t>(3,831</t>
  </si>
  <si>
    <t>(4,461</t>
  </si>
  <si>
    <t>Balance, March 31, 2014</t>
  </si>
  <si>
    <t>Changes in the fair value of mortgage servicing rights are included in Other operating revenue in the Consolidated Statements of Earnings. Changes in fair value due to loan runoff are included in Mortgage banking costs. Changes in fair value due to market changes are reported separately. Changes in fair value due to market changes during the period relate to assets held at the reporting date.</t>
  </si>
  <si>
    <t>There is no active market for trading in mortgage servicing rights after origination. Fair value is determined by discounting the projected net cash flows. Significant assumptions used to determine fair value based on significant unobservable inputs were as follows:</t>
  </si>
  <si>
    <t>Discount rate – risk-free rate plus a market premium</t>
  </si>
  <si>
    <t>Loan servicing costs – annually per loan based upon loan type:</t>
  </si>
  <si>
    <t>    Performing loans</t>
  </si>
  <si>
    <t>$60-$105</t>
  </si>
  <si>
    <t>$60 - $105</t>
  </si>
  <si>
    <t>    Delinquent loans</t>
  </si>
  <si>
    <t>$150 - $500</t>
  </si>
  <si>
    <t>    Loans in foreclosure</t>
  </si>
  <si>
    <t>$1,000 - $4,250</t>
  </si>
  <si>
    <t>$1000 - $4,250</t>
  </si>
  <si>
    <t>Escrow earnings rate – indexed to rates paid on deposit accounts with comparable average life</t>
  </si>
  <si>
    <t>The Company is exposed to interest rate risk as benchmark residential mortgage interest rates directly affect the prepayment speeds used in valuing our mortgage servicing rights, which is partially managed through forward sales of residential mortgage-backed securities and forward sales contracts. A separate third party model is used to estimate prepayment speeds based on interest rates, housing turnover rates, estimated loan curtailment, anticipated defaults and other relevant factors. The prepayment model is updated daily for changes in market conditions and adjusted to better correlate with actual performance of BOK Financial’s servicing portfolio.</t>
  </si>
  <si>
    <r>
      <t xml:space="preserve">Stratification of the residential mortgage loan servicing portfolio and outstanding principal of loans serviced for others by interest rate at </t>
    </r>
    <r>
      <rPr>
        <sz val="10"/>
        <color rgb="FF000000"/>
        <rFont val="Inherit"/>
      </rPr>
      <t>March 31, 2015</t>
    </r>
    <r>
      <rPr>
        <sz val="10"/>
        <color theme="1"/>
        <rFont val="Inherit"/>
      </rPr>
      <t xml:space="preserve"> follows (in thousands):</t>
    </r>
  </si>
  <si>
    <t>&lt; 4.00%</t>
  </si>
  <si>
    <t>4.00% - 4.99%</t>
  </si>
  <si>
    <t>5.00% - 5.99%</t>
  </si>
  <si>
    <t>&gt; 5.99%</t>
  </si>
  <si>
    <t>Outstanding principal of loans serviced for others</t>
  </si>
  <si>
    <r>
      <t>Weighted average prepayment rate</t>
    </r>
    <r>
      <rPr>
        <sz val="5"/>
        <color theme="1"/>
        <rFont val="Inherit"/>
      </rPr>
      <t>1</t>
    </r>
  </si>
  <si>
    <r>
      <t>1</t>
    </r>
    <r>
      <rPr>
        <sz val="8"/>
        <color theme="1"/>
        <rFont val="Inherit"/>
      </rPr>
      <t> </t>
    </r>
  </si>
  <si>
    <t>Annual prepayment estimates based upon loan interest rate, original term and loan type. Weighted average prepayment rate is determined by weighting the prepayment speed for each loan by its unpaid principal balance.</t>
  </si>
  <si>
    <r>
      <t xml:space="preserve">The interest rate sensitivity of our mortgage servicing rights and securities and derivative contracts held as an economic hedge is modeled over a range of +/- 50 basis points. At </t>
    </r>
    <r>
      <rPr>
        <sz val="10"/>
        <color rgb="FF000000"/>
        <rFont val="Inherit"/>
      </rPr>
      <t>March 31, 2015</t>
    </r>
    <r>
      <rPr>
        <sz val="10"/>
        <color theme="1"/>
        <rFont val="Inherit"/>
      </rPr>
      <t xml:space="preserve">, a 50 basis point increase in mortgage interest rates is expected to increase the fair value of our mortgage servicing rights, net of economic hedge by </t>
    </r>
    <r>
      <rPr>
        <sz val="10"/>
        <color rgb="FF000000"/>
        <rFont val="Inherit"/>
      </rPr>
      <t>$2.3 million</t>
    </r>
    <r>
      <rPr>
        <sz val="10"/>
        <color theme="1"/>
        <rFont val="Inherit"/>
      </rPr>
      <t xml:space="preserve">. A 50 basis point decrease in mortgage interest rates is expected to decrease the fair value of our mortgage servicing rights, net of economic hedge by </t>
    </r>
    <r>
      <rPr>
        <sz val="10"/>
        <color rgb="FF000000"/>
        <rFont val="Inherit"/>
      </rPr>
      <t>$1.4 million</t>
    </r>
    <r>
      <rPr>
        <sz val="10"/>
        <color theme="1"/>
        <rFont val="Inherit"/>
      </rPr>
      <t>. In the model, changes in the value of servicing rights due to changes in interest rates assume stable relationships between residential mortgage rates and prepayment speeds. Changes in market conditions can cause variations from these assumptions. These factors and others may cause changes in the value of our mortgage servicing rights to differ from our expectations.</t>
    </r>
  </si>
  <si>
    <r>
      <t xml:space="preserve">The aging status of our mortgage loans serviced for others by investor at </t>
    </r>
    <r>
      <rPr>
        <sz val="10"/>
        <color rgb="FF000000"/>
        <rFont val="Inherit"/>
      </rPr>
      <t>March 31, 2015</t>
    </r>
    <r>
      <rPr>
        <sz val="10"/>
        <color theme="1"/>
        <rFont val="Inherit"/>
      </rPr>
      <t xml:space="preserve"> follows (in thousands):</t>
    </r>
  </si>
  <si>
    <t>30 to 59</t>
  </si>
  <si>
    <t>60 to 89</t>
  </si>
  <si>
    <t>90 Days or More</t>
  </si>
  <si>
    <r>
      <t xml:space="preserve">The Company has off-balance sheet credit risk related to residential mortgage loans sold to U.S. government agencies with recourse prior to 2008 under various community development programs. These loans consist of first lien, fixed-rate residential mortgage loans underwritten to standards approved by the agencies including full documentation and originated under programs available only for owner-occupied properties. However, these loans have a higher risk of delinquency and loss given default than traditional residential mortgage loans. The Company no longer sells residential mortgage loans with recourse other than obligations under standard representations and warranties. The recourse obligation relates to loan performance for the life of the loan and the Company is obligated to repurchase the loan at the time of foreclosure for the unpaid principal balance plus unpaid interest. The principal balance of residential mortgage loans sold subject to recourse obligations totaled $174 million at </t>
    </r>
    <r>
      <rPr>
        <sz val="10"/>
        <color rgb="FF000000"/>
        <rFont val="Inherit"/>
      </rPr>
      <t>March 31, 2015</t>
    </r>
    <r>
      <rPr>
        <sz val="10"/>
        <color theme="1"/>
        <rFont val="Inherit"/>
      </rPr>
      <t xml:space="preserve">, $180 million at </t>
    </r>
    <r>
      <rPr>
        <sz val="10"/>
        <color rgb="FF000000"/>
        <rFont val="Inherit"/>
      </rPr>
      <t>December 31, 2014</t>
    </r>
    <r>
      <rPr>
        <sz val="10"/>
        <color theme="1"/>
        <rFont val="Inherit"/>
      </rPr>
      <t xml:space="preserve"> and $187 million at </t>
    </r>
    <r>
      <rPr>
        <sz val="10"/>
        <color rgb="FF000000"/>
        <rFont val="Inherit"/>
      </rPr>
      <t>March 31, 2014</t>
    </r>
    <r>
      <rPr>
        <sz val="10"/>
        <color theme="1"/>
        <rFont val="Inherit"/>
      </rPr>
      <t xml:space="preserve">. A separate accrual for these off-balance sheet commitments is included in Other liabilities in the Consolidated Balance Sheets totaling $7.0 million at </t>
    </r>
    <r>
      <rPr>
        <sz val="10"/>
        <color rgb="FF000000"/>
        <rFont val="Inherit"/>
      </rPr>
      <t>March 31, 2015</t>
    </r>
    <r>
      <rPr>
        <sz val="10"/>
        <color theme="1"/>
        <rFont val="Inherit"/>
      </rPr>
      <t xml:space="preserve">, </t>
    </r>
    <r>
      <rPr>
        <sz val="10"/>
        <color rgb="FF000000"/>
        <rFont val="Inherit"/>
      </rPr>
      <t>$7.3 million</t>
    </r>
    <r>
      <rPr>
        <sz val="10"/>
        <color theme="1"/>
        <rFont val="Inherit"/>
      </rPr>
      <t xml:space="preserve"> at </t>
    </r>
    <r>
      <rPr>
        <sz val="10"/>
        <color rgb="FF000000"/>
        <rFont val="Inherit"/>
      </rPr>
      <t>December 31, 2014</t>
    </r>
    <r>
      <rPr>
        <sz val="10"/>
        <color theme="1"/>
        <rFont val="Inherit"/>
      </rPr>
      <t xml:space="preserve"> and $9.1 million at </t>
    </r>
    <r>
      <rPr>
        <sz val="10"/>
        <color rgb="FF000000"/>
        <rFont val="Inherit"/>
      </rPr>
      <t>March 31, 2014</t>
    </r>
    <r>
      <rPr>
        <sz val="10"/>
        <color theme="1"/>
        <rFont val="Inherit"/>
      </rPr>
      <t xml:space="preserve">. At </t>
    </r>
    <r>
      <rPr>
        <sz val="10"/>
        <color rgb="FF000000"/>
        <rFont val="Inherit"/>
      </rPr>
      <t>March 31, 2015</t>
    </r>
    <r>
      <rPr>
        <sz val="10"/>
        <color theme="1"/>
        <rFont val="Inherit"/>
      </rPr>
      <t>, approximately 3% of the loans sold with recourse with an outstanding principal balance of $5.4 million were either delinquent more than 90 days, in bankruptcy or in foreclosure and 3% with an outstanding balance of $6.0 million were past due 30 to 89 days. The provision for credit losses on loans sold with recourse is included in Mortgage banking costs in the Consolidated Statements of Earnings.</t>
    </r>
  </si>
  <si>
    <t>The activity in the allowance for losses on loans sold with recourse included in Other liabilities in the Consolidated Balance Sheets is summarized as follows (in thousands):</t>
  </si>
  <si>
    <t>Provision for recourse losses</t>
  </si>
  <si>
    <t>(16</t>
  </si>
  <si>
    <t>Loans charged off, net</t>
  </si>
  <si>
    <t>(448</t>
  </si>
  <si>
    <t>(480</t>
  </si>
  <si>
    <t>The Company also has obligations to repurchase or provide indemnification for residential mortgage loans sold to government sponsored entities due to standard representations and warranties made under contractual agreements and to service loans in accordance with investor guidelines. The Company has established accruals for losses related to these obligations that are included in Other liabilities in the Consolidated Balance Sheets and in Mortgage banking costs in the Consolidated Statements of Earnings. </t>
  </si>
  <si>
    <r>
      <t xml:space="preserve">The level of repurchases and indemnifications related to standard representations and warranties has remained low. The Company favorably resolved a significant number of deficiency requests during 2014. The Company repurchased 12 loans from the agencies for $2.4 million during the </t>
    </r>
    <r>
      <rPr>
        <sz val="10"/>
        <color rgb="FF000000"/>
        <rFont val="Inherit"/>
      </rPr>
      <t>first quarter of 2015</t>
    </r>
    <r>
      <rPr>
        <sz val="10"/>
        <color theme="1"/>
        <rFont val="Inherit"/>
      </rPr>
      <t xml:space="preserve">. There were four indemnifications on loans paid during the </t>
    </r>
    <r>
      <rPr>
        <sz val="10"/>
        <color rgb="FF000000"/>
        <rFont val="Inherit"/>
      </rPr>
      <t>first quarter of 2015</t>
    </r>
    <r>
      <rPr>
        <sz val="10"/>
        <color theme="1"/>
        <rFont val="Inherit"/>
      </rPr>
      <t xml:space="preserve">. Losses recognized on indemnifications and repurchases were insignificant. </t>
    </r>
  </si>
  <si>
    <t>A summary of unresolved deficiency requests from the agencies follows (in thousands, except for number of unresolved deficiency requests):</t>
  </si>
  <si>
    <t>Number of unresolved deficiency requests</t>
  </si>
  <si>
    <t>Aggregate outstanding principal balance subject to unresolved deficiency requests</t>
  </si>
  <si>
    <t>Unpaid principal balance subject to indemnification by the Company</t>
  </si>
  <si>
    <t>The activity in the accruals for mortgage losses is summarized as follows (in thousands).</t>
  </si>
  <si>
    <t>Provision for losses</t>
  </si>
  <si>
    <t>(788</t>
  </si>
  <si>
    <t>Charge-offs, net</t>
  </si>
  <si>
    <t>(1,299</t>
  </si>
  <si>
    <t>Commitments and Contingent Liabilities</t>
  </si>
  <si>
    <t>Commitments and Contingencies Disclosure [Abstract]</t>
  </si>
  <si>
    <r>
      <t>(</t>
    </r>
    <r>
      <rPr>
        <b/>
        <sz val="10"/>
        <color rgb="FF000000"/>
        <rFont val="Inherit"/>
      </rPr>
      <t>6</t>
    </r>
    <r>
      <rPr>
        <b/>
        <sz val="10"/>
        <color theme="1"/>
        <rFont val="Inherit"/>
      </rPr>
      <t>)  </t>
    </r>
    <r>
      <rPr>
        <b/>
        <sz val="10"/>
        <color rgb="FF000000"/>
        <rFont val="Inherit"/>
      </rPr>
      <t>Commitments and Contingent Liabilities</t>
    </r>
    <r>
      <rPr>
        <b/>
        <sz val="10"/>
        <color theme="1"/>
        <rFont val="Inherit"/>
      </rPr>
      <t xml:space="preserve"> </t>
    </r>
  </si>
  <si>
    <t>Litigation Contingencies</t>
  </si>
  <si>
    <t xml:space="preserve">As a member of Visa, BOK Financial is obligated for a proportionate share of certain covered litigation losses incurred by Visa under a retrospective responsibility plan. A contingent liability was recognized for the Company’s share of Visa’s covered litigation liabilities. Visa funded an escrow account to cover litigation claims, including covered litigation losses under the retrospective responsibility plan, with proceeds from its initial public offering in 2008 and from available cash.  </t>
  </si>
  <si>
    <r>
      <t xml:space="preserve">BOK Financial currently owns </t>
    </r>
    <r>
      <rPr>
        <sz val="10"/>
        <color rgb="FF000000"/>
        <rFont val="Inherit"/>
      </rPr>
      <t>251,837</t>
    </r>
    <r>
      <rPr>
        <sz val="10"/>
        <color theme="1"/>
        <rFont val="Inherit"/>
      </rPr>
      <t xml:space="preserve"> Visa Class B shares which are convertible into 415,103 shares of Visa Class A shares after the final settlement of all covered litigation. Class B shares may be diluted in the future if the escrow fund is not adequate to cover future covered litigation costs. Therefore, no value has been currently assigned to the Class B shares and no value may be assigned until the Class B shares are converted into a known number of Class A shares.</t>
    </r>
  </si>
  <si>
    <t xml:space="preserve">On March 3, 2015, the Bank and the Company were named as defendants in a putative class action alleging that the manner in which the Bank posted charges to its consumer deposit accounts was improper from September 1, 2011 through July 8, 2014, the period after which the Bank and BOK Financial settled a class action respecting a similar claim. On April 8, 2015, the Bank was named as a defendant in a putative class action alleging that the Extended Overdraft Fee charged customers who failed to pay overdrafts after five days constituted interest and exceeded permissible interest rates set by state and federal law. While both actions are in preliminary stages of review, after initial discussions management has been advised by counsel that the Bank and the Company have meritorious defenses to the actions. A reasonable estimate of losses, if any, cannot be made at this time. </t>
  </si>
  <si>
    <t>In the ordinary course of business, BOK Financial and its subsidiaries are subject to legal actions and complaints. Management believes, based upon the opinion of counsel, that the actions and liability or loss, if any, resulting from the final outcomes of the proceedings, will not have a material effect on the Company’s financial condition, results of operations or cash flows.</t>
  </si>
  <si>
    <t>Alternative Investment Commitments</t>
  </si>
  <si>
    <t>The Company sponsors two private equity funds and invests in several tax credit entities and other funds as permitted by banking regulations. Consolidation of these investments is based on the variable interest model determined by the nature of the entity. Variable interest entities are generally defined as entities that either do not have sufficient equity to finance their activities without support from other parties or whose equity investors lack a controlling financial interest. Variable interest entities are consolidated based on the determination that the Company is the primary beneficiary including the power to direct the activities that most significantly impact the variable interest's economic performance and the obligation to absorb losses of the variable interest or the right to receive benefits of the variable interest that could be significant to the variable interest.</t>
  </si>
  <si>
    <r>
      <t xml:space="preserve">BOKF Equity, LLC, an indirect wholly-owned subsidiary, is the general partner of </t>
    </r>
    <r>
      <rPr>
        <sz val="10"/>
        <color rgb="FF000000"/>
        <rFont val="Inherit"/>
      </rPr>
      <t>two</t>
    </r>
    <r>
      <rPr>
        <sz val="10"/>
        <color theme="1"/>
        <rFont val="Inherit"/>
      </rPr>
      <t xml:space="preserve"> consolidated private equity funds (“the Funds”). The Funds provide alternative investment opportunities to certain customers, some of which are related parties, through unaffiliated limited partnerships. These unaffiliated limited partnerships generally invest in distressed assets, asset buy-outs or venture capital companies. As general partner, BOKF Equity, LLC has the power to direct activities that most significantly affect the Funds' performance and contingent obligations to make additional investments totaling </t>
    </r>
    <r>
      <rPr>
        <sz val="10"/>
        <color rgb="FF000000"/>
        <rFont val="Inherit"/>
      </rPr>
      <t>$5.2 million</t>
    </r>
    <r>
      <rPr>
        <sz val="10"/>
        <color theme="1"/>
        <rFont val="Inherit"/>
      </rPr>
      <t xml:space="preserve"> at </t>
    </r>
    <r>
      <rPr>
        <sz val="10"/>
        <color rgb="FF000000"/>
        <rFont val="Inherit"/>
      </rPr>
      <t>March 31, 2015</t>
    </r>
    <r>
      <rPr>
        <sz val="10"/>
        <color theme="1"/>
        <rFont val="Inherit"/>
      </rPr>
      <t xml:space="preserve">. Substantially all of the obligations are offset by limited partner commitments. The Company does not accrue its contingent liability to fund investments. The Volcker Rule in Title VI of the Dodd-Frank Act will limit both the amount and structure of these types of investments. </t>
    </r>
  </si>
  <si>
    <t>Consolidated tax credit investment entities represent the Company's interest in entities earning federal new market tax credits related to qualifying loans. The Company has the power to direct the activities that most significantly impact the variable interest's economic performance of the entity including being the primary beneficiary of or the obligation to absorb losses of the variable interest that could be significant to the variable interest.</t>
  </si>
  <si>
    <t>The Company also has interests in various unrelated alternative investments generally consisting of unconsolidated limited partnership interests in or loans to entities for which investment return is primarily in the form of tax credits or that invest in distressed real estate loans and properties, energy development, venture capital and other activities. The Company is prohibited by banking regulations from controlling or actively managing the activities of these investments and the Company's maximum exposure to loss is restricted to its investment balance. The Company's obligation to fund alternative investments is included in Other liabilities in the Consolidated Balance Sheets.</t>
  </si>
  <si>
    <r>
      <t xml:space="preserve">A summary of consolidated and unconsolidated alternative investments as of </t>
    </r>
    <r>
      <rPr>
        <sz val="10"/>
        <color rgb="FF000000"/>
        <rFont val="Times New Roman"/>
        <family val="1"/>
      </rPr>
      <t>March 31, 2015</t>
    </r>
    <r>
      <rPr>
        <sz val="10"/>
        <color theme="1"/>
        <rFont val="Inherit"/>
      </rPr>
      <t xml:space="preserve">, </t>
    </r>
    <r>
      <rPr>
        <sz val="10"/>
        <color rgb="FF000000"/>
        <rFont val="Times New Roman"/>
        <family val="1"/>
      </rPr>
      <t>December 31, 2014</t>
    </r>
    <r>
      <rPr>
        <sz val="10"/>
        <color theme="1"/>
        <rFont val="Inherit"/>
      </rPr>
      <t xml:space="preserve"> and </t>
    </r>
    <r>
      <rPr>
        <sz val="10"/>
        <color rgb="FF000000"/>
        <rFont val="Times New Roman"/>
        <family val="1"/>
      </rPr>
      <t>March 31, 2014</t>
    </r>
    <r>
      <rPr>
        <sz val="10"/>
        <color theme="1"/>
        <rFont val="Inherit"/>
      </rPr>
      <t xml:space="preserve"> is as follows (in thousands):</t>
    </r>
  </si>
  <si>
    <t>assets</t>
  </si>
  <si>
    <t>liabilities</t>
  </si>
  <si>
    <t>borrowings</t>
  </si>
  <si>
    <t>Non-controlling</t>
  </si>
  <si>
    <t>interests</t>
  </si>
  <si>
    <t>Consolidated:</t>
  </si>
  <si>
    <t>Private equity funds</t>
  </si>
  <si>
    <t>Tax credit entities</t>
  </si>
  <si>
    <t>Total consolidated</t>
  </si>
  <si>
    <t>Unconsolidated:</t>
  </si>
  <si>
    <t>Total unconsolidated</t>
  </si>
  <si>
    <t>Other Commitments and Contingencies</t>
  </si>
  <si>
    <r>
      <t xml:space="preserve">At </t>
    </r>
    <r>
      <rPr>
        <sz val="10"/>
        <color rgb="FF000000"/>
        <rFont val="Inherit"/>
      </rPr>
      <t>March 31, 2015</t>
    </r>
    <r>
      <rPr>
        <sz val="10"/>
        <color theme="1"/>
        <rFont val="Inherit"/>
      </rPr>
      <t xml:space="preserve">, Cavanal Hill Funds’ assets included </t>
    </r>
    <r>
      <rPr>
        <sz val="10"/>
        <color rgb="FF000000"/>
        <rFont val="Inherit"/>
      </rPr>
      <t>$1.0 billion</t>
    </r>
    <r>
      <rPr>
        <sz val="10"/>
        <color theme="1"/>
        <rFont val="Inherit"/>
      </rPr>
      <t xml:space="preserve"> of U.S. Treasury, </t>
    </r>
    <r>
      <rPr>
        <sz val="10"/>
        <color rgb="FF000000"/>
        <rFont val="Inherit"/>
      </rPr>
      <t>$1.4 billion</t>
    </r>
    <r>
      <rPr>
        <sz val="10"/>
        <color theme="1"/>
        <rFont val="Inherit"/>
      </rPr>
      <t xml:space="preserve"> of cash management and </t>
    </r>
    <r>
      <rPr>
        <sz val="10"/>
        <color rgb="FF000000"/>
        <rFont val="Inherit"/>
      </rPr>
      <t>$262 million</t>
    </r>
    <r>
      <rPr>
        <sz val="10"/>
        <color theme="1"/>
        <rFont val="Inherit"/>
      </rPr>
      <t xml:space="preserve"> of tax-free money market funds. Assets of these funds consist of highly-rated, short-term obligations of the U.S. Treasury, corporate issuers and U.S. states and municipalities. The net asset value of units in these funds was </t>
    </r>
    <r>
      <rPr>
        <sz val="10"/>
        <color rgb="FF000000"/>
        <rFont val="Inherit"/>
      </rPr>
      <t>$1.00</t>
    </r>
    <r>
      <rPr>
        <sz val="10"/>
        <color theme="1"/>
        <rFont val="Inherit"/>
      </rPr>
      <t xml:space="preserve"> at </t>
    </r>
    <r>
      <rPr>
        <sz val="10"/>
        <color rgb="FF000000"/>
        <rFont val="Inherit"/>
      </rPr>
      <t>March 31, 2015</t>
    </r>
    <r>
      <rPr>
        <sz val="10"/>
        <color theme="1"/>
        <rFont val="Inherit"/>
      </rPr>
      <t xml:space="preserve">. An investment in these funds is not insured by the Federal Deposit Insurance Corporation or guaranteed by BOK Financial or any of its subsidiaries. BOK Financial may, but is not obligated to purchase assets from these funds to maintain the net asset value at </t>
    </r>
    <r>
      <rPr>
        <sz val="10"/>
        <color rgb="FF000000"/>
        <rFont val="Inherit"/>
      </rPr>
      <t>$1.00</t>
    </r>
    <r>
      <rPr>
        <sz val="10"/>
        <color theme="1"/>
        <rFont val="Inherit"/>
      </rPr>
      <t xml:space="preserve">. No assets were purchased from the funds in </t>
    </r>
    <r>
      <rPr>
        <sz val="10"/>
        <color rgb="FF000000"/>
        <rFont val="Inherit"/>
      </rPr>
      <t>2015</t>
    </r>
    <r>
      <rPr>
        <sz val="10"/>
        <color theme="1"/>
        <rFont val="Inherit"/>
      </rPr>
      <t xml:space="preserve"> or </t>
    </r>
    <r>
      <rPr>
        <sz val="10"/>
        <color rgb="FF000000"/>
        <rFont val="Inherit"/>
      </rPr>
      <t>2014</t>
    </r>
    <r>
      <rPr>
        <sz val="10"/>
        <color theme="1"/>
        <rFont val="Inherit"/>
      </rPr>
      <t>.</t>
    </r>
  </si>
  <si>
    <t>Cottonwood Valley Ventures, Inc. (“CVV, Inc.”), an indirectly wholly-owned subsidiary of BOK Financial, is being audited by the Oklahoma Tax Commission (“OTC”) for tax years 2007 through 2009. CVV, Inc. is a qualified venture capital company under the applicable Oklahoma statute. As authorized by the statute, CVV, Inc. guarantees transferable Oklahoma state income tax credits by providing direct debt financing to private companies which qualify as statutory business ventures. Due to certain statutory limitations on utilization of such credits, CVV, Inc. must sell the majority of the credits to provide the economic incentives provided for by the statute. During the third quarter of 2012, CVV, Inc. and credit purchasers settled the assessment related to the 2008 tax credits disallowed with no material adverse impact to the consolidated financial statements. Management does not anticipate that the remaining issue under audit will have a material adverse impact to the consolidated financial statements.</t>
  </si>
  <si>
    <r>
      <t xml:space="preserve">The Company agreed to guarantee rents totaling </t>
    </r>
    <r>
      <rPr>
        <sz val="10"/>
        <color rgb="FF000000"/>
        <rFont val="Inherit"/>
      </rPr>
      <t>$29 million</t>
    </r>
    <r>
      <rPr>
        <sz val="10"/>
        <color theme="1"/>
        <rFont val="Inherit"/>
      </rPr>
      <t xml:space="preserve"> through September of 2017 to the City of Tulsa as owner of a building immediately adjacent to the Bank’s main office for space currently rented by third-party tenants in the building. All rent payments are current. Remaining guaranteed rents totaled </t>
    </r>
    <r>
      <rPr>
        <sz val="10"/>
        <color rgb="FF000000"/>
        <rFont val="Inherit"/>
      </rPr>
      <t>$7.7 million</t>
    </r>
    <r>
      <rPr>
        <sz val="10"/>
        <color theme="1"/>
        <rFont val="Inherit"/>
      </rPr>
      <t xml:space="preserve"> at </t>
    </r>
    <r>
      <rPr>
        <sz val="10"/>
        <color rgb="FF000000"/>
        <rFont val="Inherit"/>
      </rPr>
      <t>March 31, 2015</t>
    </r>
    <r>
      <rPr>
        <sz val="10"/>
        <color theme="1"/>
        <rFont val="Inherit"/>
      </rPr>
      <t xml:space="preserve">. In return for this guarantee, the Company will receive </t>
    </r>
    <r>
      <rPr>
        <sz val="10"/>
        <color rgb="FF000000"/>
        <rFont val="Inherit"/>
      </rPr>
      <t>80%</t>
    </r>
    <r>
      <rPr>
        <sz val="10"/>
        <color theme="1"/>
        <rFont val="Inherit"/>
      </rPr>
      <t xml:space="preserve"> of net cash flow as defined in an agreement with the City of Tulsa through September 2017 from rental of space that was vacant at the inception of the agreement. The maximum amount that the Company may receive under this agreement is </t>
    </r>
    <r>
      <rPr>
        <sz val="10"/>
        <color rgb="FF000000"/>
        <rFont val="Inherit"/>
      </rPr>
      <t>$4.5 million</t>
    </r>
    <r>
      <rPr>
        <sz val="10"/>
        <color theme="1"/>
        <rFont val="Inherit"/>
      </rPr>
      <t>.</t>
    </r>
  </si>
  <si>
    <t>Shareholders' Equity</t>
  </si>
  <si>
    <t>Stockholders' Equity Note [Abstract]</t>
  </si>
  <si>
    <t>Shareholders' Equity [Text Block]</t>
  </si>
  <si>
    <r>
      <t>(</t>
    </r>
    <r>
      <rPr>
        <b/>
        <sz val="10"/>
        <color rgb="FF000000"/>
        <rFont val="Inherit"/>
      </rPr>
      <t>7</t>
    </r>
    <r>
      <rPr>
        <b/>
        <sz val="10"/>
        <color theme="1"/>
        <rFont val="Inherit"/>
      </rPr>
      <t xml:space="preserve">) </t>
    </r>
    <r>
      <rPr>
        <b/>
        <sz val="10"/>
        <color rgb="FF000000"/>
        <rFont val="Inherit"/>
      </rPr>
      <t>Shareholders' Equity</t>
    </r>
    <r>
      <rPr>
        <b/>
        <sz val="10"/>
        <color theme="1"/>
        <rFont val="Inherit"/>
      </rPr>
      <t xml:space="preserve"> </t>
    </r>
  </si>
  <si>
    <r>
      <t xml:space="preserve">On April 28, 2015, the Company declared a a quarterly cash dividend of </t>
    </r>
    <r>
      <rPr>
        <sz val="10"/>
        <color rgb="FF000000"/>
        <rFont val="Inherit"/>
      </rPr>
      <t>$0.42</t>
    </r>
    <r>
      <rPr>
        <sz val="10"/>
        <color theme="1"/>
        <rFont val="Inherit"/>
      </rPr>
      <t xml:space="preserve"> per common share on or about </t>
    </r>
    <r>
      <rPr>
        <sz val="10"/>
        <color rgb="FF000000"/>
        <rFont val="Inherit"/>
      </rPr>
      <t>May 29, 2015</t>
    </r>
    <r>
      <rPr>
        <sz val="10"/>
        <color theme="1"/>
        <rFont val="Inherit"/>
      </rPr>
      <t xml:space="preserve"> to shareholders of record as of </t>
    </r>
    <r>
      <rPr>
        <sz val="10"/>
        <color rgb="FF000000"/>
        <rFont val="Inherit"/>
      </rPr>
      <t>May 15, 2015</t>
    </r>
    <r>
      <rPr>
        <sz val="10"/>
        <color theme="1"/>
        <rFont val="Inherit"/>
      </rPr>
      <t xml:space="preserve">. </t>
    </r>
  </si>
  <si>
    <r>
      <t xml:space="preserve">Dividends declared were </t>
    </r>
    <r>
      <rPr>
        <sz val="10"/>
        <color rgb="FF000000"/>
        <rFont val="Inherit"/>
      </rPr>
      <t>$0.42</t>
    </r>
    <r>
      <rPr>
        <sz val="10"/>
        <color theme="1"/>
        <rFont val="Inherit"/>
      </rPr>
      <t xml:space="preserve"> per share during the </t>
    </r>
    <r>
      <rPr>
        <sz val="10"/>
        <color rgb="FF000000"/>
        <rFont val="Inherit"/>
      </rPr>
      <t>three</t>
    </r>
    <r>
      <rPr>
        <sz val="10"/>
        <color theme="1"/>
        <rFont val="Inherit"/>
      </rPr>
      <t xml:space="preserve"> months ended </t>
    </r>
    <r>
      <rPr>
        <sz val="10"/>
        <color rgb="FF000000"/>
        <rFont val="Inherit"/>
      </rPr>
      <t>March 31, 2015</t>
    </r>
    <r>
      <rPr>
        <sz val="10"/>
        <color theme="1"/>
        <rFont val="Inherit"/>
      </rPr>
      <t xml:space="preserve"> and </t>
    </r>
    <r>
      <rPr>
        <sz val="10"/>
        <color rgb="FF000000"/>
        <rFont val="Inherit"/>
      </rPr>
      <t>$0.40</t>
    </r>
    <r>
      <rPr>
        <sz val="10"/>
        <color theme="1"/>
        <rFont val="Inherit"/>
      </rPr>
      <t xml:space="preserve"> per share during the </t>
    </r>
    <r>
      <rPr>
        <sz val="10"/>
        <color rgb="FF000000"/>
        <rFont val="Inherit"/>
      </rPr>
      <t>three</t>
    </r>
    <r>
      <rPr>
        <sz val="10"/>
        <color theme="1"/>
        <rFont val="Inherit"/>
      </rPr>
      <t xml:space="preserve"> months ended </t>
    </r>
    <r>
      <rPr>
        <sz val="10"/>
        <color rgb="FF000000"/>
        <rFont val="Inherit"/>
      </rPr>
      <t>March 31, 2014</t>
    </r>
    <r>
      <rPr>
        <sz val="10"/>
        <color theme="1"/>
        <rFont val="Inherit"/>
      </rPr>
      <t>.</t>
    </r>
  </si>
  <si>
    <t>Accumulated Other Comprehensive Income (Loss)</t>
  </si>
  <si>
    <t>AOCI includes unrealized gains and losses on available for sale ("AFS") securities and non-credit related unrealized losses on AFS securities for which an other-than-temporary impairment has been recorded in earnings. AOCI also includes unrealized gains on AFS securities that were transferred from AFS to investment securities in the third quarter of 2011. Such amounts are being amortized over the estimated remaining life of the security as an adjustment to yield, offsetting the related amortization of premium on the transferred securities. Unrealized losses on employee benefit plans will be reclassified into income as pension plan costs are recognized over the remaining service period of plan participants. Accumulated losses on the interest rate lock hedge of the 2005 subordinated debt issuance are being reclassified into income over the ten-year life of the debt. Gains and losses in AOCI are net of deferred income taxes.</t>
  </si>
  <si>
    <t>A rollforward of the components of accumulated other comprehensive income (loss) is included as follows (in thousands):</t>
  </si>
  <si>
    <t>Unrealized Gain (Loss) on</t>
  </si>
  <si>
    <t>Available for Sale Securities</t>
  </si>
  <si>
    <t>Investment Securities Transferred from AFS</t>
  </si>
  <si>
    <t>Employee Benefit Plans</t>
  </si>
  <si>
    <t>Loss on Effective Cash Flow Hedges</t>
  </si>
  <si>
    <t>Balance, December 31, 2013</t>
  </si>
  <si>
    <t>(23,175</t>
  </si>
  <si>
    <t>(3,311</t>
  </si>
  <si>
    <t>(255</t>
  </si>
  <si>
    <t>(25,623</t>
  </si>
  <si>
    <t>(2</t>
  </si>
  <si>
    <t>Reclassification adjustments included in earnings:</t>
  </si>
  <si>
    <t>(403</t>
  </si>
  <si>
    <t>(1,240</t>
  </si>
  <si>
    <t>Other comprehensive income (loss), before income taxes</t>
  </si>
  <si>
    <r>
      <t>Federal and state income taxes</t>
    </r>
    <r>
      <rPr>
        <sz val="6"/>
        <color theme="1"/>
        <rFont val="Inherit"/>
      </rPr>
      <t>1</t>
    </r>
  </si>
  <si>
    <t>(158</t>
  </si>
  <si>
    <t>(1</t>
  </si>
  <si>
    <t>Other comprehensive income (loss), net of income taxes</t>
  </si>
  <si>
    <t>(245</t>
  </si>
  <si>
    <t>(3,312</t>
  </si>
  <si>
    <t>(204</t>
  </si>
  <si>
    <t>Balance, December 31, 2014</t>
  </si>
  <si>
    <t>(2,868</t>
  </si>
  <si>
    <t>(74</t>
  </si>
  <si>
    <t>Net change in unrealized gains (losses)</t>
  </si>
  <si>
    <t>(179</t>
  </si>
  <si>
    <t>(4,327</t>
  </si>
  <si>
    <t>(69</t>
  </si>
  <si>
    <t>(110</t>
  </si>
  <si>
    <t>(34</t>
  </si>
  <si>
    <t>Earnings Per Share</t>
  </si>
  <si>
    <t>Earnings Per Share [Abstract]</t>
  </si>
  <si>
    <t>Earnings Per Share [Text Block]</t>
  </si>
  <si>
    <r>
      <t>(</t>
    </r>
    <r>
      <rPr>
        <b/>
        <sz val="10"/>
        <color rgb="FF000000"/>
        <rFont val="Inherit"/>
      </rPr>
      <t>8</t>
    </r>
    <r>
      <rPr>
        <b/>
        <sz val="10"/>
        <color theme="1"/>
        <rFont val="Inherit"/>
      </rPr>
      <t>)  </t>
    </r>
    <r>
      <rPr>
        <b/>
        <sz val="10"/>
        <color rgb="FF000000"/>
        <rFont val="Inherit"/>
      </rPr>
      <t>Earnings Per Share</t>
    </r>
    <r>
      <rPr>
        <b/>
        <sz val="10"/>
        <color theme="1"/>
        <rFont val="Inherit"/>
      </rPr>
      <t xml:space="preserve"> </t>
    </r>
  </si>
  <si>
    <t>(In thousands, except share and per share amounts)</t>
  </si>
  <si>
    <t>Numerator:</t>
  </si>
  <si>
    <t>Net income attributable to BOK Financial Corp. shareholders</t>
  </si>
  <si>
    <t>Less: Earnings allocated to participating securities</t>
  </si>
  <si>
    <t>Numerator for basic earnings per share – income available to common shareholders</t>
  </si>
  <si>
    <t>Effect of reallocating undistributed earnings of participating securities</t>
  </si>
  <si>
    <t>Numerator for diluted earnings per share – income available to common shareholders</t>
  </si>
  <si>
    <t>Denominator:</t>
  </si>
  <si>
    <t>Weighted average shares outstanding</t>
  </si>
  <si>
    <t>Less:  Participating securities included in weighted average shares outstanding</t>
  </si>
  <si>
    <t>Denominator for basic earnings per common share</t>
  </si>
  <si>
    <r>
      <t>Dilutive effect of employee stock compensation plans</t>
    </r>
    <r>
      <rPr>
        <sz val="6"/>
        <color theme="1"/>
        <rFont val="Inherit"/>
      </rPr>
      <t>1</t>
    </r>
  </si>
  <si>
    <t>Denominator for diluted earnings per common share</t>
  </si>
  <si>
    <t>Basic earnings per share</t>
  </si>
  <si>
    <t>Diluted earnings per share</t>
  </si>
  <si>
    <r>
      <t>1</t>
    </r>
    <r>
      <rPr>
        <sz val="9"/>
        <color theme="1"/>
        <rFont val="Inherit"/>
      </rPr>
      <t>  Excludes employee stock options with exercise prices greater than current market price.</t>
    </r>
  </si>
  <si>
    <t>Reportable Segments</t>
  </si>
  <si>
    <t>Segment Reporting [Abstract]</t>
  </si>
  <si>
    <t>Reportable Segments [Text Block]</t>
  </si>
  <si>
    <r>
      <t>(</t>
    </r>
    <r>
      <rPr>
        <b/>
        <sz val="10"/>
        <color rgb="FF000000"/>
        <rFont val="Inherit"/>
      </rPr>
      <t>9</t>
    </r>
    <r>
      <rPr>
        <b/>
        <sz val="10"/>
        <color theme="1"/>
        <rFont val="Inherit"/>
      </rPr>
      <t>)  </t>
    </r>
    <r>
      <rPr>
        <b/>
        <sz val="10"/>
        <color rgb="FF000000"/>
        <rFont val="Inherit"/>
      </rPr>
      <t>Reportable Segments</t>
    </r>
    <r>
      <rPr>
        <b/>
        <sz val="10"/>
        <color theme="1"/>
        <rFont val="Inherit"/>
      </rPr>
      <t xml:space="preserve"> </t>
    </r>
  </si>
  <si>
    <r>
      <t xml:space="preserve">Reportable segments reconciliation to the Consolidated Financial Statements for the three months ended </t>
    </r>
    <r>
      <rPr>
        <sz val="10"/>
        <color rgb="FF000000"/>
        <rFont val="Inherit"/>
      </rPr>
      <t>March 31, 2015</t>
    </r>
    <r>
      <rPr>
        <sz val="10"/>
        <color theme="1"/>
        <rFont val="Inherit"/>
      </rPr>
      <t xml:space="preserve"> is as follows (in thousands):</t>
    </r>
  </si>
  <si>
    <t>Wealth</t>
  </si>
  <si>
    <t>Management</t>
  </si>
  <si>
    <t>Funds Management and Other</t>
  </si>
  <si>
    <t>BOK</t>
  </si>
  <si>
    <t>Financial</t>
  </si>
  <si>
    <t>Consolidated</t>
  </si>
  <si>
    <t>Net interest revenue from external sources</t>
  </si>
  <si>
    <t>Net interest revenue (expense) from internal sources</t>
  </si>
  <si>
    <t>(12,555</t>
  </si>
  <si>
    <t>(1,013</t>
  </si>
  <si>
    <t>(9,268</t>
  </si>
  <si>
    <t>Other operating revenue</t>
  </si>
  <si>
    <t>Other operating expense</t>
  </si>
  <si>
    <t>Net direct contribution</t>
  </si>
  <si>
    <t>(22,494</t>
  </si>
  <si>
    <t>Corporate expense allocations</t>
  </si>
  <si>
    <t>(46,835</t>
  </si>
  <si>
    <t>Average assets</t>
  </si>
  <si>
    <t>Average invested capital</t>
  </si>
  <si>
    <t>Performance measurements:</t>
  </si>
  <si>
    <t>Return on average assets</t>
  </si>
  <si>
    <t>Return on average invested capital</t>
  </si>
  <si>
    <t>Efficiency ratio</t>
  </si>
  <si>
    <r>
      <t xml:space="preserve">Reportable segments reconciliation to the Consolidated Financial Statements for the three months ended </t>
    </r>
    <r>
      <rPr>
        <sz val="10"/>
        <color rgb="FF000000"/>
        <rFont val="Inherit"/>
      </rPr>
      <t>March 31, 2014</t>
    </r>
    <r>
      <rPr>
        <sz val="10"/>
        <color theme="1"/>
        <rFont val="Inherit"/>
      </rPr>
      <t xml:space="preserve"> is as follows (in thousands):</t>
    </r>
  </si>
  <si>
    <t>(12,275</t>
  </si>
  <si>
    <t>(1,639</t>
  </si>
  <si>
    <t>(3,464</t>
  </si>
  <si>
    <t>(45</t>
  </si>
  <si>
    <t>(44,608</t>
  </si>
  <si>
    <t>Fair Value Measurements</t>
  </si>
  <si>
    <t>Fair Value Disclosures [Abstract]</t>
  </si>
  <si>
    <t>Fair Value Measurements [Text Block]</t>
  </si>
  <si>
    <r>
      <t>10</t>
    </r>
    <r>
      <rPr>
        <b/>
        <sz val="10"/>
        <color theme="1"/>
        <rFont val="Inherit"/>
      </rPr>
      <t xml:space="preserve">) </t>
    </r>
    <r>
      <rPr>
        <b/>
        <sz val="10"/>
        <color rgb="FF000000"/>
        <rFont val="Inherit"/>
      </rPr>
      <t>Fair Value Measurements</t>
    </r>
    <r>
      <rPr>
        <b/>
        <sz val="10"/>
        <color theme="1"/>
        <rFont val="Inherit"/>
      </rPr>
      <t xml:space="preserve"> </t>
    </r>
  </si>
  <si>
    <t>Fair value is defined by applicable accounting guidance as the price to sell an asset or transfer a liability in an orderly transaction between market participants in the principal market for the given asset or liability at the measurement date based on market conditions at that date. Certain assets and liabilities are recorded in the Company’s financial statements at fair value. Some are recorded on a recurring basis and some on a non-recurring basis.</t>
  </si>
  <si>
    <t>For some assets and liabilities, observable market transactions and market information might be available. For other assets and liabilities, observable market transactions and market information might not be available. A hierarchy for fair value has been established which categorizes into three levels the inputs to valuation techniques used to measure fair value. The three levels are as follows:</t>
  </si>
  <si>
    <t>Quoted Prices in Active Markets for Identical Assets or Liabilities (Level 1) - Fair value is based on unadjusted quoted prices in active markets for identical assets or liabilities.</t>
  </si>
  <si>
    <t>Significant Other Observable Inputs (Level 2) - Fair value is based on significant other observable inputs which are generally determined based on a single price for each financial instrument provided to us by an applicable third-party pricing service and is based on one or more of the following:</t>
  </si>
  <si>
    <t>•</t>
  </si>
  <si>
    <t>Quoted prices for similar, but not identical, assets or liabilities in active markets;</t>
  </si>
  <si>
    <t>Quoted prices for identical or similar assets or liabilities in inactive markets;</t>
  </si>
  <si>
    <t>Inputs other than quoted prices that are observable, such as interest rate and yield curves, volatilities, prepayment speeds, loss severities, credit risks and default rates;</t>
  </si>
  <si>
    <t>Other inputs derived from or corroborated by observable market inputs.</t>
  </si>
  <si>
    <t xml:space="preserve">Significant Unobservable Inputs (Level 3) - Fair value is based upon model-based valuation techniques for which at least one significant assumption is not observable in the market. </t>
  </si>
  <si>
    <r>
      <t xml:space="preserve">Transfers between levels are recognized as of the end of the reporting period. There were no transfers in or out of quoted prices in active markets for identical instruments to significant other observable inputs or significant unobservable inputs during the </t>
    </r>
    <r>
      <rPr>
        <sz val="10"/>
        <color rgb="FF000000"/>
        <rFont val="Inherit"/>
      </rPr>
      <t>three</t>
    </r>
    <r>
      <rPr>
        <sz val="10"/>
        <color theme="1"/>
        <rFont val="Inherit"/>
      </rPr>
      <t xml:space="preserve"> months ended </t>
    </r>
    <r>
      <rPr>
        <sz val="10"/>
        <color rgb="FF000000"/>
        <rFont val="Inherit"/>
      </rPr>
      <t>March 31, 2015</t>
    </r>
    <r>
      <rPr>
        <sz val="10"/>
        <color theme="1"/>
        <rFont val="Inherit"/>
      </rPr>
      <t xml:space="preserve"> and </t>
    </r>
    <r>
      <rPr>
        <sz val="10"/>
        <color rgb="FF000000"/>
        <rFont val="Inherit"/>
      </rPr>
      <t>2014</t>
    </r>
    <r>
      <rPr>
        <sz val="10"/>
        <color theme="1"/>
        <rFont val="Inherit"/>
      </rPr>
      <t xml:space="preserve">, respectively. Transfers between significant other observable inputs and significant unobservable inputs during the </t>
    </r>
    <r>
      <rPr>
        <sz val="10"/>
        <color rgb="FF000000"/>
        <rFont val="Inherit"/>
      </rPr>
      <t>three</t>
    </r>
    <r>
      <rPr>
        <sz val="10"/>
        <color theme="1"/>
        <rFont val="Inherit"/>
      </rPr>
      <t xml:space="preserve"> months ended </t>
    </r>
    <r>
      <rPr>
        <sz val="10"/>
        <color rgb="FF000000"/>
        <rFont val="Inherit"/>
      </rPr>
      <t>March 31, 2015</t>
    </r>
    <r>
      <rPr>
        <sz val="10"/>
        <color theme="1"/>
        <rFont val="Inherit"/>
      </rPr>
      <t xml:space="preserve"> and </t>
    </r>
    <r>
      <rPr>
        <sz val="10"/>
        <color rgb="FF000000"/>
        <rFont val="Inherit"/>
      </rPr>
      <t>2014</t>
    </r>
    <r>
      <rPr>
        <sz val="10"/>
        <color theme="1"/>
        <rFont val="Inherit"/>
      </rPr>
      <t xml:space="preserve"> are included in the summary of changes in recurring fair values measured using unobservable inputs.</t>
    </r>
  </si>
  <si>
    <r>
      <t xml:space="preserve">The underlying methods used by the third-party pricing services are considered in determining the primary inputs used to determine fair values. Management has evaluated the methodologies employed by the third-party pricing services by comparing the price provided by the pricing service with other sources, including brokers' quotes, sales or purchases of similar instruments and discounted cash flows to establish a basis for reliance on the pricing service values. Significant differences between the pricing service provided value and other sources are discussed with the pricing service to understand the basis for their values. Based on all observable inputs, management may adjust prices obtained from third-party pricing services to more appropriately reflect the prices that would be received to sell assets or paid to transfer liabilities in orderly transactions in the current market. No significant adjustments were made to prices provided by third-party pricing services at </t>
    </r>
    <r>
      <rPr>
        <sz val="10"/>
        <color rgb="FF000000"/>
        <rFont val="Inherit"/>
      </rPr>
      <t>March 31, 2015</t>
    </r>
    <r>
      <rPr>
        <sz val="10"/>
        <color theme="1"/>
        <rFont val="Inherit"/>
      </rPr>
      <t xml:space="preserve">, </t>
    </r>
    <r>
      <rPr>
        <sz val="10"/>
        <color rgb="FF000000"/>
        <rFont val="Inherit"/>
      </rPr>
      <t>December 31, 2014</t>
    </r>
    <r>
      <rPr>
        <sz val="10"/>
        <color theme="1"/>
        <rFont val="Inherit"/>
      </rPr>
      <t xml:space="preserve"> or </t>
    </r>
    <r>
      <rPr>
        <sz val="10"/>
        <color rgb="FF000000"/>
        <rFont val="Inherit"/>
      </rPr>
      <t>March 31, 2014</t>
    </r>
    <r>
      <rPr>
        <sz val="10"/>
        <color theme="1"/>
        <rFont val="Inherit"/>
      </rPr>
      <t xml:space="preserve">. </t>
    </r>
  </si>
  <si>
    <t>Assets and Liabilities Measured at Fair Value on a Recurring Basis</t>
  </si>
  <si>
    <r>
      <t xml:space="preserve">The fair value of financial assets and liabilities measured on a recurring basis was as follows as of </t>
    </r>
    <r>
      <rPr>
        <sz val="10"/>
        <color rgb="FF000000"/>
        <rFont val="Inherit"/>
      </rPr>
      <t>March 31, 2015</t>
    </r>
    <r>
      <rPr>
        <sz val="10"/>
        <color theme="1"/>
        <rFont val="Inherit"/>
      </rPr>
      <t xml:space="preserve"> (in thousands):</t>
    </r>
  </si>
  <si>
    <t>Quoted Prices in Active Markets for Identical Instruments</t>
  </si>
  <si>
    <t>Significant Other Observable Inputs</t>
  </si>
  <si>
    <t>Significant Unobservable Inputs</t>
  </si>
  <si>
    <t>Assets:</t>
  </si>
  <si>
    <t>Trading securities:</t>
  </si>
  <si>
    <t>Total trading securities</t>
  </si>
  <si>
    <t>Available for sale securities:</t>
  </si>
  <si>
    <t>Privately issued residential mortgage-backed securities</t>
  </si>
  <si>
    <t>Fair value option securities:</t>
  </si>
  <si>
    <t>     Other securities</t>
  </si>
  <si>
    <t>Total fair value option securities</t>
  </si>
  <si>
    <r>
      <t>Mortgage servicing rights</t>
    </r>
    <r>
      <rPr>
        <sz val="6"/>
        <color theme="1"/>
        <rFont val="Inherit"/>
      </rPr>
      <t>1</t>
    </r>
  </si>
  <si>
    <r>
      <t>Derivative contracts, net of cash collateral</t>
    </r>
    <r>
      <rPr>
        <sz val="6"/>
        <color theme="1"/>
        <rFont val="Inherit"/>
      </rPr>
      <t>2</t>
    </r>
  </si>
  <si>
    <t>Other assets – private equity funds</t>
  </si>
  <si>
    <t>Liabilities:</t>
  </si>
  <si>
    <r>
      <t xml:space="preserve">A reconciliation of the beginning and ending fair value of mortgage servicing rights and disclosures of significant assumptions used to determine fair value are presented in Note </t>
    </r>
    <r>
      <rPr>
        <sz val="9"/>
        <color rgb="FF000000"/>
        <rFont val="Inherit"/>
      </rPr>
      <t>5</t>
    </r>
    <r>
      <rPr>
        <sz val="9"/>
        <color theme="1"/>
        <rFont val="Inherit"/>
      </rPr>
      <t>, Mortgage Banking Activities.</t>
    </r>
  </si>
  <si>
    <r>
      <t xml:space="preserve">See Note </t>
    </r>
    <r>
      <rPr>
        <sz val="9"/>
        <color rgb="FF000000"/>
        <rFont val="Inherit"/>
      </rPr>
      <t>3</t>
    </r>
    <r>
      <rPr>
        <sz val="9"/>
        <color theme="1"/>
        <rFont val="Inherit"/>
      </rPr>
      <t xml:space="preserve"> for detail of fair value of derivative contracts by contract type. Derivative contracts in asset positions that were valued based on quoted prices in active markets for identical instruments (Level 1) are primarily exchange-traded energy derivative contacts, net of cash margin. Derivative contacts in liability positions that were valued using quoted prices in active markets for identical instruments are exchange-traded agricultural derivative contracts, fully offset by cash margin. </t>
    </r>
  </si>
  <si>
    <r>
      <t xml:space="preserve">The fair value of financial assets and liabilities measured on a recurring basis was as follows as of </t>
    </r>
    <r>
      <rPr>
        <sz val="10"/>
        <color rgb="FF000000"/>
        <rFont val="Inherit"/>
      </rPr>
      <t>December 31, 2014</t>
    </r>
    <r>
      <rPr>
        <sz val="10"/>
        <color theme="1"/>
        <rFont val="Inherit"/>
      </rPr>
      <t xml:space="preserve"> (in thousands):</t>
    </r>
  </si>
  <si>
    <r>
      <t xml:space="preserve">See Note </t>
    </r>
    <r>
      <rPr>
        <sz val="9"/>
        <color rgb="FF000000"/>
        <rFont val="Inherit"/>
      </rPr>
      <t>3</t>
    </r>
    <r>
      <rPr>
        <sz val="9"/>
        <color theme="1"/>
        <rFont val="Inherit"/>
      </rPr>
      <t xml:space="preserve"> for detail of fair value of derivative contracts by contract type. Derivative contracts based on quoted prices in active markets for identical instruments (Level 1) are exchange-traded energy derivative contacts, net of cash margin. Derivative contracts in liability positions that were valued using quoted prices in active markets fro identical instruments (Level 1) are exchange-traded interest rate and agricultural derivative contracts, net of cash margin.</t>
    </r>
  </si>
  <si>
    <r>
      <t xml:space="preserve">The fair value of financial assets and liabilities measured on a recurring basis was as follows as of </t>
    </r>
    <r>
      <rPr>
        <sz val="10"/>
        <color rgb="FF000000"/>
        <rFont val="Inherit"/>
      </rPr>
      <t>March 31, 2014</t>
    </r>
    <r>
      <rPr>
        <sz val="10"/>
        <color theme="1"/>
        <rFont val="Inherit"/>
      </rPr>
      <t xml:space="preserve"> (in thousands):</t>
    </r>
  </si>
  <si>
    <t>Quoted Prices in</t>
  </si>
  <si>
    <t>Active Markets for Identical Instruments</t>
  </si>
  <si>
    <r>
      <t xml:space="preserve">See Note </t>
    </r>
    <r>
      <rPr>
        <sz val="9"/>
        <color rgb="FF000000"/>
        <rFont val="Inherit"/>
      </rPr>
      <t>3</t>
    </r>
    <r>
      <rPr>
        <sz val="9"/>
        <color theme="1"/>
        <rFont val="Inherit"/>
      </rPr>
      <t xml:space="preserve"> for detail of fair value of derivative contracts by contract type. Derivative contracts based on quoted prices in active markets for identical instruments (Level 1) are exchange-traded energy and interest rate derivative contacts, net of cash margin. Derivative contracts in liability positions that were valued using quoted prices in active markets fro identical instruments (Level 1) were exchange-traded energy, interest rate and agricultural derivative contracts, fully pffset by cash cash margin.</t>
    </r>
  </si>
  <si>
    <t>Following is a description of the Company's valuation methodologies used for assets and liabilities measured on a recurring basis:</t>
  </si>
  <si>
    <t xml:space="preserve">The fair values of trading, available for sale and fair value option securities are based on quoted prices for identical instruments in active markets, when available. If quoted prices for identical instruments are not available, fair values are based on significant other observable inputs such as quoted prices of comparable instruments or interest rates and credit spreads, yield curves, volatilities, prepayment speeds and loss severities. </t>
  </si>
  <si>
    <t>The fair value of certain available for sale municipal and other debt securities may be based on significant unobservable inputs. These significant unobservable inputs include limited observed trades, projected cash flows, current credit rating of the issuers and, when applicable, the insurers of the debt and observed trades of similar debt. Discount rates are primarily based on references to interest rate spreads on comparable securities of similar duration and credit rating as determined by the nationally-recognized rating agencies adjusted for a lack of trading volume. Significant unobservable inputs are developed by investment securities professionals involved in the active trading of similar securities. A summary of significant inputs used to value these securities follows. A management committee composed of senior members from the Company's Capital Markets, Risk Management and Finance departments assess the appropriateness of these inputs monthly.</t>
  </si>
  <si>
    <t xml:space="preserve">Derivatives </t>
  </si>
  <si>
    <t xml:space="preserve">All derivative instruments are carried on the balance sheet at fair value. Fair values for exchange-traded contracts are based on quoted prices. Fair values for over-the-counter interest rate, commodity and foreign exchange contracts are based on valuations provided either by third-party dealers in the contracts, quotes provided by independent pricing services, or a third-party provided pricing model that uses significant other observable market inputs. </t>
  </si>
  <si>
    <t>Credit risk is considered in determining the fair value of derivative instruments. Management determines fair value adjustments based on various risk factors including but not limited to counterparty credit rating or equivalent loan grading, derivative contract notional size, price volatility of the underlying commodity, duration of the derivative contracts and expected loss severity. Expected loss severity is based on historical losses for similarly risk graded commercial loan customers. Decreases in counterparty credit rating or grading and increases in price volatility and expected loss severity all tend to increase the credit quality adjustment which reduces the fair value of asset contracts. The reduction in fair value is recognized in earnings during the current period.</t>
  </si>
  <si>
    <t>We also consider our own credit risk in determining the fair value of derivative contracts. Changes in our credit rating would affect the fair value of our derivative liabilities. In the event of a credit downgrade, the fair value of our derivative liabilities would increase. The change in the fair value would be recognized in earnings in the current period.</t>
  </si>
  <si>
    <t>Residential Mortgage Loans Held for Sale</t>
  </si>
  <si>
    <t>Residential mortgage loans held for sale are carried on the balance sheet at fair value. The fair values of residential mortgage loans held for sale are based upon quoted market prices of such loans sold in securitization transactions, including related unfunded loan commitments. The fair value of mortgage loans that were unable to be sold to U.S. government agencies were determined using quoted prices of loans that are sold in securitization transactions with a liquidity discount applied.</t>
  </si>
  <si>
    <t>Other Assets - Private Equity Funds</t>
  </si>
  <si>
    <t xml:space="preserve">The fair value of the portfolio investments of the Company's two private equity funds are based upon net asset value reported by the underlying funds, as adjusted by the general partner when necessary to represent the price that would be received to sell the assets. The Company's private equity funds provide customers alternative investment opportunities as limited partners of the funds. As fund of funds, the private equity funds invest in other limited partnerships or limited liability companies that invest substantially all of their assets in U.S. companies pursuing diversified investment strategies including early-stage venture capital, distressed securities and corporate or asset buy-outs. Private equity fund assets are long-term, illiquid investments. No secondary market exists for these assets. The private equity funds typically invest in funds that provide no redemption rights to investors. The fair value of the private equity investments may only be realized through cash distributions from the underlying funds. </t>
  </si>
  <si>
    <r>
      <t xml:space="preserve">The following represents the changes for the three months ended </t>
    </r>
    <r>
      <rPr>
        <sz val="10"/>
        <color rgb="FF000000"/>
        <rFont val="Inherit"/>
      </rPr>
      <t>March 31, 2015</t>
    </r>
    <r>
      <rPr>
        <sz val="10"/>
        <color theme="1"/>
        <rFont val="Inherit"/>
      </rPr>
      <t xml:space="preserve"> related to assets measured at fair value on a recurring basis using significant unobservable inputs (in thousands):</t>
    </r>
  </si>
  <si>
    <t>Transfer to Level 3 from Level 2</t>
  </si>
  <si>
    <t>Purchases and capital calls</t>
  </si>
  <si>
    <t>Proceeds from sales</t>
  </si>
  <si>
    <t>(5,288</t>
  </si>
  <si>
    <t>Redemptions and distributions</t>
  </si>
  <si>
    <t>(500</t>
  </si>
  <si>
    <t>(694</t>
  </si>
  <si>
    <t>Gain (loss) recognized in earnings:</t>
  </si>
  <si>
    <t>Gain on other assets, net</t>
  </si>
  <si>
    <t>Other comprehensive gain (loss):</t>
  </si>
  <si>
    <r>
      <t xml:space="preserve">The following represents the changes for the three months ended </t>
    </r>
    <r>
      <rPr>
        <sz val="10"/>
        <color rgb="FF000000"/>
        <rFont val="Inherit"/>
      </rPr>
      <t>March 31, 2014</t>
    </r>
    <r>
      <rPr>
        <sz val="10"/>
        <color theme="1"/>
        <rFont val="Inherit"/>
      </rPr>
      <t xml:space="preserve"> related to assets measured at fair value on a recurring basis using significant unobservable inputs (in thousands):</t>
    </r>
  </si>
  <si>
    <t>Purchases, and capital calls</t>
  </si>
  <si>
    <t>(2,322</t>
  </si>
  <si>
    <t>(1,105</t>
  </si>
  <si>
    <t>Gain (loss) recognized in earnings</t>
  </si>
  <si>
    <t>(78</t>
  </si>
  <si>
    <t>(2,420</t>
  </si>
  <si>
    <t>(1,787</t>
  </si>
  <si>
    <r>
      <t xml:space="preserve">A summary of quantitative information about assets measured at fair value on a recurring basis using significant unobservable inputs (Level 3) as of </t>
    </r>
    <r>
      <rPr>
        <sz val="10"/>
        <color rgb="FF000000"/>
        <rFont val="Inherit"/>
      </rPr>
      <t>March 31, 2015</t>
    </r>
    <r>
      <rPr>
        <sz val="10"/>
        <color theme="1"/>
        <rFont val="Inherit"/>
      </rPr>
      <t xml:space="preserve"> follows (in thousands):</t>
    </r>
  </si>
  <si>
    <t>Quantitative Information about Level 3 Recurring Fair Value Measurements</t>
  </si>
  <si>
    <t>Par</t>
  </si>
  <si>
    <t>Cost/Unpaid Principal Balance</t>
  </si>
  <si>
    <t>Valuation Technique(s)</t>
  </si>
  <si>
    <t>Unobservable Input</t>
  </si>
  <si>
    <t>Range</t>
  </si>
  <si>
    <t>(Weighted Average)</t>
  </si>
  <si>
    <t>Discounted cash flows</t>
  </si>
  <si>
    <t>Interest rate spread</t>
  </si>
  <si>
    <t>4.99%-5.29% (5.25%)</t>
  </si>
  <si>
    <r>
      <t>2</t>
    </r>
    <r>
      <rPr>
        <sz val="8"/>
        <color theme="1"/>
        <rFont val="Inherit"/>
      </rPr>
      <t> </t>
    </r>
  </si>
  <si>
    <t>92.63%-92.99% (92.80%)</t>
  </si>
  <si>
    <r>
      <t>3</t>
    </r>
    <r>
      <rPr>
        <sz val="8"/>
        <color theme="1"/>
        <rFont val="Inherit"/>
      </rPr>
      <t> </t>
    </r>
  </si>
  <si>
    <t>5.42%-5.67% (5.64%)</t>
  </si>
  <si>
    <r>
      <t>4</t>
    </r>
    <r>
      <rPr>
        <sz val="8"/>
        <color theme="1"/>
        <rFont val="Inherit"/>
      </rPr>
      <t> </t>
    </r>
  </si>
  <si>
    <t>94.31% - 94.32 (94.32%)</t>
  </si>
  <si>
    <t>N/A</t>
  </si>
  <si>
    <t>Quoted prices of loans sold in securitization transactions, with a liquidity discount applied</t>
  </si>
  <si>
    <t>Liquidity discount applied to the market value of a mortgage loans qualifying for sale to U.S. government agencies.</t>
  </si>
  <si>
    <t>Other assets - private equity funds</t>
  </si>
  <si>
    <t>Net asset value reported by underlying fund</t>
  </si>
  <si>
    <t>Discounted cash flows developed using discount rates primarily based on reference to interest rate spreads for comparable securities of similar duration and credit rating as determined by the nationally-recognized rating agencies, adjusted for lack of trading volume.</t>
  </si>
  <si>
    <r>
      <t xml:space="preserve">Interest rate yields used to value investment grade tax-exempt securities represent a spread of </t>
    </r>
    <r>
      <rPr>
        <sz val="8"/>
        <color rgb="FF000000"/>
        <rFont val="Inherit"/>
      </rPr>
      <t>491</t>
    </r>
    <r>
      <rPr>
        <sz val="8"/>
        <color theme="1"/>
        <rFont val="Inherit"/>
      </rPr>
      <t xml:space="preserve"> to </t>
    </r>
    <r>
      <rPr>
        <sz val="8"/>
        <color rgb="FF000000"/>
        <rFont val="Inherit"/>
      </rPr>
      <t>518</t>
    </r>
    <r>
      <rPr>
        <sz val="8"/>
        <color theme="1"/>
        <rFont val="Inherit"/>
      </rPr>
      <t xml:space="preserve"> basis points over average yields for comparable tax-exempt securities.</t>
    </r>
  </si>
  <si>
    <t>Represents fair value as a percentage of par value.</t>
  </si>
  <si>
    <r>
      <t xml:space="preserve">Interest rate yields used to value investment grade taxable securities based on comparable short-term taxable securities which are generally yielding less than </t>
    </r>
    <r>
      <rPr>
        <sz val="8"/>
        <color rgb="FF000000"/>
        <rFont val="Inherit"/>
      </rPr>
      <t>1%</t>
    </r>
    <r>
      <rPr>
        <sz val="8"/>
        <color theme="1"/>
        <rFont val="Inherit"/>
      </rPr>
      <t>.</t>
    </r>
  </si>
  <si>
    <r>
      <t xml:space="preserve">A summary of quantitative information about Recurring Fair Value Measurements based on Significant Unobservable Inputs (Level 3) as of </t>
    </r>
    <r>
      <rPr>
        <sz val="10"/>
        <color rgb="FF000000"/>
        <rFont val="Inherit"/>
      </rPr>
      <t>December 31, 2014</t>
    </r>
    <r>
      <rPr>
        <sz val="10"/>
        <color theme="1"/>
        <rFont val="Inherit"/>
      </rPr>
      <t xml:space="preserve"> follows (in thousands):</t>
    </r>
  </si>
  <si>
    <t>4.96%-5.26% (5.21%)</t>
  </si>
  <si>
    <t>92.65%-94.32% (93.09%)</t>
  </si>
  <si>
    <t>5.62%-5.67% (5.66%)</t>
  </si>
  <si>
    <t>92.65% - 92.95 (92.77%)</t>
  </si>
  <si>
    <r>
      <t xml:space="preserve">Interest rate yields used to value investment grade tax-exempt securities represent a spread of </t>
    </r>
    <r>
      <rPr>
        <sz val="8"/>
        <color rgb="FF000000"/>
        <rFont val="Inherit"/>
      </rPr>
      <t>488</t>
    </r>
    <r>
      <rPr>
        <sz val="8"/>
        <color theme="1"/>
        <rFont val="Inherit"/>
      </rPr>
      <t xml:space="preserve"> to </t>
    </r>
    <r>
      <rPr>
        <sz val="8"/>
        <color rgb="FF000000"/>
        <rFont val="Inherit"/>
      </rPr>
      <t>516</t>
    </r>
    <r>
      <rPr>
        <sz val="8"/>
        <color theme="1"/>
        <rFont val="Inherit"/>
      </rPr>
      <t xml:space="preserve"> basis points over average yields for comparable tax-exempt securities.</t>
    </r>
  </si>
  <si>
    <t xml:space="preserve">Represents fair value as a percentage of par value. </t>
  </si>
  <si>
    <r>
      <t xml:space="preserve">Interest rate yields used to value investment grade taxable securities based on comparable short-term taxable securities which are generally yielding less than </t>
    </r>
    <r>
      <rPr>
        <sz val="8"/>
        <color rgb="FF000000"/>
        <rFont val="Inherit"/>
      </rPr>
      <t>1%</t>
    </r>
    <r>
      <rPr>
        <sz val="8"/>
        <color theme="1"/>
        <rFont val="Inherit"/>
      </rPr>
      <t xml:space="preserve">. </t>
    </r>
  </si>
  <si>
    <r>
      <t xml:space="preserve">A summary of quantitative information about Recurring Fair Value Measurements based on Significant Unobservable Inputs (Level 3) as of </t>
    </r>
    <r>
      <rPr>
        <sz val="10"/>
        <color rgb="FF000000"/>
        <rFont val="Inherit"/>
      </rPr>
      <t>March 31, 2014</t>
    </r>
    <r>
      <rPr>
        <sz val="10"/>
        <color theme="1"/>
        <rFont val="Inherit"/>
      </rPr>
      <t xml:space="preserve"> follows (in thousands):</t>
    </r>
  </si>
  <si>
    <t>4.95%-5.25% (5.13%)</t>
  </si>
  <si>
    <t>95.05%-95.49% (95.26%)</t>
  </si>
  <si>
    <t>5.46%-5.66% (5.63%)</t>
  </si>
  <si>
    <t>96.16% (96.16%)</t>
  </si>
  <si>
    <r>
      <t xml:space="preserve">Interest rate yields used to value investment grade tax-exempt securities represent a spread of </t>
    </r>
    <r>
      <rPr>
        <sz val="8"/>
        <color rgb="FF000000"/>
        <rFont val="Inherit"/>
      </rPr>
      <t>468</t>
    </r>
    <r>
      <rPr>
        <sz val="8"/>
        <color theme="1"/>
        <rFont val="Inherit"/>
      </rPr>
      <t xml:space="preserve"> to </t>
    </r>
    <r>
      <rPr>
        <sz val="8"/>
        <color rgb="FF000000"/>
        <rFont val="Inherit"/>
      </rPr>
      <t>515</t>
    </r>
    <r>
      <rPr>
        <sz val="8"/>
        <color theme="1"/>
        <rFont val="Inherit"/>
      </rPr>
      <t xml:space="preserve"> basis points over average yields for comparable tax-exempt securities.</t>
    </r>
  </si>
  <si>
    <t>Fair Value of Assets and Liabilities Measured on a Non-Recurring Basis</t>
  </si>
  <si>
    <t xml:space="preserve">Assets measured at fair value on a non-recurring basis include collateral for certain impaired loans and real property and other assets acquired to satisfy loans, which are based primarily on comparisons to completed sales of similar assets. </t>
  </si>
  <si>
    <r>
      <t xml:space="preserve">The following represents the carrying value of assets measured at fair value on a non-recurring basis (and related losses) during the period. The carrying value represents only those assets with a balance at </t>
    </r>
    <r>
      <rPr>
        <sz val="10"/>
        <color rgb="FF000000"/>
        <rFont val="Inherit"/>
      </rPr>
      <t>March 31, 2015</t>
    </r>
    <r>
      <rPr>
        <sz val="10"/>
        <color theme="1"/>
        <rFont val="Inherit"/>
      </rPr>
      <t xml:space="preserve"> for which the fair value was adjusted during the </t>
    </r>
    <r>
      <rPr>
        <sz val="10"/>
        <color rgb="FF000000"/>
        <rFont val="Inherit"/>
      </rPr>
      <t>three</t>
    </r>
    <r>
      <rPr>
        <sz val="10"/>
        <color theme="1"/>
        <rFont val="Inherit"/>
      </rPr>
      <t xml:space="preserve"> months ended </t>
    </r>
    <r>
      <rPr>
        <sz val="10"/>
        <color rgb="FF000000"/>
        <rFont val="Inherit"/>
      </rPr>
      <t>March 31, 2015</t>
    </r>
    <r>
      <rPr>
        <sz val="10"/>
        <color theme="1"/>
        <rFont val="Inherit"/>
      </rPr>
      <t>:</t>
    </r>
  </si>
  <si>
    <t>Carrying Value at March 31, 2015</t>
  </si>
  <si>
    <t>Fair Value Adjustments for the Three Months Ended</t>
  </si>
  <si>
    <t>Recognized in:</t>
  </si>
  <si>
    <t>Quoted Prices</t>
  </si>
  <si>
    <t>in Active Markets for Identical Instruments</t>
  </si>
  <si>
    <t>Significant</t>
  </si>
  <si>
    <t>Observable</t>
  </si>
  <si>
    <t>Inputs</t>
  </si>
  <si>
    <t>Unobservable</t>
  </si>
  <si>
    <t>Gross charge-offs against allowance for loan losses</t>
  </si>
  <si>
    <t>Net losses and expenses of repossessed assets, net</t>
  </si>
  <si>
    <t>Impaired loans</t>
  </si>
  <si>
    <t>Real estate and other repossessed assets</t>
  </si>
  <si>
    <r>
      <t xml:space="preserve">The following represents the carrying value of assets measured at fair value on a non-recurring basis (and related losses) during the period. The carrying value represents only those assets with a balance at </t>
    </r>
    <r>
      <rPr>
        <sz val="10"/>
        <color rgb="FF000000"/>
        <rFont val="Inherit"/>
      </rPr>
      <t>March 31, 2014</t>
    </r>
    <r>
      <rPr>
        <sz val="10"/>
        <color theme="1"/>
        <rFont val="Inherit"/>
      </rPr>
      <t xml:space="preserve"> for which the fair value was adjusted during the </t>
    </r>
    <r>
      <rPr>
        <sz val="10"/>
        <color rgb="FF000000"/>
        <rFont val="Inherit"/>
      </rPr>
      <t>three</t>
    </r>
    <r>
      <rPr>
        <sz val="10"/>
        <color theme="1"/>
        <rFont val="Inherit"/>
      </rPr>
      <t xml:space="preserve"> months ended </t>
    </r>
    <r>
      <rPr>
        <sz val="10"/>
        <color rgb="FF000000"/>
        <rFont val="Inherit"/>
      </rPr>
      <t>March 31, 2014</t>
    </r>
    <r>
      <rPr>
        <sz val="10"/>
        <color theme="1"/>
        <rFont val="Inherit"/>
      </rPr>
      <t>:</t>
    </r>
  </si>
  <si>
    <t>Carrying Value at March 31, 2014</t>
  </si>
  <si>
    <t>The fair value of collateral-dependent impaired loans and real estate and other repossessed assets and the related fair value adjustments are generally based on unadjusted third-party appraisals. Our appraisal review policies require appraised values to be supported by observed inputs derived principally from or corroborated by observable market data. Appraisals that are not based on observable inputs or that require significant adjustments or fair value measurements that are not based on third-party appraisals are considered to be based on significant unobservable inputs. Non-recurring fair value measurements of collateral-dependent impaired loans and real estate and other repossessed assets based on significant unobservable inputs are generally due to estimates of current fair values between appraisal dates. Significant unobservable inputs include listing prices for the same or comparable assets, uncorroborated expert opinions or management's knowledge of the collateral or industry. These inputs are developed by asset management and workout professionals and approved by senior Credit Administration executives.</t>
  </si>
  <si>
    <r>
      <t xml:space="preserve">A summary of quantitative information about Non-recurring Fair Value Measurements based on Significant Unobservable Inputs (Level 3) as of </t>
    </r>
    <r>
      <rPr>
        <sz val="10"/>
        <color rgb="FF000000"/>
        <rFont val="Inherit"/>
      </rPr>
      <t>March 31, 2014</t>
    </r>
    <r>
      <rPr>
        <sz val="10"/>
        <color theme="1"/>
        <rFont val="Inherit"/>
      </rPr>
      <t xml:space="preserve"> follows (in thousands):</t>
    </r>
  </si>
  <si>
    <t>Quantitative Information about Level 3 Non-recurring Fair Value Measurements</t>
  </si>
  <si>
    <t>Appraised value, as adjusted</t>
  </si>
  <si>
    <t>Broker quotes and management's knowledge of industry and collateral.</t>
  </si>
  <si>
    <t>Fair Value of Financial Instruments</t>
  </si>
  <si>
    <r>
      <t xml:space="preserve">The following table presents the carrying values and estimated fair values of all financial instruments, including those financial assets and liabilities that are not measured and reported at fair value on a recurring basis or non-recurring basis as of </t>
    </r>
    <r>
      <rPr>
        <sz val="10"/>
        <color rgb="FF000000"/>
        <rFont val="Inherit"/>
      </rPr>
      <t>March 31, 2015</t>
    </r>
    <r>
      <rPr>
        <sz val="10"/>
        <color theme="1"/>
        <rFont val="Inherit"/>
      </rPr>
      <t xml:space="preserve"> (dollars in thousands):</t>
    </r>
  </si>
  <si>
    <t>Range of</t>
  </si>
  <si>
    <t>Contractual</t>
  </si>
  <si>
    <t>Yields</t>
  </si>
  <si>
    <t>Re-pricing</t>
  </si>
  <si>
    <t>(in years)</t>
  </si>
  <si>
    <t>Discount</t>
  </si>
  <si>
    <t>Estimated</t>
  </si>
  <si>
    <t>Investment securities:</t>
  </si>
  <si>
    <t>      Other securities</t>
  </si>
  <si>
    <t>Loans:</t>
  </si>
  <si>
    <t>0.18% - 30.00%</t>
  </si>
  <si>
    <t>0.49% - 4.15%</t>
  </si>
  <si>
    <t>0.38% - 18.00%</t>
  </si>
  <si>
    <t>1.03% - 3.63%</t>
  </si>
  <si>
    <t>1.20% - 18.00%</t>
  </si>
  <si>
    <t>0.70% - 3.84%</t>
  </si>
  <si>
    <t>0.38% - 21.00%</t>
  </si>
  <si>
    <t>0.99% - 3.88%</t>
  </si>
  <si>
    <t>Total loans</t>
  </si>
  <si>
    <t>(197,686</t>
  </si>
  <si>
    <t>Derivative instruments with positive fair value, net of cash margin</t>
  </si>
  <si>
    <t>Deposits with no stated maturity</t>
  </si>
  <si>
    <t>Time deposits</t>
  </si>
  <si>
    <t>0.02% - 9.64%</t>
  </si>
  <si>
    <t>0.78% - 1.24%</t>
  </si>
  <si>
    <t>Other borrowed funds</t>
  </si>
  <si>
    <t>0.25% - 4.78%</t>
  </si>
  <si>
    <t>0.06% - 2.64%</t>
  </si>
  <si>
    <t>0.92% - 5.00%</t>
  </si>
  <si>
    <t>Derivative instruments with negative fair value, net of cash margin</t>
  </si>
  <si>
    <r>
      <t xml:space="preserve">The following table presents the carrying values and estimated fair values of all financial instruments, including those financial assets and liabilities that are not measured and reported at fair value on a recurring basis or non-recurring basis as of </t>
    </r>
    <r>
      <rPr>
        <sz val="10"/>
        <color rgb="FF000000"/>
        <rFont val="Inherit"/>
      </rPr>
      <t>December 31, 2014</t>
    </r>
    <r>
      <rPr>
        <sz val="10"/>
        <color theme="1"/>
        <rFont val="Inherit"/>
      </rPr>
      <t xml:space="preserve"> (dollars in thousands):</t>
    </r>
  </si>
  <si>
    <t>0.17% - 30.00%</t>
  </si>
  <si>
    <t>0.51% - 4.34%</t>
  </si>
  <si>
    <t>1.09% - 3.78%</t>
  </si>
  <si>
    <t>0.64% - 3.99%</t>
  </si>
  <si>
    <t>1.04% - 3.98%</t>
  </si>
  <si>
    <t>(189,056</t>
  </si>
  <si>
    <t>0.76% - 1.33%</t>
  </si>
  <si>
    <t>0.21% - 1.52%</t>
  </si>
  <si>
    <r>
      <t xml:space="preserve">The following table presents the carrying values and estimated fair values of all financial instruments, including those financial assets and liabilities that are not measured and reported at fair value on a recurring basis or non-recurring basis as of </t>
    </r>
    <r>
      <rPr>
        <sz val="10"/>
        <color rgb="FF000000"/>
        <rFont val="Inherit"/>
      </rPr>
      <t>March 31, 2014</t>
    </r>
    <r>
      <rPr>
        <sz val="10"/>
        <color theme="1"/>
        <rFont val="Inherit"/>
      </rPr>
      <t xml:space="preserve"> (dollars in thousands):</t>
    </r>
  </si>
  <si>
    <t>0.15% - 30.00%</t>
  </si>
  <si>
    <t>0.55% - 4.28%</t>
  </si>
  <si>
    <t>1.15% - 3.54%</t>
  </si>
  <si>
    <t>0.01% - 18.00%</t>
  </si>
  <si>
    <t>0.57% - 4.54%</t>
  </si>
  <si>
    <t>1.14% - 3.80%</t>
  </si>
  <si>
    <t>(188,318</t>
  </si>
  <si>
    <t>0.03% - 9.64%</t>
  </si>
  <si>
    <t>0.74% - 1.32%</t>
  </si>
  <si>
    <t>0.23% - 4.50%</t>
  </si>
  <si>
    <t>0.06% - 2.62%</t>
  </si>
  <si>
    <t>0.95% - 5.00%</t>
  </si>
  <si>
    <t>Because no market exists for certain of these financial instruments and management does not intend to sell these financial instruments, the fair values shown in the tables above may not represent values at which the respective financial instruments could be sold individually or in the aggregate at the given reporting date.</t>
  </si>
  <si>
    <t>The following methods and assumptions were used in estimating the fair value of these financial instruments:</t>
  </si>
  <si>
    <t>Cash and Cash Equivalents</t>
  </si>
  <si>
    <t>The book value reported in the consolidated balance sheets for cash and short-term instruments approximates those assets’ fair values.</t>
  </si>
  <si>
    <t>The fair values of securities are generally based on Significant Other Observable Inputs such as quoted prices for comparable instruments or interest rates and credit spreads, yield curves, volatilities, prepayment speeds and loss severities. </t>
  </si>
  <si>
    <r>
      <t xml:space="preserve">The fair value of loans, excluding loans held for sale, are based on discounted cash flow analyses using interest rates and credit and liquidity spreads currently being offered for loans with similar remaining terms to maturity and risk, adjusted for the impact of interest rate floors and ceilings which are classified as Significant Unobservable Inputs. The fair values of loans were estimated to approximate their discounted cash flows less loan loss allowances allocated to these loans of </t>
    </r>
    <r>
      <rPr>
        <sz val="10"/>
        <color rgb="FF000000"/>
        <rFont val="Inherit"/>
      </rPr>
      <t>$170 million</t>
    </r>
    <r>
      <rPr>
        <sz val="10"/>
        <color theme="1"/>
        <rFont val="Inherit"/>
      </rPr>
      <t xml:space="preserve"> at </t>
    </r>
    <r>
      <rPr>
        <sz val="10"/>
        <color rgb="FF000000"/>
        <rFont val="Inherit"/>
      </rPr>
      <t>March 31, 2015</t>
    </r>
    <r>
      <rPr>
        <sz val="10"/>
        <color theme="1"/>
        <rFont val="Inherit"/>
      </rPr>
      <t xml:space="preserve">, </t>
    </r>
    <r>
      <rPr>
        <sz val="10"/>
        <color rgb="FF000000"/>
        <rFont val="Inherit"/>
      </rPr>
      <t>$161 million</t>
    </r>
    <r>
      <rPr>
        <sz val="10"/>
        <color theme="1"/>
        <rFont val="Inherit"/>
      </rPr>
      <t xml:space="preserve"> at </t>
    </r>
    <r>
      <rPr>
        <sz val="10"/>
        <color rgb="FF000000"/>
        <rFont val="Inherit"/>
      </rPr>
      <t>December 31, 2014</t>
    </r>
    <r>
      <rPr>
        <sz val="10"/>
        <color theme="1"/>
        <rFont val="Inherit"/>
      </rPr>
      <t xml:space="preserve"> and </t>
    </r>
    <r>
      <rPr>
        <sz val="10"/>
        <color rgb="FF000000"/>
        <rFont val="Inherit"/>
      </rPr>
      <t>$161 million</t>
    </r>
    <r>
      <rPr>
        <sz val="10"/>
        <color theme="1"/>
        <rFont val="Inherit"/>
      </rPr>
      <t xml:space="preserve"> at </t>
    </r>
    <r>
      <rPr>
        <sz val="10"/>
        <color rgb="FF000000"/>
        <rFont val="Inherit"/>
      </rPr>
      <t>March 31, 2014</t>
    </r>
    <r>
      <rPr>
        <sz val="10"/>
        <color theme="1"/>
        <rFont val="Inherit"/>
      </rPr>
      <t>.</t>
    </r>
  </si>
  <si>
    <t>The fair values of time deposits are based on discounted cash flow analyses using interest rates currently being offered on similar transactions which are considered Significant Unobservable Inputs. Estimated fair value of deposits with no stated maturity, which includes demand deposits, transaction deposits, money market deposits and savings accounts, is equal to the amount payable on demand. Although market premiums paid reflect an additional value for these low cost deposits, adjusting fair value for the expected benefit of these deposits is prohibited. Accordingly, the positive effect of such deposits is not included in the tables above.</t>
  </si>
  <si>
    <t>Other Borrowings and Subordinated Debentures</t>
  </si>
  <si>
    <t>The fair values of these instruments are based upon discounted cash flow analyses using interest rates currently being offered on similar instruments which are considered Significant Unobservable Inputs.</t>
  </si>
  <si>
    <t>Off-Balance Sheet Instruments</t>
  </si>
  <si>
    <r>
      <t xml:space="preserve">The fair values of commercial loan commitments are based on fees currently charged to enter into similar agreements, taking into account the remaining terms of the agreements. The fair values of these off-balance sheet instruments were not significant at </t>
    </r>
    <r>
      <rPr>
        <sz val="10"/>
        <color rgb="FF000000"/>
        <rFont val="Inherit"/>
      </rPr>
      <t>March 31, 2015</t>
    </r>
    <r>
      <rPr>
        <sz val="10"/>
        <color theme="1"/>
        <rFont val="Inherit"/>
      </rPr>
      <t xml:space="preserve">, </t>
    </r>
    <r>
      <rPr>
        <sz val="10"/>
        <color rgb="FF000000"/>
        <rFont val="Inherit"/>
      </rPr>
      <t>December 31, 2014</t>
    </r>
    <r>
      <rPr>
        <sz val="10"/>
        <color theme="1"/>
        <rFont val="Inherit"/>
      </rPr>
      <t xml:space="preserve"> or </t>
    </r>
    <r>
      <rPr>
        <sz val="10"/>
        <color rgb="FF000000"/>
        <rFont val="Inherit"/>
      </rPr>
      <t>March 31, 2014</t>
    </r>
    <r>
      <rPr>
        <sz val="10"/>
        <color theme="1"/>
        <rFont val="Inherit"/>
      </rPr>
      <t>.</t>
    </r>
  </si>
  <si>
    <t>Fair Value Election</t>
  </si>
  <si>
    <r>
      <t xml:space="preserve">As more fully disclosed in Note </t>
    </r>
    <r>
      <rPr>
        <sz val="10"/>
        <color rgb="FF000000"/>
        <rFont val="Inherit"/>
      </rPr>
      <t>2</t>
    </r>
    <r>
      <rPr>
        <sz val="10"/>
        <color theme="1"/>
        <rFont val="Inherit"/>
      </rPr>
      <t xml:space="preserve"> and Note </t>
    </r>
    <r>
      <rPr>
        <sz val="10"/>
        <color rgb="FF000000"/>
        <rFont val="Inherit"/>
      </rPr>
      <t>5</t>
    </r>
    <r>
      <rPr>
        <sz val="10"/>
        <color theme="1"/>
        <rFont val="Inherit"/>
      </rPr>
      <t xml:space="preserve"> to the Consolidated Financial Statements, the Company has elected to carry all residential mortgage-backed securities which have been designated as economic hedges against changes in the fair value of mortgage servicing rights, certain corporate debt securities economically hedged by derivative contracts to manage interest rate risk and all residential mortgage loans originated for sale at fair value. Changes in the fair value of these financial instruments are recognized in earnings.</t>
    </r>
  </si>
  <si>
    <t>Federal and State Income Taxes</t>
  </si>
  <si>
    <t>Income Tax Disclosure [Abstract]</t>
  </si>
  <si>
    <r>
      <t>(</t>
    </r>
    <r>
      <rPr>
        <b/>
        <sz val="10"/>
        <color rgb="FF000000"/>
        <rFont val="Inherit"/>
      </rPr>
      <t>11</t>
    </r>
    <r>
      <rPr>
        <b/>
        <sz val="10"/>
        <color theme="1"/>
        <rFont val="Inherit"/>
      </rPr>
      <t xml:space="preserve">) </t>
    </r>
    <r>
      <rPr>
        <b/>
        <sz val="10"/>
        <color rgb="FF000000"/>
        <rFont val="Inherit"/>
      </rPr>
      <t>Federal and State Income Taxes</t>
    </r>
    <r>
      <rPr>
        <b/>
        <sz val="10"/>
        <color theme="1"/>
        <rFont val="Inherit"/>
      </rPr>
      <t xml:space="preserve"> </t>
    </r>
  </si>
  <si>
    <t>The reconciliations of income (loss) attributable to continuing operations at the U.S. federal statutory tax rate to income tax expense are as follows (in thousands):</t>
  </si>
  <si>
    <t>Three Months Ended March 31,</t>
  </si>
  <si>
    <t>Amount:</t>
  </si>
  <si>
    <t>Federal statutory tax</t>
  </si>
  <si>
    <t>Tax exempt revenue</t>
  </si>
  <si>
    <t>(2,246</t>
  </si>
  <si>
    <t>(1,991</t>
  </si>
  <si>
    <t>Effect of state income taxes, net of federal benefit</t>
  </si>
  <si>
    <t>Utilization of tax credits:</t>
  </si>
  <si>
    <t>Low-income housing tax credit, net of amortization</t>
  </si>
  <si>
    <t>(757</t>
  </si>
  <si>
    <t>(991</t>
  </si>
  <si>
    <t>Other tax credits</t>
  </si>
  <si>
    <t>(521</t>
  </si>
  <si>
    <t>(381</t>
  </si>
  <si>
    <t>(804</t>
  </si>
  <si>
    <t>(768</t>
  </si>
  <si>
    <t>(427</t>
  </si>
  <si>
    <t>Other, net</t>
  </si>
  <si>
    <t>Percent of pretax income:</t>
  </si>
  <si>
    <t> %</t>
  </si>
  <si>
    <t>(2.0</t>
  </si>
  <si>
    <t>(1.7</t>
  </si>
  <si>
    <t>(0.7</t>
  </si>
  <si>
    <t>(0.9</t>
  </si>
  <si>
    <t>(0.5</t>
  </si>
  <si>
    <t>(0.3</t>
  </si>
  <si>
    <t>(0.4</t>
  </si>
  <si>
    <t>Subsequent Events</t>
  </si>
  <si>
    <t>Subsequent Events [Abstract]</t>
  </si>
  <si>
    <r>
      <t>(</t>
    </r>
    <r>
      <rPr>
        <b/>
        <sz val="10"/>
        <color rgb="FF000000"/>
        <rFont val="Inherit"/>
      </rPr>
      <t>12</t>
    </r>
    <r>
      <rPr>
        <b/>
        <sz val="10"/>
        <color theme="1"/>
        <rFont val="Inherit"/>
      </rPr>
      <t xml:space="preserve">) </t>
    </r>
    <r>
      <rPr>
        <b/>
        <sz val="10"/>
        <color rgb="FF000000"/>
        <rFont val="Inherit"/>
      </rPr>
      <t>Subsequent Events</t>
    </r>
    <r>
      <rPr>
        <b/>
        <sz val="10"/>
        <color theme="1"/>
        <rFont val="Inherit"/>
      </rPr>
      <t xml:space="preserve"> </t>
    </r>
  </si>
  <si>
    <t>The Company evaluated events from the date of the consolidated financial statements on March 31, 2015 through the issuance of those consolidated financial statements included in this Quarterly Report on Form 10-Q. No events were identified requiring recognition in and/or disclosure in the consolidated financial statements.</t>
  </si>
  <si>
    <t>Significant Accounting Policies (Policies)</t>
  </si>
  <si>
    <t>Principles of Consolidation [Policy Text Block]</t>
  </si>
  <si>
    <t>Reclassification, Policy [Policy Text Block]</t>
  </si>
  <si>
    <t>Newly Adopted and Pending Accounting Policies [Policy Text Block]</t>
  </si>
  <si>
    <t>Derivatives, Policy [Policy Text Block]</t>
  </si>
  <si>
    <t>Loans and Allowances for Credit Losses, Loans [Policy Text Block]</t>
  </si>
  <si>
    <t>Loans are disaggregated into portfolio segments and further disaggregated into classes. The portfolio segment is the level at which the Company develops and documents a systematic method for determining its allowance for credit losses. Classes are a further disaggregation of portfolio segments based on the risk characteristics of the loans and the Company’s method for monitoring and assessing credit risk.</t>
  </si>
  <si>
    <t>Loans and Allowances for Credit Losses, Allowances for Credit Losses [Policy Text Block]</t>
  </si>
  <si>
    <t>Securities (Tables)</t>
  </si>
  <si>
    <t>Trading Securities [Table Text Block]</t>
  </si>
  <si>
    <t>Investment Securities (Held-to-Maturity) [Table Text Block]</t>
  </si>
  <si>
    <t>Available For Sale Securities [Table Text Block]</t>
  </si>
  <si>
    <t>Securities Pledged As Collateral [Table Text Block]</t>
  </si>
  <si>
    <t>Schedule of Unrealized Loss on Investments [Table Text Block]</t>
  </si>
  <si>
    <t>Investments by Lowest Credit Rating [Table Text Block]</t>
  </si>
  <si>
    <t>Other-than-temporary impairement, Private Lable Mortgage-Backed Securities, Assumptions Used to Develop Projected Cash Flows [Table Text Block]</t>
  </si>
  <si>
    <t>Schedule of Privately Issued Residential Mortgage-backed Securities [Table Text Block]</t>
  </si>
  <si>
    <t>Rollforward Other-than-temporary Impairment Credit Losses Recognized in Earnings [Table Text Block]</t>
  </si>
  <si>
    <t>Fair Value Option Securities [Table Text Block]</t>
  </si>
  <si>
    <t>Schedule of Restricted Equity Securities [Table Text Block]</t>
  </si>
  <si>
    <t>Derivatives (Tables)</t>
  </si>
  <si>
    <t>Derivative Contracts [Table Text Block]</t>
  </si>
  <si>
    <t>Derivative Instruments, Gain (Loss) in Statement of Earnings [Table Text Block]</t>
  </si>
  <si>
    <t>Loans and Allowances for Credit Losses (Tables)</t>
  </si>
  <si>
    <t>Schedule of Loans by Portfolio Segment [Table Text Block]</t>
  </si>
  <si>
    <t>Rollforward of Allowance For Loan Losses And Accrual for Off-Balance Sheet Credit Losses [Table Text Block]</t>
  </si>
  <si>
    <t>Schedule of Allowance for Loan Losses and Recorded Investment by Impairment Methodology [Table Text Block]</t>
  </si>
  <si>
    <t>Schedule of Allowance for Loan Losses and Recorded Investment by Portfolio Segment for Risk Graded and Non-Risk Graded Loans [Table Text Block]</t>
  </si>
  <si>
    <t>Schedule of Credit Quality Indicators [Table Text Block]</t>
  </si>
  <si>
    <t>Summary of Impaired Loans [Table Text Block]</t>
  </si>
  <si>
    <t>Troubled Debt Restructurings [Table Text Block]</t>
  </si>
  <si>
    <t>Summary of Loans by Aging Status [Table Text Block]</t>
  </si>
  <si>
    <t>Mortgage Banking Activities (Tables)</t>
  </si>
  <si>
    <t>Components of Residential Mortgage Loans Held For Sale [Table Text Block]</t>
  </si>
  <si>
    <t>Mortgage Banking Revenue [Table Text Block]</t>
  </si>
  <si>
    <t>Summary of Mortgage Servicing Rights [Table Text Block]</t>
  </si>
  <si>
    <t>Activity in Capitalized Mortgage Servicing Rights [Table Text Block]</t>
  </si>
  <si>
    <t>Assumptions to Value Mortgage Servicing Rights [Table Text Block]</t>
  </si>
  <si>
    <t>Stratification of Loan Servicing Portfolio [Table Text Block]</t>
  </si>
  <si>
    <t>Aging Status of Mortgage Loans Serviced For Others [Table Text Block]</t>
  </si>
  <si>
    <t>Activity in Allowance for Losses On Loans Sold With Recourse [Table Text Block]</t>
  </si>
  <si>
    <t>Summary of Unresolved Deficiency Requests and Related Accrual for Credit Losses [Table Text Block]</t>
  </si>
  <si>
    <t>Activity in Accruals for Mortgage Losses [Table Text Block]</t>
  </si>
  <si>
    <t>Commitments and Contingent Liabilities Commitments and Contingent Liabilities - Variable Interest Entities (Tables)</t>
  </si>
  <si>
    <t>Schedule of Variable Interest Entities [Table Text Block]</t>
  </si>
  <si>
    <t>Shareholders' Equity (Tables)</t>
  </si>
  <si>
    <t>Accumulated Other Comprehensive Income (Loss) [Table Text Block]</t>
  </si>
  <si>
    <t>Earnings Per Share (Tables)</t>
  </si>
  <si>
    <t>Earnings Per Share [Table Text Block]</t>
  </si>
  <si>
    <t>Reportable Segments (Tables)</t>
  </si>
  <si>
    <t>Reportable Segments [Table Text Block]</t>
  </si>
  <si>
    <t>Fair Value Measurements (Tables)</t>
  </si>
  <si>
    <t>Fair Value Assets And Liabilities Measured On A Recurring Basis [Table Text Block]</t>
  </si>
  <si>
    <t>Fair Value Assets Measured On Recurring Basis, Significant Unobservable Inputs [Table Text Block]</t>
  </si>
  <si>
    <t>Fair Value Inputs, Fair Value Measured On a Recurring Basis, Quantitative Information [Table Text Block]</t>
  </si>
  <si>
    <t>Fair Value Assets Measured on Nonrecurring Basis [Table Text Block]</t>
  </si>
  <si>
    <t>Fair Value Inputs, Fair Value Measured On a Nonrecurring Basis, Quantitative Information [Table Text Block]</t>
  </si>
  <si>
    <t>Fair Value of Financial Instruments [Table Text Block]</t>
  </si>
  <si>
    <t>Fair Value Inputs, Financial Instruments, Quantitative Information [Table Text Block]</t>
  </si>
  <si>
    <t>Average Re-pricing (in years)</t>
  </si>
  <si>
    <t>Minimum</t>
  </si>
  <si>
    <t>Maximum</t>
  </si>
  <si>
    <t>Federal and State Income Taxes (Tables)</t>
  </si>
  <si>
    <t>Reconciliation of income (loss) to income tax expense</t>
  </si>
  <si>
    <t>Significant Accounting Policies Loans and Allowance for Credit Losses (Details)</t>
  </si>
  <si>
    <t>Loans and Allowance for Credit Losses [Abstract]</t>
  </si>
  <si>
    <t>Loans, Number of Days Past Due for a Non-Risk Graded Loan to be Placed on Nonaccruing Status</t>
  </si>
  <si>
    <t>90 days</t>
  </si>
  <si>
    <t>Loans, Number of Days After Notification of Chapter 7 Bankruptcy Non-Risk Graded Loan is Placed on Nonaccruing Status</t>
  </si>
  <si>
    <t>60 days</t>
  </si>
  <si>
    <t>Loans and Allowances for Credit Losses, Minimum No of Days After Which Past Due Non-Risk Graded Loans Are Charged Off</t>
  </si>
  <si>
    <t>Loans and Allowances for Credit Losses, Maximum No of Days After Which Past Due Non-Risk Graded Loans Are Charged Off</t>
  </si>
  <si>
    <t>180 days</t>
  </si>
  <si>
    <t>Loans, Number of Days After Notification of Chapter 7 Bankruptcy Non-Risk Graded Loan is Charged Off</t>
  </si>
  <si>
    <t>Trading Securities (Details) (USD $)</t>
  </si>
  <si>
    <t>Schedule of Trading Securities [Line Items]</t>
  </si>
  <si>
    <t>Trading Securities, Fair Value</t>
  </si>
  <si>
    <t>Trading Securities, Net Unrealized Gain (Loss)</t>
  </si>
  <si>
    <t>U.S. Government agency debentures [Member]</t>
  </si>
  <si>
    <t>U.S. agency residential mortgage-backed securities [Member]</t>
  </si>
  <si>
    <t>Municipal and other tax-exempt securities [Member]</t>
  </si>
  <si>
    <t>Other trading securities [Member]</t>
  </si>
  <si>
    <t>Investment (Held-to-Maturity) Securities (Details) (USD $)</t>
  </si>
  <si>
    <t>Schedule of Investment (Held-to-Maturity) Securities [Line Items]</t>
  </si>
  <si>
    <t>Investment Securities, Amortized Cost</t>
  </si>
  <si>
    <t>Investments Securities, Carrying Value</t>
  </si>
  <si>
    <t>Investment Securities, Gross Unrealized Gain</t>
  </si>
  <si>
    <t>[4]</t>
  </si>
  <si>
    <t>Investment Securities, Gross Unrealized Loss</t>
  </si>
  <si>
    <t>Investment Securities, Debt Maturities, Net Carrying Value [Abstract]</t>
  </si>
  <si>
    <t>Investment Securities, Debt Maturities, Net Carrying Value</t>
  </si>
  <si>
    <t>Investment Securities, Debt Maturities, Fair Value, Rolling Maturity [Abstract]</t>
  </si>
  <si>
    <t>Investment Securities, Debt Maturities, Fair value</t>
  </si>
  <si>
    <t>Investment Securities, Debt Maturities, Nominal Yield [Abstract]</t>
  </si>
  <si>
    <t>Investment Securities, Debt Maturities, Nominal Yield</t>
  </si>
  <si>
    <t>Investment Securities, Pledged as Collateral [Abstract]</t>
  </si>
  <si>
    <t>Investment Securities, Pledged as Collateral, Carrying Value</t>
  </si>
  <si>
    <t>Investment Securities, Pledged as Collateral, Fair Value</t>
  </si>
  <si>
    <t>Investment Securities, Continuous Unrealized Loss Position, Qualitative Disclosure [Abstract]</t>
  </si>
  <si>
    <t>Investment Securities, Securities in Unrealized Loss Positions, Qualitative Disclosure, Number of Positions</t>
  </si>
  <si>
    <t>Investment Securities, Continuous Unrealized Loss Position, Fair Value [Abstract]</t>
  </si>
  <si>
    <t>Investment Securities, Continuous Unrealized Loss Position, Less than Twelve Months, Fair Value</t>
  </si>
  <si>
    <t>Investment Securities, Continuous Unrealized Loss Position, Twelve Months or Longer, Fair Value</t>
  </si>
  <si>
    <t>Investment Securities, Continuous Unrealized Loss Position, Fair Value</t>
  </si>
  <si>
    <t>Investment Securities, Continuous Unrealized Loss Position, Aggregate Losses [Abstract]</t>
  </si>
  <si>
    <t>Investment Securities, Continuous Unrealized Loss Position, Less than 12 Months, Accumulated Loss</t>
  </si>
  <si>
    <t>Investment Securities, Continuous Unrealized Loss Position, 12 Months or Longer, Accumulated Loss</t>
  </si>
  <si>
    <t>Investment Securities, Continuous Unrealized Loss Position, Accumulated Loss</t>
  </si>
  <si>
    <t>Other than Temporary Impairment Losses, Investment Securities, Portion Recognized in Earnings, Net, Qualitative Disclosures, Lowest Current Credit Rating [Abstract]</t>
  </si>
  <si>
    <t>Investment Securities, Portfolio Concentration US Govt or GSE Securities Not Rated, Carrying Value</t>
  </si>
  <si>
    <t>[5]</t>
  </si>
  <si>
    <t>Investment Securities, Portfolio Concentration US Govt or GSE Securities Not Rated, Fair Value</t>
  </si>
  <si>
    <t>Investment Securities, Portfolio Concentration Rated AAA to AA, Carrying Value</t>
  </si>
  <si>
    <t>Investment Securities, Portfolio Concentration Rated AAA to AA, Fair Value</t>
  </si>
  <si>
    <t>Investment Securities, Portfolio Concentration Rated A to BBB, Carrying Value</t>
  </si>
  <si>
    <t>Investment Securities, Portfolio Concentration Rated A to BBB, Fair Value</t>
  </si>
  <si>
    <t>Investment Securities, Portfolio Concentration Rated Below Investment Grade, Carrying Value</t>
  </si>
  <si>
    <t>Investment Securities, Portfolio Concentration Rated Below Investment Grade, Fair Value</t>
  </si>
  <si>
    <t>Investment Securities, Portfolio Concentration Not Rated, Carrying Value</t>
  </si>
  <si>
    <t>Investment Securities, Portfolio Concentration Not Rated, Fair Value</t>
  </si>
  <si>
    <t>Fixed Maturity Securities [Member]</t>
  </si>
  <si>
    <t>Investment Securities, Debt Maturities, Less than One Year, Net Carrying Value</t>
  </si>
  <si>
    <t>Investment Securities, Debt Maturities, One to Five Years, Net Carrying Value</t>
  </si>
  <si>
    <t>Investment Securities, Debt Maturities, Six to Ten Years, Net Carrying Value</t>
  </si>
  <si>
    <t>Investment Securities, Debt Maturities, Over Ten Years, Net Carrying Value</t>
  </si>
  <si>
    <t>Investment Securities, Debt Maturities, Less Than One Year, Fair Value</t>
  </si>
  <si>
    <t>Investment Securities, Debt Maturities, One to Five Years, Fair Value</t>
  </si>
  <si>
    <t>Investment Securities, Debt Maturities, Six to Ten Years, Fair Value</t>
  </si>
  <si>
    <t>Investment Securities, Debt Maturities, Over Ten Years, Fair Value</t>
  </si>
  <si>
    <t>Investment Securities, Debt Maturities, Less Than One Year, Nominal Yield</t>
  </si>
  <si>
    <t>Investment Securities, Debt Maturities, One to Five Years, Nominal Yield</t>
  </si>
  <si>
    <t>Investment Securities, Debt Maturities, Six to Ten Years, Nominal Yield</t>
  </si>
  <si>
    <t>Investment Securities, Debt Maturities, Over Ten Years, Nominal Yield</t>
  </si>
  <si>
    <t>Investment Securities, Debt Maturities, Weighted Average Maturity</t>
  </si>
  <si>
    <t>[6]</t>
  </si>
  <si>
    <t>[7]</t>
  </si>
  <si>
    <t>Investment Securities,Debt Maturities, Effective tax rate for nominal yield calculation</t>
  </si>
  <si>
    <t>Other debt securities [Member]</t>
  </si>
  <si>
    <t>U.S. agency residential mortgage-backed securities [Member] | Other [Member]</t>
  </si>
  <si>
    <t>Investments Securities, Transfers [Abstract]</t>
  </si>
  <si>
    <t>Investment Securities, Transferred From Available For Sale Securities Portfolio, Net Unrealized Gain</t>
  </si>
  <si>
    <t>[8]</t>
  </si>
  <si>
    <t>Investment Securities, Debt Maturities, Average Expected Life of Mortgage-backed Securities</t>
  </si>
  <si>
    <t>Calculated on a taxable equivalent basis using a 39% effective tax rate.</t>
  </si>
  <si>
    <t>Available for Sale Securities (Details) (USD $)</t>
  </si>
  <si>
    <t>75 Months Ended</t>
  </si>
  <si>
    <t>Schedule of Available-for-sale Securities [Line Items]</t>
  </si>
  <si>
    <t>Available-for-sale Securities, Amortized Cost</t>
  </si>
  <si>
    <t>Available-for-sale Securities, Fair Value</t>
  </si>
  <si>
    <t>Available-for-sale Securities, Gross Unrealized Gain</t>
  </si>
  <si>
    <t>Available-for-sale Securities, Gross Unrealized Loss</t>
  </si>
  <si>
    <t>Available-for-Sale Securities, Other Than Temporary Impairments</t>
  </si>
  <si>
    <t>Available-for-sale Securities, Debt Maturities, Nominal Yield [Abstract]</t>
  </si>
  <si>
    <t>Available-for-sale Securities, Debt Maturities, Nominal Yield</t>
  </si>
  <si>
    <t>Available-for-sale Securities, Gross Realized Gain (Loss), Disclosures [Abstract]</t>
  </si>
  <si>
    <t>Available-for-sale Securities, Proceeds</t>
  </si>
  <si>
    <t>Available-for-sale Securities, Gross realized gains</t>
  </si>
  <si>
    <t>Available-for-sale Securities, Gross realized losses</t>
  </si>
  <si>
    <t>Available-for-sale Securities, Related federal and state income tax expense</t>
  </si>
  <si>
    <t>Available-for-sale Securities, Pledged as Collateral [Abstract]</t>
  </si>
  <si>
    <t>Available-for-sale Securities, Pledged As Collateral, Amortized cost</t>
  </si>
  <si>
    <t>Available-for-sale Securities, Pledged As Collateral, Fair value</t>
  </si>
  <si>
    <t>Available-for-sale Securities, Continuous Unrealized Loss Position, Qualitative Disclosure [Abstract]</t>
  </si>
  <si>
    <t>Available-for-sale, Securities in Unrealized Loss Positions, Qualitative Disclosure, Number of Positions</t>
  </si>
  <si>
    <t>Available-for-sale Securities, Continuous Unrealized Loss Position, Fair Value [Abstract]</t>
  </si>
  <si>
    <t>Available-for-sale Securities, Continuous Unrealized Loss Position, Less than Twelve Months, Fair Value</t>
  </si>
  <si>
    <t>Available-for-sale Securities, Continuous Unrealized Loss Position, Twelve Months or Longer, Fair Value</t>
  </si>
  <si>
    <t>Available-for-sale Securities, Continuous Unrealized Loss Position, Fair Value</t>
  </si>
  <si>
    <t>Available-for-sale Securities, Continuous Unrealized Loss Position, Aggregate Losses [Abstract]</t>
  </si>
  <si>
    <t>Available-for-sale Securities, Continuous Unrealized Loss Position, Less than 12 Months, Accumulated Loss</t>
  </si>
  <si>
    <t>Available-for-sale Securities, Continuous Unrealized Loss Position, 12 Months or Longer, Accumulated Loss</t>
  </si>
  <si>
    <t>Available-for-sale Securities, Continuous Unrealized Loss Position, Accumulated Loss</t>
  </si>
  <si>
    <t>Other than Temporary Impairment Losses, Investments, Available-for-sale Securities, Portion Recognized In Earnings, Net Qualitative Disclosures, Lowest Current Credit Rating [Abstract]</t>
  </si>
  <si>
    <t>Available-for-sale Securities, Portfolio Concentration US Govt or GSE Securities Not Rated, Amortized Cost</t>
  </si>
  <si>
    <t>Available-for-sale Securities, Portfolio Concentration US Govt or GSE Securities Not Rated, Fair Value</t>
  </si>
  <si>
    <t>Available-for-sale securities, Portfolio Concentration Rated AAA To AA, Amortized Cost</t>
  </si>
  <si>
    <t>Available-for-sale Securities, Portfolio Concentration Rated AAA To AA, Fair Value</t>
  </si>
  <si>
    <t>Available-for-sale Securities, Portfolio Concentration Rated A To BBB, Amortized Cost</t>
  </si>
  <si>
    <t>Available-for-sale Securities, Portfolio Concentration Rated A To BBB, Fair Value</t>
  </si>
  <si>
    <t>Available-for-sale Securities, Portfolio Concentration Rated Below Investment Grade, Amortized Cost</t>
  </si>
  <si>
    <t>Available-for-sale Securities, Portfolio Concentration Rated Below Investment Grade, Fair Value</t>
  </si>
  <si>
    <t>Available-for-sale Securities, Portfolio Concentration Not Rated, Amortized Cost</t>
  </si>
  <si>
    <t>Available-for-sale Securities, Portfolio Concentration Not Rated, Fair Value</t>
  </si>
  <si>
    <t>Available-for-sale Securities, Debt Maturities, Amortized Cost Basis, Rolling Maturity [Abstract]</t>
  </si>
  <si>
    <t>Available-for-sale Securities, Debt Maturities, Less than One Year, Amortized Cost Basis</t>
  </si>
  <si>
    <t>Available-for-sale Securities, Debt Maturities, One to Five Years, Amortized Cost Basis</t>
  </si>
  <si>
    <t>Available-for-sale Securities, Debt Maturities, Six To Ten Years, Amortized Cost Basis</t>
  </si>
  <si>
    <t>Available-for-sale Securities, Debt Maturities, Over Ten Years, Amortized Cost Basis</t>
  </si>
  <si>
    <t>Available-for-sale Securities, Debt Maturities, Fair Value, Rolling Maturity [Abstract]</t>
  </si>
  <si>
    <t>Available-for-sale Securities, Debt Maturities, Less than One Year, Fair Value</t>
  </si>
  <si>
    <t>Available-for-sale Securities, Debt Maturities, One to Five Years, Fair Value</t>
  </si>
  <si>
    <t>Available-for-sale Securities, Debt Maturities, Six to Ten Years, Fair Value</t>
  </si>
  <si>
    <t>Available-for-sale Securities, Debt Maturities, Over Ten Years, Fair Value</t>
  </si>
  <si>
    <t>Available-for-sale Securities, Debt Maturities, Less than One Year, Nominal Yield</t>
  </si>
  <si>
    <t>Available-for-sale Securities, Debt Maturities, One to Five Years, Nominal Yield</t>
  </si>
  <si>
    <t>Available-for-sale Securities, Debt Maturities, Six To Ten Years, Nominal Yield</t>
  </si>
  <si>
    <t>Available-for-sale Securities, Debt Maturities, Over Ten Years, Nominal Yield</t>
  </si>
  <si>
    <t>Available-for-sale Securities, Debt Maturities, Weighted Average Maturity</t>
  </si>
  <si>
    <t>U.S. Treasury [Member]</t>
  </si>
  <si>
    <t>[5],[6]</t>
  </si>
  <si>
    <t>Available-for-sale Securities, Debt Maturities, Effective tax rate for nominal yield calculation</t>
  </si>
  <si>
    <t>Available-for-sale Securities, Debt Maturities, Number of days for interest rates to reset</t>
  </si>
  <si>
    <t>35 days</t>
  </si>
  <si>
    <t>Commercial mortgage-backed securities guaranteed by U.S. government agencies [Member]</t>
  </si>
  <si>
    <t>Residential Mortgage Backed Securities [Member]</t>
  </si>
  <si>
    <t>Available-for-sale Securities, Debt Maturities, Average Expected Life of Mortgage-backed Securities</t>
  </si>
  <si>
    <t>U.S. agency residential mortgage-backed securities [Member] | Federal National Mortgage Association Certificates and Obligations (FNMA) [Member]</t>
  </si>
  <si>
    <t>U.S. agency residential mortgage-backed securities [Member] | Federal Home Loan Mortgage Corporation Certificates and Obligations (FHLMC) [Member]</t>
  </si>
  <si>
    <t>U.S. agency residential mortgage-backed securities [Member] | Government National Mortgage Association Certificates and Obligations (GNMA) [Member]</t>
  </si>
  <si>
    <t>Privately issued residential mortgage-backed securities [Member]</t>
  </si>
  <si>
    <t>[2],[8]</t>
  </si>
  <si>
    <t>Other Than Temporary Impairment Losses, Investments, Available-for-sale Securities, Portion Recognized in Earnings, Net, Qualitative Disclosures, Assumptions Used to Develop Projected Cash Flows [Abstract]</t>
  </si>
  <si>
    <t>[9]</t>
  </si>
  <si>
    <t>Other than Temporary Impairment Losses, Investments, Available-for-sale Securities, Portion Recognized in Earnings, Net Qualitative Disclosures, Privately Issued Mortgage-backed Securities [Abstract]</t>
  </si>
  <si>
    <t>Available-for-sale Securities, Privately Issued Residential Mortgage-backed Securities, Number of Securities</t>
  </si>
  <si>
    <t>Available-for-sale Securities, Privately Issued Residential Mortgage-backed Securities, Credit losses Recognized [Abstract]</t>
  </si>
  <si>
    <t>Available-for-sale Securities, Privately Issued Residential Mortgage-backed Securities, Number of Securities with Credit Losses In Current Period</t>
  </si>
  <si>
    <t>Amount of Credit Losses Recognized in Current Period</t>
  </si>
  <si>
    <t>Privately issued residential mortgage-backed securities [Member] | Alt-A [Member]</t>
  </si>
  <si>
    <t>Privately issued residential mortgage-backed securities [Member] | Jumbo-A Loans [Member]</t>
  </si>
  <si>
    <t>Perpetual Preferred, Equity Securities and Mutual Funds [Member]</t>
  </si>
  <si>
    <t>Perpetual preferred stock [Member]</t>
  </si>
  <si>
    <t>Equity securities and mutual funds [Member]</t>
  </si>
  <si>
    <t>Nominal yield on municipal and other tax-exempt securities and other debt securities with contractual maturity dates over ten years are based on variable rates which generally are reset within 35 days.</t>
  </si>
  <si>
    <t>The nominal yield on mortgage-backed securities is based upon prepayment assumptions at the purchase date. Actual yields earned may differ significantly based upon actual prepayments. See Quarterly Financial Summary â€“â€“ Unaudited following for current yields on available for sale securities portfolio.</t>
  </si>
  <si>
    <t>Rollforward of Credit-Related Other-than-temporary Impairment Recognized in Earnings (Details) (USD $)</t>
  </si>
  <si>
    <t>Other than Temporary Impairment, Credit Losses Recognized in Earnings [Roll Forward]</t>
  </si>
  <si>
    <t>Additions for increases in credit-related OTTI previously recognized when there is no itnent to sell and no requirement to sell before recovery of amortized cost</t>
  </si>
  <si>
    <t>Securities Fair Value Option Securities (Details) (USD $)</t>
  </si>
  <si>
    <t>Schedule of Fair Value Option Securities [Line Items]</t>
  </si>
  <si>
    <t>Fair Value Option Securities, Fair Value</t>
  </si>
  <si>
    <t>Fair Value Option Securities, Unrealized Gain or Loss</t>
  </si>
  <si>
    <t>Securities Restricted Equity Securities (Details) (USD $)</t>
  </si>
  <si>
    <t>Restricted Equity Securities [Abstract]</t>
  </si>
  <si>
    <t>Derivatives, Fair Value of Derivatives Contracts (Details) (USD $)</t>
  </si>
  <si>
    <t>Derivative Assets, Fair Value, Net [Abstract]</t>
  </si>
  <si>
    <t>Derviative contracts, net of cash margin, Assets, Fair value</t>
  </si>
  <si>
    <t>Derivative Liabilities, Fair Value, Net [Abstract]</t>
  </si>
  <si>
    <t>Derivative Liabilities, Fair Value, Net of Cash Collateral</t>
  </si>
  <si>
    <t>Increase in cash margin obligation for derivative holdings with a decrease in credit rating from A1 to below investment grade</t>
  </si>
  <si>
    <t>Not Designated as Hedging Instrument [Member]</t>
  </si>
  <si>
    <t>Notional Amount of Derivatives [Abstract]</t>
  </si>
  <si>
    <t>Derivative Assets, Notional</t>
  </si>
  <si>
    <t>Derivative Liabilities, Notional</t>
  </si>
  <si>
    <t>Derivative Assets, Gross Fair Value</t>
  </si>
  <si>
    <t>Derivative Assets, Netting Adjustments</t>
  </si>
  <si>
    <t>Derivative Assets, Net Fair Value Before Cash Collateral</t>
  </si>
  <si>
    <t>Derivative Assets, Cash Collateral</t>
  </si>
  <si>
    <t>Derivative Liabilities, Gross Fair Value</t>
  </si>
  <si>
    <t>Derivative Liabilities, Netting Adjustments</t>
  </si>
  <si>
    <t>Derivative Liabilities, Net Fair Value Before Cash Collateral</t>
  </si>
  <si>
    <t>Derivative Liabilities, Cash Collateral</t>
  </si>
  <si>
    <t>Not Designated as Hedging Instrument [Member] | To-be-announced residential mortgage-backed securities [Member]</t>
  </si>
  <si>
    <t>Not Designated as Hedging Instrument [Member] | Interest rate swaps [Member]</t>
  </si>
  <si>
    <t>Not Designated as Hedging Instrument [Member] | Energy contracts [Member]</t>
  </si>
  <si>
    <t>Not Designated as Hedging Instrument [Member] | Agricultural contracts [Member]</t>
  </si>
  <si>
    <t>Not Designated as Hedging Instrument [Member] | Foreign exchange contracts [Member]</t>
  </si>
  <si>
    <t>Not Designated as Hedging Instrument [Member] | Equity option contracts [Member]</t>
  </si>
  <si>
    <t>Not Designated as Hedging Instrument [Member] | Total customer risk management programs [Member]</t>
  </si>
  <si>
    <t>Not Designated as Hedging Instrument [Member] | Interest rate risk management programs [Member]</t>
  </si>
  <si>
    <t>Derivatives, Notional</t>
  </si>
  <si>
    <t>Derivatives, Derivatives Instruments Gain (Loss) in Income Statement (Details) (Not Designated as Hedging Instrument [Member], USD $)</t>
  </si>
  <si>
    <t>Derivative Instruments, Gain (Loss) Recognized in Income, Net [Abstract]</t>
  </si>
  <si>
    <t>Brokergage and Trading Revenue</t>
  </si>
  <si>
    <t>To-be-announced residential mortgage-backed securities [Member]</t>
  </si>
  <si>
    <t>Interest rate swaps [Member]</t>
  </si>
  <si>
    <t>Energy contracts [Member]</t>
  </si>
  <si>
    <t>Agricultural contracts [Member]</t>
  </si>
  <si>
    <t>Foreign exchange contracts [Member]</t>
  </si>
  <si>
    <t>Equity option contracts [Member]</t>
  </si>
  <si>
    <t>Total customer risk management programs [Member]</t>
  </si>
  <si>
    <t>Interest rate risk management programs [Member]</t>
  </si>
  <si>
    <t>Loans and Allowance for Credit Losses, Loans by Portfolio Type (Details) (USD $)</t>
  </si>
  <si>
    <t>Loan receivables disclosure [Abstract]</t>
  </si>
  <si>
    <t>Loans, fixed rate of interest</t>
  </si>
  <si>
    <t>Loans, variable rate of interest</t>
  </si>
  <si>
    <t>Loans, non-accrual</t>
  </si>
  <si>
    <t>Accruing loans past due (90 days)</t>
  </si>
  <si>
    <t>Credit Commitments [Abstract]</t>
  </si>
  <si>
    <t>Outstanding commitments to extend credit</t>
  </si>
  <si>
    <t>Outstanding standby letters of credit</t>
  </si>
  <si>
    <t>Outstanding commercial letters of credit</t>
  </si>
  <si>
    <t>Texas [Member] | Geographic Concentration Risk [Member]</t>
  </si>
  <si>
    <t>Loans receivable, other information [Abstract]</t>
  </si>
  <si>
    <t>Percentage of loan portfolio attributed to Texas (in hundredths)</t>
  </si>
  <si>
    <t>Oklahoma [Member] | Geographic Concentration Risk [Member]</t>
  </si>
  <si>
    <t>Percentage of loan portfolio attributed to Oklahoma (in hundredths)</t>
  </si>
  <si>
    <t>Commercial [Member]</t>
  </si>
  <si>
    <t>Commercial [Member] | Texas [Member] | Geographic Concentration Risk [Member]</t>
  </si>
  <si>
    <t>Commercial [Member] | Oklahoma [Member] | Geographic Concentration Risk [Member]</t>
  </si>
  <si>
    <t>Energy [Member]</t>
  </si>
  <si>
    <t>Energy [Member] | Credit Concentration Risk [Member]</t>
  </si>
  <si>
    <t>Percentage of energy loans in loan portfolio</t>
  </si>
  <si>
    <t>Energy Producers [Member] | Credit Concentration Risk [Member]</t>
  </si>
  <si>
    <t>Percentage of committed energy production loans secured by oil</t>
  </si>
  <si>
    <t>Percentage of committed energy production loans secured by natural gas</t>
  </si>
  <si>
    <t>Services [Member]</t>
  </si>
  <si>
    <t>Services [Member] | Credit Concentration Risk [Member]</t>
  </si>
  <si>
    <t>Amount of loans with individual balances less than $10 million</t>
  </si>
  <si>
    <t>Maximum loan amount for certain individual loans in category</t>
  </si>
  <si>
    <t>Commercial Real Estate [Member]</t>
  </si>
  <si>
    <t>Commercial Real Estate [Member] | Texas [Member] | Geographic Concentration Risk [Member]</t>
  </si>
  <si>
    <t>Percentage of loan portfolio secured by property in Texas (in hundredths)</t>
  </si>
  <si>
    <t>Commercial Real Estate [Member] | Oklahoma [Member] | Geographic Concentration Risk [Member]</t>
  </si>
  <si>
    <t>Percentage of loan portfolio secured by property in Oklahoma (in hundredths)</t>
  </si>
  <si>
    <t>Residential Mortgage [Member]</t>
  </si>
  <si>
    <t>Permanent mortage [Member]</t>
  </si>
  <si>
    <t>Minimum FICO required for jumbo loan approval</t>
  </si>
  <si>
    <t>Maximum debt-to-income ratio on jumbo loans (in hundredths)</t>
  </si>
  <si>
    <t>Minimum loan-to-value ratio on jumbo loans (in hundredths)</t>
  </si>
  <si>
    <t>Maximum loan-to-value ratio on jumbo loans (in hundredths)</t>
  </si>
  <si>
    <t>Minimum period for fixed rate on variable rate jumbo loans (in years)</t>
  </si>
  <si>
    <t>3 years</t>
  </si>
  <si>
    <t>Maximum period for fixed rate on variable rate jumbo loans (in years)</t>
  </si>
  <si>
    <t>10 years</t>
  </si>
  <si>
    <t>Permanent mortgages guaranteed by US govenment agencies [Member]</t>
  </si>
  <si>
    <t>Amount of loans guaranteed by US government and previously sold into GNMA mortgage pools</t>
  </si>
  <si>
    <t>Home equity {Member]</t>
  </si>
  <si>
    <t>Percentage of home equity portfolio comprised of first lien loans</t>
  </si>
  <si>
    <t>Percentage of home equity portfolio comprised of junior lien loans</t>
  </si>
  <si>
    <t>Percentage of junior lien home equity loans that are amortizing term loans</t>
  </si>
  <si>
    <t>Percentage of junior lien home equity loans that are revolving lines of credit</t>
  </si>
  <si>
    <t>Home equity loans, description</t>
  </si>
  <si>
    <t>Home equity loans generally require a minimum FICO score of 700 and a maximum DTI of 40%.</t>
  </si>
  <si>
    <t>Home equity loans, maximum</t>
  </si>
  <si>
    <t>Home equity loans, revolving period</t>
  </si>
  <si>
    <t>5 years</t>
  </si>
  <si>
    <t>Home equity loans, amortization period following revolving period</t>
  </si>
  <si>
    <t>15 years</t>
  </si>
  <si>
    <t>Home equity loans, discretionary additional revolving period</t>
  </si>
  <si>
    <t>Consumer [Member]</t>
  </si>
  <si>
    <t>Loans and Allowances for Credit Losses, Activity in Allowance for Credit Losses (Details) (USD $)</t>
  </si>
  <si>
    <t>Allowance for loan losses [Roll Forward]</t>
  </si>
  <si>
    <t>Allowance for off-balance sheet credit losses [Roll Forward]</t>
  </si>
  <si>
    <t>Recorded investment [Abstract]</t>
  </si>
  <si>
    <t>Collectively measured for impairment, recorded investment</t>
  </si>
  <si>
    <t>Individually measured for impairment, recorded investment</t>
  </si>
  <si>
    <t>Related allowance [Abstract]</t>
  </si>
  <si>
    <t>Collectively measured for impairment, related allowance</t>
  </si>
  <si>
    <t>Individually measured for impairment, related allowance</t>
  </si>
  <si>
    <t>Total measured for impairment, related allowance</t>
  </si>
  <si>
    <t>Specific Allowance [Member]</t>
  </si>
  <si>
    <t>Nonspecific Allowance [Member]</t>
  </si>
  <si>
    <t>Loans and Allowances for Credit Losses, Credit Quality Indicators (Details) (USD $)</t>
  </si>
  <si>
    <t>Dec. 31, 2013</t>
  </si>
  <si>
    <t>Recorded Investment [Abstract]</t>
  </si>
  <si>
    <t>Internally Risk Graded, Recorded Investment</t>
  </si>
  <si>
    <t>Non-Graded, Recorded Investment</t>
  </si>
  <si>
    <t>Related Allowance [Abstract]</t>
  </si>
  <si>
    <t>Internally Risk Graded, Related Allowance</t>
  </si>
  <si>
    <t>Non-Graded, Related Allowance</t>
  </si>
  <si>
    <t>Total, Related Allowance</t>
  </si>
  <si>
    <t>Performing [Member]</t>
  </si>
  <si>
    <t>Potential Problem [Member]</t>
  </si>
  <si>
    <t>Nonaccrual [Member]</t>
  </si>
  <si>
    <t>Commercial [Member] | Performing [Member]</t>
  </si>
  <si>
    <t>Commercial [Member] | Potential Problem [Member]</t>
  </si>
  <si>
    <t>Commercial [Member] | Nonaccrual [Member]</t>
  </si>
  <si>
    <t>Energy [Member] | Performing [Member]</t>
  </si>
  <si>
    <t>Energy [Member] | Potential Problem [Member]</t>
  </si>
  <si>
    <t>Energy [Member] | Nonaccrual [Member]</t>
  </si>
  <si>
    <t>Services [Member] | Performing [Member]</t>
  </si>
  <si>
    <t>Services [Member] | Potential Problem [Member]</t>
  </si>
  <si>
    <t>Services [Member] | Nonaccrual [Member]</t>
  </si>
  <si>
    <t>Wholesale/retail [Member]</t>
  </si>
  <si>
    <t>Wholesale/retail [Member] | Performing [Member]</t>
  </si>
  <si>
    <t>Wholesale/retail [Member] | Potential Problem [Member]</t>
  </si>
  <si>
    <t>Wholesale/retail [Member] | Nonaccrual [Member]</t>
  </si>
  <si>
    <t>Manufacturing [Member]</t>
  </si>
  <si>
    <t>Manufacturing [Member] | Performing [Member]</t>
  </si>
  <si>
    <t>Manufacturing [Member] | Potential Problem [Member]</t>
  </si>
  <si>
    <t>Manufacturing [Member] | Nonaccrual [Member]</t>
  </si>
  <si>
    <t>Healthcare [Member]</t>
  </si>
  <si>
    <t>Healthcare [Member] | Performing [Member]</t>
  </si>
  <si>
    <t>Healthcare [Member] | Potential Problem [Member]</t>
  </si>
  <si>
    <t>Healthcare [Member] | Nonaccrual [Member]</t>
  </si>
  <si>
    <t>Other commercial and industrial [Member]</t>
  </si>
  <si>
    <t>Other commercial and industrial [Member] | Performing [Member]</t>
  </si>
  <si>
    <t>Other commercial and industrial [Member] | Potential Problem [Member]</t>
  </si>
  <si>
    <t>Other commercial and industrial [Member] | Nonaccrual [Member]</t>
  </si>
  <si>
    <t>Commercial Real Estate [Member] | Performing [Member]</t>
  </si>
  <si>
    <t>Commercial Real Estate [Member] | Potential Problem [Member]</t>
  </si>
  <si>
    <t>Commercial Real Estate [Member] | Nonaccrual [Member]</t>
  </si>
  <si>
    <t>Residential construction and land development [Member]</t>
  </si>
  <si>
    <t>Residential construction and land development [Member] | Performing [Member]</t>
  </si>
  <si>
    <t>Residential construction and land development [Member] | Potential Problem [Member]</t>
  </si>
  <si>
    <t>Residential construction and land development [Member] | Nonaccrual [Member]</t>
  </si>
  <si>
    <t>Retail [Member]</t>
  </si>
  <si>
    <t>Retail [Member] | Performing [Member]</t>
  </si>
  <si>
    <t>Retail [Member] | Potential Problem [Member]</t>
  </si>
  <si>
    <t>Retail [Member] | Nonaccrual [Member]</t>
  </si>
  <si>
    <t>Office [Member]</t>
  </si>
  <si>
    <t>Office [Member] | Performing [Member]</t>
  </si>
  <si>
    <t>Office [Member] | Potential Problem [Member]</t>
  </si>
  <si>
    <t>Office [Member] | Nonaccrual [Member]</t>
  </si>
  <si>
    <t>Multifamily [Member]</t>
  </si>
  <si>
    <t>Multifamily [Member] | Performing [Member]</t>
  </si>
  <si>
    <t>Multifamily [Member] | Potential Problem [Member]</t>
  </si>
  <si>
    <t>Multifamily [Member] | Nonaccrual [Member]</t>
  </si>
  <si>
    <t>Industrial [Member]</t>
  </si>
  <si>
    <t>Industrial [Member] | Performing [Member]</t>
  </si>
  <si>
    <t>Industrial [Member] | Potential Problem [Member]</t>
  </si>
  <si>
    <t>Industrial [Member] | Nonaccrual [Member]</t>
  </si>
  <si>
    <t>Other commercial real estate [Member]</t>
  </si>
  <si>
    <t>Other commercial real estate [Member] | Performing [Member]</t>
  </si>
  <si>
    <t>Other commercial real estate [Member] | Potential Problem [Member]</t>
  </si>
  <si>
    <t>Other commercial real estate [Member] | Nonaccrual [Member]</t>
  </si>
  <si>
    <t>Residential Mortgage [Member] | Performing [Member]</t>
  </si>
  <si>
    <t>Residential Mortgage [Member] | Potential Problem [Member]</t>
  </si>
  <si>
    <t>Residential Mortgage [Member] | Nonaccrual [Member]</t>
  </si>
  <si>
    <t>Permanent mortage [Member] | Performing [Member]</t>
  </si>
  <si>
    <t>Permanent mortage [Member] | Potential Problem [Member]</t>
  </si>
  <si>
    <t>Permanent mortage [Member] | Nonaccrual [Member]</t>
  </si>
  <si>
    <t>Permanent mortgages guaranteed by US govenment agencies [Member] | Performing [Member]</t>
  </si>
  <si>
    <t>Permanent mortgages guaranteed by US govenment agencies [Member] | Potential Problem [Member]</t>
  </si>
  <si>
    <t>Permanent mortgages guaranteed by US govenment agencies [Member] | Nonaccrual [Member]</t>
  </si>
  <si>
    <t>Home equity {Member] | Performing [Member]</t>
  </si>
  <si>
    <t>Home equity {Member] | Potential Problem [Member]</t>
  </si>
  <si>
    <t>Home equity {Member] | Nonaccrual [Member]</t>
  </si>
  <si>
    <t>Consumer [Member] | Performing [Member]</t>
  </si>
  <si>
    <t>Consumer [Member] | Potential Problem [Member]</t>
  </si>
  <si>
    <t>Consumer [Member] | Nonaccrual [Member]</t>
  </si>
  <si>
    <t>Loans and Allowance for Credit Losses, Impaired Loans (Details) (USD $)</t>
  </si>
  <si>
    <t>Impaired loans [Abstract]</t>
  </si>
  <si>
    <t>Impaired loans, unpaid principal balance</t>
  </si>
  <si>
    <t>Impaired loans, recorded investment, total</t>
  </si>
  <si>
    <t>Impaired loans, recorded investment with no related allowance</t>
  </si>
  <si>
    <t>Impaired loans, recorded investment with related allowance</t>
  </si>
  <si>
    <t>Impaired loans, related allowance</t>
  </si>
  <si>
    <t>Impaired loans, average recorded investment</t>
  </si>
  <si>
    <t>Impaired loans, interest income recognized</t>
  </si>
  <si>
    <t>All permanent mortgage loans guaranteed by U.S. government agencies are considered impaired as we do not expect full collection of contractual principal and interest. At MarchÂ 31, 2015, $3.3 million of these loans were nonaccruing and $197 million were accruing based on the guarantee by U.S. government agencies.</t>
  </si>
  <si>
    <t>All permanent mortgage loans guaranteed by U.S. government agencies are considered impaired as we do not expect full collection of contractual principal and interest. At MarchÂ 31, 2014, $1.6 million of these loans were nonaccruing and $183 million were accruing based on the guarantee by U.S. government agencies.</t>
  </si>
  <si>
    <t>All permanent mortgage loans guaranteed by U.S. government agencies are considered impaired as we do not expect full collection of contractual principal and interest. At DecemberÂ 31, 2014, $3.7 million of these loans were nonaccruing and $202 million were accruing based on the guarantee by U.S. government agencies.</t>
  </si>
  <si>
    <t>Loans and Allowances for Credit Losses, Troubled Debt Restructurings (Details) (USD $)</t>
  </si>
  <si>
    <t>Financing Receivable, Modifications [Line Items]</t>
  </si>
  <si>
    <t>Troubled Debt Restructuring, Recorded Investment</t>
  </si>
  <si>
    <t>Troubled Debt Restructuring, Performing in Accordance With Modified Terms</t>
  </si>
  <si>
    <t>Troubled Debt Restructuring, Not Performing in Accordance With Modified Terms</t>
  </si>
  <si>
    <t>Troubled Debt Restructuring, Specific allowance</t>
  </si>
  <si>
    <t>Troubled Debt Restructuring, Charge-offs</t>
  </si>
  <si>
    <t>Permanent mortgages guaranteed by US govenment agencies [Member] | Accruing [Member]</t>
  </si>
  <si>
    <t>Loans and Allowances for Credit Losses, Troubled Debt Restructurings, Modifications (Details) (USD $)</t>
  </si>
  <si>
    <t>Accounts, Notes, Loans and Financing Receivable [Line Items]</t>
  </si>
  <si>
    <t>Troubled Debt Restructurings, Recorded Balance Modified During The Period</t>
  </si>
  <si>
    <t>Troubled Debt Restructurings, Recorded Balance With Payment Default</t>
  </si>
  <si>
    <t>Accruing [Member]</t>
  </si>
  <si>
    <t>Accruing [Member] | Payment Stream Modification [Member]</t>
  </si>
  <si>
    <t>Accruing [Member] | Combination &amp; Other Modifications [Member]</t>
  </si>
  <si>
    <t>Nonaccrual [Member] | Payment Stream Modification [Member]</t>
  </si>
  <si>
    <t>Nonaccrual [Member] | Combination &amp; Other Modifications [Member]</t>
  </si>
  <si>
    <t>Commercial [Member] | Accruing [Member]</t>
  </si>
  <si>
    <t>Commercial [Member] | Accruing [Member] | Payment Stream Modification [Member]</t>
  </si>
  <si>
    <t>Commercial [Member] | Accruing [Member] | Combination &amp; Other Modifications [Member]</t>
  </si>
  <si>
    <t>Commercial [Member] | Nonaccrual [Member] | Payment Stream Modification [Member]</t>
  </si>
  <si>
    <t>Commercial [Member] | Nonaccrual [Member] | Combination &amp; Other Modifications [Member]</t>
  </si>
  <si>
    <t>Energy [Member] | Accruing [Member]</t>
  </si>
  <si>
    <t>Energy [Member] | Accruing [Member] | Payment Stream Modification [Member]</t>
  </si>
  <si>
    <t>Energy [Member] | Accruing [Member] | Combination &amp; Other Modifications [Member]</t>
  </si>
  <si>
    <t>Energy [Member] | Nonaccrual [Member] | Payment Stream Modification [Member]</t>
  </si>
  <si>
    <t>Energy [Member] | Nonaccrual [Member] | Combination &amp; Other Modifications [Member]</t>
  </si>
  <si>
    <t>Services [Member] | Accruing [Member]</t>
  </si>
  <si>
    <t>Services [Member] | Accruing [Member] | Payment Stream Modification [Member]</t>
  </si>
  <si>
    <t>Services [Member] | Accruing [Member] | Combination &amp; Other Modifications [Member]</t>
  </si>
  <si>
    <t>Services [Member] | Nonaccrual [Member] | Payment Stream Modification [Member]</t>
  </si>
  <si>
    <t>Services [Member] | Nonaccrual [Member] | Combination &amp; Other Modifications [Member]</t>
  </si>
  <si>
    <t>Wholesale/retail [Member] | Accruing [Member]</t>
  </si>
  <si>
    <t>Wholesale/retail [Member] | Accruing [Member] | Payment Stream Modification [Member]</t>
  </si>
  <si>
    <t>Wholesale/retail [Member] | Accruing [Member] | Combination &amp; Other Modifications [Member]</t>
  </si>
  <si>
    <t>Wholesale/retail [Member] | Nonaccrual [Member] | Payment Stream Modification [Member]</t>
  </si>
  <si>
    <t>Wholesale/retail [Member] | Nonaccrual [Member] | Combination &amp; Other Modifications [Member]</t>
  </si>
  <si>
    <t>Manufacturing [Member] | Accruing [Member]</t>
  </si>
  <si>
    <t>Manufacturing [Member] | Accruing [Member] | Payment Stream Modification [Member]</t>
  </si>
  <si>
    <t>Manufacturing [Member] | Accruing [Member] | Combination &amp; Other Modifications [Member]</t>
  </si>
  <si>
    <t>Manufacturing [Member] | Nonaccrual [Member] | Payment Stream Modification [Member]</t>
  </si>
  <si>
    <t>Manufacturing [Member] | Nonaccrual [Member] | Combination &amp; Other Modifications [Member]</t>
  </si>
  <si>
    <t>Healthcare [Member] | Accruing [Member]</t>
  </si>
  <si>
    <t>Healthcare [Member] | Accruing [Member] | Payment Stream Modification [Member]</t>
  </si>
  <si>
    <t>Healthcare [Member] | Accruing [Member] | Combination &amp; Other Modifications [Member]</t>
  </si>
  <si>
    <t>Healthcare [Member] | Nonaccrual [Member] | Payment Stream Modification [Member]</t>
  </si>
  <si>
    <t>Healthcare [Member] | Nonaccrual [Member] | Combination &amp; Other Modifications [Member]</t>
  </si>
  <si>
    <t>Other commercial and industrial [Member] | Accruing [Member]</t>
  </si>
  <si>
    <t>Other commercial and industrial [Member] | Accruing [Member] | Payment Stream Modification [Member]</t>
  </si>
  <si>
    <t>Other commercial and industrial [Member] | Accruing [Member] | Combination &amp; Other Modifications [Member]</t>
  </si>
  <si>
    <t>Other commercial and industrial [Member] | Nonaccrual [Member] | Payment Stream Modification [Member]</t>
  </si>
  <si>
    <t>Other commercial and industrial [Member] | Nonaccrual [Member] | Combination &amp; Other Modifications [Member]</t>
  </si>
  <si>
    <t>Commercial Real Estate [Member] | Accruing [Member]</t>
  </si>
  <si>
    <t>Commercial Real Estate [Member] | Accruing [Member] | Payment Stream Modification [Member]</t>
  </si>
  <si>
    <t>Commercial Real Estate [Member] | Accruing [Member] | Combination &amp; Other Modifications [Member]</t>
  </si>
  <si>
    <t>Commercial Real Estate [Member] | Nonaccrual [Member] | Payment Stream Modification [Member]</t>
  </si>
  <si>
    <t>Commercial Real Estate [Member] | Nonaccrual [Member] | Combination &amp; Other Modifications [Member]</t>
  </si>
  <si>
    <t>Residential construction and land development [Member] | Accruing [Member]</t>
  </si>
  <si>
    <t>Residential construction and land development [Member] | Accruing [Member] | Payment Stream Modification [Member]</t>
  </si>
  <si>
    <t>Residential construction and land development [Member] | Accruing [Member] | Combination &amp; Other Modifications [Member]</t>
  </si>
  <si>
    <t>Residential construction and land development [Member] | Nonaccrual [Member] | Payment Stream Modification [Member]</t>
  </si>
  <si>
    <t>Residential construction and land development [Member] | Nonaccrual [Member] | Combination &amp; Other Modifications [Member]</t>
  </si>
  <si>
    <t>Retail [Member] | Accruing [Member]</t>
  </si>
  <si>
    <t>Retail [Member] | Accruing [Member] | Payment Stream Modification [Member]</t>
  </si>
  <si>
    <t>Retail [Member] | Accruing [Member] | Combination &amp; Other Modifications [Member]</t>
  </si>
  <si>
    <t>Retail [Member] | Nonaccrual [Member] | Payment Stream Modification [Member]</t>
  </si>
  <si>
    <t>Retail [Member] | Nonaccrual [Member] | Combination &amp; Other Modifications [Member]</t>
  </si>
  <si>
    <t>Office [Member] | Accruing [Member]</t>
  </si>
  <si>
    <t>Office [Member] | Accruing [Member] | Payment Stream Modification [Member]</t>
  </si>
  <si>
    <t>Office [Member] | Accruing [Member] | Combination &amp; Other Modifications [Member]</t>
  </si>
  <si>
    <t>Office [Member] | Nonaccrual [Member] | Payment Stream Modification [Member]</t>
  </si>
  <si>
    <t>Office [Member] | Nonaccrual [Member] | Combination &amp; Other Modifications [Member]</t>
  </si>
  <si>
    <t>Multifamily [Member] | Accruing [Member]</t>
  </si>
  <si>
    <t>Multifamily [Member] | Accruing [Member] | Payment Stream Modification [Member]</t>
  </si>
  <si>
    <t>Multifamily [Member] | Accruing [Member] | Combination &amp; Other Modifications [Member]</t>
  </si>
  <si>
    <t>Multifamily [Member] | Nonaccrual [Member] | Payment Stream Modification [Member]</t>
  </si>
  <si>
    <t>Multifamily [Member] | Nonaccrual [Member] | Combination &amp; Other Modifications [Member]</t>
  </si>
  <si>
    <t>Industrial [Member] | Accruing [Member]</t>
  </si>
  <si>
    <t>Industrial [Member] | Accruing [Member] | Payment Stream Modification [Member]</t>
  </si>
  <si>
    <t>Industrial [Member] | Accruing [Member] | Combination &amp; Other Modifications [Member]</t>
  </si>
  <si>
    <t>Industrial [Member] | Nonaccrual [Member] | Payment Stream Modification [Member]</t>
  </si>
  <si>
    <t>Industrial [Member] | Nonaccrual [Member] | Combination &amp; Other Modifications [Member]</t>
  </si>
  <si>
    <t>Other commercial real estate [Member] | Accruing [Member]</t>
  </si>
  <si>
    <t>Other commercial real estate [Member] | Accruing [Member] | Payment Stream Modification [Member]</t>
  </si>
  <si>
    <t>Other commercial real estate [Member] | Accruing [Member] | Combination &amp; Other Modifications [Member]</t>
  </si>
  <si>
    <t>Other commercial real estate [Member] | Nonaccrual [Member] | Payment Stream Modification [Member]</t>
  </si>
  <si>
    <t>Other commercial real estate [Member] | Nonaccrual [Member] | Combination &amp; Other Modifications [Member]</t>
  </si>
  <si>
    <t>Residential Mortgage [Member] | Accruing [Member]</t>
  </si>
  <si>
    <t>Residential Mortgage [Member] | Accruing [Member] | Payment Stream Modification [Member]</t>
  </si>
  <si>
    <t>Residential Mortgage [Member] | Accruing [Member] | Combination &amp; Other Modifications [Member]</t>
  </si>
  <si>
    <t>Residential Mortgage [Member] | Nonaccrual [Member] | Payment Stream Modification [Member]</t>
  </si>
  <si>
    <t>Residential Mortgage [Member] | Nonaccrual [Member] | Combination &amp; Other Modifications [Member]</t>
  </si>
  <si>
    <t>Permanent mortage [Member] | Accruing [Member]</t>
  </si>
  <si>
    <t>Permanent mortage [Member] | Accruing [Member] | Payment Stream Modification [Member]</t>
  </si>
  <si>
    <t>Permanent mortage [Member] | Accruing [Member] | Combination &amp; Other Modifications [Member]</t>
  </si>
  <si>
    <t>Permanent mortage [Member] | Nonaccrual [Member] | Payment Stream Modification [Member]</t>
  </si>
  <si>
    <t>Permanent mortage [Member] | Nonaccrual [Member] | Combination &amp; Other Modifications [Member]</t>
  </si>
  <si>
    <t>Permanent mortgages guaranteed by US govenment agencies [Member] | Accruing [Member] | Payment Stream Modification [Member]</t>
  </si>
  <si>
    <t>Permanent mortgages guaranteed by US govenment agencies [Member] | Accruing [Member] | Combination &amp; Other Modifications [Member]</t>
  </si>
  <si>
    <t>Permanent mortgages guaranteed by US govenment agencies [Member] | Nonaccrual [Member] | Payment Stream Modification [Member]</t>
  </si>
  <si>
    <t>Permanent mortgages guaranteed by US govenment agencies [Member] | Nonaccrual [Member] | Combination &amp; Other Modifications [Member]</t>
  </si>
  <si>
    <t>Home equity {Member] | Accruing [Member]</t>
  </si>
  <si>
    <t>Home equity {Member] | Accruing [Member] | Payment Stream Modification [Member]</t>
  </si>
  <si>
    <t>Home equity {Member] | Accruing [Member] | Combination &amp; Other Modifications [Member]</t>
  </si>
  <si>
    <t>Home equity {Member] | Nonaccrual [Member] | Payment Stream Modification [Member]</t>
  </si>
  <si>
    <t>Home equity {Member] | Nonaccrual [Member] | Combination &amp; Other Modifications [Member]</t>
  </si>
  <si>
    <t>Consumer [Member] | Accruing [Member]</t>
  </si>
  <si>
    <t>Consumer [Member] | Accruing [Member] | Payment Stream Modification [Member]</t>
  </si>
  <si>
    <t>Consumer [Member] | Accruing [Member] | Combination &amp; Other Modifications [Member]</t>
  </si>
  <si>
    <t>Consumer [Member] | Nonaccrual [Member] | Payment Stream Modification [Member]</t>
  </si>
  <si>
    <t>Consumer [Member] | Nonaccrual [Member] | Combination &amp; Other Modifications [Member]</t>
  </si>
  <si>
    <t>Loans and Allowances for Credit Losses, By Aging Category (Details) (USD $)</t>
  </si>
  <si>
    <t>Financing receivable, recorded investment, aging [Abstract]</t>
  </si>
  <si>
    <t>Past due 30 to 89 days</t>
  </si>
  <si>
    <t>Past due 90 days or more</t>
  </si>
  <si>
    <t>Mortgage Banking Activities, Components of Loans Held For Sale (Details) (USD $)</t>
  </si>
  <si>
    <t>Components of Residential Mortgage Loans Held for Sale [Abstract]</t>
  </si>
  <si>
    <t>Residential Mortgage Loans Held For Sale [Member]</t>
  </si>
  <si>
    <t>Schedule of Residential Mortgage Loans Held For Sale [Line Items]</t>
  </si>
  <si>
    <t>Number of days for past due for loan to be considered nonperforming (in days)</t>
  </si>
  <si>
    <t>Residential mortgage loans held for sale, nonperforming</t>
  </si>
  <si>
    <t>Credit losses recognized on residential mortgage loans held for sale</t>
  </si>
  <si>
    <t>Residential Mortgage Loan Commitments [Member]</t>
  </si>
  <si>
    <t>General number of days outstanding for residential mortgage commitments, minimum (in days)</t>
  </si>
  <si>
    <t>General number of days outstanding for residential mortgage commitments, maximum (in days)</t>
  </si>
  <si>
    <t>Forward Sales Contracts [Member]</t>
  </si>
  <si>
    <t>General number of days for delivery of loans, for which the price is set by forward sales contracts, minimum (in days)</t>
  </si>
  <si>
    <t>General number of days for delivery for loans, for which the price is set by forward sales contracts, maximum (in days)</t>
  </si>
  <si>
    <t>Mortgage Banking Activities Mortgage Banking Activities, Mortgage Banking Revenue (Details) (USD $)</t>
  </si>
  <si>
    <t>Mortgage Banking Revenue [Abstract]</t>
  </si>
  <si>
    <t>Net realized gains on mortgage loans</t>
  </si>
  <si>
    <t>Change in fair value of mortgage loan commitments</t>
  </si>
  <si>
    <t>Mortgage Banking Activities, Mortgage Servicing Rights (Details) (USD $)</t>
  </si>
  <si>
    <t>Summary of Mortgage Servicing Rights [Abstract]</t>
  </si>
  <si>
    <t>Weighted average interest rate (in hundredths)</t>
  </si>
  <si>
    <t>297 months</t>
  </si>
  <si>
    <t>296 months</t>
  </si>
  <si>
    <t>292 months</t>
  </si>
  <si>
    <t>Servicing Asset at Fair Value, Amount [Roll Forward]</t>
  </si>
  <si>
    <t>Servicing Assets at Fair Value, Assumptions Used to Estimate Fair Value [Abstract]</t>
  </si>
  <si>
    <t>Discount rate - risk-free rate plus a market premium (in hundredths)</t>
  </si>
  <si>
    <t>Loan servicing costs - annually per loan based upon loan type, performing, minimum (in dollars per loan)</t>
  </si>
  <si>
    <t>Loan servicing costs - annually per loan based upon loan type, performing, maximum (in dollars per loan)</t>
  </si>
  <si>
    <t>Loan servicing costs - annually per loan based upon loan type, delinquent, minimum (in dollars per loan)</t>
  </si>
  <si>
    <t>Loan servicing costs - annually per loan based upon loan type, delinquent, maximum (in dollars per loan)</t>
  </si>
  <si>
    <t>Loan servicing costs - annually per loan based upon loan type, foreclosure, minimum (in dollars per loan)</t>
  </si>
  <si>
    <t>Loan servicing costs - annually per loan based upon loan type, foreclosure, maximum (in dollars per loan)</t>
  </si>
  <si>
    <t>Escrow earnings rate - indexed to rates paid on deposit accounts with comparable average life (in hundredths)</t>
  </si>
  <si>
    <t>Purchased [Member]</t>
  </si>
  <si>
    <t>Originated [Member]</t>
  </si>
  <si>
    <t>Mortgage Banking Activities, Loan Servicing Portfolio (Details) (USD $)</t>
  </si>
  <si>
    <t>Stratification of Mortgage Loan Servicing Portfolio [Line Items]</t>
  </si>
  <si>
    <t>Weighted average prepayment rate (in hundredths)</t>
  </si>
  <si>
    <t>Economic hedge threshold for interest rate sensitivity for mortgage servicing rights and securities held (in basis points)</t>
  </si>
  <si>
    <t>Dollar increase in fair value, net of economic hedge, of mortgage servicing rights due to a 50 basis point increase in mortgage interest rates</t>
  </si>
  <si>
    <t>Dollar increase in fair value, net of economic hedge, of mortgage servicing rights due to a 50 basis point decrease in mortgage interest rates</t>
  </si>
  <si>
    <t>Interest Rate Range Less than 4.00% [Member]</t>
  </si>
  <si>
    <t>Interest Rate Range 4.00% to 4.99% [Member]</t>
  </si>
  <si>
    <t>Interest Rate Range 5.00% to 5.99% [Member]</t>
  </si>
  <si>
    <t>Interest Rate Range Greater than 5.99% [Member]</t>
  </si>
  <si>
    <t>Mortgage Banking Activities Mortgage Banking Activities, Loans Serviced for Others (Details) (USD $)</t>
  </si>
  <si>
    <t>Financing Receivable, Recorded Investment, Aging [Abstract]</t>
  </si>
  <si>
    <t>Mortgage Loans Serviced For Others, Current</t>
  </si>
  <si>
    <t>Mortgage Loans Serviced For Others, 30 To 59 Days Past Due</t>
  </si>
  <si>
    <t>Mortgage Loans Serviced For Others, 60 To 89 Days Past Due</t>
  </si>
  <si>
    <t>Mortgage Loans Serviced For Others, Greater Than 90 Days or More Past Due</t>
  </si>
  <si>
    <t>Mortgage Loans Serviced For Others</t>
  </si>
  <si>
    <t>Federal Home Loan Mortgage Corporation Certificates and Obligations (FHLMC) [Member]</t>
  </si>
  <si>
    <t>Federal National Mortgage Association Certificates and Obligations (FNMA) [Member]</t>
  </si>
  <si>
    <t>Government National Mortgage Association Certificates and Obligations (GNMA) [Member]</t>
  </si>
  <si>
    <t>Other Investor Loans [Member]</t>
  </si>
  <si>
    <t>Mortgage Banking Activities, Loans Sold With Recourse (Details) (USD $)</t>
  </si>
  <si>
    <t>Residential Mortgage Loans Sold With Recourse [Abstract]</t>
  </si>
  <si>
    <t>Carrying amount of residential mortgage loans sold and subject to recourse</t>
  </si>
  <si>
    <t>Percentage of loans sold with recourse and either more than 90 days past due or in bankruptcy or foreclosure (in hundredths)</t>
  </si>
  <si>
    <t>Principal balance of loans sold with recourse and either 90 days or more past due or in bankruptcy or foreclosure</t>
  </si>
  <si>
    <t>Percentage of loans sold with recourse and 30 to 89 days past due (in hundredths)</t>
  </si>
  <si>
    <t>Principal balance of loans sold with recourse and 30 to 89 days past due</t>
  </si>
  <si>
    <t>Activity in the allowance for losses on loans sold with recourse [Roll forward]</t>
  </si>
  <si>
    <t>Residential Mortgage Loan Repurchase and Servicing Losses [Abstract]</t>
  </si>
  <si>
    <t>Number of mortgages purchased under repurchase agreement with government sponsored entities.</t>
  </si>
  <si>
    <t>Purchase price of loans purchased under repurchase agreement with government sponsored entities</t>
  </si>
  <si>
    <t>Number of loans sold under standard representations and warranties indemnified</t>
  </si>
  <si>
    <t>Unpaid principal balance of mortgage loans subject to indemnification by the Company</t>
  </si>
  <si>
    <t>Activity in accrual for mortgage losses [Rollforward]</t>
  </si>
  <si>
    <t>Commitments and Contingent Liabilities (Details) (USD $)</t>
  </si>
  <si>
    <t>Parent Company [Member] | Visa Membership [Member]</t>
  </si>
  <si>
    <t>Loss Contingencies [Line Items]</t>
  </si>
  <si>
    <t>Number of Visa Class B Shares Owned by Entity (in shares)</t>
  </si>
  <si>
    <t>Number of Visa Class A Shares Visa Class B Shares Are Convertible To</t>
  </si>
  <si>
    <t>BOKF Equity, LLC [Member]</t>
  </si>
  <si>
    <t>Number of Private Equity Funds of which the Entity is a General Partner</t>
  </si>
  <si>
    <t>Contingent Obligations For Additional Investments in Private Equity Funds</t>
  </si>
  <si>
    <t>Cavanal Hill Funds [Member]</t>
  </si>
  <si>
    <t>Mutual Fund Investment in US Treasury Securities</t>
  </si>
  <si>
    <t>Mutual Fund Investment in Cash Management</t>
  </si>
  <si>
    <t>Mutual Fund Investment in Tax-Free Money Market Funds</t>
  </si>
  <si>
    <t>The Net Asset Value of Units in Mutual Funds (per unit)</t>
  </si>
  <si>
    <t>Commitments and Contingent Liabilities Variable Interest Entities (Details) (USD $)</t>
  </si>
  <si>
    <t>Loans [Member]</t>
  </si>
  <si>
    <t>Variable Interest Entity [Line Items]</t>
  </si>
  <si>
    <t>Variable Interest Entity, Consolidated, Carrying Amount, Assets and Liabilities, Net</t>
  </si>
  <si>
    <t>Variable Interest Entity, Nonconsolidated, Carrying Amount, Assets and Liabilities, Net</t>
  </si>
  <si>
    <t>Other assets [Member]</t>
  </si>
  <si>
    <t>Other liabilities [Member]</t>
  </si>
  <si>
    <t>Other borrowings [Member]</t>
  </si>
  <si>
    <t>Non-controlling interests [Member]</t>
  </si>
  <si>
    <t>Private equity funds [Member] | Loans [Member]</t>
  </si>
  <si>
    <t>Private equity funds [Member] | Other assets [Member]</t>
  </si>
  <si>
    <t>Private equity funds [Member] | Other liabilities [Member]</t>
  </si>
  <si>
    <t>Private equity funds [Member] | Other borrowings [Member]</t>
  </si>
  <si>
    <t>Private equity funds [Member] | Non-controlling interests [Member]</t>
  </si>
  <si>
    <t>Tax credit entities [Member] | Loans [Member]</t>
  </si>
  <si>
    <t>Tax credit entities [Member] | Other assets [Member]</t>
  </si>
  <si>
    <t>Tax credit entities [Member] | Other liabilities [Member]</t>
  </si>
  <si>
    <t>Tax credit entities [Member] | Other borrowings [Member]</t>
  </si>
  <si>
    <t>Tax credit entities [Member] | Non-controlling interests [Member]</t>
  </si>
  <si>
    <t>Other [Member] | Loans [Member]</t>
  </si>
  <si>
    <t>Other [Member] | Other assets [Member]</t>
  </si>
  <si>
    <t>Other [Member] | Other liabilities [Member]</t>
  </si>
  <si>
    <t>Other [Member] | Other borrowings [Member]</t>
  </si>
  <si>
    <t>Other [Member] | Non-controlling interests [Member]</t>
  </si>
  <si>
    <t>Commitments and Contingent Liabilities Guarantor Obligations (Details) (Property Lease Guarantee [Member], USD $)</t>
  </si>
  <si>
    <t>In Millions, unless otherwise specified</t>
  </si>
  <si>
    <t>Property Lease Guarantee [Member]</t>
  </si>
  <si>
    <t>Guarantor Obligations [Line Items]</t>
  </si>
  <si>
    <t>Total amount of guaranteed rents</t>
  </si>
  <si>
    <t>Contingent Obligation For Guaranteed Rents</t>
  </si>
  <si>
    <t>Guaranteed Percentage To Be Received (in hundredths)</t>
  </si>
  <si>
    <t>Maximum Amount To Be Received Under Rent Agreement With City Of Tulsa</t>
  </si>
  <si>
    <t>Shareholders' Equity (Details) (USD $)</t>
  </si>
  <si>
    <t>In Thousands, except Per Share data, unless otherwise specified</t>
  </si>
  <si>
    <t>0 Months Ended</t>
  </si>
  <si>
    <t>Apr. 28, 2015</t>
  </si>
  <si>
    <t>Dividends declared (in dollars per share)</t>
  </si>
  <si>
    <t>Schedule of Accumulated Other Income (Loss) [Abstract]</t>
  </si>
  <si>
    <t>Balance, Beginning of Period</t>
  </si>
  <si>
    <t>Other comprehensive income (loss) before income taxes</t>
  </si>
  <si>
    <t>Balance, End of Period</t>
  </si>
  <si>
    <t>Accumulated Net Unrealized Gain (Loss) on Available for Sale Securities [Member]</t>
  </si>
  <si>
    <t>Accumulated Unrealized Gain on Investment Securities Transferred from AFS [Member]</t>
  </si>
  <si>
    <t>Accumulated Unrealized Gain (Loss) on Employee Benefit Plans [Member]</t>
  </si>
  <si>
    <t>Accumulated Loss on Effective Cash Flow Hedges [Member]</t>
  </si>
  <si>
    <t>Dividend Declared [Member]</t>
  </si>
  <si>
    <t>Dividends Payable, Date Declared</t>
  </si>
  <si>
    <t>Dividends Payable, Date to be Paid</t>
  </si>
  <si>
    <t>Dividends Payable, Date of Record</t>
  </si>
  <si>
    <t>Earnings Per Share (Details) (USD $)</t>
  </si>
  <si>
    <t>Numerator: [Abstract]</t>
  </si>
  <si>
    <t>Numerator for basic earnings per share - income available to common shareholders</t>
  </si>
  <si>
    <t>Numerator for diluted earnings per share - income available to common shareholders</t>
  </si>
  <si>
    <t>Denominator: [Abstract]</t>
  </si>
  <si>
    <t>Weighted average shares outstanding (in shares)</t>
  </si>
  <si>
    <t>Less: Participating securities included in weighted average shares (in shares)</t>
  </si>
  <si>
    <t>Denominator for basic earnings per common share (in shares)</t>
  </si>
  <si>
    <t>Dilutive effect of employee stock compensation plans (in shares)</t>
  </si>
  <si>
    <t>Denominator for diluted earnings per common share (in shares)</t>
  </si>
  <si>
    <t>Basic earnings per share (per share)</t>
  </si>
  <si>
    <t>Diluted earnings per share (per share)</t>
  </si>
  <si>
    <t>Excludes employee stock options with exercise prices greater than current market price.</t>
  </si>
  <si>
    <t>Reportable Segments (Details) (USD $)</t>
  </si>
  <si>
    <t>Segment Reporting Information [Line Items]</t>
  </si>
  <si>
    <t>Performance measurements: [Abstract]</t>
  </si>
  <si>
    <t>Operating Segments [Member] | Commercial [Member]</t>
  </si>
  <si>
    <t>Operating Segments [Member] | Consumer [Member]</t>
  </si>
  <si>
    <t>Operating Segments [Member] | Wealth Management [Member]</t>
  </si>
  <si>
    <t>Corporate, Non-Segment [Member] | Funds Management and Other [Member]</t>
  </si>
  <si>
    <t>Fair Value Measurements, Fair Value Of Financial Instruments as Measured On a Recurring Basis (Details) (USD $)</t>
  </si>
  <si>
    <t>Assets: [Abstract]</t>
  </si>
  <si>
    <t>Liabilities: [Abstract]</t>
  </si>
  <si>
    <t>Derivative contracts, net of cash margin, Liabilities, Fair Value</t>
  </si>
  <si>
    <t>Fair Value, Measurements, Recurring [Member]</t>
  </si>
  <si>
    <t>Other assets, private equity funds</t>
  </si>
  <si>
    <t>Fair Value, Measurements, Recurring [Member] | U.S. Government agency debentures [Member]</t>
  </si>
  <si>
    <t>Fair Value, Measurements, Recurring [Member] | U.S. agency residential mortgage-backed securities [Member]</t>
  </si>
  <si>
    <t>Fair Value, Measurements, Recurring [Member] | Municipal and other tax-exempt securities [Member]</t>
  </si>
  <si>
    <t>Fair Value, Measurements, Recurring [Member] | Other trading securities [Member]</t>
  </si>
  <si>
    <t>Fair Value, Measurements, Recurring [Member] | U.S. Treasury [Member]</t>
  </si>
  <si>
    <t>Fair Value, Measurements, Recurring [Member] | Privately issued residential mortgage-backed securities [Member]</t>
  </si>
  <si>
    <t>Fair Value, Measurements, Recurring [Member] | Commercial mortgage-backed securities guaranteed by U.S. government agencies [Member]</t>
  </si>
  <si>
    <t>Fair Value, Measurements, Recurring [Member] | Other debt securities [Member]</t>
  </si>
  <si>
    <t>Fair Value, Measurements, Recurring [Member] | Perpetual preferred stock [Member]</t>
  </si>
  <si>
    <t>Fair Value, Measurements, Recurring [Member] | Equity securities and mutual funds [Member]</t>
  </si>
  <si>
    <t>Fair Value, Measurements, Recurring [Member] | Fair Value, Inputs, Level 1 [Member]</t>
  </si>
  <si>
    <t>Fair Value, Measurements, Recurring [Member] | Fair Value, Inputs, Level 1 [Member] | U.S. Government agency debentures [Member]</t>
  </si>
  <si>
    <t>Fair Value, Measurements, Recurring [Member] | Fair Value, Inputs, Level 1 [Member] | U.S. agency residential mortgage-backed securities [Member]</t>
  </si>
  <si>
    <t>Fair Value, Measurements, Recurring [Member] | Fair Value, Inputs, Level 1 [Member] | Municipal and other tax-exempt securities [Member]</t>
  </si>
  <si>
    <t>Fair Value, Measurements, Recurring [Member] | Fair Value, Inputs, Level 1 [Member] | Other trading securities [Member]</t>
  </si>
  <si>
    <t>Fair Value, Measurements, Recurring [Member] | Fair Value, Inputs, Level 1 [Member] | U.S. Treasury [Member]</t>
  </si>
  <si>
    <t>Fair Value, Measurements, Recurring [Member] | Fair Value, Inputs, Level 1 [Member] | Privately issued residential mortgage-backed securities [Member]</t>
  </si>
  <si>
    <t>Fair Value, Measurements, Recurring [Member] | Fair Value, Inputs, Level 1 [Member] | Commercial mortgage-backed securities guaranteed by U.S. government agencies [Member]</t>
  </si>
  <si>
    <t>Fair Value, Measurements, Recurring [Member] | Fair Value, Inputs, Level 1 [Member] | Other debt securities [Member]</t>
  </si>
  <si>
    <t>Fair Value, Measurements, Recurring [Member] | Fair Value, Inputs, Level 1 [Member] | Perpetual preferred stock [Member]</t>
  </si>
  <si>
    <t>Fair Value, Measurements, Recurring [Member] | Fair Value, Inputs, Level 1 [Member] | Equity securities and mutual funds [Member]</t>
  </si>
  <si>
    <t>Fair Value, Measurements, Recurring [Member] | Fair Value, Inputs, Level 2 [Member]</t>
  </si>
  <si>
    <t>Fair Value, Measurements, Recurring [Member] | Fair Value, Inputs, Level 2 [Member] | U.S. Government agency debentures [Member]</t>
  </si>
  <si>
    <t>Fair Value, Measurements, Recurring [Member] | Fair Value, Inputs, Level 2 [Member] | U.S. agency residential mortgage-backed securities [Member]</t>
  </si>
  <si>
    <t>Fair Value, Measurements, Recurring [Member] | Fair Value, Inputs, Level 2 [Member] | Municipal and other tax-exempt securities [Member]</t>
  </si>
  <si>
    <t>Fair Value, Measurements, Recurring [Member] | Fair Value, Inputs, Level 2 [Member] | Other trading securities [Member]</t>
  </si>
  <si>
    <t>Fair Value, Measurements, Recurring [Member] | Fair Value, Inputs, Level 2 [Member] | U.S. Treasury [Member]</t>
  </si>
  <si>
    <t>Fair Value, Measurements, Recurring [Member] | Fair Value, Inputs, Level 2 [Member] | Privately issued residential mortgage-backed securities [Member]</t>
  </si>
  <si>
    <t>Fair Value, Measurements, Recurring [Member] | Fair Value, Inputs, Level 2 [Member] | Commercial mortgage-backed securities guaranteed by U.S. government agencies [Member]</t>
  </si>
  <si>
    <t>Fair Value, Measurements, Recurring [Member] | Fair Value, Inputs, Level 2 [Member] | Other debt securities [Member]</t>
  </si>
  <si>
    <t>Fair Value, Measurements, Recurring [Member] | Fair Value, Inputs, Level 2 [Member] | Perpetual preferred stock [Member]</t>
  </si>
  <si>
    <t>Fair Value, Measurements, Recurring [Member] | Fair Value, Inputs, Level 2 [Member] | Equity securities and mutual funds [Member]</t>
  </si>
  <si>
    <t>Fair Value, Measurements, Recurring [Member] | Fair Value, Inputs, Level 3 [Member]</t>
  </si>
  <si>
    <t>Fair Value, Measurements, Recurring [Member] | Fair Value, Inputs, Level 3 [Member] | U.S. Government agency debentures [Member]</t>
  </si>
  <si>
    <t>Fair Value, Measurements, Recurring [Member] | Fair Value, Inputs, Level 3 [Member] | U.S. agency residential mortgage-backed securities [Member]</t>
  </si>
  <si>
    <t>Fair Value, Measurements, Recurring [Member] | Fair Value, Inputs, Level 3 [Member] | Municipal and other tax-exempt securities [Member]</t>
  </si>
  <si>
    <t>Fair Value, Measurements, Recurring [Member] | Fair Value, Inputs, Level 3 [Member] | Other trading securities [Member]</t>
  </si>
  <si>
    <t>Fair Value, Measurements, Recurring [Member] | Fair Value, Inputs, Level 3 [Member] | U.S. Treasury [Member]</t>
  </si>
  <si>
    <t>Fair Value, Measurements, Recurring [Member] | Fair Value, Inputs, Level 3 [Member] | Privately issued residential mortgage-backed securities [Member]</t>
  </si>
  <si>
    <t>Fair Value, Measurements, Recurring [Member] | Fair Value, Inputs, Level 3 [Member] | Commercial mortgage-backed securities guaranteed by U.S. government agencies [Member]</t>
  </si>
  <si>
    <t>Fair Value, Measurements, Recurring [Member] | Fair Value, Inputs, Level 3 [Member] | Other debt securities [Member]</t>
  </si>
  <si>
    <t>Fair Value, Measurements, Recurring [Member] | Fair Value, Inputs, Level 3 [Member] | Perpetual preferred stock [Member]</t>
  </si>
  <si>
    <t>Fair Value, Measurements, Recurring [Member] | Fair Value, Inputs, Level 3 [Member] | Equity securities and mutual funds [Member]</t>
  </si>
  <si>
    <t>A reconciliation of the beginning and ending fair value of mortgage servicing rights and disclosures of significant assumptions used to determine fair value are presented in Note 5, Mortgage Banking Activities.</t>
  </si>
  <si>
    <t>See Note 3 for detail of fair value of derivative contracts by contract type. Derivative contracts in asset positions that were valued based on quoted prices in active markets for identical instruments (Level 1) are primarily exchange-traded energy derivative contacts, net of cash margin. Derivative contacts in liability positions that were valued using quoted prices in active markets for identical instruments are exchange-traded agricultural derivative contracts, fully offset by cash margin.</t>
  </si>
  <si>
    <t>See Note 3 for detail of fair value of derivative contracts by contract type. Derivative contracts based on quoted prices in active markets for identical instruments (Level 1) are exchange-traded energy derivative contacts, net of cash margin. Derivative contracts in liability positions that were valued using quoted prices in active markets fro identical instruments (Level 1) are exchange-traded interest rate and agricultural derivative contracts, net of cash margin.</t>
  </si>
  <si>
    <t>See Note 3 for detail of fair value of derivative contracts by contract type. Derivative contracts based on quoted prices in active markets for identical instruments (Level 1) are exchange-traded energy and interest rate derivative contacts, net of cash margin.</t>
  </si>
  <si>
    <t>Fair Value Measurements, Measured On Recurring Basis Significant Unobservable Inputs (Details) (Fair Value, Inputs, Level 3 [Member], USD $)</t>
  </si>
  <si>
    <t>Available-for-sale securities [Member] | Municipal and other tax-exempt securities [Member]</t>
  </si>
  <si>
    <t>Fair Value Assets Measured on Recurring Basis Unobservable Reconciliation [Roll Forward]</t>
  </si>
  <si>
    <t>Balance, beginning of period</t>
  </si>
  <si>
    <t>Other comprehensive gain (loss)</t>
  </si>
  <si>
    <t>Balance, end of period</t>
  </si>
  <si>
    <t>Available-for-sale securities [Member] | Municipal and other tax-exempt securities [Member] | Mortgage banking revenue [Member]</t>
  </si>
  <si>
    <t>Available-for-sale securities [Member] | Municipal and other tax-exempt securities [Member] | Gain (loss) on assets [Member]</t>
  </si>
  <si>
    <t>Available-for-sale securities [Member] | Municipal and other tax-exempt securities [Member] | Gain on available for sale securities, net [Member]</t>
  </si>
  <si>
    <t>Available-for-sale securities [Member] | Municipal and other tax-exempt securities [Member] | Charitable contributions to BOKF Foundation [Member]</t>
  </si>
  <si>
    <t>Available-for-sale securities [Member] | Other debt securities [Member]</t>
  </si>
  <si>
    <t>Available-for-sale securities [Member] | Other debt securities [Member] | Mortgage banking revenue [Member]</t>
  </si>
  <si>
    <t>Available-for-sale securities [Member] | Other debt securities [Member] | Gain (loss) on assets [Member]</t>
  </si>
  <si>
    <t>Available-for-sale securities [Member] | Other debt securities [Member] | Gain on available for sale securities, net [Member]</t>
  </si>
  <si>
    <t>Available-for-sale securities [Member] | Other debt securities [Member] | Charitable contributions to BOKF Foundation [Member]</t>
  </si>
  <si>
    <t>Available-for-sale securities [Member] | Equity securities and mutual funds [Member]</t>
  </si>
  <si>
    <t>Available-for-sale securities [Member] | Equity securities and mutual funds [Member] | Gain (loss) on assets [Member]</t>
  </si>
  <si>
    <t>Available-for-sale securities [Member] | Equity securities and mutual funds [Member] | Gain on available for sale securities, net [Member]</t>
  </si>
  <si>
    <t>Available-for-sale securities [Member] | Equity securities and mutual funds [Member] | Charitable contributions to BOKF Foundation [Member]</t>
  </si>
  <si>
    <t>Residential mortgage loans held for sale [Member]</t>
  </si>
  <si>
    <t>Residential mortgage loans held for sale [Member] | Mortgage banking revenue [Member]</t>
  </si>
  <si>
    <t>Residential mortgage loans held for sale [Member] | Gain (loss) on assets [Member]</t>
  </si>
  <si>
    <t>Other assets [Member] | Private equity funds [Member]</t>
  </si>
  <si>
    <t>Other assets [Member] | Private equity funds [Member] | Mortgage banking revenue [Member]</t>
  </si>
  <si>
    <t>Other assets [Member] | Private equity funds [Member] | Gain (loss) on assets [Member]</t>
  </si>
  <si>
    <t>Other assets [Member] | Private equity funds [Member] | Gain on available for sale securities, net [Member]</t>
  </si>
  <si>
    <t>Other assets [Member] | Private equity funds [Member] | Charitable contributions to BOKF Foundation [Member]</t>
  </si>
  <si>
    <t>Fair Value Measurements Fair Value Measurements, Financial Instruments Measured On a Recurring Basis, Quantitative Information (Details) (Fair Value, Inputs, Level 3 [Member], USD $)</t>
  </si>
  <si>
    <t>Fair Value Inputs, Assets, Quantitative Information [Line Items]</t>
  </si>
  <si>
    <t>Fair Value Inputs, Asset, Par Value</t>
  </si>
  <si>
    <t>Fair Value Inputs, Asset, Amortized Cost</t>
  </si>
  <si>
    <t>Fair Value Inputs, Asset, Fair Value</t>
  </si>
  <si>
    <t>Fair Value Measurements, Valuation Techniques</t>
  </si>
  <si>
    <t>Fair Value Measurements, Significant Unobservable Input</t>
  </si>
  <si>
    <t>Fair Value Inputs, Assets, Discount Rate, Minimum</t>
  </si>
  <si>
    <t>Fair Value Inputs, Assets, Discount Rate, Maximum</t>
  </si>
  <si>
    <t>Fair Value Inputs, Assets, Discount Rate, Weighted Average</t>
  </si>
  <si>
    <t>Fair Value Inputs, Assets, Fair Value As Percentage of Par Value, Minimum</t>
  </si>
  <si>
    <t>Fair Value Inputs, Assets, Fair Value As Percentage of Par Value, Maximum</t>
  </si>
  <si>
    <t>Fair Value Inputs, Fair Value As Percentage of Par Value, Weighted Average</t>
  </si>
  <si>
    <t>Investment Grade Tax Exempt Securities Yield Spread Over Comparable Securities Minimum</t>
  </si>
  <si>
    <t>Investment Grade Tax Exempt Securities Yield Spread Over Comparable Securities Maximum</t>
  </si>
  <si>
    <t>Average Yields On Comparable Short-term Taxable Securities Maximum</t>
  </si>
  <si>
    <t>Other assets - private equity funds [Member]</t>
  </si>
  <si>
    <t>Discounted cash flows developed using discount rates primarily based on reference to interest rate spreads for comparable securities of similar duration and credit rating as determined by the nationally-recognized rating agencies, adjusted for lack of trading volume</t>
  </si>
  <si>
    <t>Interest rate yields used to value investment grade tax-exempt securities represent a spread of 491 to 518 basis points over average yields for comparable tax-exempt securities.</t>
  </si>
  <si>
    <t>Interest rate yields used to value investment grade tax-exempt securities represent a spread of 488 to 516 basis points over average yields for comparable tax-exempt securities.</t>
  </si>
  <si>
    <t>Interest rate yields used to value investment grade tax-exempt securities represent a spread of 468 to 515 basis points over average yields for comparable tax-exempt securities.</t>
  </si>
  <si>
    <t>Interest rate yields used to value investment grade taxable securities based on comparable short-term taxable securities which are generally yielding less than 1%.</t>
  </si>
  <si>
    <t>Fair Value Measurements, Fair Value Measured On a Nonrecurring Basis (Details) (Fair Value, Measurements, Nonrecurring [Member], USD $)</t>
  </si>
  <si>
    <t>Impaired Loans [Member]</t>
  </si>
  <si>
    <t>Fair Value, Assets and Liabilities Measured on Recurring and Nonrecurring Basis [Line Items]</t>
  </si>
  <si>
    <t>Real estate and other repossessed assets [Member]</t>
  </si>
  <si>
    <t>Fair Value, Inputs, Level 1 [Member] | Impaired Loans [Member]</t>
  </si>
  <si>
    <t>Assets, Fair Value Disclosure, Nonrecurring</t>
  </si>
  <si>
    <t>Fair Value, Inputs, Level 1 [Member] | Real estate and other repossessed assets [Member]</t>
  </si>
  <si>
    <t>Fair Value, Inputs, Level 2 [Member] | Impaired Loans [Member]</t>
  </si>
  <si>
    <t>Fair Value, Inputs, Level 2 [Member] | Real estate and other repossessed assets [Member]</t>
  </si>
  <si>
    <t>Fair Value, Inputs, Level 3 [Member] | Impaired Loans [Member]</t>
  </si>
  <si>
    <t>Fair Value, Inputs, Level 3 [Member] | Real estate and other repossessed assets [Member]</t>
  </si>
  <si>
    <t>Fair Value Measurements Fair Value Measurement, Measured On Non-Recurring Basis, Signfiicant Unobservable Inputs, Quantitative Information (Details) (Fair Value, Measurements, Nonrecurring [Member], Fair Value, Inputs, Level 3 [Member], USD $)</t>
  </si>
  <si>
    <t>Fair Value Measurements, Financial Instruments (Details) (USD $)</t>
  </si>
  <si>
    <t>Fair Value, Balance Sheet Grouping, Financial Statement Captions [Line Items]</t>
  </si>
  <si>
    <t>Fair Value Assumptions and Methodology for Assets and Liabilities [Abstract]</t>
  </si>
  <si>
    <t>Specific allocation of allowance for loan losses included in fair value of loans</t>
  </si>
  <si>
    <t>Carrying (Reported) Amount, Fair Value Disclosure [Member]</t>
  </si>
  <si>
    <t>Carrying (Reported) Amount, Fair Value Disclosure [Member] | Commercial [Member]</t>
  </si>
  <si>
    <t>Carrying (Reported) Amount, Fair Value Disclosure [Member] | Commercial Real Estate [Member]</t>
  </si>
  <si>
    <t>Carrying (Reported) Amount, Fair Value Disclosure [Member] | Residential Mortgage [Member]</t>
  </si>
  <si>
    <t>Carrying (Reported) Amount, Fair Value Disclosure [Member] | Consumer [Member]</t>
  </si>
  <si>
    <t>Carrying (Reported) Amount, Fair Value Disclosure [Member] | U.S. Government agency debentures [Member]</t>
  </si>
  <si>
    <t>Carrying (Reported) Amount, Fair Value Disclosure [Member] | U.S. agency residential mortgage-backed securities [Member]</t>
  </si>
  <si>
    <t>Carrying (Reported) Amount, Fair Value Disclosure [Member] | Municipal and other tax-exempt securities [Member]</t>
  </si>
  <si>
    <t>Carrying (Reported) Amount, Fair Value Disclosure [Member] | Other trading securities [Member]</t>
  </si>
  <si>
    <t>Carrying (Reported) Amount, Fair Value Disclosure [Member] | U.S. Treasury [Member]</t>
  </si>
  <si>
    <t>Carrying (Reported) Amount, Fair Value Disclosure [Member] | Privately issued residential mortgage-backed securities [Member]</t>
  </si>
  <si>
    <t>Carrying (Reported) Amount, Fair Value Disclosure [Member] | Commercial mortgage-backed securities guaranteed by U.S. government agencies [Member]</t>
  </si>
  <si>
    <t>Carrying (Reported) Amount, Fair Value Disclosure [Member] | Other debt securities [Member]</t>
  </si>
  <si>
    <t>Carrying (Reported) Amount, Fair Value Disclosure [Member] | Perpetual preferred stock [Member]</t>
  </si>
  <si>
    <t>Carrying (Reported) Amount, Fair Value Disclosure [Member] | Equity securities and mutual funds [Member]</t>
  </si>
  <si>
    <t>Estimate of Fair Value, Fair Value Disclosure [Member]</t>
  </si>
  <si>
    <t>Estimate of Fair Value, Fair Value Disclosure [Member] | Commercial [Member]</t>
  </si>
  <si>
    <t>Estimate of Fair Value, Fair Value Disclosure [Member] | Commercial Real Estate [Member]</t>
  </si>
  <si>
    <t>Estimate of Fair Value, Fair Value Disclosure [Member] | Residential Mortgage [Member]</t>
  </si>
  <si>
    <t>Estimate of Fair Value, Fair Value Disclosure [Member] | Consumer [Member]</t>
  </si>
  <si>
    <t>Estimate of Fair Value, Fair Value Disclosure [Member] | U.S. Government agency debentures [Member]</t>
  </si>
  <si>
    <t>Estimate of Fair Value, Fair Value Disclosure [Member] | U.S. agency residential mortgage-backed securities [Member]</t>
  </si>
  <si>
    <t>Estimate of Fair Value, Fair Value Disclosure [Member] | Municipal and other tax-exempt securities [Member]</t>
  </si>
  <si>
    <t>Estimate of Fair Value, Fair Value Disclosure [Member] | Other trading securities [Member]</t>
  </si>
  <si>
    <t>Estimate of Fair Value, Fair Value Disclosure [Member] | U.S. Treasury [Member]</t>
  </si>
  <si>
    <t>Estimate of Fair Value, Fair Value Disclosure [Member] | Privately issued residential mortgage-backed securities [Member]</t>
  </si>
  <si>
    <t>Estimate of Fair Value, Fair Value Disclosure [Member] | Commercial mortgage-backed securities guaranteed by U.S. government agencies [Member]</t>
  </si>
  <si>
    <t>Estimate of Fair Value, Fair Value Disclosure [Member] | Other debt securities [Member]</t>
  </si>
  <si>
    <t>Estimate of Fair Value, Fair Value Disclosure [Member] | Perpetual preferred stock [Member]</t>
  </si>
  <si>
    <t>Estimate of Fair Value, Fair Value Disclosure [Member] | Equity securities and mutual funds [Member]</t>
  </si>
  <si>
    <t>Fair Value Measurements Financial Instruments, Quantitative Information (Details)</t>
  </si>
  <si>
    <t>Time deposits [Member]</t>
  </si>
  <si>
    <t>Fair Value Inputs, Financial Instruments, Quantitative Information [Line Items]</t>
  </si>
  <si>
    <t>Contractual Yield, Minimum</t>
  </si>
  <si>
    <t>Contractual Yield, Maximum</t>
  </si>
  <si>
    <t>Repricing (in years)</t>
  </si>
  <si>
    <t>1 year 288 days</t>
  </si>
  <si>
    <t>1 year 336 days</t>
  </si>
  <si>
    <t>2 years 29 days</t>
  </si>
  <si>
    <t>Discount Rate, Minimum</t>
  </si>
  <si>
    <t>Discount Rate, Maximum</t>
  </si>
  <si>
    <t>7 days</t>
  </si>
  <si>
    <t>44 days</t>
  </si>
  <si>
    <t>4 days</t>
  </si>
  <si>
    <t>Subordinated debentures [Member]</t>
  </si>
  <si>
    <t>1 year 157 days</t>
  </si>
  <si>
    <t>1 year 245 days</t>
  </si>
  <si>
    <t>2 years 146 days</t>
  </si>
  <si>
    <t>Loans Receivable [Member] | Commercial [Member]</t>
  </si>
  <si>
    <t>252 days</t>
  </si>
  <si>
    <t>237 days</t>
  </si>
  <si>
    <t>190 days</t>
  </si>
  <si>
    <t>Loans Receivable [Member] | Commercial Real Estate [Member]</t>
  </si>
  <si>
    <t>303 days</t>
  </si>
  <si>
    <t>307 days</t>
  </si>
  <si>
    <t>270 days</t>
  </si>
  <si>
    <t>Loans Receivable [Member] | Residential Mortgage [Member]</t>
  </si>
  <si>
    <t>2 years 77 days</t>
  </si>
  <si>
    <t>2 years 183 days</t>
  </si>
  <si>
    <t>2 years 219 days</t>
  </si>
  <si>
    <t>Loans Receivable [Member] | Consumer [Member]</t>
  </si>
  <si>
    <t>157 days</t>
  </si>
  <si>
    <t>164 days</t>
  </si>
  <si>
    <t>183 days</t>
  </si>
  <si>
    <t>Federal and State Income Taxes (Details) (USD $)</t>
  </si>
  <si>
    <t>Amount [Abstract]</t>
  </si>
  <si>
    <t>Utilization of tax credits: [Abstract]</t>
  </si>
  <si>
    <t>Effective Income Tax Rate Reconciliation, Percent [Abstract]</t>
  </si>
  <si>
    <t>Federal statutory tax (in hundredths)</t>
  </si>
  <si>
    <t>Tax exempt revenue (in hundredths)</t>
  </si>
  <si>
    <t>Effect of state income taxes, net of federal benefit (in hundredths)</t>
  </si>
  <si>
    <t>Low-income housing tax credit, net of amortization (in hundreths)</t>
  </si>
  <si>
    <t>Other tax credits (in hundreths)</t>
  </si>
  <si>
    <t>Bank-owned life insurance (in hundredths)</t>
  </si>
  <si>
    <t>Charitable contribution to BOKF Foundation (in hundredths)</t>
  </si>
  <si>
    <t>Other, net (in hundredths)</t>
  </si>
  <si>
    <t>Total (in hundredths)</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</si>
</sst>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6" formatCode="&quot;$&quot;#,##0_);[Red]\(&quot;$&quot;#,##0\)"/>
    <numFmt numFmtId="8" formatCode="&quot;$&quot;#,##0.00_);[Red]\(&quot;$&quot;#,##0.00\)"/>
  </numFmts>
  <fonts count="40">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vertAlign val="superscript"/>
      <sz val="11"/>
      <color theme="1"/>
      <name val="Calibri"/>
      <family val="2"/>
      <scheme val="minor"/>
    </font>
    <font>
      <sz val="10"/>
      <color theme="1"/>
      <name val="Times New Roman"/>
      <family val="1"/>
    </font>
    <font>
      <b/>
      <sz val="10"/>
      <color theme="1"/>
      <name val="Inherit"/>
    </font>
    <font>
      <b/>
      <sz val="10"/>
      <color rgb="FF000000"/>
      <name val="Inherit"/>
    </font>
    <font>
      <sz val="10"/>
      <color theme="1"/>
      <name val="Inherit"/>
    </font>
    <font>
      <sz val="10"/>
      <color rgb="FF000000"/>
      <name val="Inherit"/>
    </font>
    <font>
      <u/>
      <sz val="10"/>
      <color theme="1"/>
      <name val="Inherit"/>
    </font>
    <font>
      <i/>
      <u/>
      <sz val="10"/>
      <color theme="1"/>
      <name val="Inherit"/>
    </font>
    <font>
      <sz val="9"/>
      <color theme="1"/>
      <name val="Inherit"/>
    </font>
    <font>
      <b/>
      <sz val="9"/>
      <color theme="1"/>
      <name val="Inherit"/>
    </font>
    <font>
      <b/>
      <sz val="6"/>
      <color theme="1"/>
      <name val="Inherit"/>
    </font>
    <font>
      <sz val="7"/>
      <color theme="1"/>
      <name val="Inherit"/>
    </font>
    <font>
      <sz val="9"/>
      <color rgb="FF000000"/>
      <name val="Inherit"/>
    </font>
    <font>
      <sz val="6"/>
      <color theme="1"/>
      <name val="Inherit"/>
    </font>
    <font>
      <b/>
      <sz val="7"/>
      <color theme="1"/>
      <name val="Inherit"/>
    </font>
    <font>
      <sz val="5"/>
      <color theme="1"/>
      <name val="Inherit"/>
    </font>
    <font>
      <i/>
      <sz val="10"/>
      <color theme="1"/>
      <name val="Inherit"/>
    </font>
    <font>
      <sz val="8"/>
      <color theme="1"/>
      <name val="Times New Roman"/>
      <family val="1"/>
    </font>
    <font>
      <sz val="8"/>
      <color theme="1"/>
      <name val="Inherit"/>
    </font>
    <font>
      <b/>
      <sz val="8"/>
      <color theme="1"/>
      <name val="Inherit"/>
    </font>
    <font>
      <sz val="10"/>
      <color rgb="FF000000"/>
      <name val="Times New Roman"/>
      <family val="1"/>
    </font>
    <font>
      <sz val="8"/>
      <color rgb="FF000000"/>
      <name val="Inherit"/>
    </font>
  </fonts>
  <fills count="3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CCEEFF"/>
        <bgColor indexed="64"/>
      </patternFill>
    </fill>
    <fill>
      <patternFill patternType="solid">
        <fgColor rgb="FFBFE4FF"/>
        <bgColor indexed="64"/>
      </patternFill>
    </fill>
  </fills>
  <borders count="17">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ck">
        <color rgb="FF000000"/>
      </bottom>
      <diagonal/>
    </border>
    <border>
      <left/>
      <right/>
      <top style="thick">
        <color rgb="FF000000"/>
      </top>
      <bottom/>
      <diagonal/>
    </border>
    <border>
      <left/>
      <right/>
      <top style="medium">
        <color rgb="FF000000"/>
      </top>
      <bottom style="thick">
        <color rgb="FF000000"/>
      </bottom>
      <diagonal/>
    </border>
    <border>
      <left/>
      <right/>
      <top style="medium">
        <color rgb="FF000000"/>
      </top>
      <bottom/>
      <diagonal/>
    </border>
    <border>
      <left/>
      <right/>
      <top/>
      <bottom style="medium">
        <color rgb="FF000000"/>
      </bottom>
      <diagonal/>
    </border>
    <border>
      <left/>
      <right/>
      <top style="thick">
        <color rgb="FF000000"/>
      </top>
      <bottom style="thick">
        <color rgb="FF000000"/>
      </bottom>
      <diagonal/>
    </border>
    <border>
      <left/>
      <right/>
      <top style="medium">
        <color rgb="FF000000"/>
      </top>
      <bottom style="medium">
        <color rgb="FF000000"/>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364">
    <xf numFmtId="0" fontId="0" fillId="0" borderId="0" xfId="0"/>
    <xf numFmtId="0" fontId="16" fillId="0" borderId="0" xfId="0" applyFont="1" applyAlignment="1">
      <alignment horizontal="center" vertical="center" wrapText="1"/>
    </xf>
    <xf numFmtId="0" fontId="0" fillId="0" borderId="0" xfId="0" applyAlignment="1">
      <alignment vertical="top" wrapText="1"/>
    </xf>
    <xf numFmtId="0" fontId="16" fillId="0" borderId="0" xfId="0" applyFont="1" applyAlignment="1">
      <alignment vertical="top" wrapText="1"/>
    </xf>
    <xf numFmtId="0" fontId="0" fillId="0" borderId="0" xfId="0" applyAlignment="1">
      <alignment wrapText="1"/>
    </xf>
    <xf numFmtId="6" fontId="0" fillId="0" borderId="0" xfId="0" applyNumberFormat="1" applyAlignment="1">
      <alignment wrapText="1"/>
    </xf>
    <xf numFmtId="3" fontId="0" fillId="0" borderId="0" xfId="0" applyNumberFormat="1" applyAlignment="1">
      <alignment wrapText="1"/>
    </xf>
    <xf numFmtId="15" fontId="0" fillId="0" borderId="0" xfId="0" applyNumberFormat="1" applyAlignment="1">
      <alignment wrapText="1"/>
    </xf>
    <xf numFmtId="0" fontId="16" fillId="0" borderId="0" xfId="0" applyFont="1" applyAlignment="1">
      <alignment horizontal="center" vertical="center" wrapText="1"/>
    </xf>
    <xf numFmtId="8" fontId="0" fillId="0" borderId="0" xfId="0" applyNumberFormat="1" applyAlignment="1">
      <alignment wrapText="1"/>
    </xf>
    <xf numFmtId="0" fontId="18" fillId="0" borderId="0" xfId="0" applyFont="1" applyAlignment="1">
      <alignment wrapText="1"/>
    </xf>
    <xf numFmtId="0" fontId="0" fillId="0" borderId="0" xfId="0" applyAlignment="1">
      <alignment wrapText="1"/>
    </xf>
    <xf numFmtId="0" fontId="0" fillId="0" borderId="0" xfId="0" applyAlignment="1">
      <alignment vertical="top" wrapText="1"/>
    </xf>
    <xf numFmtId="0" fontId="20" fillId="0" borderId="0" xfId="0" applyFont="1" applyAlignment="1">
      <alignment horizontal="left" wrapText="1"/>
    </xf>
    <xf numFmtId="0" fontId="22" fillId="0" borderId="0" xfId="0" applyFont="1" applyAlignment="1">
      <alignment horizontal="left" wrapText="1"/>
    </xf>
    <xf numFmtId="0" fontId="24" fillId="0" borderId="0" xfId="0" applyFont="1" applyAlignment="1">
      <alignment horizontal="left" wrapText="1"/>
    </xf>
    <xf numFmtId="0" fontId="22" fillId="0" borderId="0" xfId="0" applyFont="1" applyAlignment="1">
      <alignment horizontal="justify" wrapText="1"/>
    </xf>
    <xf numFmtId="0" fontId="19" fillId="0" borderId="0" xfId="0" applyFont="1" applyAlignment="1">
      <alignment wrapText="1"/>
    </xf>
    <xf numFmtId="0" fontId="26" fillId="0" borderId="0" xfId="0" applyFont="1" applyAlignment="1">
      <alignment horizontal="left" wrapText="1"/>
    </xf>
    <xf numFmtId="0" fontId="22" fillId="0" borderId="0" xfId="0" applyFont="1" applyAlignment="1">
      <alignment wrapText="1"/>
    </xf>
    <xf numFmtId="0" fontId="27" fillId="0" borderId="0" xfId="0" applyFont="1" applyAlignment="1">
      <alignment horizontal="center" wrapText="1"/>
    </xf>
    <xf numFmtId="0" fontId="27" fillId="0" borderId="10" xfId="0" applyFont="1" applyBorder="1" applyAlignment="1">
      <alignment horizontal="center" wrapText="1"/>
    </xf>
    <xf numFmtId="0" fontId="26" fillId="33" borderId="0" xfId="0" applyFont="1" applyFill="1" applyAlignment="1">
      <alignment horizontal="left" wrapText="1"/>
    </xf>
    <xf numFmtId="0" fontId="22" fillId="33" borderId="0" xfId="0" applyFont="1" applyFill="1" applyAlignment="1">
      <alignment wrapText="1"/>
    </xf>
    <xf numFmtId="0" fontId="27" fillId="33" borderId="0" xfId="0" applyFont="1" applyFill="1" applyAlignment="1">
      <alignment horizontal="left" wrapText="1"/>
    </xf>
    <xf numFmtId="0" fontId="27" fillId="33" borderId="0" xfId="0" applyFont="1" applyFill="1" applyAlignment="1">
      <alignment horizontal="right" wrapText="1"/>
    </xf>
    <xf numFmtId="0" fontId="26" fillId="33" borderId="0" xfId="0" applyFont="1" applyFill="1" applyAlignment="1">
      <alignment horizontal="right" wrapText="1"/>
    </xf>
    <xf numFmtId="0" fontId="26" fillId="0" borderId="0" xfId="0" applyFont="1" applyAlignment="1">
      <alignment horizontal="left" wrapText="1" indent="1"/>
    </xf>
    <xf numFmtId="0" fontId="27" fillId="0" borderId="0" xfId="0" applyFont="1" applyAlignment="1">
      <alignment horizontal="right" wrapText="1"/>
    </xf>
    <xf numFmtId="0" fontId="26" fillId="0" borderId="0" xfId="0" applyFont="1" applyAlignment="1">
      <alignment horizontal="right" wrapText="1"/>
    </xf>
    <xf numFmtId="0" fontId="19" fillId="0" borderId="0" xfId="0" applyFont="1" applyAlignment="1">
      <alignment wrapText="1"/>
    </xf>
    <xf numFmtId="0" fontId="27" fillId="0" borderId="10" xfId="0" applyFont="1" applyBorder="1" applyAlignment="1">
      <alignment horizontal="center" wrapText="1"/>
    </xf>
    <xf numFmtId="0" fontId="26" fillId="0" borderId="0" xfId="0" applyFont="1" applyAlignment="1">
      <alignment horizontal="left" wrapText="1"/>
    </xf>
    <xf numFmtId="0" fontId="22" fillId="0" borderId="0" xfId="0" applyFont="1" applyAlignment="1">
      <alignment wrapText="1"/>
    </xf>
    <xf numFmtId="0" fontId="27" fillId="0" borderId="0" xfId="0" applyFont="1" applyAlignment="1">
      <alignment horizontal="center" wrapText="1"/>
    </xf>
    <xf numFmtId="0" fontId="27" fillId="0" borderId="11" xfId="0" applyFont="1" applyBorder="1" applyAlignment="1">
      <alignment horizontal="center" wrapText="1"/>
    </xf>
    <xf numFmtId="0" fontId="22" fillId="0" borderId="11" xfId="0" applyFont="1" applyBorder="1" applyAlignment="1">
      <alignment wrapText="1"/>
    </xf>
    <xf numFmtId="0" fontId="26" fillId="33" borderId="0" xfId="0" applyFont="1" applyFill="1" applyAlignment="1">
      <alignment horizontal="left" wrapText="1"/>
    </xf>
    <xf numFmtId="0" fontId="22" fillId="33" borderId="0" xfId="0" applyFont="1" applyFill="1" applyAlignment="1">
      <alignment wrapText="1"/>
    </xf>
    <xf numFmtId="0" fontId="27" fillId="33" borderId="11" xfId="0" applyFont="1" applyFill="1" applyBorder="1" applyAlignment="1">
      <alignment horizontal="left" wrapText="1"/>
    </xf>
    <xf numFmtId="0" fontId="27" fillId="33" borderId="0" xfId="0" applyFont="1" applyFill="1" applyBorder="1" applyAlignment="1">
      <alignment horizontal="left" wrapText="1"/>
    </xf>
    <xf numFmtId="3" fontId="27" fillId="33" borderId="11" xfId="0" applyNumberFormat="1" applyFont="1" applyFill="1" applyBorder="1" applyAlignment="1">
      <alignment horizontal="right" wrapText="1"/>
    </xf>
    <xf numFmtId="3" fontId="27" fillId="33" borderId="0" xfId="0" applyNumberFormat="1" applyFont="1" applyFill="1" applyBorder="1" applyAlignment="1">
      <alignment horizontal="right" wrapText="1"/>
    </xf>
    <xf numFmtId="0" fontId="22" fillId="33" borderId="11" xfId="0" applyFont="1" applyFill="1" applyBorder="1" applyAlignment="1">
      <alignment wrapText="1"/>
    </xf>
    <xf numFmtId="0" fontId="22" fillId="33" borderId="0" xfId="0" applyFont="1" applyFill="1" applyBorder="1" applyAlignment="1">
      <alignment wrapText="1"/>
    </xf>
    <xf numFmtId="0" fontId="27" fillId="33" borderId="11" xfId="0" applyFont="1" applyFill="1" applyBorder="1" applyAlignment="1">
      <alignment horizontal="right" wrapText="1"/>
    </xf>
    <xf numFmtId="0" fontId="27" fillId="33" borderId="0" xfId="0" applyFont="1" applyFill="1" applyBorder="1" applyAlignment="1">
      <alignment horizontal="right" wrapText="1"/>
    </xf>
    <xf numFmtId="0" fontId="26" fillId="33" borderId="11" xfId="0" applyFont="1" applyFill="1" applyBorder="1" applyAlignment="1">
      <alignment horizontal="left" wrapText="1"/>
    </xf>
    <xf numFmtId="0" fontId="26" fillId="33" borderId="0" xfId="0" applyFont="1" applyFill="1" applyBorder="1" applyAlignment="1">
      <alignment horizontal="left" wrapText="1"/>
    </xf>
    <xf numFmtId="3" fontId="26" fillId="33" borderId="11" xfId="0" applyNumberFormat="1" applyFont="1" applyFill="1" applyBorder="1" applyAlignment="1">
      <alignment horizontal="right" wrapText="1"/>
    </xf>
    <xf numFmtId="3" fontId="26" fillId="33" borderId="0" xfId="0" applyNumberFormat="1" applyFont="1" applyFill="1" applyBorder="1" applyAlignment="1">
      <alignment horizontal="right" wrapText="1"/>
    </xf>
    <xf numFmtId="0" fontId="26" fillId="33" borderId="0" xfId="0" applyFont="1" applyFill="1" applyAlignment="1">
      <alignment horizontal="right" wrapText="1"/>
    </xf>
    <xf numFmtId="0" fontId="26" fillId="33" borderId="11" xfId="0" applyFont="1" applyFill="1" applyBorder="1" applyAlignment="1">
      <alignment horizontal="right" wrapText="1"/>
    </xf>
    <xf numFmtId="3" fontId="26" fillId="33" borderId="0" xfId="0" applyNumberFormat="1" applyFont="1" applyFill="1" applyAlignment="1">
      <alignment horizontal="right" wrapText="1"/>
    </xf>
    <xf numFmtId="0" fontId="26" fillId="0" borderId="0" xfId="0" applyFont="1" applyAlignment="1">
      <alignment horizontal="left" wrapText="1" indent="1"/>
    </xf>
    <xf numFmtId="3" fontId="27" fillId="0" borderId="0" xfId="0" applyNumberFormat="1" applyFont="1" applyAlignment="1">
      <alignment horizontal="right" wrapText="1"/>
    </xf>
    <xf numFmtId="0" fontId="27" fillId="0" borderId="0" xfId="0" applyFont="1" applyAlignment="1">
      <alignment horizontal="right" wrapText="1"/>
    </xf>
    <xf numFmtId="3" fontId="26" fillId="0" borderId="0" xfId="0" applyNumberFormat="1" applyFont="1" applyAlignment="1">
      <alignment horizontal="right" wrapText="1"/>
    </xf>
    <xf numFmtId="0" fontId="26" fillId="0" borderId="0" xfId="0" applyFont="1" applyAlignment="1">
      <alignment horizontal="right" wrapText="1"/>
    </xf>
    <xf numFmtId="3" fontId="27" fillId="33" borderId="0" xfId="0" applyNumberFormat="1" applyFont="1" applyFill="1" applyAlignment="1">
      <alignment horizontal="right" wrapText="1"/>
    </xf>
    <xf numFmtId="0" fontId="27" fillId="33" borderId="0" xfId="0" applyFont="1" applyFill="1" applyAlignment="1">
      <alignment horizontal="right" wrapText="1"/>
    </xf>
    <xf numFmtId="0" fontId="27" fillId="33" borderId="0" xfId="0" applyFont="1" applyFill="1" applyAlignment="1">
      <alignment horizontal="left" wrapText="1"/>
    </xf>
    <xf numFmtId="0" fontId="26" fillId="0" borderId="14" xfId="0" applyFont="1" applyBorder="1" applyAlignment="1">
      <alignment horizontal="left" wrapText="1"/>
    </xf>
    <xf numFmtId="0" fontId="22" fillId="0" borderId="14" xfId="0" applyFont="1" applyBorder="1" applyAlignment="1">
      <alignment wrapText="1"/>
    </xf>
    <xf numFmtId="3" fontId="27" fillId="0" borderId="14" xfId="0" applyNumberFormat="1" applyFont="1" applyBorder="1" applyAlignment="1">
      <alignment horizontal="right" wrapText="1"/>
    </xf>
    <xf numFmtId="0" fontId="27" fillId="0" borderId="14" xfId="0" applyFont="1" applyBorder="1" applyAlignment="1">
      <alignment horizontal="right" wrapText="1"/>
    </xf>
    <xf numFmtId="3" fontId="26" fillId="0" borderId="14" xfId="0" applyNumberFormat="1" applyFont="1" applyBorder="1" applyAlignment="1">
      <alignment horizontal="right" wrapText="1"/>
    </xf>
    <xf numFmtId="0" fontId="26" fillId="0" borderId="14" xfId="0" applyFont="1" applyBorder="1" applyAlignment="1">
      <alignment horizontal="right" wrapText="1"/>
    </xf>
    <xf numFmtId="0" fontId="26" fillId="33" borderId="13" xfId="0" applyFont="1" applyFill="1" applyBorder="1" applyAlignment="1">
      <alignment horizontal="left" wrapText="1"/>
    </xf>
    <xf numFmtId="0" fontId="26" fillId="33" borderId="10" xfId="0" applyFont="1" applyFill="1" applyBorder="1" applyAlignment="1">
      <alignment horizontal="left" wrapText="1"/>
    </xf>
    <xf numFmtId="0" fontId="22" fillId="33" borderId="13" xfId="0" applyFont="1" applyFill="1" applyBorder="1" applyAlignment="1">
      <alignment wrapText="1"/>
    </xf>
    <xf numFmtId="0" fontId="22" fillId="33" borderId="10" xfId="0" applyFont="1" applyFill="1" applyBorder="1" applyAlignment="1">
      <alignment wrapText="1"/>
    </xf>
    <xf numFmtId="0" fontId="27" fillId="33" borderId="13" xfId="0" applyFont="1" applyFill="1" applyBorder="1" applyAlignment="1">
      <alignment horizontal="left" wrapText="1"/>
    </xf>
    <xf numFmtId="0" fontId="27" fillId="33" borderId="10" xfId="0" applyFont="1" applyFill="1" applyBorder="1" applyAlignment="1">
      <alignment horizontal="left" wrapText="1"/>
    </xf>
    <xf numFmtId="3" fontId="27" fillId="33" borderId="13" xfId="0" applyNumberFormat="1" applyFont="1" applyFill="1" applyBorder="1" applyAlignment="1">
      <alignment horizontal="right" wrapText="1"/>
    </xf>
    <xf numFmtId="3" fontId="27" fillId="33" borderId="10" xfId="0" applyNumberFormat="1" applyFont="1" applyFill="1" applyBorder="1" applyAlignment="1">
      <alignment horizontal="right" wrapText="1"/>
    </xf>
    <xf numFmtId="0" fontId="27" fillId="33" borderId="13" xfId="0" applyFont="1" applyFill="1" applyBorder="1" applyAlignment="1">
      <alignment horizontal="right" wrapText="1"/>
    </xf>
    <xf numFmtId="0" fontId="27" fillId="33" borderId="10" xfId="0" applyFont="1" applyFill="1" applyBorder="1" applyAlignment="1">
      <alignment horizontal="right" wrapText="1"/>
    </xf>
    <xf numFmtId="3" fontId="26" fillId="33" borderId="13" xfId="0" applyNumberFormat="1" applyFont="1" applyFill="1" applyBorder="1" applyAlignment="1">
      <alignment horizontal="right" wrapText="1"/>
    </xf>
    <xf numFmtId="3" fontId="26" fillId="33" borderId="10" xfId="0" applyNumberFormat="1" applyFont="1" applyFill="1" applyBorder="1" applyAlignment="1">
      <alignment horizontal="right" wrapText="1"/>
    </xf>
    <xf numFmtId="0" fontId="26" fillId="33" borderId="13" xfId="0" applyFont="1" applyFill="1" applyBorder="1" applyAlignment="1">
      <alignment horizontal="right" wrapText="1"/>
    </xf>
    <xf numFmtId="0" fontId="26" fillId="33" borderId="10" xfId="0" applyFont="1" applyFill="1" applyBorder="1" applyAlignment="1">
      <alignment horizontal="right" wrapText="1"/>
    </xf>
    <xf numFmtId="0" fontId="26" fillId="0" borderId="0" xfId="0" applyFont="1" applyAlignment="1">
      <alignment horizontal="left" wrapText="1" indent="3"/>
    </xf>
    <xf numFmtId="0" fontId="27" fillId="0" borderId="0" xfId="0" applyFont="1" applyAlignment="1">
      <alignment horizontal="left" wrapText="1"/>
    </xf>
    <xf numFmtId="0" fontId="22" fillId="0" borderId="10" xfId="0" applyFont="1" applyBorder="1" applyAlignment="1">
      <alignment wrapText="1"/>
    </xf>
    <xf numFmtId="0" fontId="27" fillId="0" borderId="15" xfId="0" applyFont="1" applyBorder="1" applyAlignment="1">
      <alignment horizontal="center" wrapText="1"/>
    </xf>
    <xf numFmtId="0" fontId="26" fillId="33" borderId="14" xfId="0" applyFont="1" applyFill="1" applyBorder="1" applyAlignment="1">
      <alignment horizontal="left" wrapText="1"/>
    </xf>
    <xf numFmtId="0" fontId="22" fillId="33" borderId="14" xfId="0" applyFont="1" applyFill="1" applyBorder="1" applyAlignment="1">
      <alignment wrapText="1"/>
    </xf>
    <xf numFmtId="3" fontId="27" fillId="33" borderId="14" xfId="0" applyNumberFormat="1" applyFont="1" applyFill="1" applyBorder="1" applyAlignment="1">
      <alignment horizontal="right" wrapText="1"/>
    </xf>
    <xf numFmtId="0" fontId="27" fillId="33" borderId="14" xfId="0" applyFont="1" applyFill="1" applyBorder="1" applyAlignment="1">
      <alignment horizontal="right" wrapText="1"/>
    </xf>
    <xf numFmtId="0" fontId="27" fillId="33" borderId="14" xfId="0" applyFont="1" applyFill="1" applyBorder="1" applyAlignment="1">
      <alignment horizontal="left" wrapText="1"/>
    </xf>
    <xf numFmtId="0" fontId="26" fillId="0" borderId="13" xfId="0" applyFont="1" applyBorder="1" applyAlignment="1">
      <alignment horizontal="left" wrapText="1" indent="3"/>
    </xf>
    <xf numFmtId="0" fontId="26" fillId="0" borderId="10" xfId="0" applyFont="1" applyBorder="1" applyAlignment="1">
      <alignment horizontal="left" wrapText="1" indent="3"/>
    </xf>
    <xf numFmtId="0" fontId="22" fillId="0" borderId="13" xfId="0" applyFont="1" applyBorder="1" applyAlignment="1">
      <alignment wrapText="1"/>
    </xf>
    <xf numFmtId="0" fontId="22" fillId="0" borderId="10" xfId="0" applyFont="1" applyBorder="1" applyAlignment="1">
      <alignment wrapText="1"/>
    </xf>
    <xf numFmtId="0" fontId="27" fillId="0" borderId="13" xfId="0" applyFont="1" applyBorder="1" applyAlignment="1">
      <alignment horizontal="left" wrapText="1"/>
    </xf>
    <xf numFmtId="0" fontId="27" fillId="0" borderId="10" xfId="0" applyFont="1" applyBorder="1" applyAlignment="1">
      <alignment horizontal="left" wrapText="1"/>
    </xf>
    <xf numFmtId="3" fontId="27" fillId="0" borderId="13" xfId="0" applyNumberFormat="1" applyFont="1" applyBorder="1" applyAlignment="1">
      <alignment horizontal="right" wrapText="1"/>
    </xf>
    <xf numFmtId="3" fontId="27" fillId="0" borderId="10" xfId="0" applyNumberFormat="1" applyFont="1" applyBorder="1" applyAlignment="1">
      <alignment horizontal="right" wrapText="1"/>
    </xf>
    <xf numFmtId="0" fontId="27" fillId="0" borderId="13" xfId="0" applyFont="1" applyBorder="1" applyAlignment="1">
      <alignment horizontal="right" wrapText="1"/>
    </xf>
    <xf numFmtId="0" fontId="27" fillId="0" borderId="10" xfId="0" applyFont="1" applyBorder="1" applyAlignment="1">
      <alignment horizontal="right" wrapText="1"/>
    </xf>
    <xf numFmtId="0" fontId="29" fillId="0" borderId="0" xfId="0" applyFont="1" applyAlignment="1">
      <alignment vertical="top" wrapText="1"/>
    </xf>
    <xf numFmtId="0" fontId="26" fillId="0" borderId="0" xfId="0" applyFont="1" applyAlignment="1">
      <alignment vertical="top" wrapText="1"/>
    </xf>
    <xf numFmtId="0" fontId="26" fillId="0" borderId="0" xfId="0" applyFont="1" applyAlignment="1">
      <alignment horizontal="left" wrapText="1" indent="4"/>
    </xf>
    <xf numFmtId="0" fontId="26" fillId="33" borderId="0" xfId="0" applyFont="1" applyFill="1" applyBorder="1" applyAlignment="1">
      <alignment horizontal="right" wrapText="1"/>
    </xf>
    <xf numFmtId="3" fontId="26" fillId="33" borderId="14" xfId="0" applyNumberFormat="1" applyFont="1" applyFill="1" applyBorder="1" applyAlignment="1">
      <alignment horizontal="right" wrapText="1"/>
    </xf>
    <xf numFmtId="0" fontId="26" fillId="33" borderId="14" xfId="0" applyFont="1" applyFill="1" applyBorder="1" applyAlignment="1">
      <alignment horizontal="right" wrapText="1"/>
    </xf>
    <xf numFmtId="0" fontId="26" fillId="0" borderId="13" xfId="0" applyFont="1" applyBorder="1" applyAlignment="1">
      <alignment horizontal="left" wrapText="1" indent="4"/>
    </xf>
    <xf numFmtId="0" fontId="26" fillId="0" borderId="10" xfId="0" applyFont="1" applyBorder="1" applyAlignment="1">
      <alignment horizontal="left" wrapText="1" indent="4"/>
    </xf>
    <xf numFmtId="0" fontId="26" fillId="0" borderId="13" xfId="0" applyFont="1" applyBorder="1" applyAlignment="1">
      <alignment horizontal="left" wrapText="1"/>
    </xf>
    <xf numFmtId="0" fontId="26" fillId="0" borderId="10" xfId="0" applyFont="1" applyBorder="1" applyAlignment="1">
      <alignment horizontal="left" wrapText="1"/>
    </xf>
    <xf numFmtId="3" fontId="26" fillId="0" borderId="13" xfId="0" applyNumberFormat="1" applyFont="1" applyBorder="1" applyAlignment="1">
      <alignment horizontal="right" wrapText="1"/>
    </xf>
    <xf numFmtId="3" fontId="26" fillId="0" borderId="10" xfId="0" applyNumberFormat="1" applyFont="1" applyBorder="1" applyAlignment="1">
      <alignment horizontal="right" wrapText="1"/>
    </xf>
    <xf numFmtId="0" fontId="26" fillId="0" borderId="13" xfId="0" applyFont="1" applyBorder="1" applyAlignment="1">
      <alignment horizontal="right" wrapText="1"/>
    </xf>
    <xf numFmtId="0" fontId="26" fillId="0" borderId="10" xfId="0" applyFont="1" applyBorder="1" applyAlignment="1">
      <alignment horizontal="right" wrapText="1"/>
    </xf>
    <xf numFmtId="0" fontId="31" fillId="0" borderId="0" xfId="0" applyFont="1" applyAlignment="1">
      <alignment vertical="top" wrapText="1"/>
    </xf>
    <xf numFmtId="0" fontId="26" fillId="33" borderId="0" xfId="0" applyFont="1" applyFill="1" applyAlignment="1">
      <alignment horizontal="left" wrapText="1" indent="1"/>
    </xf>
    <xf numFmtId="0" fontId="26" fillId="0" borderId="14" xfId="0" applyFont="1" applyBorder="1" applyAlignment="1">
      <alignment horizontal="left" wrapText="1" indent="1"/>
    </xf>
    <xf numFmtId="0" fontId="22" fillId="0" borderId="14" xfId="0" applyFont="1" applyBorder="1" applyAlignment="1">
      <alignment wrapText="1"/>
    </xf>
    <xf numFmtId="0" fontId="26" fillId="0" borderId="14" xfId="0" applyFont="1" applyBorder="1" applyAlignment="1">
      <alignment horizontal="left" wrapText="1"/>
    </xf>
    <xf numFmtId="0" fontId="0" fillId="0" borderId="10" xfId="0" applyBorder="1" applyAlignment="1">
      <alignment wrapText="1"/>
    </xf>
    <xf numFmtId="0" fontId="26" fillId="33" borderId="0" xfId="0" applyFont="1" applyFill="1" applyAlignment="1">
      <alignment horizontal="left" wrapText="1" indent="1"/>
    </xf>
    <xf numFmtId="0" fontId="26" fillId="0" borderId="10" xfId="0" applyFont="1" applyBorder="1" applyAlignment="1">
      <alignment horizontal="left" wrapText="1" indent="1"/>
    </xf>
    <xf numFmtId="0" fontId="26" fillId="33" borderId="0" xfId="0" applyFont="1" applyFill="1" applyAlignment="1">
      <alignment horizontal="left" wrapText="1" indent="3"/>
    </xf>
    <xf numFmtId="0" fontId="26" fillId="0" borderId="11" xfId="0" applyFont="1" applyBorder="1" applyAlignment="1">
      <alignment horizontal="left" wrapText="1"/>
    </xf>
    <xf numFmtId="0" fontId="27" fillId="0" borderId="0" xfId="0" applyFont="1" applyAlignment="1">
      <alignment horizontal="left" wrapText="1"/>
    </xf>
    <xf numFmtId="0" fontId="26" fillId="0" borderId="0" xfId="0" applyFont="1" applyAlignment="1">
      <alignment horizontal="left" wrapText="1" indent="3"/>
    </xf>
    <xf numFmtId="0" fontId="26" fillId="33" borderId="0" xfId="0" applyFont="1" applyFill="1" applyAlignment="1">
      <alignment horizontal="left" wrapText="1" indent="4"/>
    </xf>
    <xf numFmtId="0" fontId="26" fillId="0" borderId="0" xfId="0" applyFont="1" applyAlignment="1">
      <alignment horizontal="left" wrapText="1" indent="4"/>
    </xf>
    <xf numFmtId="0" fontId="26" fillId="0" borderId="14" xfId="0" applyFont="1" applyBorder="1" applyAlignment="1">
      <alignment horizontal="left" wrapText="1" indent="4"/>
    </xf>
    <xf numFmtId="0" fontId="26" fillId="33" borderId="13" xfId="0" applyFont="1" applyFill="1" applyBorder="1" applyAlignment="1">
      <alignment horizontal="left" wrapText="1" indent="3"/>
    </xf>
    <xf numFmtId="0" fontId="26" fillId="33" borderId="14" xfId="0" applyFont="1" applyFill="1" applyBorder="1" applyAlignment="1">
      <alignment horizontal="left" wrapText="1" indent="3"/>
    </xf>
    <xf numFmtId="0" fontId="27" fillId="0" borderId="14" xfId="0" applyFont="1" applyBorder="1" applyAlignment="1">
      <alignment horizontal="left" wrapText="1"/>
    </xf>
    <xf numFmtId="0" fontId="26" fillId="33" borderId="13" xfId="0" applyFont="1" applyFill="1" applyBorder="1" applyAlignment="1">
      <alignment horizontal="left" wrapText="1" indent="1"/>
    </xf>
    <xf numFmtId="0" fontId="26" fillId="33" borderId="13" xfId="0" applyFont="1" applyFill="1" applyBorder="1" applyAlignment="1">
      <alignment horizontal="left" wrapText="1" indent="4"/>
    </xf>
    <xf numFmtId="0" fontId="26" fillId="33" borderId="10" xfId="0" applyFont="1" applyFill="1" applyBorder="1" applyAlignment="1">
      <alignment horizontal="left" wrapText="1" indent="4"/>
    </xf>
    <xf numFmtId="0" fontId="26" fillId="33" borderId="0" xfId="0" applyFont="1" applyFill="1" applyAlignment="1">
      <alignment horizontal="left" wrapText="1" indent="3"/>
    </xf>
    <xf numFmtId="0" fontId="31" fillId="0" borderId="0" xfId="0" applyFont="1" applyAlignment="1">
      <alignment horizontal="left" wrapText="1"/>
    </xf>
    <xf numFmtId="0" fontId="26" fillId="0" borderId="14" xfId="0" applyFont="1" applyBorder="1" applyAlignment="1">
      <alignment horizontal="left" wrapText="1" indent="3"/>
    </xf>
    <xf numFmtId="0" fontId="26" fillId="0" borderId="10" xfId="0" applyFont="1" applyBorder="1" applyAlignment="1">
      <alignment horizontal="left" wrapText="1" indent="3"/>
    </xf>
    <xf numFmtId="0" fontId="26" fillId="0" borderId="10" xfId="0" applyFont="1" applyBorder="1" applyAlignment="1">
      <alignment horizontal="left" wrapText="1"/>
    </xf>
    <xf numFmtId="0" fontId="31" fillId="0" borderId="0" xfId="0" applyFont="1" applyAlignment="1">
      <alignment horizontal="right" wrapText="1"/>
    </xf>
    <xf numFmtId="0" fontId="26" fillId="0" borderId="0" xfId="0" applyFont="1" applyAlignment="1">
      <alignment horizontal="left" vertical="top" wrapText="1"/>
    </xf>
    <xf numFmtId="0" fontId="26" fillId="0" borderId="0" xfId="0" applyFont="1" applyAlignment="1">
      <alignment horizontal="center" wrapText="1"/>
    </xf>
    <xf numFmtId="0" fontId="26" fillId="0" borderId="15" xfId="0" applyFont="1" applyBorder="1" applyAlignment="1">
      <alignment horizontal="center" wrapText="1"/>
    </xf>
    <xf numFmtId="0" fontId="27" fillId="0" borderId="11" xfId="0" applyFont="1" applyBorder="1" applyAlignment="1">
      <alignment horizontal="left" wrapText="1"/>
    </xf>
    <xf numFmtId="3" fontId="27" fillId="0" borderId="11" xfId="0" applyNumberFormat="1" applyFont="1" applyBorder="1" applyAlignment="1">
      <alignment horizontal="right" wrapText="1"/>
    </xf>
    <xf numFmtId="3" fontId="26" fillId="0" borderId="11" xfId="0" applyNumberFormat="1" applyFont="1" applyBorder="1" applyAlignment="1">
      <alignment horizontal="right" wrapText="1"/>
    </xf>
    <xf numFmtId="0" fontId="26" fillId="0" borderId="14" xfId="0" applyFont="1" applyBorder="1" applyAlignment="1">
      <alignment horizontal="left" wrapText="1" indent="1"/>
    </xf>
    <xf numFmtId="0" fontId="26" fillId="0" borderId="0" xfId="0" applyFont="1" applyAlignment="1">
      <alignment horizontal="left" wrapText="1" indent="2"/>
    </xf>
    <xf numFmtId="0" fontId="26" fillId="33" borderId="0" xfId="0" applyFont="1" applyFill="1" applyAlignment="1">
      <alignment wrapText="1"/>
    </xf>
    <xf numFmtId="0" fontId="26" fillId="0" borderId="0" xfId="0" applyFont="1" applyAlignment="1">
      <alignment horizontal="left" wrapText="1" indent="2"/>
    </xf>
    <xf numFmtId="0" fontId="26" fillId="0" borderId="0" xfId="0" applyFont="1" applyAlignment="1">
      <alignment wrapText="1"/>
    </xf>
    <xf numFmtId="0" fontId="26" fillId="33" borderId="14" xfId="0" applyFont="1" applyFill="1" applyBorder="1" applyAlignment="1">
      <alignment horizontal="left" wrapText="1" indent="4"/>
    </xf>
    <xf numFmtId="0" fontId="26" fillId="0" borderId="13" xfId="0" applyFont="1" applyBorder="1" applyAlignment="1">
      <alignment horizontal="left" wrapText="1" indent="2"/>
    </xf>
    <xf numFmtId="0" fontId="26" fillId="0" borderId="14" xfId="0" applyFont="1" applyBorder="1" applyAlignment="1">
      <alignment horizontal="left" wrapText="1" indent="2"/>
    </xf>
    <xf numFmtId="0" fontId="26" fillId="33" borderId="0" xfId="0" applyFont="1" applyFill="1" applyAlignment="1">
      <alignment horizontal="left" wrapText="1" indent="2"/>
    </xf>
    <xf numFmtId="0" fontId="26" fillId="33" borderId="13" xfId="0" applyFont="1" applyFill="1" applyBorder="1" applyAlignment="1">
      <alignment horizontal="left" wrapText="1" indent="2"/>
    </xf>
    <xf numFmtId="0" fontId="26" fillId="33" borderId="13" xfId="0" applyFont="1" applyFill="1" applyBorder="1" applyAlignment="1">
      <alignment wrapText="1"/>
    </xf>
    <xf numFmtId="0" fontId="26" fillId="33" borderId="14" xfId="0" applyFont="1" applyFill="1" applyBorder="1" applyAlignment="1">
      <alignment horizontal="left" wrapText="1" indent="1"/>
    </xf>
    <xf numFmtId="0" fontId="26" fillId="0" borderId="13" xfId="0" applyFont="1" applyBorder="1" applyAlignment="1">
      <alignment horizontal="left" wrapText="1" indent="1"/>
    </xf>
    <xf numFmtId="0" fontId="27" fillId="0" borderId="0" xfId="0" applyFont="1" applyBorder="1" applyAlignment="1">
      <alignment horizontal="right" wrapText="1"/>
    </xf>
    <xf numFmtId="0" fontId="22" fillId="0" borderId="0" xfId="0" applyFont="1" applyBorder="1" applyAlignment="1">
      <alignment wrapText="1"/>
    </xf>
    <xf numFmtId="3" fontId="27" fillId="0" borderId="0" xfId="0" applyNumberFormat="1" applyFont="1" applyBorder="1" applyAlignment="1">
      <alignment horizontal="right" wrapText="1"/>
    </xf>
    <xf numFmtId="0" fontId="26" fillId="0" borderId="13" xfId="0" applyFont="1" applyBorder="1" applyAlignment="1">
      <alignment wrapText="1"/>
    </xf>
    <xf numFmtId="0" fontId="26" fillId="0" borderId="10" xfId="0" applyFont="1" applyBorder="1" applyAlignment="1">
      <alignment wrapText="1"/>
    </xf>
    <xf numFmtId="0" fontId="26" fillId="0" borderId="11" xfId="0" applyFont="1" applyBorder="1" applyAlignment="1">
      <alignment horizontal="right" wrapText="1"/>
    </xf>
    <xf numFmtId="0" fontId="26" fillId="0" borderId="11" xfId="0" applyFont="1" applyBorder="1" applyAlignment="1">
      <alignment wrapText="1"/>
    </xf>
    <xf numFmtId="0" fontId="29" fillId="0" borderId="0" xfId="0" applyFont="1" applyAlignment="1">
      <alignment horizontal="left" wrapText="1"/>
    </xf>
    <xf numFmtId="0" fontId="29" fillId="0" borderId="0" xfId="0" applyFont="1" applyAlignment="1">
      <alignment horizontal="left" wrapText="1"/>
    </xf>
    <xf numFmtId="0" fontId="29" fillId="0" borderId="0" xfId="0" applyFont="1" applyAlignment="1">
      <alignment horizontal="center" wrapText="1"/>
    </xf>
    <xf numFmtId="0" fontId="32" fillId="0" borderId="10" xfId="0" applyFont="1" applyBorder="1" applyAlignment="1">
      <alignment horizontal="center" wrapText="1"/>
    </xf>
    <xf numFmtId="0" fontId="32" fillId="0" borderId="0" xfId="0" applyFont="1" applyAlignment="1">
      <alignment horizontal="center" wrapText="1"/>
    </xf>
    <xf numFmtId="0" fontId="29" fillId="0" borderId="0" xfId="0" applyFont="1" applyAlignment="1">
      <alignment wrapText="1"/>
    </xf>
    <xf numFmtId="0" fontId="32" fillId="0" borderId="11" xfId="0" applyFont="1" applyBorder="1" applyAlignment="1">
      <alignment horizontal="center" wrapText="1"/>
    </xf>
    <xf numFmtId="0" fontId="29" fillId="0" borderId="11" xfId="0" applyFont="1" applyBorder="1" applyAlignment="1">
      <alignment horizontal="left" wrapText="1"/>
    </xf>
    <xf numFmtId="0" fontId="29" fillId="33" borderId="0" xfId="0" applyFont="1" applyFill="1" applyAlignment="1">
      <alignment horizontal="left" wrapText="1" indent="1"/>
    </xf>
    <xf numFmtId="0" fontId="29" fillId="33" borderId="0" xfId="0" applyFont="1" applyFill="1" applyAlignment="1">
      <alignment horizontal="left" wrapText="1"/>
    </xf>
    <xf numFmtId="0" fontId="29" fillId="33" borderId="0" xfId="0" applyFont="1" applyFill="1" applyAlignment="1">
      <alignment horizontal="right" wrapText="1"/>
    </xf>
    <xf numFmtId="3" fontId="29" fillId="33" borderId="0" xfId="0" applyNumberFormat="1" applyFont="1" applyFill="1" applyAlignment="1">
      <alignment horizontal="right" wrapText="1"/>
    </xf>
    <xf numFmtId="0" fontId="29" fillId="0" borderId="0" xfId="0" applyFont="1" applyAlignment="1">
      <alignment horizontal="left" wrapText="1" indent="1"/>
    </xf>
    <xf numFmtId="3" fontId="29" fillId="0" borderId="0" xfId="0" applyNumberFormat="1" applyFont="1" applyAlignment="1">
      <alignment horizontal="right" wrapText="1"/>
    </xf>
    <xf numFmtId="0" fontId="29" fillId="0" borderId="0" xfId="0" applyFont="1" applyAlignment="1">
      <alignment horizontal="right" wrapText="1"/>
    </xf>
    <xf numFmtId="0" fontId="29" fillId="33" borderId="14" xfId="0" applyFont="1" applyFill="1" applyBorder="1" applyAlignment="1">
      <alignment horizontal="left" wrapText="1" indent="1"/>
    </xf>
    <xf numFmtId="0" fontId="29" fillId="33" borderId="14" xfId="0" applyFont="1" applyFill="1" applyBorder="1" applyAlignment="1">
      <alignment horizontal="right" wrapText="1"/>
    </xf>
    <xf numFmtId="3" fontId="29" fillId="33" borderId="14" xfId="0" applyNumberFormat="1" applyFont="1" applyFill="1" applyBorder="1" applyAlignment="1">
      <alignment horizontal="right" wrapText="1"/>
    </xf>
    <xf numFmtId="0" fontId="29" fillId="0" borderId="13" xfId="0" applyFont="1" applyBorder="1" applyAlignment="1">
      <alignment horizontal="left" wrapText="1" indent="1"/>
    </xf>
    <xf numFmtId="0" fontId="29" fillId="0" borderId="10" xfId="0" applyFont="1" applyBorder="1" applyAlignment="1">
      <alignment horizontal="left" wrapText="1" indent="1"/>
    </xf>
    <xf numFmtId="0" fontId="29" fillId="0" borderId="13" xfId="0" applyFont="1" applyBorder="1" applyAlignment="1">
      <alignment horizontal="left" wrapText="1"/>
    </xf>
    <xf numFmtId="0" fontId="29" fillId="0" borderId="10" xfId="0" applyFont="1" applyBorder="1" applyAlignment="1">
      <alignment horizontal="left" wrapText="1"/>
    </xf>
    <xf numFmtId="3" fontId="29" fillId="0" borderId="13" xfId="0" applyNumberFormat="1" applyFont="1" applyBorder="1" applyAlignment="1">
      <alignment horizontal="right" wrapText="1"/>
    </xf>
    <xf numFmtId="3" fontId="29" fillId="0" borderId="10" xfId="0" applyNumberFormat="1" applyFont="1" applyBorder="1" applyAlignment="1">
      <alignment horizontal="right" wrapText="1"/>
    </xf>
    <xf numFmtId="0" fontId="29" fillId="0" borderId="13" xfId="0" applyFont="1" applyBorder="1" applyAlignment="1">
      <alignment horizontal="right" wrapText="1"/>
    </xf>
    <xf numFmtId="0" fontId="29" fillId="0" borderId="10" xfId="0" applyFont="1" applyBorder="1" applyAlignment="1">
      <alignment horizontal="right" wrapText="1"/>
    </xf>
    <xf numFmtId="0" fontId="19" fillId="0" borderId="11" xfId="0" applyFont="1" applyBorder="1" applyAlignment="1">
      <alignment wrapText="1"/>
    </xf>
    <xf numFmtId="0" fontId="29" fillId="33" borderId="11" xfId="0" applyFont="1" applyFill="1" applyBorder="1" applyAlignment="1">
      <alignment horizontal="right" wrapText="1"/>
    </xf>
    <xf numFmtId="0" fontId="29" fillId="33" borderId="0" xfId="0" applyFont="1" applyFill="1" applyAlignment="1">
      <alignment horizontal="left" wrapText="1" indent="2"/>
    </xf>
    <xf numFmtId="0" fontId="29" fillId="33" borderId="0" xfId="0" applyFont="1" applyFill="1" applyAlignment="1">
      <alignment wrapText="1"/>
    </xf>
    <xf numFmtId="0" fontId="29" fillId="0" borderId="0" xfId="0" applyFont="1" applyAlignment="1">
      <alignment horizontal="left" wrapText="1" indent="3"/>
    </xf>
    <xf numFmtId="0" fontId="29" fillId="33" borderId="0" xfId="0" applyFont="1" applyFill="1" applyAlignment="1">
      <alignment horizontal="left" wrapText="1" indent="3"/>
    </xf>
    <xf numFmtId="0" fontId="29" fillId="33" borderId="14" xfId="0" applyFont="1" applyFill="1" applyBorder="1" applyAlignment="1">
      <alignment horizontal="left" wrapText="1" indent="3"/>
    </xf>
    <xf numFmtId="0" fontId="29" fillId="0" borderId="14" xfId="0" applyFont="1" applyBorder="1" applyAlignment="1">
      <alignment horizontal="left" wrapText="1" indent="1"/>
    </xf>
    <xf numFmtId="3" fontId="29" fillId="0" borderId="14" xfId="0" applyNumberFormat="1" applyFont="1" applyBorder="1" applyAlignment="1">
      <alignment horizontal="right" wrapText="1"/>
    </xf>
    <xf numFmtId="0" fontId="29" fillId="0" borderId="14" xfId="0" applyFont="1" applyBorder="1" applyAlignment="1">
      <alignment horizontal="right" wrapText="1"/>
    </xf>
    <xf numFmtId="0" fontId="29" fillId="33" borderId="13" xfId="0" applyFont="1" applyFill="1" applyBorder="1" applyAlignment="1">
      <alignment horizontal="left" wrapText="1" indent="2"/>
    </xf>
    <xf numFmtId="0" fontId="29" fillId="33" borderId="13" xfId="0" applyFont="1" applyFill="1" applyBorder="1" applyAlignment="1">
      <alignment horizontal="right" wrapText="1"/>
    </xf>
    <xf numFmtId="0" fontId="29" fillId="33" borderId="13" xfId="0" applyFont="1" applyFill="1" applyBorder="1" applyAlignment="1">
      <alignment wrapText="1"/>
    </xf>
    <xf numFmtId="0" fontId="29" fillId="33" borderId="13" xfId="0" applyFont="1" applyFill="1" applyBorder="1" applyAlignment="1">
      <alignment horizontal="left" wrapText="1" indent="1"/>
    </xf>
    <xf numFmtId="3" fontId="29" fillId="33" borderId="13" xfId="0" applyNumberFormat="1" applyFont="1" applyFill="1" applyBorder="1" applyAlignment="1">
      <alignment horizontal="right" wrapText="1"/>
    </xf>
    <xf numFmtId="3" fontId="29" fillId="0" borderId="0" xfId="0" applyNumberFormat="1" applyFont="1" applyBorder="1" applyAlignment="1">
      <alignment horizontal="right" wrapText="1"/>
    </xf>
    <xf numFmtId="0" fontId="29" fillId="0" borderId="0" xfId="0" applyFont="1" applyBorder="1" applyAlignment="1">
      <alignment horizontal="right" wrapText="1"/>
    </xf>
    <xf numFmtId="0" fontId="33" fillId="0" borderId="0" xfId="0" applyFont="1" applyAlignment="1">
      <alignment vertical="top" wrapText="1"/>
    </xf>
    <xf numFmtId="0" fontId="26" fillId="33" borderId="0" xfId="0" applyFont="1" applyFill="1" applyAlignment="1">
      <alignment horizontal="left" vertical="top" wrapText="1"/>
    </xf>
    <xf numFmtId="0" fontId="26" fillId="0" borderId="0" xfId="0" applyFont="1" applyAlignment="1">
      <alignment horizontal="left" vertical="top" wrapText="1" indent="1"/>
    </xf>
    <xf numFmtId="0" fontId="26" fillId="33" borderId="0" xfId="0" applyFont="1" applyFill="1" applyAlignment="1">
      <alignment horizontal="left" vertical="top" wrapText="1" indent="1"/>
    </xf>
    <xf numFmtId="0" fontId="22" fillId="0" borderId="11" xfId="0" applyFont="1" applyBorder="1" applyAlignment="1">
      <alignment wrapText="1"/>
    </xf>
    <xf numFmtId="0" fontId="26" fillId="33" borderId="13" xfId="0" applyFont="1" applyFill="1" applyBorder="1" applyAlignment="1">
      <alignment horizontal="left" wrapText="1" indent="1"/>
    </xf>
    <xf numFmtId="0" fontId="26" fillId="33" borderId="10" xfId="0" applyFont="1" applyFill="1" applyBorder="1" applyAlignment="1">
      <alignment horizontal="left" wrapText="1" indent="1"/>
    </xf>
    <xf numFmtId="0" fontId="20" fillId="0" borderId="0" xfId="0" applyFont="1" applyAlignment="1">
      <alignment horizontal="left" wrapText="1"/>
    </xf>
    <xf numFmtId="0" fontId="22" fillId="0" borderId="0" xfId="0" applyFont="1" applyAlignment="1">
      <alignment horizontal="justify" wrapText="1"/>
    </xf>
    <xf numFmtId="0" fontId="22" fillId="0" borderId="0" xfId="0" applyFont="1" applyAlignment="1">
      <alignment horizontal="left" wrapText="1"/>
    </xf>
    <xf numFmtId="0" fontId="20" fillId="0" borderId="0" xfId="0" applyFont="1" applyAlignment="1">
      <alignment horizontal="justify" wrapText="1"/>
    </xf>
    <xf numFmtId="0" fontId="31" fillId="0" borderId="0" xfId="0" applyFont="1" applyAlignment="1">
      <alignment wrapText="1"/>
    </xf>
    <xf numFmtId="0" fontId="19" fillId="0" borderId="0" xfId="0" applyFont="1" applyAlignment="1">
      <alignment horizontal="left" wrapText="1"/>
    </xf>
    <xf numFmtId="0" fontId="34" fillId="0" borderId="0" xfId="0" applyFont="1" applyAlignment="1">
      <alignment horizontal="left" wrapText="1"/>
    </xf>
    <xf numFmtId="0" fontId="34" fillId="0" borderId="0" xfId="0" applyFont="1" applyAlignment="1">
      <alignment wrapText="1"/>
    </xf>
    <xf numFmtId="0" fontId="34" fillId="0" borderId="0" xfId="0" applyFont="1" applyAlignment="1">
      <alignment horizontal="left" wrapText="1"/>
    </xf>
    <xf numFmtId="0" fontId="34" fillId="0" borderId="0" xfId="0" applyFont="1" applyAlignment="1">
      <alignment wrapText="1"/>
    </xf>
    <xf numFmtId="0" fontId="26" fillId="0" borderId="11" xfId="0" applyFont="1" applyBorder="1" applyAlignment="1">
      <alignment horizontal="left" wrapText="1" indent="1"/>
    </xf>
    <xf numFmtId="0" fontId="27" fillId="0" borderId="11" xfId="0" applyFont="1" applyBorder="1" applyAlignment="1">
      <alignment horizontal="right" wrapText="1"/>
    </xf>
    <xf numFmtId="0" fontId="27" fillId="0" borderId="0" xfId="0" applyFont="1" applyAlignment="1">
      <alignment horizontal="left" wrapText="1" indent="1"/>
    </xf>
    <xf numFmtId="0" fontId="27" fillId="0" borderId="11" xfId="0" applyFont="1" applyBorder="1" applyAlignment="1">
      <alignment horizontal="left" wrapText="1" indent="1"/>
    </xf>
    <xf numFmtId="0" fontId="26" fillId="0" borderId="14" xfId="0" applyFont="1" applyBorder="1" applyAlignment="1">
      <alignment horizontal="left" wrapText="1" indent="3"/>
    </xf>
    <xf numFmtId="0" fontId="22" fillId="0" borderId="16" xfId="0" applyFont="1" applyBorder="1" applyAlignment="1">
      <alignment wrapText="1"/>
    </xf>
    <xf numFmtId="15" fontId="27" fillId="0" borderId="10" xfId="0" applyNumberFormat="1" applyFont="1" applyBorder="1" applyAlignment="1">
      <alignment horizontal="center" wrapText="1"/>
    </xf>
    <xf numFmtId="0" fontId="26" fillId="33" borderId="14" xfId="0" applyFont="1" applyFill="1" applyBorder="1" applyAlignment="1">
      <alignment horizontal="left" wrapText="1" indent="2"/>
    </xf>
    <xf numFmtId="0" fontId="27" fillId="0" borderId="0" xfId="0" applyFont="1" applyBorder="1" applyAlignment="1">
      <alignment horizontal="center" wrapText="1"/>
    </xf>
    <xf numFmtId="0" fontId="27" fillId="0" borderId="0" xfId="0" applyFont="1" applyBorder="1" applyAlignment="1">
      <alignment horizontal="left" wrapText="1"/>
    </xf>
    <xf numFmtId="0" fontId="26" fillId="0" borderId="14" xfId="0" applyFont="1" applyBorder="1" applyAlignment="1">
      <alignment horizontal="left" wrapText="1" indent="2"/>
    </xf>
    <xf numFmtId="0" fontId="27" fillId="0" borderId="14" xfId="0" applyFont="1" applyBorder="1" applyAlignment="1">
      <alignment horizontal="left" wrapText="1"/>
    </xf>
    <xf numFmtId="10" fontId="27" fillId="33" borderId="11" xfId="0" applyNumberFormat="1" applyFont="1" applyFill="1" applyBorder="1" applyAlignment="1">
      <alignment horizontal="center" wrapText="1"/>
    </xf>
    <xf numFmtId="10" fontId="26" fillId="33" borderId="11" xfId="0" applyNumberFormat="1" applyFont="1" applyFill="1" applyBorder="1" applyAlignment="1">
      <alignment horizontal="center" wrapText="1"/>
    </xf>
    <xf numFmtId="0" fontId="27" fillId="33" borderId="0" xfId="0" applyFont="1" applyFill="1" applyAlignment="1">
      <alignment horizontal="center" wrapText="1"/>
    </xf>
    <xf numFmtId="0" fontId="26" fillId="33" borderId="0" xfId="0" applyFont="1" applyFill="1" applyAlignment="1">
      <alignment horizontal="center" wrapText="1"/>
    </xf>
    <xf numFmtId="10" fontId="27" fillId="0" borderId="0" xfId="0" applyNumberFormat="1" applyFont="1" applyAlignment="1">
      <alignment horizontal="center" wrapText="1"/>
    </xf>
    <xf numFmtId="10" fontId="26" fillId="0" borderId="0" xfId="0" applyNumberFormat="1" applyFont="1" applyAlignment="1">
      <alignment horizontal="center" wrapText="1"/>
    </xf>
    <xf numFmtId="0" fontId="36" fillId="0" borderId="0" xfId="0" applyFont="1" applyAlignment="1">
      <alignment horizontal="left" wrapText="1"/>
    </xf>
    <xf numFmtId="0" fontId="37" fillId="0" borderId="0" xfId="0" applyFont="1" applyAlignment="1">
      <alignment horizontal="center" wrapText="1"/>
    </xf>
    <xf numFmtId="0" fontId="36" fillId="33" borderId="0" xfId="0" applyFont="1" applyFill="1" applyAlignment="1">
      <alignment horizontal="left" wrapText="1"/>
    </xf>
    <xf numFmtId="0" fontId="36" fillId="33" borderId="0" xfId="0" applyFont="1" applyFill="1" applyAlignment="1">
      <alignment wrapText="1"/>
    </xf>
    <xf numFmtId="0" fontId="36" fillId="0" borderId="0" xfId="0" applyFont="1" applyAlignment="1">
      <alignment horizontal="left" wrapText="1"/>
    </xf>
    <xf numFmtId="0" fontId="37" fillId="0" borderId="0" xfId="0" applyFont="1" applyAlignment="1">
      <alignment horizontal="center" wrapText="1"/>
    </xf>
    <xf numFmtId="0" fontId="37" fillId="0" borderId="10" xfId="0" applyFont="1" applyBorder="1" applyAlignment="1">
      <alignment horizontal="center" wrapText="1"/>
    </xf>
    <xf numFmtId="0" fontId="37" fillId="0" borderId="0" xfId="0" applyFont="1" applyAlignment="1">
      <alignment horizontal="right" wrapText="1"/>
    </xf>
    <xf numFmtId="0" fontId="37" fillId="0" borderId="10" xfId="0" applyFont="1" applyBorder="1" applyAlignment="1">
      <alignment horizontal="right" wrapText="1"/>
    </xf>
    <xf numFmtId="0" fontId="36" fillId="33" borderId="0" xfId="0" applyFont="1" applyFill="1" applyAlignment="1">
      <alignment horizontal="left" wrapText="1"/>
    </xf>
    <xf numFmtId="0" fontId="36" fillId="33" borderId="11" xfId="0" applyFont="1" applyFill="1" applyBorder="1" applyAlignment="1">
      <alignment horizontal="left" wrapText="1"/>
    </xf>
    <xf numFmtId="0" fontId="36" fillId="33" borderId="0" xfId="0" applyFont="1" applyFill="1" applyBorder="1" applyAlignment="1">
      <alignment horizontal="left" wrapText="1"/>
    </xf>
    <xf numFmtId="3" fontId="36" fillId="33" borderId="11" xfId="0" applyNumberFormat="1" applyFont="1" applyFill="1" applyBorder="1" applyAlignment="1">
      <alignment horizontal="right" wrapText="1"/>
    </xf>
    <xf numFmtId="3" fontId="36" fillId="33" borderId="0" xfId="0" applyNumberFormat="1" applyFont="1" applyFill="1" applyBorder="1" applyAlignment="1">
      <alignment horizontal="right" wrapText="1"/>
    </xf>
    <xf numFmtId="3" fontId="36" fillId="33" borderId="0" xfId="0" applyNumberFormat="1" applyFont="1" applyFill="1" applyAlignment="1">
      <alignment horizontal="right" wrapText="1"/>
    </xf>
    <xf numFmtId="3" fontId="36" fillId="0" borderId="0" xfId="0" applyNumberFormat="1" applyFont="1" applyAlignment="1">
      <alignment horizontal="right" wrapText="1"/>
    </xf>
    <xf numFmtId="0" fontId="36" fillId="33" borderId="0" xfId="0" applyFont="1" applyFill="1" applyAlignment="1">
      <alignment horizontal="right" wrapText="1"/>
    </xf>
    <xf numFmtId="0" fontId="36" fillId="0" borderId="0" xfId="0" applyFont="1" applyAlignment="1">
      <alignment vertical="top" wrapText="1"/>
    </xf>
    <xf numFmtId="0" fontId="19" fillId="0" borderId="11" xfId="0" applyFont="1" applyBorder="1" applyAlignment="1">
      <alignment horizontal="left" wrapText="1"/>
    </xf>
    <xf numFmtId="0" fontId="0" fillId="0" borderId="11" xfId="0" applyBorder="1" applyAlignment="1">
      <alignment wrapText="1"/>
    </xf>
    <xf numFmtId="0" fontId="26" fillId="0" borderId="0" xfId="0" applyFont="1" applyAlignment="1">
      <alignment horizontal="left" vertical="top" wrapText="1"/>
    </xf>
    <xf numFmtId="0" fontId="26" fillId="0" borderId="14" xfId="0" applyFont="1" applyBorder="1" applyAlignment="1">
      <alignment wrapText="1"/>
    </xf>
    <xf numFmtId="0" fontId="31" fillId="33" borderId="0" xfId="0" applyFont="1" applyFill="1" applyAlignment="1">
      <alignment horizontal="left" wrapText="1" indent="1"/>
    </xf>
    <xf numFmtId="0" fontId="31" fillId="33" borderId="11" xfId="0" applyFont="1" applyFill="1" applyBorder="1" applyAlignment="1">
      <alignment horizontal="left" wrapText="1" indent="1"/>
    </xf>
    <xf numFmtId="0" fontId="36" fillId="0" borderId="0" xfId="0" applyFont="1" applyAlignment="1">
      <alignment horizontal="center" wrapText="1"/>
    </xf>
    <xf numFmtId="0" fontId="37" fillId="0" borderId="10" xfId="0" applyFont="1" applyBorder="1" applyAlignment="1">
      <alignment horizontal="center" wrapText="1"/>
    </xf>
    <xf numFmtId="0" fontId="37" fillId="33" borderId="0" xfId="0" applyFont="1" applyFill="1" applyAlignment="1">
      <alignment horizontal="left" wrapText="1"/>
    </xf>
    <xf numFmtId="0" fontId="37" fillId="0" borderId="0" xfId="0" applyFont="1" applyAlignment="1">
      <alignment horizontal="left" wrapText="1"/>
    </xf>
    <xf numFmtId="0" fontId="36" fillId="0" borderId="0" xfId="0" applyFont="1" applyAlignment="1">
      <alignment horizontal="left" wrapText="1" indent="1"/>
    </xf>
    <xf numFmtId="0" fontId="36" fillId="0" borderId="0" xfId="0" applyFont="1" applyAlignment="1">
      <alignment horizontal="center" wrapText="1"/>
    </xf>
    <xf numFmtId="0" fontId="37" fillId="33" borderId="11" xfId="0" applyFont="1" applyFill="1" applyBorder="1" applyAlignment="1">
      <alignment horizontal="left" wrapText="1"/>
    </xf>
    <xf numFmtId="0" fontId="37" fillId="33" borderId="0" xfId="0" applyFont="1" applyFill="1" applyBorder="1" applyAlignment="1">
      <alignment horizontal="left" wrapText="1"/>
    </xf>
    <xf numFmtId="3" fontId="37" fillId="33" borderId="11" xfId="0" applyNumberFormat="1" applyFont="1" applyFill="1" applyBorder="1" applyAlignment="1">
      <alignment horizontal="right" wrapText="1"/>
    </xf>
    <xf numFmtId="3" fontId="37" fillId="33" borderId="0" xfId="0" applyNumberFormat="1" applyFont="1" applyFill="1" applyBorder="1" applyAlignment="1">
      <alignment horizontal="right" wrapText="1"/>
    </xf>
    <xf numFmtId="0" fontId="36" fillId="0" borderId="14" xfId="0" applyFont="1" applyBorder="1" applyAlignment="1">
      <alignment horizontal="left" wrapText="1"/>
    </xf>
    <xf numFmtId="0" fontId="37" fillId="0" borderId="14" xfId="0" applyFont="1" applyBorder="1" applyAlignment="1">
      <alignment horizontal="right" wrapText="1"/>
    </xf>
    <xf numFmtId="0" fontId="37" fillId="0" borderId="0" xfId="0" applyFont="1" applyAlignment="1">
      <alignment horizontal="left" wrapText="1"/>
    </xf>
    <xf numFmtId="0" fontId="37" fillId="0" borderId="14" xfId="0" applyFont="1" applyBorder="1" applyAlignment="1">
      <alignment horizontal="left" wrapText="1"/>
    </xf>
    <xf numFmtId="3" fontId="37" fillId="0" borderId="0" xfId="0" applyNumberFormat="1" applyFont="1" applyAlignment="1">
      <alignment horizontal="right" wrapText="1"/>
    </xf>
    <xf numFmtId="3" fontId="37" fillId="0" borderId="14" xfId="0" applyNumberFormat="1" applyFont="1" applyBorder="1" applyAlignment="1">
      <alignment horizontal="right" wrapText="1"/>
    </xf>
    <xf numFmtId="0" fontId="36" fillId="33" borderId="13" xfId="0" applyFont="1" applyFill="1" applyBorder="1" applyAlignment="1">
      <alignment horizontal="left" wrapText="1"/>
    </xf>
    <xf numFmtId="3" fontId="37" fillId="33" borderId="0" xfId="0" applyNumberFormat="1" applyFont="1" applyFill="1" applyAlignment="1">
      <alignment horizontal="right" wrapText="1"/>
    </xf>
    <xf numFmtId="3" fontId="37" fillId="33" borderId="13" xfId="0" applyNumberFormat="1" applyFont="1" applyFill="1" applyBorder="1" applyAlignment="1">
      <alignment horizontal="right" wrapText="1"/>
    </xf>
    <xf numFmtId="0" fontId="36" fillId="0" borderId="0" xfId="0" applyFont="1" applyAlignment="1">
      <alignment horizontal="left" wrapText="1" indent="1"/>
    </xf>
    <xf numFmtId="0" fontId="36" fillId="0" borderId="14" xfId="0" applyFont="1" applyBorder="1" applyAlignment="1">
      <alignment horizontal="left" wrapText="1" indent="1"/>
    </xf>
    <xf numFmtId="0" fontId="36" fillId="33" borderId="0" xfId="0" applyFont="1" applyFill="1" applyAlignment="1">
      <alignment horizontal="left" wrapText="1" indent="1"/>
    </xf>
    <xf numFmtId="0" fontId="36" fillId="33" borderId="13" xfId="0" applyFont="1" applyFill="1" applyBorder="1" applyAlignment="1">
      <alignment horizontal="left" wrapText="1" indent="1"/>
    </xf>
    <xf numFmtId="0" fontId="36" fillId="33" borderId="14" xfId="0" applyFont="1" applyFill="1" applyBorder="1" applyAlignment="1">
      <alignment horizontal="left" wrapText="1"/>
    </xf>
    <xf numFmtId="3" fontId="37" fillId="33" borderId="14" xfId="0" applyNumberFormat="1" applyFont="1" applyFill="1" applyBorder="1" applyAlignment="1">
      <alignment horizontal="right" wrapText="1"/>
    </xf>
    <xf numFmtId="0" fontId="36" fillId="0" borderId="13" xfId="0" applyFont="1" applyBorder="1" applyAlignment="1">
      <alignment horizontal="left" wrapText="1"/>
    </xf>
    <xf numFmtId="3" fontId="37" fillId="0" borderId="13" xfId="0" applyNumberFormat="1" applyFont="1" applyBorder="1" applyAlignment="1">
      <alignment horizontal="right" wrapText="1"/>
    </xf>
    <xf numFmtId="0" fontId="37" fillId="0" borderId="13" xfId="0" applyFont="1" applyBorder="1" applyAlignment="1">
      <alignment horizontal="right" wrapText="1"/>
    </xf>
    <xf numFmtId="0" fontId="37" fillId="0" borderId="13" xfId="0" applyFont="1" applyBorder="1" applyAlignment="1">
      <alignment horizontal="left" wrapText="1"/>
    </xf>
    <xf numFmtId="0" fontId="37" fillId="33" borderId="0" xfId="0" applyFont="1" applyFill="1" applyAlignment="1">
      <alignment horizontal="right" wrapText="1"/>
    </xf>
    <xf numFmtId="0" fontId="37" fillId="33" borderId="14" xfId="0" applyFont="1" applyFill="1" applyBorder="1" applyAlignment="1">
      <alignment horizontal="right" wrapText="1"/>
    </xf>
    <xf numFmtId="0" fontId="37" fillId="33" borderId="0" xfId="0" applyFont="1" applyFill="1" applyAlignment="1">
      <alignment horizontal="left" wrapText="1"/>
    </xf>
    <xf numFmtId="0" fontId="37" fillId="33" borderId="14" xfId="0" applyFont="1" applyFill="1" applyBorder="1" applyAlignment="1">
      <alignment horizontal="left" wrapText="1"/>
    </xf>
    <xf numFmtId="0" fontId="36" fillId="0" borderId="13" xfId="0" applyFont="1" applyBorder="1" applyAlignment="1">
      <alignment horizontal="left" wrapText="1" indent="1"/>
    </xf>
    <xf numFmtId="0" fontId="36" fillId="33" borderId="14" xfId="0" applyFont="1" applyFill="1" applyBorder="1" applyAlignment="1">
      <alignment horizontal="left" wrapText="1" indent="1"/>
    </xf>
    <xf numFmtId="0" fontId="36" fillId="0" borderId="10" xfId="0" applyFont="1" applyBorder="1" applyAlignment="1">
      <alignment horizontal="left" wrapText="1" indent="1"/>
    </xf>
    <xf numFmtId="0" fontId="37" fillId="0" borderId="10" xfId="0" applyFont="1" applyBorder="1" applyAlignment="1">
      <alignment horizontal="left" wrapText="1"/>
    </xf>
    <xf numFmtId="3" fontId="37" fillId="0" borderId="10" xfId="0" applyNumberFormat="1" applyFont="1" applyBorder="1" applyAlignment="1">
      <alignment horizontal="right" wrapText="1"/>
    </xf>
    <xf numFmtId="0" fontId="36" fillId="0" borderId="0" xfId="0" applyFont="1" applyAlignment="1">
      <alignment horizontal="right" wrapText="1"/>
    </xf>
    <xf numFmtId="0" fontId="36" fillId="0" borderId="14" xfId="0" applyFont="1" applyBorder="1" applyAlignment="1">
      <alignment horizontal="right" wrapText="1"/>
    </xf>
    <xf numFmtId="3" fontId="36" fillId="0" borderId="14" xfId="0" applyNumberFormat="1" applyFont="1" applyBorder="1" applyAlignment="1">
      <alignment horizontal="right" wrapText="1"/>
    </xf>
    <xf numFmtId="3" fontId="36" fillId="33" borderId="13" xfId="0" applyNumberFormat="1" applyFont="1" applyFill="1" applyBorder="1" applyAlignment="1">
      <alignment horizontal="right" wrapText="1"/>
    </xf>
    <xf numFmtId="3" fontId="36" fillId="33" borderId="14" xfId="0" applyNumberFormat="1" applyFont="1" applyFill="1" applyBorder="1" applyAlignment="1">
      <alignment horizontal="right" wrapText="1"/>
    </xf>
    <xf numFmtId="3" fontId="36" fillId="0" borderId="13" xfId="0" applyNumberFormat="1" applyFont="1" applyBorder="1" applyAlignment="1">
      <alignment horizontal="right" wrapText="1"/>
    </xf>
    <xf numFmtId="0" fontId="36" fillId="0" borderId="13" xfId="0" applyFont="1" applyBorder="1" applyAlignment="1">
      <alignment horizontal="right" wrapText="1"/>
    </xf>
    <xf numFmtId="0" fontId="36" fillId="33" borderId="14" xfId="0" applyFont="1" applyFill="1" applyBorder="1" applyAlignment="1">
      <alignment horizontal="right" wrapText="1"/>
    </xf>
    <xf numFmtId="0" fontId="36" fillId="0" borderId="10" xfId="0" applyFont="1" applyBorder="1" applyAlignment="1">
      <alignment horizontal="left" wrapText="1"/>
    </xf>
    <xf numFmtId="3" fontId="36" fillId="0" borderId="10" xfId="0" applyNumberFormat="1" applyFont="1" applyBorder="1" applyAlignment="1">
      <alignment horizontal="right" wrapText="1"/>
    </xf>
    <xf numFmtId="0" fontId="35" fillId="0" borderId="0" xfId="0" applyFont="1" applyAlignment="1">
      <alignment wrapText="1"/>
    </xf>
    <xf numFmtId="0" fontId="22" fillId="0" borderId="0" xfId="0" applyFont="1" applyAlignment="1">
      <alignment horizontal="left" vertical="top" wrapText="1" indent="5"/>
    </xf>
    <xf numFmtId="0" fontId="22" fillId="0" borderId="0" xfId="0" applyFont="1" applyAlignment="1">
      <alignment horizontal="left" vertical="top" wrapText="1"/>
    </xf>
    <xf numFmtId="0" fontId="22" fillId="33" borderId="0" xfId="0" applyFont="1" applyFill="1" applyAlignment="1">
      <alignment horizontal="right" wrapText="1"/>
    </xf>
    <xf numFmtId="0" fontId="22" fillId="33" borderId="0" xfId="0" applyFont="1" applyFill="1" applyAlignment="1">
      <alignment horizontal="right" wrapText="1"/>
    </xf>
    <xf numFmtId="0" fontId="36" fillId="33" borderId="0" xfId="0" applyFont="1" applyFill="1" applyAlignment="1">
      <alignment horizontal="center" wrapText="1"/>
    </xf>
    <xf numFmtId="0" fontId="33" fillId="33" borderId="0" xfId="0" applyFont="1" applyFill="1" applyAlignment="1">
      <alignment horizontal="left" wrapText="1"/>
    </xf>
    <xf numFmtId="0" fontId="33" fillId="0" borderId="0" xfId="0" applyFont="1" applyAlignment="1">
      <alignment horizontal="left" wrapText="1"/>
    </xf>
    <xf numFmtId="0" fontId="36" fillId="33" borderId="0" xfId="0" applyFont="1" applyFill="1" applyAlignment="1">
      <alignment horizontal="center" wrapText="1"/>
    </xf>
    <xf numFmtId="0" fontId="33" fillId="33" borderId="0" xfId="0" applyFont="1" applyFill="1" applyAlignment="1">
      <alignment horizontal="left" wrapText="1"/>
    </xf>
    <xf numFmtId="0" fontId="33" fillId="0" borderId="0" xfId="0" applyFont="1" applyAlignment="1">
      <alignment horizontal="left" wrapText="1"/>
    </xf>
    <xf numFmtId="0" fontId="36" fillId="0" borderId="0" xfId="0" applyFont="1" applyAlignment="1">
      <alignment horizontal="left" vertical="top" wrapText="1"/>
    </xf>
    <xf numFmtId="0" fontId="37" fillId="0" borderId="11" xfId="0" applyFont="1" applyBorder="1" applyAlignment="1">
      <alignment horizontal="center" wrapText="1"/>
    </xf>
    <xf numFmtId="0" fontId="36" fillId="34" borderId="0" xfId="0" applyFont="1" applyFill="1" applyAlignment="1">
      <alignment horizontal="center" wrapText="1"/>
    </xf>
    <xf numFmtId="0" fontId="33" fillId="34" borderId="0" xfId="0" applyFont="1" applyFill="1" applyAlignment="1">
      <alignment horizontal="left" wrapText="1"/>
    </xf>
    <xf numFmtId="15" fontId="27" fillId="0" borderId="0" xfId="0" applyNumberFormat="1" applyFont="1" applyAlignment="1">
      <alignment horizontal="center" wrapText="1"/>
    </xf>
    <xf numFmtId="0" fontId="26" fillId="33" borderId="0" xfId="0" applyFont="1" applyFill="1" applyAlignment="1">
      <alignment horizontal="center" wrapText="1"/>
    </xf>
    <xf numFmtId="0" fontId="26" fillId="33" borderId="11" xfId="0" applyFont="1" applyFill="1" applyBorder="1" applyAlignment="1">
      <alignment horizontal="center" wrapText="1"/>
    </xf>
    <xf numFmtId="0" fontId="36" fillId="0" borderId="13" xfId="0" applyFont="1" applyBorder="1" applyAlignment="1">
      <alignment horizontal="left" wrapText="1"/>
    </xf>
    <xf numFmtId="0" fontId="36" fillId="0" borderId="0" xfId="0" applyFont="1" applyAlignment="1">
      <alignment horizontal="left" wrapText="1" indent="2"/>
    </xf>
    <xf numFmtId="0" fontId="36" fillId="33" borderId="0" xfId="0" applyFont="1" applyFill="1" applyAlignment="1">
      <alignment horizontal="left" wrapText="1" indent="2"/>
    </xf>
    <xf numFmtId="0" fontId="36" fillId="33" borderId="14" xfId="0" applyFont="1" applyFill="1" applyBorder="1" applyAlignment="1">
      <alignment horizontal="left" wrapText="1" indent="2"/>
    </xf>
    <xf numFmtId="0" fontId="37" fillId="33" borderId="13" xfId="0" applyFont="1" applyFill="1" applyBorder="1" applyAlignment="1">
      <alignment horizontal="right" wrapText="1"/>
    </xf>
    <xf numFmtId="0" fontId="37" fillId="33" borderId="13" xfId="0" applyFont="1" applyFill="1" applyBorder="1" applyAlignment="1">
      <alignment horizontal="left" wrapText="1"/>
    </xf>
    <xf numFmtId="0" fontId="36" fillId="0" borderId="14" xfId="0" applyFont="1" applyBorder="1" applyAlignment="1">
      <alignment horizontal="left" wrapText="1" indent="2"/>
    </xf>
    <xf numFmtId="0" fontId="36" fillId="33" borderId="13" xfId="0" applyFont="1" applyFill="1" applyBorder="1" applyAlignment="1">
      <alignment horizontal="right" wrapText="1"/>
    </xf>
    <xf numFmtId="0" fontId="21" fillId="0" borderId="0" xfId="0" applyFont="1" applyAlignment="1">
      <alignment horizontal="left" wrapText="1"/>
    </xf>
    <xf numFmtId="0" fontId="22" fillId="0" borderId="0" xfId="0" applyFont="1" applyAlignment="1">
      <alignment horizontal="left" wrapText="1" indent="2"/>
    </xf>
    <xf numFmtId="0" fontId="20" fillId="0" borderId="0" xfId="0" applyFont="1" applyAlignment="1">
      <alignment wrapText="1"/>
    </xf>
    <xf numFmtId="0" fontId="26" fillId="33" borderId="10" xfId="0" applyFont="1" applyFill="1" applyBorder="1" applyAlignment="1">
      <alignment horizontal="left" wrapText="1" indent="3"/>
    </xf>
    <xf numFmtId="0" fontId="26" fillId="0" borderId="12" xfId="0" applyFont="1" applyBorder="1" applyAlignment="1">
      <alignment horizontal="left" wrapText="1" indent="3"/>
    </xf>
    <xf numFmtId="0" fontId="22" fillId="0" borderId="12" xfId="0" applyFont="1" applyBorder="1" applyAlignment="1">
      <alignment wrapText="1"/>
    </xf>
    <xf numFmtId="0" fontId="27" fillId="0" borderId="12" xfId="0" applyFont="1" applyBorder="1" applyAlignment="1">
      <alignment horizontal="right" wrapText="1"/>
    </xf>
    <xf numFmtId="0" fontId="27" fillId="0" borderId="12" xfId="0" applyFont="1" applyBorder="1" applyAlignment="1">
      <alignment horizontal="left" wrapText="1"/>
    </xf>
    <xf numFmtId="0" fontId="26" fillId="0" borderId="12" xfId="0" applyFont="1" applyBorder="1" applyAlignment="1">
      <alignment horizontal="right" wrapText="1"/>
    </xf>
    <xf numFmtId="0" fontId="26" fillId="0" borderId="12" xfId="0" applyFont="1" applyBorder="1" applyAlignment="1">
      <alignment horizontal="left" wrapText="1"/>
    </xf>
    <xf numFmtId="0" fontId="20" fillId="0" borderId="10" xfId="0" applyFont="1" applyBorder="1" applyAlignment="1">
      <alignment horizontal="center" wrapText="1"/>
    </xf>
    <xf numFmtId="0" fontId="20" fillId="33" borderId="0" xfId="0" applyFont="1" applyFill="1" applyAlignment="1">
      <alignment horizontal="left" wrapText="1"/>
    </xf>
    <xf numFmtId="0" fontId="22" fillId="0" borderId="0" xfId="0" applyFont="1" applyAlignment="1">
      <alignment horizontal="left" wrapText="1" indent="1"/>
    </xf>
    <xf numFmtId="0" fontId="22" fillId="0" borderId="0" xfId="0" applyFont="1" applyAlignment="1">
      <alignment horizontal="right" wrapText="1"/>
    </xf>
    <xf numFmtId="0" fontId="22" fillId="33" borderId="0" xfId="0" applyFont="1" applyFill="1" applyAlignment="1">
      <alignment horizontal="left" wrapText="1" indent="1"/>
    </xf>
    <xf numFmtId="0" fontId="22" fillId="33" borderId="0" xfId="0" applyFont="1" applyFill="1" applyAlignment="1">
      <alignment horizontal="left" wrapText="1"/>
    </xf>
    <xf numFmtId="0" fontId="20" fillId="0" borderId="0" xfId="0" applyFont="1" applyAlignment="1">
      <alignment horizontal="center" wrapText="1"/>
    </xf>
    <xf numFmtId="0" fontId="20" fillId="0" borderId="10" xfId="0" applyFont="1" applyBorder="1" applyAlignment="1">
      <alignment horizontal="center" wrapText="1"/>
    </xf>
    <xf numFmtId="0" fontId="20" fillId="0" borderId="15" xfId="0" applyFont="1" applyBorder="1" applyAlignment="1">
      <alignment horizontal="center" wrapText="1"/>
    </xf>
    <xf numFmtId="10" fontId="0" fillId="0" borderId="0" xfId="0" applyNumberFormat="1" applyAlignment="1">
      <alignment wrapText="1"/>
    </xf>
  </cellXfs>
  <cellStyles count="42">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7"/>
  <sheetViews>
    <sheetView showGridLines="0" tabSelected="1" workbookViewId="0">
      <selection sqref="A1:A2"/>
    </sheetView>
  </sheetViews>
  <sheetFormatPr defaultRowHeight="15"/>
  <cols>
    <col min="1" max="1" width="36.5703125" bestFit="1" customWidth="1"/>
    <col min="2" max="2" width="25.5703125" bestFit="1" customWidth="1"/>
    <col min="3" max="3" width="14.28515625" bestFit="1" customWidth="1"/>
  </cols>
  <sheetData>
    <row r="1" spans="1:3" ht="15" customHeight="1">
      <c r="A1" s="8" t="s">
        <v>0</v>
      </c>
      <c r="B1" s="1" t="s">
        <v>1</v>
      </c>
      <c r="C1" s="1"/>
    </row>
    <row r="2" spans="1:3">
      <c r="A2" s="8"/>
      <c r="B2" s="1" t="s">
        <v>2</v>
      </c>
      <c r="C2" s="1" t="s">
        <v>3</v>
      </c>
    </row>
    <row r="3" spans="1:3" ht="30">
      <c r="A3" s="3" t="s">
        <v>4</v>
      </c>
      <c r="B3" s="4"/>
      <c r="C3" s="4"/>
    </row>
    <row r="4" spans="1:3">
      <c r="A4" s="2" t="s">
        <v>5</v>
      </c>
      <c r="B4" s="4" t="s">
        <v>6</v>
      </c>
      <c r="C4" s="4"/>
    </row>
    <row r="5" spans="1:3">
      <c r="A5" s="2" t="s">
        <v>7</v>
      </c>
      <c r="B5" s="4">
        <v>875357</v>
      </c>
      <c r="C5" s="4"/>
    </row>
    <row r="6" spans="1:3">
      <c r="A6" s="2" t="s">
        <v>8</v>
      </c>
      <c r="B6" s="4">
        <f>--12-31</f>
        <v>-19</v>
      </c>
      <c r="C6" s="4"/>
    </row>
    <row r="7" spans="1:3">
      <c r="A7" s="2" t="s">
        <v>9</v>
      </c>
      <c r="B7" s="4" t="s">
        <v>10</v>
      </c>
      <c r="C7" s="4"/>
    </row>
    <row r="8" spans="1:3">
      <c r="A8" s="2" t="s">
        <v>11</v>
      </c>
      <c r="B8" s="4" t="s">
        <v>10</v>
      </c>
      <c r="C8" s="4"/>
    </row>
    <row r="9" spans="1:3">
      <c r="A9" s="2" t="s">
        <v>12</v>
      </c>
      <c r="B9" s="4" t="s">
        <v>10</v>
      </c>
      <c r="C9" s="4"/>
    </row>
    <row r="10" spans="1:3">
      <c r="A10" s="2" t="s">
        <v>13</v>
      </c>
      <c r="B10" s="4" t="s">
        <v>14</v>
      </c>
      <c r="C10" s="4"/>
    </row>
    <row r="11" spans="1:3">
      <c r="A11" s="2" t="s">
        <v>15</v>
      </c>
      <c r="B11" s="4"/>
      <c r="C11" s="5">
        <v>1782640442</v>
      </c>
    </row>
    <row r="12" spans="1:3" ht="30">
      <c r="A12" s="2" t="s">
        <v>16</v>
      </c>
      <c r="B12" s="6">
        <v>68922314</v>
      </c>
      <c r="C12" s="4"/>
    </row>
    <row r="13" spans="1:3">
      <c r="A13" s="2" t="s">
        <v>17</v>
      </c>
      <c r="B13" s="4">
        <v>2015</v>
      </c>
      <c r="C13" s="4"/>
    </row>
    <row r="14" spans="1:3">
      <c r="A14" s="2" t="s">
        <v>18</v>
      </c>
      <c r="B14" s="4" t="s">
        <v>19</v>
      </c>
      <c r="C14" s="4"/>
    </row>
    <row r="15" spans="1:3">
      <c r="A15" s="2" t="s">
        <v>20</v>
      </c>
      <c r="B15" s="4" t="s">
        <v>21</v>
      </c>
      <c r="C15" s="4"/>
    </row>
    <row r="16" spans="1:3">
      <c r="A16" s="2" t="s">
        <v>22</v>
      </c>
      <c r="B16" s="4" t="b">
        <v>0</v>
      </c>
      <c r="C16" s="4"/>
    </row>
    <row r="17" spans="1:3">
      <c r="A17" s="2" t="s">
        <v>23</v>
      </c>
      <c r="B17" s="7">
        <v>42094</v>
      </c>
      <c r="C17" s="4"/>
    </row>
  </sheetData>
  <mergeCells count="1">
    <mergeCell ref="A1:A2"/>
  </mergeCells>
  <pageMargins left="0.75" right="0.75" top="1" bottom="1" header="0.5" footer="0.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217"/>
  <sheetViews>
    <sheetView showGridLines="0" workbookViewId="0"/>
  </sheetViews>
  <sheetFormatPr defaultRowHeight="15"/>
  <cols>
    <col min="1" max="1" width="36.140625" bestFit="1" customWidth="1"/>
    <col min="2" max="3" width="36.5703125" bestFit="1" customWidth="1"/>
    <col min="4" max="4" width="5.85546875" customWidth="1"/>
    <col min="5" max="5" width="29.7109375" customWidth="1"/>
    <col min="6" max="7" width="27.5703125" customWidth="1"/>
    <col min="8" max="8" width="5.85546875" customWidth="1"/>
    <col min="9" max="9" width="22.5703125" customWidth="1"/>
    <col min="10" max="11" width="27.5703125" customWidth="1"/>
    <col min="12" max="12" width="5.85546875" customWidth="1"/>
    <col min="13" max="13" width="21" customWidth="1"/>
    <col min="14" max="14" width="4.42578125" customWidth="1"/>
    <col min="15" max="15" width="27.5703125" customWidth="1"/>
    <col min="16" max="16" width="5.85546875" customWidth="1"/>
    <col min="17" max="17" width="22.5703125" customWidth="1"/>
    <col min="18" max="19" width="27.5703125" customWidth="1"/>
    <col min="20" max="20" width="5.85546875" customWidth="1"/>
    <col min="21" max="21" width="21" customWidth="1"/>
    <col min="22" max="22" width="4.42578125" customWidth="1"/>
    <col min="23" max="23" width="27.5703125" customWidth="1"/>
    <col min="24" max="24" width="5.85546875" customWidth="1"/>
    <col min="25" max="25" width="22.5703125" customWidth="1"/>
    <col min="26" max="26" width="27.5703125" customWidth="1"/>
  </cols>
  <sheetData>
    <row r="1" spans="1:26" ht="15" customHeight="1">
      <c r="A1" s="8" t="s">
        <v>515</v>
      </c>
      <c r="B1" s="8" t="s">
        <v>1</v>
      </c>
      <c r="C1" s="8"/>
      <c r="D1" s="8"/>
      <c r="E1" s="8"/>
      <c r="F1" s="8"/>
      <c r="G1" s="8"/>
      <c r="H1" s="8"/>
      <c r="I1" s="8"/>
      <c r="J1" s="8"/>
      <c r="K1" s="8"/>
      <c r="L1" s="8"/>
      <c r="M1" s="8"/>
      <c r="N1" s="8"/>
      <c r="O1" s="8"/>
      <c r="P1" s="8"/>
      <c r="Q1" s="8"/>
      <c r="R1" s="8"/>
      <c r="S1" s="8"/>
      <c r="T1" s="8"/>
      <c r="U1" s="8"/>
      <c r="V1" s="8"/>
      <c r="W1" s="8"/>
      <c r="X1" s="8"/>
      <c r="Y1" s="8"/>
      <c r="Z1" s="8"/>
    </row>
    <row r="2" spans="1:26" ht="15" customHeight="1">
      <c r="A2" s="8"/>
      <c r="B2" s="8" t="s">
        <v>2</v>
      </c>
      <c r="C2" s="8"/>
      <c r="D2" s="8"/>
      <c r="E2" s="8"/>
      <c r="F2" s="8"/>
      <c r="G2" s="8"/>
      <c r="H2" s="8"/>
      <c r="I2" s="8"/>
      <c r="J2" s="8"/>
      <c r="K2" s="8"/>
      <c r="L2" s="8"/>
      <c r="M2" s="8"/>
      <c r="N2" s="8"/>
      <c r="O2" s="8"/>
      <c r="P2" s="8"/>
      <c r="Q2" s="8"/>
      <c r="R2" s="8"/>
      <c r="S2" s="8"/>
      <c r="T2" s="8"/>
      <c r="U2" s="8"/>
      <c r="V2" s="8"/>
      <c r="W2" s="8"/>
      <c r="X2" s="8"/>
      <c r="Y2" s="8"/>
      <c r="Z2" s="8"/>
    </row>
    <row r="3" spans="1:26">
      <c r="A3" s="3" t="s">
        <v>516</v>
      </c>
      <c r="B3" s="11"/>
      <c r="C3" s="11"/>
      <c r="D3" s="11"/>
      <c r="E3" s="11"/>
      <c r="F3" s="11"/>
      <c r="G3" s="11"/>
      <c r="H3" s="11"/>
      <c r="I3" s="11"/>
      <c r="J3" s="11"/>
      <c r="K3" s="11"/>
      <c r="L3" s="11"/>
      <c r="M3" s="11"/>
      <c r="N3" s="11"/>
      <c r="O3" s="11"/>
      <c r="P3" s="11"/>
      <c r="Q3" s="11"/>
      <c r="R3" s="11"/>
      <c r="S3" s="11"/>
      <c r="T3" s="11"/>
      <c r="U3" s="11"/>
      <c r="V3" s="11"/>
      <c r="W3" s="11"/>
      <c r="X3" s="11"/>
      <c r="Y3" s="11"/>
      <c r="Z3" s="11"/>
    </row>
    <row r="4" spans="1:26">
      <c r="A4" s="12" t="s">
        <v>517</v>
      </c>
      <c r="B4" s="218" t="s">
        <v>518</v>
      </c>
      <c r="C4" s="218"/>
      <c r="D4" s="218"/>
      <c r="E4" s="218"/>
      <c r="F4" s="218"/>
      <c r="G4" s="218"/>
      <c r="H4" s="218"/>
      <c r="I4" s="218"/>
      <c r="J4" s="218"/>
      <c r="K4" s="218"/>
      <c r="L4" s="218"/>
      <c r="M4" s="218"/>
      <c r="N4" s="218"/>
      <c r="O4" s="218"/>
      <c r="P4" s="218"/>
      <c r="Q4" s="218"/>
      <c r="R4" s="218"/>
      <c r="S4" s="218"/>
      <c r="T4" s="218"/>
      <c r="U4" s="218"/>
      <c r="V4" s="218"/>
      <c r="W4" s="218"/>
      <c r="X4" s="218"/>
      <c r="Y4" s="218"/>
      <c r="Z4" s="218"/>
    </row>
    <row r="5" spans="1:26">
      <c r="A5" s="12"/>
      <c r="B5" s="219"/>
      <c r="C5" s="219"/>
      <c r="D5" s="219"/>
      <c r="E5" s="219"/>
      <c r="F5" s="219"/>
      <c r="G5" s="219"/>
      <c r="H5" s="219"/>
      <c r="I5" s="219"/>
      <c r="J5" s="219"/>
      <c r="K5" s="219"/>
      <c r="L5" s="219"/>
      <c r="M5" s="219"/>
      <c r="N5" s="219"/>
      <c r="O5" s="219"/>
      <c r="P5" s="219"/>
      <c r="Q5" s="219"/>
      <c r="R5" s="219"/>
      <c r="S5" s="219"/>
      <c r="T5" s="219"/>
      <c r="U5" s="219"/>
      <c r="V5" s="219"/>
      <c r="W5" s="219"/>
      <c r="X5" s="219"/>
      <c r="Y5" s="219"/>
      <c r="Z5" s="219"/>
    </row>
    <row r="6" spans="1:26">
      <c r="A6" s="12"/>
      <c r="B6" s="220" t="s">
        <v>519</v>
      </c>
      <c r="C6" s="220"/>
      <c r="D6" s="220"/>
      <c r="E6" s="220"/>
      <c r="F6" s="220"/>
      <c r="G6" s="220"/>
      <c r="H6" s="220"/>
      <c r="I6" s="220"/>
      <c r="J6" s="220"/>
      <c r="K6" s="220"/>
      <c r="L6" s="220"/>
      <c r="M6" s="220"/>
      <c r="N6" s="220"/>
      <c r="O6" s="220"/>
      <c r="P6" s="220"/>
      <c r="Q6" s="220"/>
      <c r="R6" s="220"/>
      <c r="S6" s="220"/>
      <c r="T6" s="220"/>
      <c r="U6" s="220"/>
      <c r="V6" s="220"/>
      <c r="W6" s="220"/>
      <c r="X6" s="220"/>
      <c r="Y6" s="220"/>
      <c r="Z6" s="220"/>
    </row>
    <row r="7" spans="1:26">
      <c r="A7" s="12"/>
      <c r="B7" s="11"/>
      <c r="C7" s="11"/>
      <c r="D7" s="11"/>
      <c r="E7" s="11"/>
      <c r="F7" s="11"/>
      <c r="G7" s="11"/>
      <c r="H7" s="11"/>
      <c r="I7" s="11"/>
      <c r="J7" s="11"/>
      <c r="K7" s="11"/>
      <c r="L7" s="11"/>
      <c r="M7" s="11"/>
      <c r="N7" s="11"/>
      <c r="O7" s="11"/>
      <c r="P7" s="11"/>
      <c r="Q7" s="11"/>
      <c r="R7" s="11"/>
      <c r="S7" s="11"/>
      <c r="T7" s="11"/>
      <c r="U7" s="11"/>
      <c r="V7" s="11"/>
      <c r="W7" s="11"/>
      <c r="X7" s="11"/>
      <c r="Y7" s="11"/>
      <c r="Z7" s="11"/>
    </row>
    <row r="8" spans="1:26">
      <c r="A8" s="12"/>
      <c r="B8" s="220" t="s">
        <v>520</v>
      </c>
      <c r="C8" s="220"/>
      <c r="D8" s="220"/>
      <c r="E8" s="220"/>
      <c r="F8" s="220"/>
      <c r="G8" s="220"/>
      <c r="H8" s="220"/>
      <c r="I8" s="220"/>
      <c r="J8" s="220"/>
      <c r="K8" s="220"/>
      <c r="L8" s="220"/>
      <c r="M8" s="220"/>
      <c r="N8" s="220"/>
      <c r="O8" s="220"/>
      <c r="P8" s="220"/>
      <c r="Q8" s="220"/>
      <c r="R8" s="220"/>
      <c r="S8" s="220"/>
      <c r="T8" s="220"/>
      <c r="U8" s="220"/>
      <c r="V8" s="220"/>
      <c r="W8" s="220"/>
      <c r="X8" s="220"/>
      <c r="Y8" s="220"/>
      <c r="Z8" s="220"/>
    </row>
    <row r="9" spans="1:26">
      <c r="A9" s="12"/>
      <c r="B9" s="11"/>
      <c r="C9" s="11"/>
      <c r="D9" s="11"/>
      <c r="E9" s="11"/>
      <c r="F9" s="11"/>
      <c r="G9" s="11"/>
      <c r="H9" s="11"/>
      <c r="I9" s="11"/>
      <c r="J9" s="11"/>
      <c r="K9" s="11"/>
      <c r="L9" s="11"/>
      <c r="M9" s="11"/>
      <c r="N9" s="11"/>
      <c r="O9" s="11"/>
      <c r="P9" s="11"/>
      <c r="Q9" s="11"/>
      <c r="R9" s="11"/>
      <c r="S9" s="11"/>
      <c r="T9" s="11"/>
      <c r="U9" s="11"/>
      <c r="V9" s="11"/>
      <c r="W9" s="11"/>
      <c r="X9" s="11"/>
      <c r="Y9" s="11"/>
      <c r="Z9" s="11"/>
    </row>
    <row r="10" spans="1:26" ht="25.5" customHeight="1">
      <c r="A10" s="12"/>
      <c r="B10" s="220" t="s">
        <v>521</v>
      </c>
      <c r="C10" s="220"/>
      <c r="D10" s="220"/>
      <c r="E10" s="220"/>
      <c r="F10" s="220"/>
      <c r="G10" s="220"/>
      <c r="H10" s="220"/>
      <c r="I10" s="220"/>
      <c r="J10" s="220"/>
      <c r="K10" s="220"/>
      <c r="L10" s="220"/>
      <c r="M10" s="220"/>
      <c r="N10" s="220"/>
      <c r="O10" s="220"/>
      <c r="P10" s="220"/>
      <c r="Q10" s="220"/>
      <c r="R10" s="220"/>
      <c r="S10" s="220"/>
      <c r="T10" s="220"/>
      <c r="U10" s="220"/>
      <c r="V10" s="220"/>
      <c r="W10" s="220"/>
      <c r="X10" s="220"/>
      <c r="Y10" s="220"/>
      <c r="Z10" s="220"/>
    </row>
    <row r="11" spans="1:26">
      <c r="A11" s="12"/>
      <c r="B11" s="219"/>
      <c r="C11" s="219"/>
      <c r="D11" s="219"/>
      <c r="E11" s="219"/>
      <c r="F11" s="219"/>
      <c r="G11" s="219"/>
      <c r="H11" s="219"/>
      <c r="I11" s="219"/>
      <c r="J11" s="219"/>
      <c r="K11" s="219"/>
      <c r="L11" s="219"/>
      <c r="M11" s="219"/>
      <c r="N11" s="219"/>
      <c r="O11" s="219"/>
      <c r="P11" s="219"/>
      <c r="Q11" s="219"/>
      <c r="R11" s="219"/>
      <c r="S11" s="219"/>
      <c r="T11" s="219"/>
      <c r="U11" s="219"/>
      <c r="V11" s="219"/>
      <c r="W11" s="219"/>
      <c r="X11" s="219"/>
      <c r="Y11" s="219"/>
      <c r="Z11" s="219"/>
    </row>
    <row r="12" spans="1:26">
      <c r="A12" s="12"/>
      <c r="B12" s="220" t="s">
        <v>522</v>
      </c>
      <c r="C12" s="220"/>
      <c r="D12" s="220"/>
      <c r="E12" s="220"/>
      <c r="F12" s="220"/>
      <c r="G12" s="220"/>
      <c r="H12" s="220"/>
      <c r="I12" s="220"/>
      <c r="J12" s="220"/>
      <c r="K12" s="220"/>
      <c r="L12" s="220"/>
      <c r="M12" s="220"/>
      <c r="N12" s="220"/>
      <c r="O12" s="220"/>
      <c r="P12" s="220"/>
      <c r="Q12" s="220"/>
      <c r="R12" s="220"/>
      <c r="S12" s="220"/>
      <c r="T12" s="220"/>
      <c r="U12" s="220"/>
      <c r="V12" s="220"/>
      <c r="W12" s="220"/>
      <c r="X12" s="220"/>
      <c r="Y12" s="220"/>
      <c r="Z12" s="220"/>
    </row>
    <row r="13" spans="1:26">
      <c r="A13" s="12"/>
      <c r="B13" s="11"/>
      <c r="C13" s="11"/>
      <c r="D13" s="11"/>
      <c r="E13" s="11"/>
      <c r="F13" s="11"/>
      <c r="G13" s="11"/>
      <c r="H13" s="11"/>
      <c r="I13" s="11"/>
      <c r="J13" s="11"/>
      <c r="K13" s="11"/>
      <c r="L13" s="11"/>
      <c r="M13" s="11"/>
      <c r="N13" s="11"/>
      <c r="O13" s="11"/>
      <c r="P13" s="11"/>
      <c r="Q13" s="11"/>
      <c r="R13" s="11"/>
      <c r="S13" s="11"/>
      <c r="T13" s="11"/>
      <c r="U13" s="11"/>
      <c r="V13" s="11"/>
      <c r="W13" s="11"/>
      <c r="X13" s="11"/>
      <c r="Y13" s="11"/>
      <c r="Z13" s="11"/>
    </row>
    <row r="14" spans="1:26">
      <c r="A14" s="12"/>
      <c r="B14" s="226" t="s">
        <v>523</v>
      </c>
      <c r="C14" s="226"/>
      <c r="D14" s="226"/>
      <c r="E14" s="226"/>
      <c r="F14" s="226"/>
      <c r="G14" s="226"/>
      <c r="H14" s="226"/>
      <c r="I14" s="226"/>
      <c r="J14" s="226"/>
      <c r="K14" s="226"/>
      <c r="L14" s="226"/>
      <c r="M14" s="226"/>
      <c r="N14" s="226"/>
      <c r="O14" s="226"/>
      <c r="P14" s="226"/>
      <c r="Q14" s="226"/>
      <c r="R14" s="226"/>
      <c r="S14" s="226"/>
      <c r="T14" s="226"/>
      <c r="U14" s="226"/>
      <c r="V14" s="226"/>
      <c r="W14" s="226"/>
      <c r="X14" s="226"/>
      <c r="Y14" s="226"/>
      <c r="Z14" s="226"/>
    </row>
    <row r="15" spans="1:26">
      <c r="A15" s="12"/>
      <c r="B15" s="219"/>
      <c r="C15" s="219"/>
      <c r="D15" s="219"/>
      <c r="E15" s="219"/>
      <c r="F15" s="219"/>
      <c r="G15" s="219"/>
      <c r="H15" s="219"/>
      <c r="I15" s="219"/>
      <c r="J15" s="219"/>
      <c r="K15" s="219"/>
      <c r="L15" s="219"/>
      <c r="M15" s="219"/>
      <c r="N15" s="219"/>
      <c r="O15" s="219"/>
      <c r="P15" s="219"/>
      <c r="Q15" s="219"/>
      <c r="R15" s="219"/>
      <c r="S15" s="219"/>
      <c r="T15" s="219"/>
      <c r="U15" s="219"/>
      <c r="V15" s="219"/>
      <c r="W15" s="219"/>
      <c r="X15" s="219"/>
      <c r="Y15" s="219"/>
      <c r="Z15" s="219"/>
    </row>
    <row r="16" spans="1:26" ht="25.5" customHeight="1">
      <c r="A16" s="12"/>
      <c r="B16" s="220" t="s">
        <v>524</v>
      </c>
      <c r="C16" s="220"/>
      <c r="D16" s="220"/>
      <c r="E16" s="220"/>
      <c r="F16" s="220"/>
      <c r="G16" s="220"/>
      <c r="H16" s="220"/>
      <c r="I16" s="220"/>
      <c r="J16" s="220"/>
      <c r="K16" s="220"/>
      <c r="L16" s="220"/>
      <c r="M16" s="220"/>
      <c r="N16" s="220"/>
      <c r="O16" s="220"/>
      <c r="P16" s="220"/>
      <c r="Q16" s="220"/>
      <c r="R16" s="220"/>
      <c r="S16" s="220"/>
      <c r="T16" s="220"/>
      <c r="U16" s="220"/>
      <c r="V16" s="220"/>
      <c r="W16" s="220"/>
      <c r="X16" s="220"/>
      <c r="Y16" s="220"/>
      <c r="Z16" s="220"/>
    </row>
    <row r="17" spans="1:26">
      <c r="A17" s="12"/>
      <c r="B17" s="219"/>
      <c r="C17" s="219"/>
      <c r="D17" s="219"/>
      <c r="E17" s="219"/>
      <c r="F17" s="219"/>
      <c r="G17" s="219"/>
      <c r="H17" s="219"/>
      <c r="I17" s="219"/>
      <c r="J17" s="219"/>
      <c r="K17" s="219"/>
      <c r="L17" s="219"/>
      <c r="M17" s="219"/>
      <c r="N17" s="219"/>
      <c r="O17" s="219"/>
      <c r="P17" s="219"/>
      <c r="Q17" s="219"/>
      <c r="R17" s="219"/>
      <c r="S17" s="219"/>
      <c r="T17" s="219"/>
      <c r="U17" s="219"/>
      <c r="V17" s="219"/>
      <c r="W17" s="219"/>
      <c r="X17" s="219"/>
      <c r="Y17" s="219"/>
      <c r="Z17" s="219"/>
    </row>
    <row r="18" spans="1:26">
      <c r="A18" s="12"/>
      <c r="B18" s="227" t="s">
        <v>525</v>
      </c>
      <c r="C18" s="227"/>
      <c r="D18" s="227"/>
      <c r="E18" s="227"/>
      <c r="F18" s="227"/>
      <c r="G18" s="227"/>
      <c r="H18" s="227"/>
      <c r="I18" s="227"/>
      <c r="J18" s="227"/>
      <c r="K18" s="227"/>
      <c r="L18" s="227"/>
      <c r="M18" s="227"/>
      <c r="N18" s="227"/>
      <c r="O18" s="227"/>
      <c r="P18" s="227"/>
      <c r="Q18" s="227"/>
      <c r="R18" s="227"/>
      <c r="S18" s="227"/>
      <c r="T18" s="227"/>
      <c r="U18" s="227"/>
      <c r="V18" s="227"/>
      <c r="W18" s="227"/>
      <c r="X18" s="227"/>
      <c r="Y18" s="227"/>
      <c r="Z18" s="227"/>
    </row>
    <row r="19" spans="1:26">
      <c r="A19" s="12"/>
      <c r="B19" s="219"/>
      <c r="C19" s="219"/>
      <c r="D19" s="219"/>
      <c r="E19" s="219"/>
      <c r="F19" s="219"/>
      <c r="G19" s="219"/>
      <c r="H19" s="219"/>
      <c r="I19" s="219"/>
      <c r="J19" s="219"/>
      <c r="K19" s="219"/>
      <c r="L19" s="219"/>
      <c r="M19" s="219"/>
      <c r="N19" s="219"/>
      <c r="O19" s="219"/>
      <c r="P19" s="219"/>
      <c r="Q19" s="219"/>
      <c r="R19" s="219"/>
      <c r="S19" s="219"/>
      <c r="T19" s="219"/>
      <c r="U19" s="219"/>
      <c r="V19" s="219"/>
      <c r="W19" s="219"/>
      <c r="X19" s="219"/>
      <c r="Y19" s="219"/>
      <c r="Z19" s="219"/>
    </row>
    <row r="20" spans="1:26">
      <c r="A20" s="12"/>
      <c r="B20" s="220" t="s">
        <v>526</v>
      </c>
      <c r="C20" s="220"/>
      <c r="D20" s="220"/>
      <c r="E20" s="220"/>
      <c r="F20" s="220"/>
      <c r="G20" s="220"/>
      <c r="H20" s="220"/>
      <c r="I20" s="220"/>
      <c r="J20" s="220"/>
      <c r="K20" s="220"/>
      <c r="L20" s="220"/>
      <c r="M20" s="220"/>
      <c r="N20" s="220"/>
      <c r="O20" s="220"/>
      <c r="P20" s="220"/>
      <c r="Q20" s="220"/>
      <c r="R20" s="220"/>
      <c r="S20" s="220"/>
      <c r="T20" s="220"/>
      <c r="U20" s="220"/>
      <c r="V20" s="220"/>
      <c r="W20" s="220"/>
      <c r="X20" s="220"/>
      <c r="Y20" s="220"/>
      <c r="Z20" s="220"/>
    </row>
    <row r="21" spans="1:26">
      <c r="A21" s="12"/>
      <c r="B21" s="11"/>
      <c r="C21" s="11"/>
      <c r="D21" s="11"/>
      <c r="E21" s="11"/>
      <c r="F21" s="11"/>
      <c r="G21" s="11"/>
      <c r="H21" s="11"/>
      <c r="I21" s="11"/>
      <c r="J21" s="11"/>
      <c r="K21" s="11"/>
      <c r="L21" s="11"/>
      <c r="M21" s="11"/>
      <c r="N21" s="11"/>
      <c r="O21" s="11"/>
      <c r="P21" s="11"/>
      <c r="Q21" s="11"/>
      <c r="R21" s="11"/>
      <c r="S21" s="11"/>
      <c r="T21" s="11"/>
      <c r="U21" s="11"/>
      <c r="V21" s="11"/>
      <c r="W21" s="11"/>
      <c r="X21" s="11"/>
      <c r="Y21" s="11"/>
      <c r="Z21" s="11"/>
    </row>
    <row r="22" spans="1:26">
      <c r="A22" s="12"/>
      <c r="B22" s="220" t="s">
        <v>527</v>
      </c>
      <c r="C22" s="220"/>
      <c r="D22" s="220"/>
      <c r="E22" s="220"/>
      <c r="F22" s="220"/>
      <c r="G22" s="220"/>
      <c r="H22" s="220"/>
      <c r="I22" s="220"/>
      <c r="J22" s="220"/>
      <c r="K22" s="220"/>
      <c r="L22" s="220"/>
      <c r="M22" s="220"/>
      <c r="N22" s="220"/>
      <c r="O22" s="220"/>
      <c r="P22" s="220"/>
      <c r="Q22" s="220"/>
      <c r="R22" s="220"/>
      <c r="S22" s="220"/>
      <c r="T22" s="220"/>
      <c r="U22" s="220"/>
      <c r="V22" s="220"/>
      <c r="W22" s="220"/>
      <c r="X22" s="220"/>
      <c r="Y22" s="220"/>
      <c r="Z22" s="220"/>
    </row>
    <row r="23" spans="1:26">
      <c r="A23" s="12"/>
      <c r="B23" s="11"/>
      <c r="C23" s="11"/>
      <c r="D23" s="11"/>
      <c r="E23" s="11"/>
      <c r="F23" s="11"/>
      <c r="G23" s="11"/>
      <c r="H23" s="11"/>
      <c r="I23" s="11"/>
      <c r="J23" s="11"/>
      <c r="K23" s="11"/>
      <c r="L23" s="11"/>
      <c r="M23" s="11"/>
      <c r="N23" s="11"/>
      <c r="O23" s="11"/>
      <c r="P23" s="11"/>
      <c r="Q23" s="11"/>
      <c r="R23" s="11"/>
      <c r="S23" s="11"/>
      <c r="T23" s="11"/>
      <c r="U23" s="11"/>
      <c r="V23" s="11"/>
      <c r="W23" s="11"/>
      <c r="X23" s="11"/>
      <c r="Y23" s="11"/>
      <c r="Z23" s="11"/>
    </row>
    <row r="24" spans="1:26">
      <c r="A24" s="12"/>
      <c r="B24" s="11"/>
      <c r="C24" s="11"/>
      <c r="D24" s="11"/>
      <c r="E24" s="11"/>
      <c r="F24" s="11"/>
      <c r="G24" s="11"/>
      <c r="H24" s="11"/>
      <c r="I24" s="11"/>
      <c r="J24" s="11"/>
      <c r="K24" s="11"/>
      <c r="L24" s="11"/>
      <c r="M24" s="11"/>
      <c r="N24" s="11"/>
      <c r="O24" s="11"/>
      <c r="P24" s="11"/>
      <c r="Q24" s="11"/>
      <c r="R24" s="11"/>
      <c r="S24" s="11"/>
      <c r="T24" s="11"/>
      <c r="U24" s="11"/>
      <c r="V24" s="11"/>
      <c r="W24" s="11"/>
      <c r="X24" s="11"/>
      <c r="Y24" s="11"/>
      <c r="Z24" s="11"/>
    </row>
    <row r="25" spans="1:26">
      <c r="A25" s="12"/>
      <c r="B25" s="220" t="s">
        <v>528</v>
      </c>
      <c r="C25" s="220"/>
      <c r="D25" s="220"/>
      <c r="E25" s="220"/>
      <c r="F25" s="220"/>
      <c r="G25" s="220"/>
      <c r="H25" s="220"/>
      <c r="I25" s="220"/>
      <c r="J25" s="220"/>
      <c r="K25" s="220"/>
      <c r="L25" s="220"/>
      <c r="M25" s="220"/>
      <c r="N25" s="220"/>
      <c r="O25" s="220"/>
      <c r="P25" s="220"/>
      <c r="Q25" s="220"/>
      <c r="R25" s="220"/>
      <c r="S25" s="220"/>
      <c r="T25" s="220"/>
      <c r="U25" s="220"/>
      <c r="V25" s="220"/>
      <c r="W25" s="220"/>
      <c r="X25" s="220"/>
      <c r="Y25" s="220"/>
      <c r="Z25" s="220"/>
    </row>
    <row r="26" spans="1:26">
      <c r="A26" s="12"/>
      <c r="B26" s="30"/>
      <c r="C26" s="30"/>
      <c r="D26" s="30"/>
      <c r="E26" s="30"/>
      <c r="F26" s="30"/>
      <c r="G26" s="30"/>
      <c r="H26" s="30"/>
      <c r="I26" s="30"/>
      <c r="J26" s="30"/>
      <c r="K26" s="30"/>
      <c r="L26" s="30"/>
      <c r="M26" s="30"/>
      <c r="N26" s="30"/>
      <c r="O26" s="30"/>
      <c r="P26" s="30"/>
      <c r="Q26" s="30"/>
      <c r="R26" s="30"/>
      <c r="S26" s="30"/>
      <c r="T26" s="30"/>
      <c r="U26" s="30"/>
      <c r="V26" s="30"/>
      <c r="W26" s="30"/>
      <c r="X26" s="30"/>
      <c r="Y26" s="30"/>
      <c r="Z26" s="30"/>
    </row>
    <row r="27" spans="1:26">
      <c r="A27" s="12"/>
      <c r="B27" s="17"/>
      <c r="C27" s="17"/>
      <c r="D27" s="17"/>
      <c r="E27" s="17"/>
      <c r="F27" s="17"/>
      <c r="G27" s="17"/>
      <c r="H27" s="17"/>
      <c r="I27" s="17"/>
      <c r="J27" s="17"/>
      <c r="K27" s="17"/>
      <c r="L27" s="17"/>
      <c r="M27" s="17"/>
      <c r="N27" s="17"/>
      <c r="O27" s="17"/>
      <c r="P27" s="17"/>
      <c r="Q27" s="17"/>
      <c r="R27" s="17"/>
      <c r="S27" s="17"/>
      <c r="T27" s="17"/>
      <c r="U27" s="17"/>
      <c r="V27" s="17"/>
      <c r="W27" s="17"/>
      <c r="X27" s="17"/>
      <c r="Y27" s="17"/>
      <c r="Z27" s="17"/>
    </row>
    <row r="28" spans="1:26" ht="15.75" thickBot="1">
      <c r="A28" s="12"/>
      <c r="B28" s="19"/>
      <c r="C28" s="19"/>
      <c r="D28" s="31" t="s">
        <v>529</v>
      </c>
      <c r="E28" s="31"/>
      <c r="F28" s="31"/>
      <c r="G28" s="31"/>
      <c r="H28" s="31"/>
      <c r="I28" s="31"/>
      <c r="J28" s="31"/>
      <c r="K28" s="31"/>
      <c r="L28" s="31"/>
      <c r="M28" s="31"/>
      <c r="N28" s="31"/>
      <c r="O28" s="31"/>
      <c r="P28" s="31"/>
      <c r="Q28" s="31"/>
      <c r="R28" s="31"/>
      <c r="S28" s="31"/>
      <c r="T28" s="31"/>
      <c r="U28" s="31"/>
      <c r="V28" s="31"/>
      <c r="W28" s="31"/>
      <c r="X28" s="31"/>
      <c r="Y28" s="31"/>
      <c r="Z28" s="31"/>
    </row>
    <row r="29" spans="1:26" ht="16.5" thickTop="1" thickBot="1">
      <c r="A29" s="12"/>
      <c r="B29" s="18"/>
      <c r="C29" s="19"/>
      <c r="D29" s="85" t="s">
        <v>530</v>
      </c>
      <c r="E29" s="85"/>
      <c r="F29" s="85"/>
      <c r="G29" s="19"/>
      <c r="H29" s="85" t="s">
        <v>531</v>
      </c>
      <c r="I29" s="85"/>
      <c r="J29" s="85"/>
      <c r="K29" s="19"/>
      <c r="L29" s="85" t="s">
        <v>532</v>
      </c>
      <c r="M29" s="85"/>
      <c r="N29" s="85"/>
      <c r="O29" s="19"/>
      <c r="P29" s="85" t="s">
        <v>533</v>
      </c>
      <c r="Q29" s="85"/>
      <c r="R29" s="85"/>
      <c r="S29" s="19"/>
      <c r="T29" s="85" t="s">
        <v>534</v>
      </c>
      <c r="U29" s="85"/>
      <c r="V29" s="85"/>
      <c r="W29" s="19"/>
      <c r="X29" s="85" t="s">
        <v>535</v>
      </c>
      <c r="Y29" s="85"/>
      <c r="Z29" s="85"/>
    </row>
    <row r="30" spans="1:26" ht="15.75" thickTop="1">
      <c r="A30" s="12"/>
      <c r="B30" s="18" t="s">
        <v>536</v>
      </c>
      <c r="C30" s="19"/>
      <c r="D30" s="124"/>
      <c r="E30" s="124"/>
      <c r="F30" s="124"/>
      <c r="G30" s="19"/>
      <c r="H30" s="124"/>
      <c r="I30" s="124"/>
      <c r="J30" s="124"/>
      <c r="K30" s="19"/>
      <c r="L30" s="36"/>
      <c r="M30" s="36"/>
      <c r="N30" s="36"/>
      <c r="O30" s="19"/>
      <c r="P30" s="124"/>
      <c r="Q30" s="124"/>
      <c r="R30" s="124"/>
      <c r="S30" s="19"/>
      <c r="T30" s="36"/>
      <c r="U30" s="36"/>
      <c r="V30" s="36"/>
      <c r="W30" s="19"/>
      <c r="X30" s="36"/>
      <c r="Y30" s="36"/>
      <c r="Z30" s="36"/>
    </row>
    <row r="31" spans="1:26">
      <c r="A31" s="12"/>
      <c r="B31" s="116" t="s">
        <v>537</v>
      </c>
      <c r="C31" s="23"/>
      <c r="D31" s="38"/>
      <c r="E31" s="38"/>
      <c r="F31" s="38"/>
      <c r="G31" s="23"/>
      <c r="H31" s="38"/>
      <c r="I31" s="38"/>
      <c r="J31" s="38"/>
      <c r="K31" s="23"/>
      <c r="L31" s="38"/>
      <c r="M31" s="38"/>
      <c r="N31" s="38"/>
      <c r="O31" s="23"/>
      <c r="P31" s="38"/>
      <c r="Q31" s="38"/>
      <c r="R31" s="38"/>
      <c r="S31" s="23"/>
      <c r="T31" s="38"/>
      <c r="U31" s="38"/>
      <c r="V31" s="38"/>
      <c r="W31" s="23"/>
      <c r="X31" s="38"/>
      <c r="Y31" s="38"/>
      <c r="Z31" s="38"/>
    </row>
    <row r="32" spans="1:26">
      <c r="A32" s="12"/>
      <c r="B32" s="54" t="s">
        <v>538</v>
      </c>
      <c r="C32" s="33"/>
      <c r="D32" s="125" t="s">
        <v>277</v>
      </c>
      <c r="E32" s="55">
        <v>18144202</v>
      </c>
      <c r="F32" s="33"/>
      <c r="G32" s="33"/>
      <c r="H32" s="125" t="s">
        <v>277</v>
      </c>
      <c r="I32" s="55">
        <v>115693</v>
      </c>
      <c r="J32" s="33"/>
      <c r="K32" s="33"/>
      <c r="L32" s="125" t="s">
        <v>277</v>
      </c>
      <c r="M32" s="56" t="s">
        <v>539</v>
      </c>
      <c r="N32" s="125" t="s">
        <v>279</v>
      </c>
      <c r="O32" s="33"/>
      <c r="P32" s="125" t="s">
        <v>277</v>
      </c>
      <c r="Q32" s="55">
        <v>77558</v>
      </c>
      <c r="R32" s="33"/>
      <c r="S32" s="33"/>
      <c r="T32" s="125" t="s">
        <v>277</v>
      </c>
      <c r="U32" s="56" t="s">
        <v>298</v>
      </c>
      <c r="V32" s="33"/>
      <c r="W32" s="33"/>
      <c r="X32" s="125" t="s">
        <v>277</v>
      </c>
      <c r="Y32" s="55">
        <v>77558</v>
      </c>
      <c r="Z32" s="33"/>
    </row>
    <row r="33" spans="1:26">
      <c r="A33" s="12"/>
      <c r="B33" s="54"/>
      <c r="C33" s="33"/>
      <c r="D33" s="125"/>
      <c r="E33" s="55"/>
      <c r="F33" s="33"/>
      <c r="G33" s="33"/>
      <c r="H33" s="125"/>
      <c r="I33" s="55"/>
      <c r="J33" s="33"/>
      <c r="K33" s="33"/>
      <c r="L33" s="125"/>
      <c r="M33" s="56"/>
      <c r="N33" s="125"/>
      <c r="O33" s="33"/>
      <c r="P33" s="125"/>
      <c r="Q33" s="55"/>
      <c r="R33" s="33"/>
      <c r="S33" s="33"/>
      <c r="T33" s="125"/>
      <c r="U33" s="56"/>
      <c r="V33" s="33"/>
      <c r="W33" s="33"/>
      <c r="X33" s="125"/>
      <c r="Y33" s="55"/>
      <c r="Z33" s="33"/>
    </row>
    <row r="34" spans="1:26">
      <c r="A34" s="12"/>
      <c r="B34" s="136" t="s">
        <v>540</v>
      </c>
      <c r="C34" s="38"/>
      <c r="D34" s="59">
        <v>1174975</v>
      </c>
      <c r="E34" s="59"/>
      <c r="F34" s="38"/>
      <c r="G34" s="38"/>
      <c r="H34" s="59">
        <v>39880</v>
      </c>
      <c r="I34" s="59"/>
      <c r="J34" s="38"/>
      <c r="K34" s="38"/>
      <c r="L34" s="60" t="s">
        <v>298</v>
      </c>
      <c r="M34" s="60"/>
      <c r="N34" s="38"/>
      <c r="O34" s="38"/>
      <c r="P34" s="59">
        <v>39880</v>
      </c>
      <c r="Q34" s="59"/>
      <c r="R34" s="38"/>
      <c r="S34" s="38"/>
      <c r="T34" s="60" t="s">
        <v>298</v>
      </c>
      <c r="U34" s="60"/>
      <c r="V34" s="38"/>
      <c r="W34" s="38"/>
      <c r="X34" s="59">
        <v>39880</v>
      </c>
      <c r="Y34" s="59"/>
      <c r="Z34" s="38"/>
    </row>
    <row r="35" spans="1:26">
      <c r="A35" s="12"/>
      <c r="B35" s="136"/>
      <c r="C35" s="38"/>
      <c r="D35" s="59"/>
      <c r="E35" s="59"/>
      <c r="F35" s="38"/>
      <c r="G35" s="38"/>
      <c r="H35" s="59"/>
      <c r="I35" s="59"/>
      <c r="J35" s="38"/>
      <c r="K35" s="38"/>
      <c r="L35" s="60"/>
      <c r="M35" s="60"/>
      <c r="N35" s="38"/>
      <c r="O35" s="38"/>
      <c r="P35" s="59"/>
      <c r="Q35" s="59"/>
      <c r="R35" s="38"/>
      <c r="S35" s="38"/>
      <c r="T35" s="60"/>
      <c r="U35" s="60"/>
      <c r="V35" s="38"/>
      <c r="W35" s="38"/>
      <c r="X35" s="59"/>
      <c r="Y35" s="59"/>
      <c r="Z35" s="38"/>
    </row>
    <row r="36" spans="1:26">
      <c r="A36" s="12"/>
      <c r="B36" s="54" t="s">
        <v>541</v>
      </c>
      <c r="C36" s="33"/>
      <c r="D36" s="55">
        <v>651548</v>
      </c>
      <c r="E36" s="55"/>
      <c r="F36" s="33"/>
      <c r="G36" s="33"/>
      <c r="H36" s="55">
        <v>133391</v>
      </c>
      <c r="I36" s="55"/>
      <c r="J36" s="33"/>
      <c r="K36" s="33"/>
      <c r="L36" s="56" t="s">
        <v>542</v>
      </c>
      <c r="M36" s="56"/>
      <c r="N36" s="125" t="s">
        <v>279</v>
      </c>
      <c r="O36" s="33"/>
      <c r="P36" s="55">
        <v>85815</v>
      </c>
      <c r="Q36" s="55"/>
      <c r="R36" s="33"/>
      <c r="S36" s="33"/>
      <c r="T36" s="56" t="s">
        <v>543</v>
      </c>
      <c r="U36" s="56"/>
      <c r="V36" s="125" t="s">
        <v>279</v>
      </c>
      <c r="W36" s="33"/>
      <c r="X36" s="55">
        <v>23697</v>
      </c>
      <c r="Y36" s="55"/>
      <c r="Z36" s="33"/>
    </row>
    <row r="37" spans="1:26">
      <c r="A37" s="12"/>
      <c r="B37" s="54"/>
      <c r="C37" s="33"/>
      <c r="D37" s="55"/>
      <c r="E37" s="55"/>
      <c r="F37" s="33"/>
      <c r="G37" s="33"/>
      <c r="H37" s="55"/>
      <c r="I37" s="55"/>
      <c r="J37" s="33"/>
      <c r="K37" s="33"/>
      <c r="L37" s="56"/>
      <c r="M37" s="56"/>
      <c r="N37" s="125"/>
      <c r="O37" s="33"/>
      <c r="P37" s="55"/>
      <c r="Q37" s="55"/>
      <c r="R37" s="33"/>
      <c r="S37" s="33"/>
      <c r="T37" s="56"/>
      <c r="U37" s="56"/>
      <c r="V37" s="125"/>
      <c r="W37" s="33"/>
      <c r="X37" s="55"/>
      <c r="Y37" s="55"/>
      <c r="Z37" s="33"/>
    </row>
    <row r="38" spans="1:26">
      <c r="A38" s="12"/>
      <c r="B38" s="121" t="s">
        <v>544</v>
      </c>
      <c r="C38" s="38"/>
      <c r="D38" s="59">
        <v>37545</v>
      </c>
      <c r="E38" s="59"/>
      <c r="F38" s="38"/>
      <c r="G38" s="38"/>
      <c r="H38" s="60">
        <v>837</v>
      </c>
      <c r="I38" s="60"/>
      <c r="J38" s="38"/>
      <c r="K38" s="38"/>
      <c r="L38" s="60" t="s">
        <v>545</v>
      </c>
      <c r="M38" s="60"/>
      <c r="N38" s="61" t="s">
        <v>279</v>
      </c>
      <c r="O38" s="38"/>
      <c r="P38" s="60">
        <v>470</v>
      </c>
      <c r="Q38" s="60"/>
      <c r="R38" s="38"/>
      <c r="S38" s="38"/>
      <c r="T38" s="60" t="s">
        <v>298</v>
      </c>
      <c r="U38" s="60"/>
      <c r="V38" s="38"/>
      <c r="W38" s="38"/>
      <c r="X38" s="60">
        <v>470</v>
      </c>
      <c r="Y38" s="60"/>
      <c r="Z38" s="38"/>
    </row>
    <row r="39" spans="1:26">
      <c r="A39" s="12"/>
      <c r="B39" s="121"/>
      <c r="C39" s="38"/>
      <c r="D39" s="59"/>
      <c r="E39" s="59"/>
      <c r="F39" s="38"/>
      <c r="G39" s="38"/>
      <c r="H39" s="60"/>
      <c r="I39" s="60"/>
      <c r="J39" s="38"/>
      <c r="K39" s="38"/>
      <c r="L39" s="60"/>
      <c r="M39" s="60"/>
      <c r="N39" s="61"/>
      <c r="O39" s="38"/>
      <c r="P39" s="60"/>
      <c r="Q39" s="60"/>
      <c r="R39" s="38"/>
      <c r="S39" s="38"/>
      <c r="T39" s="60"/>
      <c r="U39" s="60"/>
      <c r="V39" s="38"/>
      <c r="W39" s="38"/>
      <c r="X39" s="60"/>
      <c r="Y39" s="60"/>
      <c r="Z39" s="38"/>
    </row>
    <row r="40" spans="1:26">
      <c r="A40" s="12"/>
      <c r="B40" s="54" t="s">
        <v>546</v>
      </c>
      <c r="C40" s="33"/>
      <c r="D40" s="55">
        <v>379243</v>
      </c>
      <c r="E40" s="55"/>
      <c r="F40" s="33"/>
      <c r="G40" s="33"/>
      <c r="H40" s="55">
        <v>311739</v>
      </c>
      <c r="I40" s="55"/>
      <c r="J40" s="33"/>
      <c r="K40" s="33"/>
      <c r="L40" s="56" t="s">
        <v>298</v>
      </c>
      <c r="M40" s="56"/>
      <c r="N40" s="33"/>
      <c r="O40" s="33"/>
      <c r="P40" s="55">
        <v>311739</v>
      </c>
      <c r="Q40" s="55"/>
      <c r="R40" s="33"/>
      <c r="S40" s="33"/>
      <c r="T40" s="56" t="s">
        <v>298</v>
      </c>
      <c r="U40" s="56"/>
      <c r="V40" s="33"/>
      <c r="W40" s="33"/>
      <c r="X40" s="55">
        <v>311739</v>
      </c>
      <c r="Y40" s="55"/>
      <c r="Z40" s="33"/>
    </row>
    <row r="41" spans="1:26">
      <c r="A41" s="12"/>
      <c r="B41" s="54"/>
      <c r="C41" s="33"/>
      <c r="D41" s="55"/>
      <c r="E41" s="55"/>
      <c r="F41" s="33"/>
      <c r="G41" s="33"/>
      <c r="H41" s="55"/>
      <c r="I41" s="55"/>
      <c r="J41" s="33"/>
      <c r="K41" s="33"/>
      <c r="L41" s="56"/>
      <c r="M41" s="56"/>
      <c r="N41" s="33"/>
      <c r="O41" s="33"/>
      <c r="P41" s="55"/>
      <c r="Q41" s="55"/>
      <c r="R41" s="33"/>
      <c r="S41" s="33"/>
      <c r="T41" s="56"/>
      <c r="U41" s="56"/>
      <c r="V41" s="33"/>
      <c r="W41" s="33"/>
      <c r="X41" s="55"/>
      <c r="Y41" s="55"/>
      <c r="Z41" s="33"/>
    </row>
    <row r="42" spans="1:26">
      <c r="A42" s="12"/>
      <c r="B42" s="121" t="s">
        <v>547</v>
      </c>
      <c r="C42" s="38"/>
      <c r="D42" s="59">
        <v>185043</v>
      </c>
      <c r="E42" s="59"/>
      <c r="F42" s="38"/>
      <c r="G42" s="38"/>
      <c r="H42" s="59">
        <v>8939</v>
      </c>
      <c r="I42" s="59"/>
      <c r="J42" s="38"/>
      <c r="K42" s="38"/>
      <c r="L42" s="60" t="s">
        <v>298</v>
      </c>
      <c r="M42" s="60"/>
      <c r="N42" s="38"/>
      <c r="O42" s="38"/>
      <c r="P42" s="59">
        <v>8939</v>
      </c>
      <c r="Q42" s="59"/>
      <c r="R42" s="38"/>
      <c r="S42" s="38"/>
      <c r="T42" s="60" t="s">
        <v>548</v>
      </c>
      <c r="U42" s="60"/>
      <c r="V42" s="61" t="s">
        <v>279</v>
      </c>
      <c r="W42" s="38"/>
      <c r="X42" s="59">
        <v>8839</v>
      </c>
      <c r="Y42" s="59"/>
      <c r="Z42" s="38"/>
    </row>
    <row r="43" spans="1:26" ht="15.75" thickBot="1">
      <c r="A43" s="12"/>
      <c r="B43" s="159"/>
      <c r="C43" s="87"/>
      <c r="D43" s="88"/>
      <c r="E43" s="88"/>
      <c r="F43" s="87"/>
      <c r="G43" s="87"/>
      <c r="H43" s="88"/>
      <c r="I43" s="88"/>
      <c r="J43" s="87"/>
      <c r="K43" s="87"/>
      <c r="L43" s="89"/>
      <c r="M43" s="89"/>
      <c r="N43" s="87"/>
      <c r="O43" s="87"/>
      <c r="P43" s="88"/>
      <c r="Q43" s="88"/>
      <c r="R43" s="87"/>
      <c r="S43" s="87"/>
      <c r="T43" s="89"/>
      <c r="U43" s="89"/>
      <c r="V43" s="90"/>
      <c r="W43" s="87"/>
      <c r="X43" s="88"/>
      <c r="Y43" s="88"/>
      <c r="Z43" s="87"/>
    </row>
    <row r="44" spans="1:26">
      <c r="A44" s="12"/>
      <c r="B44" s="109" t="s">
        <v>549</v>
      </c>
      <c r="C44" s="93"/>
      <c r="D44" s="97">
        <v>20572556</v>
      </c>
      <c r="E44" s="97"/>
      <c r="F44" s="93"/>
      <c r="G44" s="93"/>
      <c r="H44" s="97">
        <v>610479</v>
      </c>
      <c r="I44" s="97"/>
      <c r="J44" s="93"/>
      <c r="K44" s="93"/>
      <c r="L44" s="99" t="s">
        <v>550</v>
      </c>
      <c r="M44" s="99"/>
      <c r="N44" s="95" t="s">
        <v>279</v>
      </c>
      <c r="O44" s="93"/>
      <c r="P44" s="97">
        <v>524401</v>
      </c>
      <c r="Q44" s="97"/>
      <c r="R44" s="93"/>
      <c r="S44" s="93"/>
      <c r="T44" s="99" t="s">
        <v>551</v>
      </c>
      <c r="U44" s="99"/>
      <c r="V44" s="95" t="s">
        <v>279</v>
      </c>
      <c r="W44" s="93"/>
      <c r="X44" s="97">
        <v>462183</v>
      </c>
      <c r="Y44" s="97"/>
      <c r="Z44" s="93"/>
    </row>
    <row r="45" spans="1:26">
      <c r="A45" s="12"/>
      <c r="B45" s="32"/>
      <c r="C45" s="33"/>
      <c r="D45" s="55"/>
      <c r="E45" s="55"/>
      <c r="F45" s="33"/>
      <c r="G45" s="33"/>
      <c r="H45" s="55"/>
      <c r="I45" s="55"/>
      <c r="J45" s="33"/>
      <c r="K45" s="33"/>
      <c r="L45" s="56"/>
      <c r="M45" s="56"/>
      <c r="N45" s="125"/>
      <c r="O45" s="33"/>
      <c r="P45" s="55"/>
      <c r="Q45" s="55"/>
      <c r="R45" s="33"/>
      <c r="S45" s="33"/>
      <c r="T45" s="56"/>
      <c r="U45" s="56"/>
      <c r="V45" s="125"/>
      <c r="W45" s="33"/>
      <c r="X45" s="55"/>
      <c r="Y45" s="55"/>
      <c r="Z45" s="33"/>
    </row>
    <row r="46" spans="1:26">
      <c r="A46" s="12"/>
      <c r="B46" s="37" t="s">
        <v>552</v>
      </c>
      <c r="C46" s="38"/>
      <c r="D46" s="59">
        <v>22000</v>
      </c>
      <c r="E46" s="59"/>
      <c r="F46" s="38"/>
      <c r="G46" s="38"/>
      <c r="H46" s="60">
        <v>203</v>
      </c>
      <c r="I46" s="60"/>
      <c r="J46" s="38"/>
      <c r="K46" s="38"/>
      <c r="L46" s="60" t="s">
        <v>298</v>
      </c>
      <c r="M46" s="60"/>
      <c r="N46" s="38"/>
      <c r="O46" s="38"/>
      <c r="P46" s="60">
        <v>203</v>
      </c>
      <c r="Q46" s="60"/>
      <c r="R46" s="38"/>
      <c r="S46" s="38"/>
      <c r="T46" s="60" t="s">
        <v>298</v>
      </c>
      <c r="U46" s="60"/>
      <c r="V46" s="38"/>
      <c r="W46" s="38"/>
      <c r="X46" s="60">
        <v>203</v>
      </c>
      <c r="Y46" s="60"/>
      <c r="Z46" s="38"/>
    </row>
    <row r="47" spans="1:26" ht="15.75" thickBot="1">
      <c r="A47" s="12"/>
      <c r="B47" s="86"/>
      <c r="C47" s="87"/>
      <c r="D47" s="88"/>
      <c r="E47" s="88"/>
      <c r="F47" s="87"/>
      <c r="G47" s="87"/>
      <c r="H47" s="89"/>
      <c r="I47" s="89"/>
      <c r="J47" s="87"/>
      <c r="K47" s="87"/>
      <c r="L47" s="89"/>
      <c r="M47" s="89"/>
      <c r="N47" s="87"/>
      <c r="O47" s="87"/>
      <c r="P47" s="89"/>
      <c r="Q47" s="89"/>
      <c r="R47" s="87"/>
      <c r="S47" s="87"/>
      <c r="T47" s="89"/>
      <c r="U47" s="89"/>
      <c r="V47" s="87"/>
      <c r="W47" s="87"/>
      <c r="X47" s="89"/>
      <c r="Y47" s="89"/>
      <c r="Z47" s="87"/>
    </row>
    <row r="48" spans="1:26">
      <c r="A48" s="12"/>
      <c r="B48" s="109" t="s">
        <v>553</v>
      </c>
      <c r="C48" s="93"/>
      <c r="D48" s="95" t="s">
        <v>277</v>
      </c>
      <c r="E48" s="97">
        <v>20594556</v>
      </c>
      <c r="F48" s="93"/>
      <c r="G48" s="93"/>
      <c r="H48" s="95" t="s">
        <v>277</v>
      </c>
      <c r="I48" s="97">
        <v>610682</v>
      </c>
      <c r="J48" s="93"/>
      <c r="K48" s="93"/>
      <c r="L48" s="95" t="s">
        <v>277</v>
      </c>
      <c r="M48" s="99" t="s">
        <v>550</v>
      </c>
      <c r="N48" s="95" t="s">
        <v>279</v>
      </c>
      <c r="O48" s="93"/>
      <c r="P48" s="95" t="s">
        <v>277</v>
      </c>
      <c r="Q48" s="97">
        <v>524604</v>
      </c>
      <c r="R48" s="93"/>
      <c r="S48" s="93"/>
      <c r="T48" s="95" t="s">
        <v>277</v>
      </c>
      <c r="U48" s="99" t="s">
        <v>551</v>
      </c>
      <c r="V48" s="95" t="s">
        <v>279</v>
      </c>
      <c r="W48" s="93"/>
      <c r="X48" s="95" t="s">
        <v>277</v>
      </c>
      <c r="Y48" s="97">
        <v>462386</v>
      </c>
      <c r="Z48" s="93"/>
    </row>
    <row r="49" spans="1:26" ht="15.75" thickBot="1">
      <c r="A49" s="12"/>
      <c r="B49" s="110"/>
      <c r="C49" s="94"/>
      <c r="D49" s="96"/>
      <c r="E49" s="98"/>
      <c r="F49" s="94"/>
      <c r="G49" s="94"/>
      <c r="H49" s="96"/>
      <c r="I49" s="98"/>
      <c r="J49" s="94"/>
      <c r="K49" s="94"/>
      <c r="L49" s="96"/>
      <c r="M49" s="100"/>
      <c r="N49" s="96"/>
      <c r="O49" s="94"/>
      <c r="P49" s="96"/>
      <c r="Q49" s="98"/>
      <c r="R49" s="94"/>
      <c r="S49" s="94"/>
      <c r="T49" s="96"/>
      <c r="U49" s="100"/>
      <c r="V49" s="96"/>
      <c r="W49" s="94"/>
      <c r="X49" s="96"/>
      <c r="Y49" s="98"/>
      <c r="Z49" s="94"/>
    </row>
    <row r="50" spans="1:26" ht="15.75" thickTop="1">
      <c r="A50" s="12"/>
      <c r="B50" s="19"/>
      <c r="C50" s="19"/>
      <c r="D50" s="36"/>
      <c r="E50" s="36"/>
      <c r="F50" s="36"/>
      <c r="G50" s="19"/>
      <c r="H50" s="36"/>
      <c r="I50" s="36"/>
      <c r="J50" s="36"/>
      <c r="K50" s="19"/>
      <c r="L50" s="36"/>
      <c r="M50" s="36"/>
      <c r="N50" s="36"/>
      <c r="O50" s="19"/>
      <c r="P50" s="36"/>
      <c r="Q50" s="36"/>
      <c r="R50" s="36"/>
      <c r="S50" s="19"/>
      <c r="T50" s="36"/>
      <c r="U50" s="36"/>
      <c r="V50" s="36"/>
      <c r="W50" s="19"/>
      <c r="X50" s="36"/>
      <c r="Y50" s="36"/>
      <c r="Z50" s="36"/>
    </row>
    <row r="51" spans="1:26" ht="15.75" thickBot="1">
      <c r="A51" s="12"/>
      <c r="B51" s="19"/>
      <c r="C51" s="19"/>
      <c r="D51" s="31" t="s">
        <v>554</v>
      </c>
      <c r="E51" s="31"/>
      <c r="F51" s="31"/>
      <c r="G51" s="31"/>
      <c r="H51" s="31"/>
      <c r="I51" s="31"/>
      <c r="J51" s="31"/>
      <c r="K51" s="31"/>
      <c r="L51" s="31"/>
      <c r="M51" s="31"/>
      <c r="N51" s="31"/>
      <c r="O51" s="31"/>
      <c r="P51" s="31"/>
      <c r="Q51" s="31"/>
      <c r="R51" s="31"/>
      <c r="S51" s="31"/>
      <c r="T51" s="31"/>
      <c r="U51" s="31"/>
      <c r="V51" s="31"/>
      <c r="W51" s="31"/>
      <c r="X51" s="31"/>
      <c r="Y51" s="31"/>
      <c r="Z51" s="31"/>
    </row>
    <row r="52" spans="1:26" ht="16.5" thickTop="1" thickBot="1">
      <c r="A52" s="12"/>
      <c r="B52" s="18"/>
      <c r="C52" s="19"/>
      <c r="D52" s="85" t="s">
        <v>555</v>
      </c>
      <c r="E52" s="85"/>
      <c r="F52" s="85"/>
      <c r="G52" s="19"/>
      <c r="H52" s="85" t="s">
        <v>531</v>
      </c>
      <c r="I52" s="85"/>
      <c r="J52" s="85"/>
      <c r="K52" s="19"/>
      <c r="L52" s="85" t="s">
        <v>532</v>
      </c>
      <c r="M52" s="85"/>
      <c r="N52" s="85"/>
      <c r="O52" s="19"/>
      <c r="P52" s="85" t="s">
        <v>533</v>
      </c>
      <c r="Q52" s="85"/>
      <c r="R52" s="85"/>
      <c r="S52" s="19"/>
      <c r="T52" s="85" t="s">
        <v>534</v>
      </c>
      <c r="U52" s="85"/>
      <c r="V52" s="85"/>
      <c r="W52" s="19"/>
      <c r="X52" s="85" t="s">
        <v>535</v>
      </c>
      <c r="Y52" s="85"/>
      <c r="Z52" s="85"/>
    </row>
    <row r="53" spans="1:26" ht="15.75" thickTop="1">
      <c r="A53" s="12"/>
      <c r="B53" s="18" t="s">
        <v>536</v>
      </c>
      <c r="C53" s="19"/>
      <c r="D53" s="124"/>
      <c r="E53" s="124"/>
      <c r="F53" s="124"/>
      <c r="G53" s="19"/>
      <c r="H53" s="124"/>
      <c r="I53" s="124"/>
      <c r="J53" s="124"/>
      <c r="K53" s="19"/>
      <c r="L53" s="36"/>
      <c r="M53" s="36"/>
      <c r="N53" s="36"/>
      <c r="O53" s="19"/>
      <c r="P53" s="124"/>
      <c r="Q53" s="124"/>
      <c r="R53" s="124"/>
      <c r="S53" s="19"/>
      <c r="T53" s="36"/>
      <c r="U53" s="36"/>
      <c r="V53" s="36"/>
      <c r="W53" s="19"/>
      <c r="X53" s="36"/>
      <c r="Y53" s="36"/>
      <c r="Z53" s="36"/>
    </row>
    <row r="54" spans="1:26">
      <c r="A54" s="12"/>
      <c r="B54" s="116" t="s">
        <v>537</v>
      </c>
      <c r="C54" s="23"/>
      <c r="D54" s="38"/>
      <c r="E54" s="38"/>
      <c r="F54" s="38"/>
      <c r="G54" s="23"/>
      <c r="H54" s="38"/>
      <c r="I54" s="38"/>
      <c r="J54" s="38"/>
      <c r="K54" s="23"/>
      <c r="L54" s="38"/>
      <c r="M54" s="38"/>
      <c r="N54" s="38"/>
      <c r="O54" s="23"/>
      <c r="P54" s="38"/>
      <c r="Q54" s="38"/>
      <c r="R54" s="38"/>
      <c r="S54" s="23"/>
      <c r="T54" s="38"/>
      <c r="U54" s="38"/>
      <c r="V54" s="38"/>
      <c r="W54" s="23"/>
      <c r="X54" s="38"/>
      <c r="Y54" s="38"/>
      <c r="Z54" s="38"/>
    </row>
    <row r="55" spans="1:26">
      <c r="A55" s="12"/>
      <c r="B55" s="54" t="s">
        <v>538</v>
      </c>
      <c r="C55" s="33"/>
      <c r="D55" s="125" t="s">
        <v>277</v>
      </c>
      <c r="E55" s="55">
        <v>17920104</v>
      </c>
      <c r="F55" s="33"/>
      <c r="G55" s="33"/>
      <c r="H55" s="125" t="s">
        <v>277</v>
      </c>
      <c r="I55" s="55">
        <v>111977</v>
      </c>
      <c r="J55" s="33"/>
      <c r="K55" s="33"/>
      <c r="L55" s="125" t="s">
        <v>277</v>
      </c>
      <c r="M55" s="56" t="s">
        <v>539</v>
      </c>
      <c r="N55" s="125" t="s">
        <v>279</v>
      </c>
      <c r="O55" s="33"/>
      <c r="P55" s="125" t="s">
        <v>277</v>
      </c>
      <c r="Q55" s="55">
        <v>73842</v>
      </c>
      <c r="R55" s="33"/>
      <c r="S55" s="33"/>
      <c r="T55" s="125" t="s">
        <v>277</v>
      </c>
      <c r="U55" s="56" t="s">
        <v>556</v>
      </c>
      <c r="V55" s="125" t="s">
        <v>279</v>
      </c>
      <c r="W55" s="33"/>
      <c r="X55" s="125" t="s">
        <v>277</v>
      </c>
      <c r="Y55" s="55">
        <v>12748</v>
      </c>
      <c r="Z55" s="33"/>
    </row>
    <row r="56" spans="1:26">
      <c r="A56" s="12"/>
      <c r="B56" s="54"/>
      <c r="C56" s="33"/>
      <c r="D56" s="125"/>
      <c r="E56" s="55"/>
      <c r="F56" s="33"/>
      <c r="G56" s="33"/>
      <c r="H56" s="125"/>
      <c r="I56" s="55"/>
      <c r="J56" s="33"/>
      <c r="K56" s="33"/>
      <c r="L56" s="125"/>
      <c r="M56" s="56"/>
      <c r="N56" s="125"/>
      <c r="O56" s="33"/>
      <c r="P56" s="125"/>
      <c r="Q56" s="55"/>
      <c r="R56" s="33"/>
      <c r="S56" s="33"/>
      <c r="T56" s="125"/>
      <c r="U56" s="56"/>
      <c r="V56" s="125"/>
      <c r="W56" s="33"/>
      <c r="X56" s="125"/>
      <c r="Y56" s="55"/>
      <c r="Z56" s="33"/>
    </row>
    <row r="57" spans="1:26">
      <c r="A57" s="12"/>
      <c r="B57" s="136" t="s">
        <v>540</v>
      </c>
      <c r="C57" s="38"/>
      <c r="D57" s="59">
        <v>1174975</v>
      </c>
      <c r="E57" s="59"/>
      <c r="F57" s="38"/>
      <c r="G57" s="38"/>
      <c r="H57" s="59">
        <v>40134</v>
      </c>
      <c r="I57" s="59"/>
      <c r="J57" s="38"/>
      <c r="K57" s="38"/>
      <c r="L57" s="60" t="s">
        <v>298</v>
      </c>
      <c r="M57" s="60"/>
      <c r="N57" s="38"/>
      <c r="O57" s="38"/>
      <c r="P57" s="59">
        <v>40134</v>
      </c>
      <c r="Q57" s="59"/>
      <c r="R57" s="38"/>
      <c r="S57" s="38"/>
      <c r="T57" s="60" t="s">
        <v>557</v>
      </c>
      <c r="U57" s="60"/>
      <c r="V57" s="61" t="s">
        <v>279</v>
      </c>
      <c r="W57" s="38"/>
      <c r="X57" s="59">
        <v>17013</v>
      </c>
      <c r="Y57" s="59"/>
      <c r="Z57" s="38"/>
    </row>
    <row r="58" spans="1:26">
      <c r="A58" s="12"/>
      <c r="B58" s="136"/>
      <c r="C58" s="38"/>
      <c r="D58" s="59"/>
      <c r="E58" s="59"/>
      <c r="F58" s="38"/>
      <c r="G58" s="38"/>
      <c r="H58" s="59"/>
      <c r="I58" s="59"/>
      <c r="J58" s="38"/>
      <c r="K58" s="38"/>
      <c r="L58" s="60"/>
      <c r="M58" s="60"/>
      <c r="N58" s="38"/>
      <c r="O58" s="38"/>
      <c r="P58" s="59"/>
      <c r="Q58" s="59"/>
      <c r="R58" s="38"/>
      <c r="S58" s="38"/>
      <c r="T58" s="60"/>
      <c r="U58" s="60"/>
      <c r="V58" s="61"/>
      <c r="W58" s="38"/>
      <c r="X58" s="59"/>
      <c r="Y58" s="59"/>
      <c r="Z58" s="38"/>
    </row>
    <row r="59" spans="1:26">
      <c r="A59" s="12"/>
      <c r="B59" s="54" t="s">
        <v>541</v>
      </c>
      <c r="C59" s="33"/>
      <c r="D59" s="55">
        <v>634459</v>
      </c>
      <c r="E59" s="55"/>
      <c r="F59" s="33"/>
      <c r="G59" s="33"/>
      <c r="H59" s="55">
        <v>130396</v>
      </c>
      <c r="I59" s="55"/>
      <c r="J59" s="33"/>
      <c r="K59" s="33"/>
      <c r="L59" s="56" t="s">
        <v>542</v>
      </c>
      <c r="M59" s="56"/>
      <c r="N59" s="125" t="s">
        <v>279</v>
      </c>
      <c r="O59" s="33"/>
      <c r="P59" s="55">
        <v>82820</v>
      </c>
      <c r="Q59" s="55"/>
      <c r="R59" s="33"/>
      <c r="S59" s="33"/>
      <c r="T59" s="56" t="s">
        <v>298</v>
      </c>
      <c r="U59" s="56"/>
      <c r="V59" s="33"/>
      <c r="W59" s="33"/>
      <c r="X59" s="55">
        <v>82820</v>
      </c>
      <c r="Y59" s="55"/>
      <c r="Z59" s="33"/>
    </row>
    <row r="60" spans="1:26">
      <c r="A60" s="12"/>
      <c r="B60" s="54"/>
      <c r="C60" s="33"/>
      <c r="D60" s="55"/>
      <c r="E60" s="55"/>
      <c r="F60" s="33"/>
      <c r="G60" s="33"/>
      <c r="H60" s="55"/>
      <c r="I60" s="55"/>
      <c r="J60" s="33"/>
      <c r="K60" s="33"/>
      <c r="L60" s="56"/>
      <c r="M60" s="56"/>
      <c r="N60" s="125"/>
      <c r="O60" s="33"/>
      <c r="P60" s="55"/>
      <c r="Q60" s="55"/>
      <c r="R60" s="33"/>
      <c r="S60" s="33"/>
      <c r="T60" s="56"/>
      <c r="U60" s="56"/>
      <c r="V60" s="33"/>
      <c r="W60" s="33"/>
      <c r="X60" s="55"/>
      <c r="Y60" s="55"/>
      <c r="Z60" s="33"/>
    </row>
    <row r="61" spans="1:26">
      <c r="A61" s="12"/>
      <c r="B61" s="121" t="s">
        <v>544</v>
      </c>
      <c r="C61" s="38"/>
      <c r="D61" s="59">
        <v>37536</v>
      </c>
      <c r="E61" s="59"/>
      <c r="F61" s="38"/>
      <c r="G61" s="38"/>
      <c r="H61" s="60">
        <v>830</v>
      </c>
      <c r="I61" s="60"/>
      <c r="J61" s="38"/>
      <c r="K61" s="38"/>
      <c r="L61" s="60" t="s">
        <v>545</v>
      </c>
      <c r="M61" s="60"/>
      <c r="N61" s="61" t="s">
        <v>279</v>
      </c>
      <c r="O61" s="38"/>
      <c r="P61" s="60">
        <v>463</v>
      </c>
      <c r="Q61" s="60"/>
      <c r="R61" s="38"/>
      <c r="S61" s="38"/>
      <c r="T61" s="60" t="s">
        <v>298</v>
      </c>
      <c r="U61" s="60"/>
      <c r="V61" s="38"/>
      <c r="W61" s="38"/>
      <c r="X61" s="60">
        <v>463</v>
      </c>
      <c r="Y61" s="60"/>
      <c r="Z61" s="38"/>
    </row>
    <row r="62" spans="1:26">
      <c r="A62" s="12"/>
      <c r="B62" s="121"/>
      <c r="C62" s="38"/>
      <c r="D62" s="59"/>
      <c r="E62" s="59"/>
      <c r="F62" s="38"/>
      <c r="G62" s="38"/>
      <c r="H62" s="60"/>
      <c r="I62" s="60"/>
      <c r="J62" s="38"/>
      <c r="K62" s="38"/>
      <c r="L62" s="60"/>
      <c r="M62" s="60"/>
      <c r="N62" s="61"/>
      <c r="O62" s="38"/>
      <c r="P62" s="60"/>
      <c r="Q62" s="60"/>
      <c r="R62" s="38"/>
      <c r="S62" s="38"/>
      <c r="T62" s="60"/>
      <c r="U62" s="60"/>
      <c r="V62" s="38"/>
      <c r="W62" s="38"/>
      <c r="X62" s="60"/>
      <c r="Y62" s="60"/>
      <c r="Z62" s="38"/>
    </row>
    <row r="63" spans="1:26">
      <c r="A63" s="12"/>
      <c r="B63" s="54" t="s">
        <v>546</v>
      </c>
      <c r="C63" s="33"/>
      <c r="D63" s="55">
        <v>378406</v>
      </c>
      <c r="E63" s="55"/>
      <c r="F63" s="33"/>
      <c r="G63" s="33"/>
      <c r="H63" s="55">
        <v>310940</v>
      </c>
      <c r="I63" s="55"/>
      <c r="J63" s="33"/>
      <c r="K63" s="33"/>
      <c r="L63" s="56" t="s">
        <v>298</v>
      </c>
      <c r="M63" s="56"/>
      <c r="N63" s="33"/>
      <c r="O63" s="33"/>
      <c r="P63" s="55">
        <v>310940</v>
      </c>
      <c r="Q63" s="55"/>
      <c r="R63" s="33"/>
      <c r="S63" s="33"/>
      <c r="T63" s="56" t="s">
        <v>558</v>
      </c>
      <c r="U63" s="56"/>
      <c r="V63" s="125" t="s">
        <v>279</v>
      </c>
      <c r="W63" s="33"/>
      <c r="X63" s="55">
        <v>297224</v>
      </c>
      <c r="Y63" s="55"/>
      <c r="Z63" s="33"/>
    </row>
    <row r="64" spans="1:26">
      <c r="A64" s="12"/>
      <c r="B64" s="54"/>
      <c r="C64" s="33"/>
      <c r="D64" s="55"/>
      <c r="E64" s="55"/>
      <c r="F64" s="33"/>
      <c r="G64" s="33"/>
      <c r="H64" s="55"/>
      <c r="I64" s="55"/>
      <c r="J64" s="33"/>
      <c r="K64" s="33"/>
      <c r="L64" s="56"/>
      <c r="M64" s="56"/>
      <c r="N64" s="33"/>
      <c r="O64" s="33"/>
      <c r="P64" s="55"/>
      <c r="Q64" s="55"/>
      <c r="R64" s="33"/>
      <c r="S64" s="33"/>
      <c r="T64" s="56"/>
      <c r="U64" s="56"/>
      <c r="V64" s="125"/>
      <c r="W64" s="33"/>
      <c r="X64" s="55"/>
      <c r="Y64" s="55"/>
      <c r="Z64" s="33"/>
    </row>
    <row r="65" spans="1:26">
      <c r="A65" s="12"/>
      <c r="B65" s="121" t="s">
        <v>547</v>
      </c>
      <c r="C65" s="38"/>
      <c r="D65" s="59">
        <v>185043</v>
      </c>
      <c r="E65" s="59"/>
      <c r="F65" s="38"/>
      <c r="G65" s="38"/>
      <c r="H65" s="59">
        <v>8939</v>
      </c>
      <c r="I65" s="59"/>
      <c r="J65" s="38"/>
      <c r="K65" s="38"/>
      <c r="L65" s="60" t="s">
        <v>298</v>
      </c>
      <c r="M65" s="60"/>
      <c r="N65" s="38"/>
      <c r="O65" s="38"/>
      <c r="P65" s="59">
        <v>8939</v>
      </c>
      <c r="Q65" s="59"/>
      <c r="R65" s="38"/>
      <c r="S65" s="38"/>
      <c r="T65" s="60" t="s">
        <v>298</v>
      </c>
      <c r="U65" s="60"/>
      <c r="V65" s="38"/>
      <c r="W65" s="38"/>
      <c r="X65" s="59">
        <v>8939</v>
      </c>
      <c r="Y65" s="59"/>
      <c r="Z65" s="38"/>
    </row>
    <row r="66" spans="1:26" ht="15.75" thickBot="1">
      <c r="A66" s="12"/>
      <c r="B66" s="159"/>
      <c r="C66" s="87"/>
      <c r="D66" s="88"/>
      <c r="E66" s="88"/>
      <c r="F66" s="87"/>
      <c r="G66" s="87"/>
      <c r="H66" s="88"/>
      <c r="I66" s="88"/>
      <c r="J66" s="87"/>
      <c r="K66" s="87"/>
      <c r="L66" s="89"/>
      <c r="M66" s="89"/>
      <c r="N66" s="87"/>
      <c r="O66" s="87"/>
      <c r="P66" s="88"/>
      <c r="Q66" s="88"/>
      <c r="R66" s="87"/>
      <c r="S66" s="87"/>
      <c r="T66" s="89"/>
      <c r="U66" s="89"/>
      <c r="V66" s="87"/>
      <c r="W66" s="87"/>
      <c r="X66" s="88"/>
      <c r="Y66" s="88"/>
      <c r="Z66" s="87"/>
    </row>
    <row r="67" spans="1:26">
      <c r="A67" s="12"/>
      <c r="B67" s="109" t="s">
        <v>549</v>
      </c>
      <c r="C67" s="93"/>
      <c r="D67" s="97">
        <v>20330523</v>
      </c>
      <c r="E67" s="97"/>
      <c r="F67" s="93"/>
      <c r="G67" s="93"/>
      <c r="H67" s="97">
        <v>603216</v>
      </c>
      <c r="I67" s="97"/>
      <c r="J67" s="93"/>
      <c r="K67" s="93"/>
      <c r="L67" s="99" t="s">
        <v>550</v>
      </c>
      <c r="M67" s="99"/>
      <c r="N67" s="95" t="s">
        <v>279</v>
      </c>
      <c r="O67" s="93"/>
      <c r="P67" s="97">
        <v>517138</v>
      </c>
      <c r="Q67" s="97"/>
      <c r="R67" s="93"/>
      <c r="S67" s="93"/>
      <c r="T67" s="99" t="s">
        <v>559</v>
      </c>
      <c r="U67" s="99"/>
      <c r="V67" s="95" t="s">
        <v>279</v>
      </c>
      <c r="W67" s="93"/>
      <c r="X67" s="97">
        <v>419207</v>
      </c>
      <c r="Y67" s="97"/>
      <c r="Z67" s="93"/>
    </row>
    <row r="68" spans="1:26">
      <c r="A68" s="12"/>
      <c r="B68" s="32"/>
      <c r="C68" s="33"/>
      <c r="D68" s="55"/>
      <c r="E68" s="55"/>
      <c r="F68" s="33"/>
      <c r="G68" s="33"/>
      <c r="H68" s="55"/>
      <c r="I68" s="55"/>
      <c r="J68" s="33"/>
      <c r="K68" s="33"/>
      <c r="L68" s="56"/>
      <c r="M68" s="56"/>
      <c r="N68" s="125"/>
      <c r="O68" s="33"/>
      <c r="P68" s="55"/>
      <c r="Q68" s="55"/>
      <c r="R68" s="33"/>
      <c r="S68" s="33"/>
      <c r="T68" s="56"/>
      <c r="U68" s="56"/>
      <c r="V68" s="125"/>
      <c r="W68" s="33"/>
      <c r="X68" s="55"/>
      <c r="Y68" s="55"/>
      <c r="Z68" s="33"/>
    </row>
    <row r="69" spans="1:26">
      <c r="A69" s="12"/>
      <c r="B69" s="37" t="s">
        <v>552</v>
      </c>
      <c r="C69" s="38"/>
      <c r="D69" s="59">
        <v>25000</v>
      </c>
      <c r="E69" s="59"/>
      <c r="F69" s="38"/>
      <c r="G69" s="38"/>
      <c r="H69" s="60">
        <v>144</v>
      </c>
      <c r="I69" s="60"/>
      <c r="J69" s="38"/>
      <c r="K69" s="38"/>
      <c r="L69" s="60" t="s">
        <v>298</v>
      </c>
      <c r="M69" s="60"/>
      <c r="N69" s="38"/>
      <c r="O69" s="38"/>
      <c r="P69" s="60">
        <v>144</v>
      </c>
      <c r="Q69" s="60"/>
      <c r="R69" s="38"/>
      <c r="S69" s="38"/>
      <c r="T69" s="60" t="s">
        <v>298</v>
      </c>
      <c r="U69" s="60"/>
      <c r="V69" s="38"/>
      <c r="W69" s="38"/>
      <c r="X69" s="60">
        <v>144</v>
      </c>
      <c r="Y69" s="60"/>
      <c r="Z69" s="38"/>
    </row>
    <row r="70" spans="1:26" ht="15.75" thickBot="1">
      <c r="A70" s="12"/>
      <c r="B70" s="86"/>
      <c r="C70" s="87"/>
      <c r="D70" s="88"/>
      <c r="E70" s="88"/>
      <c r="F70" s="87"/>
      <c r="G70" s="87"/>
      <c r="H70" s="89"/>
      <c r="I70" s="89"/>
      <c r="J70" s="87"/>
      <c r="K70" s="87"/>
      <c r="L70" s="89"/>
      <c r="M70" s="89"/>
      <c r="N70" s="87"/>
      <c r="O70" s="87"/>
      <c r="P70" s="89"/>
      <c r="Q70" s="89"/>
      <c r="R70" s="87"/>
      <c r="S70" s="87"/>
      <c r="T70" s="89"/>
      <c r="U70" s="89"/>
      <c r="V70" s="87"/>
      <c r="W70" s="87"/>
      <c r="X70" s="89"/>
      <c r="Y70" s="89"/>
      <c r="Z70" s="87"/>
    </row>
    <row r="71" spans="1:26">
      <c r="A71" s="12"/>
      <c r="B71" s="109" t="s">
        <v>553</v>
      </c>
      <c r="C71" s="93"/>
      <c r="D71" s="95" t="s">
        <v>277</v>
      </c>
      <c r="E71" s="97">
        <v>20355523</v>
      </c>
      <c r="F71" s="93"/>
      <c r="G71" s="93"/>
      <c r="H71" s="95" t="s">
        <v>277</v>
      </c>
      <c r="I71" s="97">
        <v>603360</v>
      </c>
      <c r="J71" s="93"/>
      <c r="K71" s="93"/>
      <c r="L71" s="95" t="s">
        <v>277</v>
      </c>
      <c r="M71" s="99" t="s">
        <v>550</v>
      </c>
      <c r="N71" s="95" t="s">
        <v>279</v>
      </c>
      <c r="O71" s="93"/>
      <c r="P71" s="95" t="s">
        <v>277</v>
      </c>
      <c r="Q71" s="97">
        <v>517282</v>
      </c>
      <c r="R71" s="93"/>
      <c r="S71" s="93"/>
      <c r="T71" s="95" t="s">
        <v>277</v>
      </c>
      <c r="U71" s="99" t="s">
        <v>559</v>
      </c>
      <c r="V71" s="95" t="s">
        <v>279</v>
      </c>
      <c r="W71" s="93"/>
      <c r="X71" s="95" t="s">
        <v>277</v>
      </c>
      <c r="Y71" s="97">
        <v>419351</v>
      </c>
      <c r="Z71" s="93"/>
    </row>
    <row r="72" spans="1:26" ht="15.75" thickBot="1">
      <c r="A72" s="12"/>
      <c r="B72" s="110"/>
      <c r="C72" s="94"/>
      <c r="D72" s="96"/>
      <c r="E72" s="98"/>
      <c r="F72" s="94"/>
      <c r="G72" s="94"/>
      <c r="H72" s="96"/>
      <c r="I72" s="98"/>
      <c r="J72" s="94"/>
      <c r="K72" s="94"/>
      <c r="L72" s="96"/>
      <c r="M72" s="100"/>
      <c r="N72" s="96"/>
      <c r="O72" s="94"/>
      <c r="P72" s="96"/>
      <c r="Q72" s="98"/>
      <c r="R72" s="94"/>
      <c r="S72" s="94"/>
      <c r="T72" s="96"/>
      <c r="U72" s="100"/>
      <c r="V72" s="96"/>
      <c r="W72" s="94"/>
      <c r="X72" s="96"/>
      <c r="Y72" s="98"/>
      <c r="Z72" s="94"/>
    </row>
    <row r="73" spans="1:26" ht="15.75" thickTop="1">
      <c r="A73" s="12"/>
      <c r="B73" s="17"/>
      <c r="C73" s="17"/>
    </row>
    <row r="74" spans="1:26" ht="48">
      <c r="A74" s="12"/>
      <c r="B74" s="115" t="s">
        <v>339</v>
      </c>
      <c r="C74" s="142" t="s">
        <v>560</v>
      </c>
    </row>
    <row r="75" spans="1:26">
      <c r="A75" s="12"/>
      <c r="B75" s="11"/>
      <c r="C75" s="11"/>
      <c r="D75" s="11"/>
      <c r="E75" s="11"/>
      <c r="F75" s="11"/>
      <c r="G75" s="11"/>
      <c r="H75" s="11"/>
      <c r="I75" s="11"/>
      <c r="J75" s="11"/>
      <c r="K75" s="11"/>
      <c r="L75" s="11"/>
      <c r="M75" s="11"/>
      <c r="N75" s="11"/>
      <c r="O75" s="11"/>
      <c r="P75" s="11"/>
      <c r="Q75" s="11"/>
      <c r="R75" s="11"/>
      <c r="S75" s="11"/>
      <c r="T75" s="11"/>
      <c r="U75" s="11"/>
      <c r="V75" s="11"/>
      <c r="W75" s="11"/>
      <c r="X75" s="11"/>
      <c r="Y75" s="11"/>
      <c r="Z75" s="11"/>
    </row>
    <row r="76" spans="1:26">
      <c r="A76" s="12"/>
      <c r="B76" s="11"/>
      <c r="C76" s="11"/>
      <c r="D76" s="11"/>
      <c r="E76" s="11"/>
      <c r="F76" s="11"/>
      <c r="G76" s="11"/>
      <c r="H76" s="11"/>
      <c r="I76" s="11"/>
      <c r="J76" s="11"/>
      <c r="K76" s="11"/>
      <c r="L76" s="11"/>
      <c r="M76" s="11"/>
      <c r="N76" s="11"/>
      <c r="O76" s="11"/>
      <c r="P76" s="11"/>
      <c r="Q76" s="11"/>
      <c r="R76" s="11"/>
      <c r="S76" s="11"/>
      <c r="T76" s="11"/>
      <c r="U76" s="11"/>
      <c r="V76" s="11"/>
      <c r="W76" s="11"/>
      <c r="X76" s="11"/>
      <c r="Y76" s="11"/>
      <c r="Z76" s="11"/>
    </row>
    <row r="77" spans="1:26">
      <c r="A77" s="12"/>
      <c r="B77" s="220" t="s">
        <v>561</v>
      </c>
      <c r="C77" s="220"/>
      <c r="D77" s="220"/>
      <c r="E77" s="220"/>
      <c r="F77" s="220"/>
      <c r="G77" s="220"/>
      <c r="H77" s="220"/>
      <c r="I77" s="220"/>
      <c r="J77" s="220"/>
      <c r="K77" s="220"/>
      <c r="L77" s="220"/>
      <c r="M77" s="220"/>
      <c r="N77" s="220"/>
      <c r="O77" s="220"/>
      <c r="P77" s="220"/>
      <c r="Q77" s="220"/>
      <c r="R77" s="220"/>
      <c r="S77" s="220"/>
      <c r="T77" s="220"/>
      <c r="U77" s="220"/>
      <c r="V77" s="220"/>
      <c r="W77" s="220"/>
      <c r="X77" s="220"/>
      <c r="Y77" s="220"/>
      <c r="Z77" s="220"/>
    </row>
    <row r="78" spans="1:26">
      <c r="A78" s="12"/>
      <c r="B78" s="223"/>
      <c r="C78" s="223"/>
      <c r="D78" s="223"/>
      <c r="E78" s="223"/>
      <c r="F78" s="223"/>
      <c r="G78" s="223"/>
      <c r="H78" s="223"/>
      <c r="I78" s="223"/>
      <c r="J78" s="223"/>
      <c r="K78" s="223"/>
      <c r="L78" s="223"/>
      <c r="M78" s="223"/>
      <c r="N78" s="223"/>
      <c r="O78" s="223"/>
      <c r="P78" s="223"/>
      <c r="Q78" s="223"/>
      <c r="R78" s="223"/>
      <c r="S78" s="223"/>
      <c r="T78" s="223"/>
      <c r="U78" s="223"/>
      <c r="V78" s="223"/>
      <c r="W78" s="223"/>
      <c r="X78" s="223"/>
      <c r="Y78" s="223"/>
      <c r="Z78" s="223"/>
    </row>
    <row r="79" spans="1:26">
      <c r="A79" s="12"/>
      <c r="B79" s="30"/>
      <c r="C79" s="30"/>
      <c r="D79" s="30"/>
      <c r="E79" s="30"/>
      <c r="F79" s="30"/>
      <c r="G79" s="30"/>
      <c r="H79" s="30"/>
      <c r="I79" s="30"/>
      <c r="J79" s="30"/>
      <c r="K79" s="30"/>
      <c r="L79" s="30"/>
      <c r="M79" s="30"/>
      <c r="N79" s="30"/>
      <c r="O79" s="30"/>
      <c r="P79" s="30"/>
      <c r="Q79" s="30"/>
      <c r="R79" s="30"/>
      <c r="S79" s="30"/>
      <c r="T79" s="30"/>
      <c r="U79" s="30"/>
      <c r="V79" s="30"/>
      <c r="W79" s="30"/>
      <c r="X79" s="30"/>
      <c r="Y79" s="30"/>
      <c r="Z79" s="30"/>
    </row>
    <row r="80" spans="1:26">
      <c r="A80" s="12"/>
      <c r="B80" s="17"/>
      <c r="C80" s="17"/>
      <c r="D80" s="17"/>
      <c r="E80" s="17"/>
      <c r="F80" s="17"/>
      <c r="G80" s="17"/>
      <c r="H80" s="17"/>
      <c r="I80" s="17"/>
      <c r="J80" s="17"/>
      <c r="K80" s="17"/>
      <c r="L80" s="17"/>
      <c r="M80" s="17"/>
      <c r="N80" s="17"/>
      <c r="O80" s="17"/>
      <c r="P80" s="17"/>
      <c r="Q80" s="17"/>
      <c r="R80" s="17"/>
      <c r="S80" s="17"/>
      <c r="T80" s="17"/>
      <c r="U80" s="17"/>
      <c r="V80" s="17"/>
      <c r="W80" s="17"/>
      <c r="X80" s="17"/>
      <c r="Y80" s="17"/>
      <c r="Z80" s="17"/>
    </row>
    <row r="81" spans="1:26" ht="15.75" thickBot="1">
      <c r="A81" s="12"/>
      <c r="B81" s="19"/>
      <c r="C81" s="19"/>
      <c r="D81" s="31" t="s">
        <v>529</v>
      </c>
      <c r="E81" s="31"/>
      <c r="F81" s="31"/>
      <c r="G81" s="31"/>
      <c r="H81" s="31"/>
      <c r="I81" s="31"/>
      <c r="J81" s="31"/>
      <c r="K81" s="31"/>
      <c r="L81" s="31"/>
      <c r="M81" s="31"/>
      <c r="N81" s="31"/>
      <c r="O81" s="31"/>
      <c r="P81" s="31"/>
      <c r="Q81" s="31"/>
      <c r="R81" s="31"/>
      <c r="S81" s="31"/>
      <c r="T81" s="31"/>
      <c r="U81" s="31"/>
      <c r="V81" s="31"/>
      <c r="W81" s="31"/>
      <c r="X81" s="31"/>
      <c r="Y81" s="31"/>
      <c r="Z81" s="31"/>
    </row>
    <row r="82" spans="1:26" ht="16.5" thickTop="1" thickBot="1">
      <c r="A82" s="12"/>
      <c r="B82" s="18"/>
      <c r="C82" s="19"/>
      <c r="D82" s="85" t="s">
        <v>562</v>
      </c>
      <c r="E82" s="85"/>
      <c r="F82" s="85"/>
      <c r="G82" s="19"/>
      <c r="H82" s="85" t="s">
        <v>531</v>
      </c>
      <c r="I82" s="85"/>
      <c r="J82" s="85"/>
      <c r="K82" s="19"/>
      <c r="L82" s="85" t="s">
        <v>532</v>
      </c>
      <c r="M82" s="85"/>
      <c r="N82" s="85"/>
      <c r="O82" s="19"/>
      <c r="P82" s="85" t="s">
        <v>533</v>
      </c>
      <c r="Q82" s="85"/>
      <c r="R82" s="85"/>
      <c r="S82" s="19"/>
      <c r="T82" s="85" t="s">
        <v>534</v>
      </c>
      <c r="U82" s="85"/>
      <c r="V82" s="85"/>
      <c r="W82" s="19"/>
      <c r="X82" s="85" t="s">
        <v>535</v>
      </c>
      <c r="Y82" s="85"/>
      <c r="Z82" s="85"/>
    </row>
    <row r="83" spans="1:26" ht="15.75" thickTop="1">
      <c r="A83" s="12"/>
      <c r="B83" s="18" t="s">
        <v>536</v>
      </c>
      <c r="C83" s="19"/>
      <c r="D83" s="124"/>
      <c r="E83" s="124"/>
      <c r="F83" s="124"/>
      <c r="G83" s="19"/>
      <c r="H83" s="124"/>
      <c r="I83" s="124"/>
      <c r="J83" s="124"/>
      <c r="K83" s="19"/>
      <c r="L83" s="36"/>
      <c r="M83" s="36"/>
      <c r="N83" s="36"/>
      <c r="O83" s="19"/>
      <c r="P83" s="124"/>
      <c r="Q83" s="124"/>
      <c r="R83" s="124"/>
      <c r="S83" s="19"/>
      <c r="T83" s="36"/>
      <c r="U83" s="36"/>
      <c r="V83" s="36"/>
      <c r="W83" s="19"/>
      <c r="X83" s="36"/>
      <c r="Y83" s="36"/>
      <c r="Z83" s="36"/>
    </row>
    <row r="84" spans="1:26">
      <c r="A84" s="12"/>
      <c r="B84" s="116" t="s">
        <v>537</v>
      </c>
      <c r="C84" s="23"/>
      <c r="D84" s="38"/>
      <c r="E84" s="38"/>
      <c r="F84" s="38"/>
      <c r="G84" s="23"/>
      <c r="H84" s="38"/>
      <c r="I84" s="38"/>
      <c r="J84" s="38"/>
      <c r="K84" s="23"/>
      <c r="L84" s="38"/>
      <c r="M84" s="38"/>
      <c r="N84" s="38"/>
      <c r="O84" s="23"/>
      <c r="P84" s="38"/>
      <c r="Q84" s="38"/>
      <c r="R84" s="38"/>
      <c r="S84" s="23"/>
      <c r="T84" s="38"/>
      <c r="U84" s="38"/>
      <c r="V84" s="38"/>
      <c r="W84" s="23"/>
      <c r="X84" s="38"/>
      <c r="Y84" s="38"/>
      <c r="Z84" s="38"/>
    </row>
    <row r="85" spans="1:26">
      <c r="A85" s="12"/>
      <c r="B85" s="54" t="s">
        <v>538</v>
      </c>
      <c r="C85" s="33"/>
      <c r="D85" s="32" t="s">
        <v>277</v>
      </c>
      <c r="E85" s="57">
        <v>13313615</v>
      </c>
      <c r="F85" s="33"/>
      <c r="G85" s="33"/>
      <c r="H85" s="32" t="s">
        <v>277</v>
      </c>
      <c r="I85" s="57">
        <v>94719</v>
      </c>
      <c r="J85" s="33"/>
      <c r="K85" s="33"/>
      <c r="L85" s="32" t="s">
        <v>277</v>
      </c>
      <c r="M85" s="58" t="s">
        <v>563</v>
      </c>
      <c r="N85" s="32" t="s">
        <v>279</v>
      </c>
      <c r="O85" s="33"/>
      <c r="P85" s="32" t="s">
        <v>277</v>
      </c>
      <c r="Q85" s="57">
        <v>55360</v>
      </c>
      <c r="R85" s="33"/>
      <c r="S85" s="33"/>
      <c r="T85" s="32" t="s">
        <v>277</v>
      </c>
      <c r="U85" s="58" t="s">
        <v>298</v>
      </c>
      <c r="V85" s="33"/>
      <c r="W85" s="33"/>
      <c r="X85" s="32" t="s">
        <v>277</v>
      </c>
      <c r="Y85" s="57">
        <v>55360</v>
      </c>
      <c r="Z85" s="33"/>
    </row>
    <row r="86" spans="1:26">
      <c r="A86" s="12"/>
      <c r="B86" s="54"/>
      <c r="C86" s="33"/>
      <c r="D86" s="32"/>
      <c r="E86" s="57"/>
      <c r="F86" s="33"/>
      <c r="G86" s="33"/>
      <c r="H86" s="32"/>
      <c r="I86" s="57"/>
      <c r="J86" s="33"/>
      <c r="K86" s="33"/>
      <c r="L86" s="32"/>
      <c r="M86" s="58"/>
      <c r="N86" s="32"/>
      <c r="O86" s="33"/>
      <c r="P86" s="32"/>
      <c r="Q86" s="57"/>
      <c r="R86" s="33"/>
      <c r="S86" s="33"/>
      <c r="T86" s="32"/>
      <c r="U86" s="58"/>
      <c r="V86" s="33"/>
      <c r="W86" s="33"/>
      <c r="X86" s="32"/>
      <c r="Y86" s="57"/>
      <c r="Z86" s="33"/>
    </row>
    <row r="87" spans="1:26">
      <c r="A87" s="12"/>
      <c r="B87" s="136" t="s">
        <v>540</v>
      </c>
      <c r="C87" s="38"/>
      <c r="D87" s="53">
        <v>1165568</v>
      </c>
      <c r="E87" s="53"/>
      <c r="F87" s="38"/>
      <c r="G87" s="38"/>
      <c r="H87" s="53">
        <v>35405</v>
      </c>
      <c r="I87" s="53"/>
      <c r="J87" s="38"/>
      <c r="K87" s="38"/>
      <c r="L87" s="51" t="s">
        <v>298</v>
      </c>
      <c r="M87" s="51"/>
      <c r="N87" s="38"/>
      <c r="O87" s="38"/>
      <c r="P87" s="53">
        <v>35405</v>
      </c>
      <c r="Q87" s="53"/>
      <c r="R87" s="38"/>
      <c r="S87" s="38"/>
      <c r="T87" s="51" t="s">
        <v>298</v>
      </c>
      <c r="U87" s="51"/>
      <c r="V87" s="38"/>
      <c r="W87" s="38"/>
      <c r="X87" s="53">
        <v>35405</v>
      </c>
      <c r="Y87" s="53"/>
      <c r="Z87" s="38"/>
    </row>
    <row r="88" spans="1:26">
      <c r="A88" s="12"/>
      <c r="B88" s="136"/>
      <c r="C88" s="38"/>
      <c r="D88" s="53"/>
      <c r="E88" s="53"/>
      <c r="F88" s="38"/>
      <c r="G88" s="38"/>
      <c r="H88" s="53"/>
      <c r="I88" s="53"/>
      <c r="J88" s="38"/>
      <c r="K88" s="38"/>
      <c r="L88" s="51"/>
      <c r="M88" s="51"/>
      <c r="N88" s="38"/>
      <c r="O88" s="38"/>
      <c r="P88" s="53"/>
      <c r="Q88" s="53"/>
      <c r="R88" s="38"/>
      <c r="S88" s="38"/>
      <c r="T88" s="51"/>
      <c r="U88" s="51"/>
      <c r="V88" s="38"/>
      <c r="W88" s="38"/>
      <c r="X88" s="53"/>
      <c r="Y88" s="53"/>
      <c r="Z88" s="38"/>
    </row>
    <row r="89" spans="1:26">
      <c r="A89" s="12"/>
      <c r="B89" s="54" t="s">
        <v>541</v>
      </c>
      <c r="C89" s="33"/>
      <c r="D89" s="57">
        <v>579801</v>
      </c>
      <c r="E89" s="57"/>
      <c r="F89" s="33"/>
      <c r="G89" s="33"/>
      <c r="H89" s="57">
        <v>141166</v>
      </c>
      <c r="I89" s="57"/>
      <c r="J89" s="33"/>
      <c r="K89" s="33"/>
      <c r="L89" s="58" t="s">
        <v>564</v>
      </c>
      <c r="M89" s="58"/>
      <c r="N89" s="32" t="s">
        <v>279</v>
      </c>
      <c r="O89" s="33"/>
      <c r="P89" s="57">
        <v>92542</v>
      </c>
      <c r="Q89" s="57"/>
      <c r="R89" s="33"/>
      <c r="S89" s="33"/>
      <c r="T89" s="58" t="s">
        <v>565</v>
      </c>
      <c r="U89" s="58"/>
      <c r="V89" s="32" t="s">
        <v>279</v>
      </c>
      <c r="W89" s="33"/>
      <c r="X89" s="57">
        <v>21232</v>
      </c>
      <c r="Y89" s="57"/>
      <c r="Z89" s="33"/>
    </row>
    <row r="90" spans="1:26">
      <c r="A90" s="12"/>
      <c r="B90" s="54"/>
      <c r="C90" s="33"/>
      <c r="D90" s="57"/>
      <c r="E90" s="57"/>
      <c r="F90" s="33"/>
      <c r="G90" s="33"/>
      <c r="H90" s="57"/>
      <c r="I90" s="57"/>
      <c r="J90" s="33"/>
      <c r="K90" s="33"/>
      <c r="L90" s="58"/>
      <c r="M90" s="58"/>
      <c r="N90" s="32"/>
      <c r="O90" s="33"/>
      <c r="P90" s="57"/>
      <c r="Q90" s="57"/>
      <c r="R90" s="33"/>
      <c r="S90" s="33"/>
      <c r="T90" s="58"/>
      <c r="U90" s="58"/>
      <c r="V90" s="32"/>
      <c r="W90" s="33"/>
      <c r="X90" s="57"/>
      <c r="Y90" s="57"/>
      <c r="Z90" s="33"/>
    </row>
    <row r="91" spans="1:26">
      <c r="A91" s="12"/>
      <c r="B91" s="121" t="s">
        <v>544</v>
      </c>
      <c r="C91" s="38"/>
      <c r="D91" s="53">
        <v>47657</v>
      </c>
      <c r="E91" s="53"/>
      <c r="F91" s="38"/>
      <c r="G91" s="38"/>
      <c r="H91" s="53">
        <v>1904</v>
      </c>
      <c r="I91" s="53"/>
      <c r="J91" s="38"/>
      <c r="K91" s="38"/>
      <c r="L91" s="51" t="s">
        <v>566</v>
      </c>
      <c r="M91" s="51"/>
      <c r="N91" s="37" t="s">
        <v>279</v>
      </c>
      <c r="O91" s="38"/>
      <c r="P91" s="51">
        <v>648</v>
      </c>
      <c r="Q91" s="51"/>
      <c r="R91" s="38"/>
      <c r="S91" s="38"/>
      <c r="T91" s="51" t="s">
        <v>298</v>
      </c>
      <c r="U91" s="51"/>
      <c r="V91" s="38"/>
      <c r="W91" s="38"/>
      <c r="X91" s="51">
        <v>648</v>
      </c>
      <c r="Y91" s="51"/>
      <c r="Z91" s="38"/>
    </row>
    <row r="92" spans="1:26">
      <c r="A92" s="12"/>
      <c r="B92" s="121"/>
      <c r="C92" s="38"/>
      <c r="D92" s="53"/>
      <c r="E92" s="53"/>
      <c r="F92" s="38"/>
      <c r="G92" s="38"/>
      <c r="H92" s="53"/>
      <c r="I92" s="53"/>
      <c r="J92" s="38"/>
      <c r="K92" s="38"/>
      <c r="L92" s="51"/>
      <c r="M92" s="51"/>
      <c r="N92" s="37"/>
      <c r="O92" s="38"/>
      <c r="P92" s="51"/>
      <c r="Q92" s="51"/>
      <c r="R92" s="38"/>
      <c r="S92" s="38"/>
      <c r="T92" s="51"/>
      <c r="U92" s="51"/>
      <c r="V92" s="38"/>
      <c r="W92" s="38"/>
      <c r="X92" s="51"/>
      <c r="Y92" s="51"/>
      <c r="Z92" s="38"/>
    </row>
    <row r="93" spans="1:26">
      <c r="A93" s="12"/>
      <c r="B93" s="54" t="s">
        <v>546</v>
      </c>
      <c r="C93" s="33"/>
      <c r="D93" s="57">
        <v>290965</v>
      </c>
      <c r="E93" s="57"/>
      <c r="F93" s="33"/>
      <c r="G93" s="33"/>
      <c r="H93" s="57">
        <v>238395</v>
      </c>
      <c r="I93" s="57"/>
      <c r="J93" s="33"/>
      <c r="K93" s="33"/>
      <c r="L93" s="58" t="s">
        <v>298</v>
      </c>
      <c r="M93" s="58"/>
      <c r="N93" s="33"/>
      <c r="O93" s="33"/>
      <c r="P93" s="57">
        <v>238395</v>
      </c>
      <c r="Q93" s="57"/>
      <c r="R93" s="33"/>
      <c r="S93" s="33"/>
      <c r="T93" s="58" t="s">
        <v>298</v>
      </c>
      <c r="U93" s="58"/>
      <c r="V93" s="33"/>
      <c r="W93" s="33"/>
      <c r="X93" s="57">
        <v>238395</v>
      </c>
      <c r="Y93" s="57"/>
      <c r="Z93" s="33"/>
    </row>
    <row r="94" spans="1:26">
      <c r="A94" s="12"/>
      <c r="B94" s="54"/>
      <c r="C94" s="33"/>
      <c r="D94" s="57"/>
      <c r="E94" s="57"/>
      <c r="F94" s="33"/>
      <c r="G94" s="33"/>
      <c r="H94" s="57"/>
      <c r="I94" s="57"/>
      <c r="J94" s="33"/>
      <c r="K94" s="33"/>
      <c r="L94" s="58"/>
      <c r="M94" s="58"/>
      <c r="N94" s="33"/>
      <c r="O94" s="33"/>
      <c r="P94" s="57"/>
      <c r="Q94" s="57"/>
      <c r="R94" s="33"/>
      <c r="S94" s="33"/>
      <c r="T94" s="58"/>
      <c r="U94" s="58"/>
      <c r="V94" s="33"/>
      <c r="W94" s="33"/>
      <c r="X94" s="57"/>
      <c r="Y94" s="57"/>
      <c r="Z94" s="33"/>
    </row>
    <row r="95" spans="1:26">
      <c r="A95" s="12"/>
      <c r="B95" s="121" t="s">
        <v>547</v>
      </c>
      <c r="C95" s="38"/>
      <c r="D95" s="53">
        <v>194960</v>
      </c>
      <c r="E95" s="53"/>
      <c r="F95" s="38"/>
      <c r="G95" s="38"/>
      <c r="H95" s="53">
        <v>10834</v>
      </c>
      <c r="I95" s="53"/>
      <c r="J95" s="38"/>
      <c r="K95" s="38"/>
      <c r="L95" s="51" t="s">
        <v>298</v>
      </c>
      <c r="M95" s="51"/>
      <c r="N95" s="38"/>
      <c r="O95" s="38"/>
      <c r="P95" s="53">
        <v>10834</v>
      </c>
      <c r="Q95" s="53"/>
      <c r="R95" s="38"/>
      <c r="S95" s="38"/>
      <c r="T95" s="51" t="s">
        <v>298</v>
      </c>
      <c r="U95" s="51"/>
      <c r="V95" s="38"/>
      <c r="W95" s="38"/>
      <c r="X95" s="53">
        <v>10834</v>
      </c>
      <c r="Y95" s="53"/>
      <c r="Z95" s="38"/>
    </row>
    <row r="96" spans="1:26" ht="15.75" thickBot="1">
      <c r="A96" s="12"/>
      <c r="B96" s="159"/>
      <c r="C96" s="87"/>
      <c r="D96" s="105"/>
      <c r="E96" s="105"/>
      <c r="F96" s="87"/>
      <c r="G96" s="87"/>
      <c r="H96" s="105"/>
      <c r="I96" s="105"/>
      <c r="J96" s="87"/>
      <c r="K96" s="87"/>
      <c r="L96" s="106"/>
      <c r="M96" s="106"/>
      <c r="N96" s="87"/>
      <c r="O96" s="87"/>
      <c r="P96" s="105"/>
      <c r="Q96" s="105"/>
      <c r="R96" s="87"/>
      <c r="S96" s="87"/>
      <c r="T96" s="106"/>
      <c r="U96" s="106"/>
      <c r="V96" s="87"/>
      <c r="W96" s="87"/>
      <c r="X96" s="105"/>
      <c r="Y96" s="105"/>
      <c r="Z96" s="87"/>
    </row>
    <row r="97" spans="1:26">
      <c r="A97" s="12"/>
      <c r="B97" s="109" t="s">
        <v>549</v>
      </c>
      <c r="C97" s="93"/>
      <c r="D97" s="111">
        <v>15592566</v>
      </c>
      <c r="E97" s="111"/>
      <c r="F97" s="93"/>
      <c r="G97" s="93"/>
      <c r="H97" s="111">
        <v>522423</v>
      </c>
      <c r="I97" s="111"/>
      <c r="J97" s="93"/>
      <c r="K97" s="93"/>
      <c r="L97" s="113" t="s">
        <v>567</v>
      </c>
      <c r="M97" s="113"/>
      <c r="N97" s="109" t="s">
        <v>279</v>
      </c>
      <c r="O97" s="93"/>
      <c r="P97" s="111">
        <v>433184</v>
      </c>
      <c r="Q97" s="111"/>
      <c r="R97" s="93"/>
      <c r="S97" s="93"/>
      <c r="T97" s="113" t="s">
        <v>565</v>
      </c>
      <c r="U97" s="113"/>
      <c r="V97" s="109" t="s">
        <v>279</v>
      </c>
      <c r="W97" s="93"/>
      <c r="X97" s="111">
        <v>361874</v>
      </c>
      <c r="Y97" s="111"/>
      <c r="Z97" s="93"/>
    </row>
    <row r="98" spans="1:26">
      <c r="A98" s="12"/>
      <c r="B98" s="32"/>
      <c r="C98" s="33"/>
      <c r="D98" s="57"/>
      <c r="E98" s="57"/>
      <c r="F98" s="33"/>
      <c r="G98" s="33"/>
      <c r="H98" s="57"/>
      <c r="I98" s="57"/>
      <c r="J98" s="33"/>
      <c r="K98" s="33"/>
      <c r="L98" s="58"/>
      <c r="M98" s="58"/>
      <c r="N98" s="32"/>
      <c r="O98" s="33"/>
      <c r="P98" s="57"/>
      <c r="Q98" s="57"/>
      <c r="R98" s="33"/>
      <c r="S98" s="33"/>
      <c r="T98" s="58"/>
      <c r="U98" s="58"/>
      <c r="V98" s="32"/>
      <c r="W98" s="33"/>
      <c r="X98" s="57"/>
      <c r="Y98" s="57"/>
      <c r="Z98" s="33"/>
    </row>
    <row r="99" spans="1:26">
      <c r="A99" s="12"/>
      <c r="B99" s="37" t="s">
        <v>552</v>
      </c>
      <c r="C99" s="38"/>
      <c r="D99" s="51" t="s">
        <v>298</v>
      </c>
      <c r="E99" s="51"/>
      <c r="F99" s="38"/>
      <c r="G99" s="38"/>
      <c r="H99" s="51" t="s">
        <v>298</v>
      </c>
      <c r="I99" s="51"/>
      <c r="J99" s="38"/>
      <c r="K99" s="38"/>
      <c r="L99" s="51" t="s">
        <v>298</v>
      </c>
      <c r="M99" s="51"/>
      <c r="N99" s="38"/>
      <c r="O99" s="38"/>
      <c r="P99" s="51" t="s">
        <v>298</v>
      </c>
      <c r="Q99" s="51"/>
      <c r="R99" s="38"/>
      <c r="S99" s="38"/>
      <c r="T99" s="51" t="s">
        <v>298</v>
      </c>
      <c r="U99" s="51"/>
      <c r="V99" s="38"/>
      <c r="W99" s="38"/>
      <c r="X99" s="51" t="s">
        <v>298</v>
      </c>
      <c r="Y99" s="51"/>
      <c r="Z99" s="38"/>
    </row>
    <row r="100" spans="1:26" ht="15.75" thickBot="1">
      <c r="A100" s="12"/>
      <c r="B100" s="86"/>
      <c r="C100" s="87"/>
      <c r="D100" s="106"/>
      <c r="E100" s="106"/>
      <c r="F100" s="87"/>
      <c r="G100" s="87"/>
      <c r="H100" s="106"/>
      <c r="I100" s="106"/>
      <c r="J100" s="87"/>
      <c r="K100" s="87"/>
      <c r="L100" s="106"/>
      <c r="M100" s="106"/>
      <c r="N100" s="87"/>
      <c r="O100" s="87"/>
      <c r="P100" s="106"/>
      <c r="Q100" s="106"/>
      <c r="R100" s="87"/>
      <c r="S100" s="87"/>
      <c r="T100" s="106"/>
      <c r="U100" s="106"/>
      <c r="V100" s="87"/>
      <c r="W100" s="87"/>
      <c r="X100" s="106"/>
      <c r="Y100" s="106"/>
      <c r="Z100" s="87"/>
    </row>
    <row r="101" spans="1:26">
      <c r="A101" s="12"/>
      <c r="B101" s="109" t="s">
        <v>553</v>
      </c>
      <c r="C101" s="93"/>
      <c r="D101" s="109" t="s">
        <v>277</v>
      </c>
      <c r="E101" s="111">
        <v>15592566</v>
      </c>
      <c r="F101" s="93"/>
      <c r="G101" s="93"/>
      <c r="H101" s="109" t="s">
        <v>277</v>
      </c>
      <c r="I101" s="111">
        <v>522423</v>
      </c>
      <c r="J101" s="93"/>
      <c r="K101" s="93"/>
      <c r="L101" s="109" t="s">
        <v>277</v>
      </c>
      <c r="M101" s="113" t="s">
        <v>567</v>
      </c>
      <c r="N101" s="109" t="s">
        <v>279</v>
      </c>
      <c r="O101" s="93"/>
      <c r="P101" s="109" t="s">
        <v>277</v>
      </c>
      <c r="Q101" s="111">
        <v>433184</v>
      </c>
      <c r="R101" s="93"/>
      <c r="S101" s="93"/>
      <c r="T101" s="109" t="s">
        <v>277</v>
      </c>
      <c r="U101" s="113" t="s">
        <v>565</v>
      </c>
      <c r="V101" s="109" t="s">
        <v>279</v>
      </c>
      <c r="W101" s="93"/>
      <c r="X101" s="109" t="s">
        <v>277</v>
      </c>
      <c r="Y101" s="111">
        <v>361874</v>
      </c>
      <c r="Z101" s="93"/>
    </row>
    <row r="102" spans="1:26" ht="15.75" thickBot="1">
      <c r="A102" s="12"/>
      <c r="B102" s="110"/>
      <c r="C102" s="94"/>
      <c r="D102" s="110"/>
      <c r="E102" s="112"/>
      <c r="F102" s="94"/>
      <c r="G102" s="94"/>
      <c r="H102" s="110"/>
      <c r="I102" s="112"/>
      <c r="J102" s="94"/>
      <c r="K102" s="94"/>
      <c r="L102" s="110"/>
      <c r="M102" s="114"/>
      <c r="N102" s="110"/>
      <c r="O102" s="94"/>
      <c r="P102" s="110"/>
      <c r="Q102" s="112"/>
      <c r="R102" s="94"/>
      <c r="S102" s="94"/>
      <c r="T102" s="110"/>
      <c r="U102" s="114"/>
      <c r="V102" s="110"/>
      <c r="W102" s="94"/>
      <c r="X102" s="110"/>
      <c r="Y102" s="112"/>
      <c r="Z102" s="94"/>
    </row>
    <row r="103" spans="1:26" ht="15.75" thickTop="1">
      <c r="A103" s="12"/>
      <c r="B103" s="19"/>
      <c r="C103" s="19"/>
      <c r="D103" s="36"/>
      <c r="E103" s="36"/>
      <c r="F103" s="36"/>
      <c r="G103" s="19"/>
      <c r="H103" s="36"/>
      <c r="I103" s="36"/>
      <c r="J103" s="36"/>
      <c r="K103" s="19"/>
      <c r="L103" s="36"/>
      <c r="M103" s="36"/>
      <c r="N103" s="36"/>
      <c r="O103" s="19"/>
      <c r="P103" s="36"/>
      <c r="Q103" s="36"/>
      <c r="R103" s="36"/>
      <c r="S103" s="19"/>
      <c r="T103" s="36"/>
      <c r="U103" s="36"/>
      <c r="V103" s="36"/>
      <c r="W103" s="19"/>
      <c r="X103" s="36"/>
      <c r="Y103" s="36"/>
      <c r="Z103" s="36"/>
    </row>
    <row r="104" spans="1:26" ht="15.75" thickBot="1">
      <c r="A104" s="12"/>
      <c r="B104" s="19"/>
      <c r="C104" s="19"/>
      <c r="D104" s="31" t="s">
        <v>554</v>
      </c>
      <c r="E104" s="31"/>
      <c r="F104" s="31"/>
      <c r="G104" s="31"/>
      <c r="H104" s="31"/>
      <c r="I104" s="31"/>
      <c r="J104" s="31"/>
      <c r="K104" s="31"/>
      <c r="L104" s="31"/>
      <c r="M104" s="31"/>
      <c r="N104" s="31"/>
      <c r="O104" s="31"/>
      <c r="P104" s="31"/>
      <c r="Q104" s="31"/>
      <c r="R104" s="31"/>
      <c r="S104" s="31"/>
      <c r="T104" s="31"/>
      <c r="U104" s="31"/>
      <c r="V104" s="31"/>
      <c r="W104" s="31"/>
      <c r="X104" s="31"/>
      <c r="Y104" s="31"/>
      <c r="Z104" s="31"/>
    </row>
    <row r="105" spans="1:26" ht="16.5" thickTop="1" thickBot="1">
      <c r="A105" s="12"/>
      <c r="B105" s="18"/>
      <c r="C105" s="19"/>
      <c r="D105" s="85" t="s">
        <v>562</v>
      </c>
      <c r="E105" s="85"/>
      <c r="F105" s="85"/>
      <c r="G105" s="19"/>
      <c r="H105" s="85" t="s">
        <v>531</v>
      </c>
      <c r="I105" s="85"/>
      <c r="J105" s="85"/>
      <c r="K105" s="19"/>
      <c r="L105" s="85" t="s">
        <v>532</v>
      </c>
      <c r="M105" s="85"/>
      <c r="N105" s="85"/>
      <c r="O105" s="19"/>
      <c r="P105" s="85" t="s">
        <v>533</v>
      </c>
      <c r="Q105" s="85"/>
      <c r="R105" s="85"/>
      <c r="S105" s="19"/>
      <c r="T105" s="85" t="s">
        <v>534</v>
      </c>
      <c r="U105" s="85"/>
      <c r="V105" s="85"/>
      <c r="W105" s="19"/>
      <c r="X105" s="85" t="s">
        <v>535</v>
      </c>
      <c r="Y105" s="85"/>
      <c r="Z105" s="85"/>
    </row>
    <row r="106" spans="1:26" ht="15.75" thickTop="1">
      <c r="A106" s="12"/>
      <c r="B106" s="18" t="s">
        <v>536</v>
      </c>
      <c r="C106" s="19"/>
      <c r="D106" s="124"/>
      <c r="E106" s="124"/>
      <c r="F106" s="124"/>
      <c r="G106" s="19"/>
      <c r="H106" s="124"/>
      <c r="I106" s="124"/>
      <c r="J106" s="124"/>
      <c r="K106" s="19"/>
      <c r="L106" s="36"/>
      <c r="M106" s="36"/>
      <c r="N106" s="36"/>
      <c r="O106" s="19"/>
      <c r="P106" s="124"/>
      <c r="Q106" s="124"/>
      <c r="R106" s="124"/>
      <c r="S106" s="19"/>
      <c r="T106" s="36"/>
      <c r="U106" s="36"/>
      <c r="V106" s="36"/>
      <c r="W106" s="19"/>
      <c r="X106" s="36"/>
      <c r="Y106" s="36"/>
      <c r="Z106" s="36"/>
    </row>
    <row r="107" spans="1:26">
      <c r="A107" s="12"/>
      <c r="B107" s="116" t="s">
        <v>537</v>
      </c>
      <c r="C107" s="23"/>
      <c r="D107" s="38"/>
      <c r="E107" s="38"/>
      <c r="F107" s="38"/>
      <c r="G107" s="23"/>
      <c r="H107" s="38"/>
      <c r="I107" s="38"/>
      <c r="J107" s="38"/>
      <c r="K107" s="23"/>
      <c r="L107" s="38"/>
      <c r="M107" s="38"/>
      <c r="N107" s="38"/>
      <c r="O107" s="23"/>
      <c r="P107" s="38"/>
      <c r="Q107" s="38"/>
      <c r="R107" s="38"/>
      <c r="S107" s="23"/>
      <c r="T107" s="38"/>
      <c r="U107" s="38"/>
      <c r="V107" s="38"/>
      <c r="W107" s="23"/>
      <c r="X107" s="38"/>
      <c r="Y107" s="38"/>
      <c r="Z107" s="38"/>
    </row>
    <row r="108" spans="1:26">
      <c r="A108" s="12"/>
      <c r="B108" s="54" t="s">
        <v>538</v>
      </c>
      <c r="C108" s="33"/>
      <c r="D108" s="32" t="s">
        <v>277</v>
      </c>
      <c r="E108" s="57">
        <v>13471880</v>
      </c>
      <c r="F108" s="33"/>
      <c r="G108" s="33"/>
      <c r="H108" s="32" t="s">
        <v>277</v>
      </c>
      <c r="I108" s="57">
        <v>91949</v>
      </c>
      <c r="J108" s="33"/>
      <c r="K108" s="33"/>
      <c r="L108" s="32" t="s">
        <v>277</v>
      </c>
      <c r="M108" s="58" t="s">
        <v>563</v>
      </c>
      <c r="N108" s="32" t="s">
        <v>279</v>
      </c>
      <c r="O108" s="33"/>
      <c r="P108" s="32" t="s">
        <v>277</v>
      </c>
      <c r="Q108" s="57">
        <v>52590</v>
      </c>
      <c r="R108" s="33"/>
      <c r="S108" s="33"/>
      <c r="T108" s="32" t="s">
        <v>277</v>
      </c>
      <c r="U108" s="58" t="s">
        <v>568</v>
      </c>
      <c r="V108" s="32" t="s">
        <v>279</v>
      </c>
      <c r="W108" s="33"/>
      <c r="X108" s="32" t="s">
        <v>277</v>
      </c>
      <c r="Y108" s="58">
        <v>300</v>
      </c>
      <c r="Z108" s="33"/>
    </row>
    <row r="109" spans="1:26">
      <c r="A109" s="12"/>
      <c r="B109" s="54"/>
      <c r="C109" s="33"/>
      <c r="D109" s="32"/>
      <c r="E109" s="57"/>
      <c r="F109" s="33"/>
      <c r="G109" s="33"/>
      <c r="H109" s="32"/>
      <c r="I109" s="57"/>
      <c r="J109" s="33"/>
      <c r="K109" s="33"/>
      <c r="L109" s="32"/>
      <c r="M109" s="58"/>
      <c r="N109" s="32"/>
      <c r="O109" s="33"/>
      <c r="P109" s="32"/>
      <c r="Q109" s="57"/>
      <c r="R109" s="33"/>
      <c r="S109" s="33"/>
      <c r="T109" s="32"/>
      <c r="U109" s="58"/>
      <c r="V109" s="32"/>
      <c r="W109" s="33"/>
      <c r="X109" s="32"/>
      <c r="Y109" s="58"/>
      <c r="Z109" s="33"/>
    </row>
    <row r="110" spans="1:26">
      <c r="A110" s="12"/>
      <c r="B110" s="136" t="s">
        <v>540</v>
      </c>
      <c r="C110" s="38"/>
      <c r="D110" s="53">
        <v>1165568</v>
      </c>
      <c r="E110" s="53"/>
      <c r="F110" s="38"/>
      <c r="G110" s="38"/>
      <c r="H110" s="53">
        <v>35599</v>
      </c>
      <c r="I110" s="53"/>
      <c r="J110" s="38"/>
      <c r="K110" s="38"/>
      <c r="L110" s="51" t="s">
        <v>298</v>
      </c>
      <c r="M110" s="51"/>
      <c r="N110" s="38"/>
      <c r="O110" s="38"/>
      <c r="P110" s="53">
        <v>35599</v>
      </c>
      <c r="Q110" s="53"/>
      <c r="R110" s="38"/>
      <c r="S110" s="38"/>
      <c r="T110" s="51" t="s">
        <v>569</v>
      </c>
      <c r="U110" s="51"/>
      <c r="V110" s="37" t="s">
        <v>279</v>
      </c>
      <c r="W110" s="38"/>
      <c r="X110" s="53">
        <v>16882</v>
      </c>
      <c r="Y110" s="53"/>
      <c r="Z110" s="38"/>
    </row>
    <row r="111" spans="1:26">
      <c r="A111" s="12"/>
      <c r="B111" s="136"/>
      <c r="C111" s="38"/>
      <c r="D111" s="53"/>
      <c r="E111" s="53"/>
      <c r="F111" s="38"/>
      <c r="G111" s="38"/>
      <c r="H111" s="53"/>
      <c r="I111" s="53"/>
      <c r="J111" s="38"/>
      <c r="K111" s="38"/>
      <c r="L111" s="51"/>
      <c r="M111" s="51"/>
      <c r="N111" s="38"/>
      <c r="O111" s="38"/>
      <c r="P111" s="53"/>
      <c r="Q111" s="53"/>
      <c r="R111" s="38"/>
      <c r="S111" s="38"/>
      <c r="T111" s="51"/>
      <c r="U111" s="51"/>
      <c r="V111" s="37"/>
      <c r="W111" s="38"/>
      <c r="X111" s="53"/>
      <c r="Y111" s="53"/>
      <c r="Z111" s="38"/>
    </row>
    <row r="112" spans="1:26">
      <c r="A112" s="12"/>
      <c r="B112" s="54" t="s">
        <v>541</v>
      </c>
      <c r="C112" s="33"/>
      <c r="D112" s="57">
        <v>579801</v>
      </c>
      <c r="E112" s="57"/>
      <c r="F112" s="33"/>
      <c r="G112" s="33"/>
      <c r="H112" s="57">
        <v>142839</v>
      </c>
      <c r="I112" s="57"/>
      <c r="J112" s="33"/>
      <c r="K112" s="33"/>
      <c r="L112" s="58" t="s">
        <v>564</v>
      </c>
      <c r="M112" s="58"/>
      <c r="N112" s="32" t="s">
        <v>279</v>
      </c>
      <c r="O112" s="33"/>
      <c r="P112" s="57">
        <v>94215</v>
      </c>
      <c r="Q112" s="57"/>
      <c r="R112" s="33"/>
      <c r="S112" s="33"/>
      <c r="T112" s="58" t="s">
        <v>298</v>
      </c>
      <c r="U112" s="58"/>
      <c r="V112" s="33"/>
      <c r="W112" s="33"/>
      <c r="X112" s="57">
        <v>94215</v>
      </c>
      <c r="Y112" s="57"/>
      <c r="Z112" s="33"/>
    </row>
    <row r="113" spans="1:26">
      <c r="A113" s="12"/>
      <c r="B113" s="54"/>
      <c r="C113" s="33"/>
      <c r="D113" s="57"/>
      <c r="E113" s="57"/>
      <c r="F113" s="33"/>
      <c r="G113" s="33"/>
      <c r="H113" s="57"/>
      <c r="I113" s="57"/>
      <c r="J113" s="33"/>
      <c r="K113" s="33"/>
      <c r="L113" s="58"/>
      <c r="M113" s="58"/>
      <c r="N113" s="32"/>
      <c r="O113" s="33"/>
      <c r="P113" s="57"/>
      <c r="Q113" s="57"/>
      <c r="R113" s="33"/>
      <c r="S113" s="33"/>
      <c r="T113" s="58"/>
      <c r="U113" s="58"/>
      <c r="V113" s="33"/>
      <c r="W113" s="33"/>
      <c r="X113" s="57"/>
      <c r="Y113" s="57"/>
      <c r="Z113" s="33"/>
    </row>
    <row r="114" spans="1:26">
      <c r="A114" s="12"/>
      <c r="B114" s="121" t="s">
        <v>544</v>
      </c>
      <c r="C114" s="38"/>
      <c r="D114" s="53">
        <v>47418</v>
      </c>
      <c r="E114" s="53"/>
      <c r="F114" s="38"/>
      <c r="G114" s="38"/>
      <c r="H114" s="53">
        <v>1908</v>
      </c>
      <c r="I114" s="53"/>
      <c r="J114" s="38"/>
      <c r="K114" s="38"/>
      <c r="L114" s="51" t="s">
        <v>566</v>
      </c>
      <c r="M114" s="51"/>
      <c r="N114" s="37" t="s">
        <v>279</v>
      </c>
      <c r="O114" s="38"/>
      <c r="P114" s="51">
        <v>652</v>
      </c>
      <c r="Q114" s="51"/>
      <c r="R114" s="38"/>
      <c r="S114" s="38"/>
      <c r="T114" s="51" t="s">
        <v>570</v>
      </c>
      <c r="U114" s="51"/>
      <c r="V114" s="37" t="s">
        <v>279</v>
      </c>
      <c r="W114" s="38"/>
      <c r="X114" s="51">
        <v>56</v>
      </c>
      <c r="Y114" s="51"/>
      <c r="Z114" s="38"/>
    </row>
    <row r="115" spans="1:26">
      <c r="A115" s="12"/>
      <c r="B115" s="121"/>
      <c r="C115" s="38"/>
      <c r="D115" s="53"/>
      <c r="E115" s="53"/>
      <c r="F115" s="38"/>
      <c r="G115" s="38"/>
      <c r="H115" s="53"/>
      <c r="I115" s="53"/>
      <c r="J115" s="38"/>
      <c r="K115" s="38"/>
      <c r="L115" s="51"/>
      <c r="M115" s="51"/>
      <c r="N115" s="37"/>
      <c r="O115" s="38"/>
      <c r="P115" s="51"/>
      <c r="Q115" s="51"/>
      <c r="R115" s="38"/>
      <c r="S115" s="38"/>
      <c r="T115" s="51"/>
      <c r="U115" s="51"/>
      <c r="V115" s="37"/>
      <c r="W115" s="38"/>
      <c r="X115" s="51"/>
      <c r="Y115" s="51"/>
      <c r="Z115" s="38"/>
    </row>
    <row r="116" spans="1:26">
      <c r="A116" s="12"/>
      <c r="B116" s="54" t="s">
        <v>546</v>
      </c>
      <c r="C116" s="33"/>
      <c r="D116" s="57">
        <v>290856</v>
      </c>
      <c r="E116" s="57"/>
      <c r="F116" s="33"/>
      <c r="G116" s="33"/>
      <c r="H116" s="57">
        <v>238118</v>
      </c>
      <c r="I116" s="57"/>
      <c r="J116" s="33"/>
      <c r="K116" s="33"/>
      <c r="L116" s="58" t="s">
        <v>298</v>
      </c>
      <c r="M116" s="58"/>
      <c r="N116" s="33"/>
      <c r="O116" s="33"/>
      <c r="P116" s="57">
        <v>238118</v>
      </c>
      <c r="Q116" s="57"/>
      <c r="R116" s="33"/>
      <c r="S116" s="33"/>
      <c r="T116" s="58" t="s">
        <v>571</v>
      </c>
      <c r="U116" s="58"/>
      <c r="V116" s="32" t="s">
        <v>279</v>
      </c>
      <c r="W116" s="33"/>
      <c r="X116" s="57">
        <v>231415</v>
      </c>
      <c r="Y116" s="57"/>
      <c r="Z116" s="33"/>
    </row>
    <row r="117" spans="1:26">
      <c r="A117" s="12"/>
      <c r="B117" s="54"/>
      <c r="C117" s="33"/>
      <c r="D117" s="57"/>
      <c r="E117" s="57"/>
      <c r="F117" s="33"/>
      <c r="G117" s="33"/>
      <c r="H117" s="57"/>
      <c r="I117" s="57"/>
      <c r="J117" s="33"/>
      <c r="K117" s="33"/>
      <c r="L117" s="58"/>
      <c r="M117" s="58"/>
      <c r="N117" s="33"/>
      <c r="O117" s="33"/>
      <c r="P117" s="57"/>
      <c r="Q117" s="57"/>
      <c r="R117" s="33"/>
      <c r="S117" s="33"/>
      <c r="T117" s="58"/>
      <c r="U117" s="58"/>
      <c r="V117" s="32"/>
      <c r="W117" s="33"/>
      <c r="X117" s="57"/>
      <c r="Y117" s="57"/>
      <c r="Z117" s="33"/>
    </row>
    <row r="118" spans="1:26">
      <c r="A118" s="12"/>
      <c r="B118" s="121" t="s">
        <v>547</v>
      </c>
      <c r="C118" s="38"/>
      <c r="D118" s="53">
        <v>194960</v>
      </c>
      <c r="E118" s="53"/>
      <c r="F118" s="38"/>
      <c r="G118" s="38"/>
      <c r="H118" s="53">
        <v>10834</v>
      </c>
      <c r="I118" s="53"/>
      <c r="J118" s="38"/>
      <c r="K118" s="38"/>
      <c r="L118" s="51" t="s">
        <v>298</v>
      </c>
      <c r="M118" s="51"/>
      <c r="N118" s="38"/>
      <c r="O118" s="38"/>
      <c r="P118" s="53">
        <v>10834</v>
      </c>
      <c r="Q118" s="53"/>
      <c r="R118" s="38"/>
      <c r="S118" s="38"/>
      <c r="T118" s="51" t="s">
        <v>298</v>
      </c>
      <c r="U118" s="51"/>
      <c r="V118" s="38"/>
      <c r="W118" s="38"/>
      <c r="X118" s="53">
        <v>10834</v>
      </c>
      <c r="Y118" s="53"/>
      <c r="Z118" s="38"/>
    </row>
    <row r="119" spans="1:26" ht="15.75" thickBot="1">
      <c r="A119" s="12"/>
      <c r="B119" s="159"/>
      <c r="C119" s="87"/>
      <c r="D119" s="105"/>
      <c r="E119" s="105"/>
      <c r="F119" s="87"/>
      <c r="G119" s="87"/>
      <c r="H119" s="105"/>
      <c r="I119" s="105"/>
      <c r="J119" s="87"/>
      <c r="K119" s="87"/>
      <c r="L119" s="106"/>
      <c r="M119" s="106"/>
      <c r="N119" s="87"/>
      <c r="O119" s="87"/>
      <c r="P119" s="105"/>
      <c r="Q119" s="105"/>
      <c r="R119" s="87"/>
      <c r="S119" s="87"/>
      <c r="T119" s="106"/>
      <c r="U119" s="106"/>
      <c r="V119" s="87"/>
      <c r="W119" s="87"/>
      <c r="X119" s="105"/>
      <c r="Y119" s="105"/>
      <c r="Z119" s="87"/>
    </row>
    <row r="120" spans="1:26">
      <c r="A120" s="12"/>
      <c r="B120" s="109" t="s">
        <v>549</v>
      </c>
      <c r="C120" s="93"/>
      <c r="D120" s="111">
        <v>15750483</v>
      </c>
      <c r="E120" s="111"/>
      <c r="F120" s="93"/>
      <c r="G120" s="93"/>
      <c r="H120" s="111">
        <v>521247</v>
      </c>
      <c r="I120" s="111"/>
      <c r="J120" s="93"/>
      <c r="K120" s="93"/>
      <c r="L120" s="113" t="s">
        <v>567</v>
      </c>
      <c r="M120" s="113"/>
      <c r="N120" s="109" t="s">
        <v>279</v>
      </c>
      <c r="O120" s="93"/>
      <c r="P120" s="111">
        <v>432008</v>
      </c>
      <c r="Q120" s="111"/>
      <c r="R120" s="93"/>
      <c r="S120" s="93"/>
      <c r="T120" s="113" t="s">
        <v>572</v>
      </c>
      <c r="U120" s="113"/>
      <c r="V120" s="109" t="s">
        <v>279</v>
      </c>
      <c r="W120" s="93"/>
      <c r="X120" s="111">
        <v>353702</v>
      </c>
      <c r="Y120" s="111"/>
      <c r="Z120" s="93"/>
    </row>
    <row r="121" spans="1:26">
      <c r="A121" s="12"/>
      <c r="B121" s="32"/>
      <c r="C121" s="33"/>
      <c r="D121" s="57"/>
      <c r="E121" s="57"/>
      <c r="F121" s="33"/>
      <c r="G121" s="33"/>
      <c r="H121" s="57"/>
      <c r="I121" s="57"/>
      <c r="J121" s="33"/>
      <c r="K121" s="33"/>
      <c r="L121" s="58"/>
      <c r="M121" s="58"/>
      <c r="N121" s="32"/>
      <c r="O121" s="33"/>
      <c r="P121" s="57"/>
      <c r="Q121" s="57"/>
      <c r="R121" s="33"/>
      <c r="S121" s="33"/>
      <c r="T121" s="58"/>
      <c r="U121" s="58"/>
      <c r="V121" s="32"/>
      <c r="W121" s="33"/>
      <c r="X121" s="57"/>
      <c r="Y121" s="57"/>
      <c r="Z121" s="33"/>
    </row>
    <row r="122" spans="1:26">
      <c r="A122" s="12"/>
      <c r="B122" s="37" t="s">
        <v>552</v>
      </c>
      <c r="C122" s="38"/>
      <c r="D122" s="53">
        <v>47000</v>
      </c>
      <c r="E122" s="53"/>
      <c r="F122" s="38"/>
      <c r="G122" s="38"/>
      <c r="H122" s="51">
        <v>852</v>
      </c>
      <c r="I122" s="51"/>
      <c r="J122" s="38"/>
      <c r="K122" s="38"/>
      <c r="L122" s="51" t="s">
        <v>298</v>
      </c>
      <c r="M122" s="51"/>
      <c r="N122" s="38"/>
      <c r="O122" s="38"/>
      <c r="P122" s="51">
        <v>852</v>
      </c>
      <c r="Q122" s="51"/>
      <c r="R122" s="38"/>
      <c r="S122" s="38"/>
      <c r="T122" s="51" t="s">
        <v>298</v>
      </c>
      <c r="U122" s="51"/>
      <c r="V122" s="38"/>
      <c r="W122" s="38"/>
      <c r="X122" s="51">
        <v>852</v>
      </c>
      <c r="Y122" s="51"/>
      <c r="Z122" s="38"/>
    </row>
    <row r="123" spans="1:26" ht="15.75" thickBot="1">
      <c r="A123" s="12"/>
      <c r="B123" s="86"/>
      <c r="C123" s="87"/>
      <c r="D123" s="105"/>
      <c r="E123" s="105"/>
      <c r="F123" s="87"/>
      <c r="G123" s="87"/>
      <c r="H123" s="106"/>
      <c r="I123" s="106"/>
      <c r="J123" s="87"/>
      <c r="K123" s="87"/>
      <c r="L123" s="106"/>
      <c r="M123" s="106"/>
      <c r="N123" s="87"/>
      <c r="O123" s="87"/>
      <c r="P123" s="106"/>
      <c r="Q123" s="106"/>
      <c r="R123" s="87"/>
      <c r="S123" s="87"/>
      <c r="T123" s="106"/>
      <c r="U123" s="106"/>
      <c r="V123" s="87"/>
      <c r="W123" s="87"/>
      <c r="X123" s="106"/>
      <c r="Y123" s="106"/>
      <c r="Z123" s="87"/>
    </row>
    <row r="124" spans="1:26">
      <c r="A124" s="12"/>
      <c r="B124" s="109" t="s">
        <v>553</v>
      </c>
      <c r="C124" s="93"/>
      <c r="D124" s="109" t="s">
        <v>277</v>
      </c>
      <c r="E124" s="111">
        <v>15797483</v>
      </c>
      <c r="F124" s="93"/>
      <c r="G124" s="93"/>
      <c r="H124" s="109" t="s">
        <v>277</v>
      </c>
      <c r="I124" s="111">
        <v>522099</v>
      </c>
      <c r="J124" s="93"/>
      <c r="K124" s="93"/>
      <c r="L124" s="109" t="s">
        <v>277</v>
      </c>
      <c r="M124" s="113" t="s">
        <v>567</v>
      </c>
      <c r="N124" s="109" t="s">
        <v>279</v>
      </c>
      <c r="O124" s="93"/>
      <c r="P124" s="109" t="s">
        <v>277</v>
      </c>
      <c r="Q124" s="111">
        <v>432860</v>
      </c>
      <c r="R124" s="93"/>
      <c r="S124" s="93"/>
      <c r="T124" s="109" t="s">
        <v>277</v>
      </c>
      <c r="U124" s="113" t="s">
        <v>572</v>
      </c>
      <c r="V124" s="109" t="s">
        <v>279</v>
      </c>
      <c r="W124" s="93"/>
      <c r="X124" s="109" t="s">
        <v>277</v>
      </c>
      <c r="Y124" s="111">
        <v>354554</v>
      </c>
      <c r="Z124" s="93"/>
    </row>
    <row r="125" spans="1:26" ht="15.75" thickBot="1">
      <c r="A125" s="12"/>
      <c r="B125" s="110"/>
      <c r="C125" s="94"/>
      <c r="D125" s="110"/>
      <c r="E125" s="112"/>
      <c r="F125" s="94"/>
      <c r="G125" s="94"/>
      <c r="H125" s="110"/>
      <c r="I125" s="112"/>
      <c r="J125" s="94"/>
      <c r="K125" s="94"/>
      <c r="L125" s="110"/>
      <c r="M125" s="114"/>
      <c r="N125" s="110"/>
      <c r="O125" s="94"/>
      <c r="P125" s="110"/>
      <c r="Q125" s="112"/>
      <c r="R125" s="94"/>
      <c r="S125" s="94"/>
      <c r="T125" s="110"/>
      <c r="U125" s="114"/>
      <c r="V125" s="110"/>
      <c r="W125" s="94"/>
      <c r="X125" s="110"/>
      <c r="Y125" s="112"/>
      <c r="Z125" s="94"/>
    </row>
    <row r="126" spans="1:26" ht="15.75" thickTop="1">
      <c r="A126" s="12"/>
      <c r="B126" s="17"/>
      <c r="C126" s="17"/>
    </row>
    <row r="127" spans="1:26" ht="48">
      <c r="A127" s="12"/>
      <c r="B127" s="115" t="s">
        <v>339</v>
      </c>
      <c r="C127" s="142" t="s">
        <v>560</v>
      </c>
    </row>
    <row r="128" spans="1:26">
      <c r="A128" s="12"/>
      <c r="B128" s="11"/>
      <c r="C128" s="11"/>
      <c r="D128" s="11"/>
      <c r="E128" s="11"/>
      <c r="F128" s="11"/>
      <c r="G128" s="11"/>
      <c r="H128" s="11"/>
      <c r="I128" s="11"/>
      <c r="J128" s="11"/>
      <c r="K128" s="11"/>
      <c r="L128" s="11"/>
      <c r="M128" s="11"/>
      <c r="N128" s="11"/>
      <c r="O128" s="11"/>
      <c r="P128" s="11"/>
      <c r="Q128" s="11"/>
      <c r="R128" s="11"/>
      <c r="S128" s="11"/>
      <c r="T128" s="11"/>
      <c r="U128" s="11"/>
      <c r="V128" s="11"/>
      <c r="W128" s="11"/>
      <c r="X128" s="11"/>
      <c r="Y128" s="11"/>
      <c r="Z128" s="11"/>
    </row>
    <row r="129" spans="1:26">
      <c r="A129" s="12"/>
      <c r="B129" s="11"/>
      <c r="C129" s="11"/>
      <c r="D129" s="11"/>
      <c r="E129" s="11"/>
      <c r="F129" s="11"/>
      <c r="G129" s="11"/>
      <c r="H129" s="11"/>
      <c r="I129" s="11"/>
      <c r="J129" s="11"/>
      <c r="K129" s="11"/>
      <c r="L129" s="11"/>
      <c r="M129" s="11"/>
      <c r="N129" s="11"/>
      <c r="O129" s="11"/>
      <c r="P129" s="11"/>
      <c r="Q129" s="11"/>
      <c r="R129" s="11"/>
      <c r="S129" s="11"/>
      <c r="T129" s="11"/>
      <c r="U129" s="11"/>
      <c r="V129" s="11"/>
      <c r="W129" s="11"/>
      <c r="X129" s="11"/>
      <c r="Y129" s="11"/>
      <c r="Z129" s="11"/>
    </row>
    <row r="130" spans="1:26">
      <c r="A130" s="12"/>
      <c r="B130" s="11"/>
      <c r="C130" s="11"/>
      <c r="D130" s="11"/>
      <c r="E130" s="11"/>
      <c r="F130" s="11"/>
      <c r="G130" s="11"/>
      <c r="H130" s="11"/>
      <c r="I130" s="11"/>
      <c r="J130" s="11"/>
      <c r="K130" s="11"/>
      <c r="L130" s="11"/>
      <c r="M130" s="11"/>
      <c r="N130" s="11"/>
      <c r="O130" s="11"/>
      <c r="P130" s="11"/>
      <c r="Q130" s="11"/>
      <c r="R130" s="11"/>
      <c r="S130" s="11"/>
      <c r="T130" s="11"/>
      <c r="U130" s="11"/>
      <c r="V130" s="11"/>
      <c r="W130" s="11"/>
      <c r="X130" s="11"/>
      <c r="Y130" s="11"/>
      <c r="Z130" s="11"/>
    </row>
    <row r="131" spans="1:26">
      <c r="A131" s="12"/>
      <c r="B131" s="11"/>
      <c r="C131" s="11"/>
      <c r="D131" s="11"/>
      <c r="E131" s="11"/>
      <c r="F131" s="11"/>
      <c r="G131" s="11"/>
      <c r="H131" s="11"/>
      <c r="I131" s="11"/>
      <c r="J131" s="11"/>
      <c r="K131" s="11"/>
      <c r="L131" s="11"/>
      <c r="M131" s="11"/>
      <c r="N131" s="11"/>
      <c r="O131" s="11"/>
      <c r="P131" s="11"/>
      <c r="Q131" s="11"/>
      <c r="R131" s="11"/>
      <c r="S131" s="11"/>
      <c r="T131" s="11"/>
      <c r="U131" s="11"/>
      <c r="V131" s="11"/>
      <c r="W131" s="11"/>
      <c r="X131" s="11"/>
      <c r="Y131" s="11"/>
      <c r="Z131" s="11"/>
    </row>
    <row r="132" spans="1:26">
      <c r="A132" s="12"/>
      <c r="B132" s="219" t="s">
        <v>573</v>
      </c>
      <c r="C132" s="219"/>
      <c r="D132" s="219"/>
      <c r="E132" s="219"/>
      <c r="F132" s="219"/>
      <c r="G132" s="219"/>
      <c r="H132" s="219"/>
      <c r="I132" s="219"/>
      <c r="J132" s="219"/>
      <c r="K132" s="219"/>
      <c r="L132" s="219"/>
      <c r="M132" s="219"/>
      <c r="N132" s="219"/>
      <c r="O132" s="219"/>
      <c r="P132" s="219"/>
      <c r="Q132" s="219"/>
      <c r="R132" s="219"/>
      <c r="S132" s="219"/>
      <c r="T132" s="219"/>
      <c r="U132" s="219"/>
      <c r="V132" s="219"/>
      <c r="W132" s="219"/>
      <c r="X132" s="219"/>
      <c r="Y132" s="219"/>
      <c r="Z132" s="219"/>
    </row>
    <row r="133" spans="1:26">
      <c r="A133" s="12"/>
      <c r="B133" s="30"/>
      <c r="C133" s="30"/>
      <c r="D133" s="30"/>
      <c r="E133" s="30"/>
      <c r="F133" s="30"/>
      <c r="G133" s="30"/>
      <c r="H133" s="30"/>
      <c r="I133" s="30"/>
      <c r="J133" s="30"/>
      <c r="K133" s="30"/>
      <c r="L133" s="30"/>
      <c r="M133" s="30"/>
      <c r="N133" s="30"/>
      <c r="O133" s="30"/>
      <c r="P133" s="30"/>
      <c r="Q133" s="30"/>
      <c r="R133" s="30"/>
      <c r="S133" s="30"/>
      <c r="T133" s="30"/>
      <c r="U133" s="30"/>
      <c r="V133" s="30"/>
      <c r="W133" s="30"/>
      <c r="X133" s="30"/>
      <c r="Y133" s="30"/>
      <c r="Z133" s="30"/>
    </row>
    <row r="134" spans="1:26">
      <c r="A134" s="12"/>
      <c r="B134" s="17"/>
      <c r="C134" s="17"/>
      <c r="D134" s="17"/>
      <c r="E134" s="17"/>
      <c r="F134" s="17"/>
      <c r="G134" s="17"/>
      <c r="H134" s="17"/>
      <c r="I134" s="17"/>
      <c r="J134" s="17"/>
      <c r="K134" s="17"/>
      <c r="L134" s="17"/>
      <c r="M134" s="17"/>
      <c r="N134" s="17"/>
      <c r="O134" s="17"/>
      <c r="P134" s="17"/>
      <c r="Q134" s="17"/>
      <c r="R134" s="17"/>
      <c r="S134" s="17"/>
      <c r="T134" s="17"/>
      <c r="U134" s="17"/>
      <c r="V134" s="17"/>
      <c r="W134" s="17"/>
      <c r="X134" s="17"/>
      <c r="Y134" s="17"/>
      <c r="Z134" s="17"/>
    </row>
    <row r="135" spans="1:26" ht="15.75" thickBot="1">
      <c r="A135" s="12"/>
      <c r="B135" s="19"/>
      <c r="C135" s="19"/>
      <c r="D135" s="31" t="s">
        <v>529</v>
      </c>
      <c r="E135" s="31"/>
      <c r="F135" s="31"/>
      <c r="G135" s="31"/>
      <c r="H135" s="31"/>
      <c r="I135" s="31"/>
      <c r="J135" s="31"/>
      <c r="K135" s="31"/>
      <c r="L135" s="31"/>
      <c r="M135" s="31"/>
      <c r="N135" s="31"/>
      <c r="O135" s="31"/>
      <c r="P135" s="31"/>
      <c r="Q135" s="31"/>
      <c r="R135" s="31"/>
      <c r="S135" s="31"/>
      <c r="T135" s="31"/>
      <c r="U135" s="31"/>
      <c r="V135" s="31"/>
      <c r="W135" s="31"/>
      <c r="X135" s="31"/>
      <c r="Y135" s="31"/>
      <c r="Z135" s="31"/>
    </row>
    <row r="136" spans="1:26" ht="16.5" thickTop="1" thickBot="1">
      <c r="A136" s="12"/>
      <c r="B136" s="18"/>
      <c r="C136" s="19"/>
      <c r="D136" s="85" t="s">
        <v>530</v>
      </c>
      <c r="E136" s="85"/>
      <c r="F136" s="85"/>
      <c r="G136" s="19"/>
      <c r="H136" s="85" t="s">
        <v>531</v>
      </c>
      <c r="I136" s="85"/>
      <c r="J136" s="85"/>
      <c r="K136" s="19"/>
      <c r="L136" s="85" t="s">
        <v>532</v>
      </c>
      <c r="M136" s="85"/>
      <c r="N136" s="85"/>
      <c r="O136" s="19"/>
      <c r="P136" s="85" t="s">
        <v>533</v>
      </c>
      <c r="Q136" s="85"/>
      <c r="R136" s="85"/>
      <c r="S136" s="19"/>
      <c r="T136" s="85" t="s">
        <v>534</v>
      </c>
      <c r="U136" s="85"/>
      <c r="V136" s="85"/>
      <c r="W136" s="19"/>
      <c r="X136" s="85" t="s">
        <v>535</v>
      </c>
      <c r="Y136" s="85"/>
      <c r="Z136" s="85"/>
    </row>
    <row r="137" spans="1:26" ht="15.75" thickTop="1">
      <c r="A137" s="12"/>
      <c r="B137" s="18" t="s">
        <v>536</v>
      </c>
      <c r="C137" s="19"/>
      <c r="D137" s="124"/>
      <c r="E137" s="124"/>
      <c r="F137" s="124"/>
      <c r="G137" s="19"/>
      <c r="H137" s="124"/>
      <c r="I137" s="124"/>
      <c r="J137" s="124"/>
      <c r="K137" s="19"/>
      <c r="L137" s="36"/>
      <c r="M137" s="36"/>
      <c r="N137" s="36"/>
      <c r="O137" s="19"/>
      <c r="P137" s="124"/>
      <c r="Q137" s="124"/>
      <c r="R137" s="124"/>
      <c r="S137" s="19"/>
      <c r="T137" s="36"/>
      <c r="U137" s="36"/>
      <c r="V137" s="36"/>
      <c r="W137" s="19"/>
      <c r="X137" s="36"/>
      <c r="Y137" s="36"/>
      <c r="Z137" s="36"/>
    </row>
    <row r="138" spans="1:26">
      <c r="A138" s="12"/>
      <c r="B138" s="116" t="s">
        <v>537</v>
      </c>
      <c r="C138" s="23"/>
      <c r="D138" s="38"/>
      <c r="E138" s="38"/>
      <c r="F138" s="38"/>
      <c r="G138" s="23"/>
      <c r="H138" s="38"/>
      <c r="I138" s="38"/>
      <c r="J138" s="38"/>
      <c r="K138" s="23"/>
      <c r="L138" s="38"/>
      <c r="M138" s="38"/>
      <c r="N138" s="38"/>
      <c r="O138" s="23"/>
      <c r="P138" s="38"/>
      <c r="Q138" s="38"/>
      <c r="R138" s="38"/>
      <c r="S138" s="23"/>
      <c r="T138" s="38"/>
      <c r="U138" s="38"/>
      <c r="V138" s="38"/>
      <c r="W138" s="23"/>
      <c r="X138" s="38"/>
      <c r="Y138" s="38"/>
      <c r="Z138" s="38"/>
    </row>
    <row r="139" spans="1:26">
      <c r="A139" s="12"/>
      <c r="B139" s="54" t="s">
        <v>538</v>
      </c>
      <c r="C139" s="33"/>
      <c r="D139" s="32" t="s">
        <v>277</v>
      </c>
      <c r="E139" s="57">
        <v>10859613</v>
      </c>
      <c r="F139" s="33"/>
      <c r="G139" s="33"/>
      <c r="H139" s="32" t="s">
        <v>277</v>
      </c>
      <c r="I139" s="57">
        <v>30897</v>
      </c>
      <c r="J139" s="33"/>
      <c r="K139" s="33"/>
      <c r="L139" s="32" t="s">
        <v>277</v>
      </c>
      <c r="M139" s="58" t="s">
        <v>574</v>
      </c>
      <c r="N139" s="32" t="s">
        <v>279</v>
      </c>
      <c r="O139" s="33"/>
      <c r="P139" s="32" t="s">
        <v>277</v>
      </c>
      <c r="Q139" s="57">
        <v>10678</v>
      </c>
      <c r="R139" s="33"/>
      <c r="S139" s="33"/>
      <c r="T139" s="32" t="s">
        <v>277</v>
      </c>
      <c r="U139" s="58" t="s">
        <v>298</v>
      </c>
      <c r="V139" s="33"/>
      <c r="W139" s="33"/>
      <c r="X139" s="32" t="s">
        <v>277</v>
      </c>
      <c r="Y139" s="57">
        <v>10678</v>
      </c>
      <c r="Z139" s="33"/>
    </row>
    <row r="140" spans="1:26">
      <c r="A140" s="12"/>
      <c r="B140" s="54"/>
      <c r="C140" s="33"/>
      <c r="D140" s="32"/>
      <c r="E140" s="57"/>
      <c r="F140" s="33"/>
      <c r="G140" s="33"/>
      <c r="H140" s="32"/>
      <c r="I140" s="57"/>
      <c r="J140" s="33"/>
      <c r="K140" s="33"/>
      <c r="L140" s="32"/>
      <c r="M140" s="58"/>
      <c r="N140" s="32"/>
      <c r="O140" s="33"/>
      <c r="P140" s="32"/>
      <c r="Q140" s="57"/>
      <c r="R140" s="33"/>
      <c r="S140" s="33"/>
      <c r="T140" s="32"/>
      <c r="U140" s="58"/>
      <c r="V140" s="33"/>
      <c r="W140" s="33"/>
      <c r="X140" s="32"/>
      <c r="Y140" s="57"/>
      <c r="Z140" s="33"/>
    </row>
    <row r="141" spans="1:26">
      <c r="A141" s="12"/>
      <c r="B141" s="136" t="s">
        <v>540</v>
      </c>
      <c r="C141" s="38"/>
      <c r="D141" s="53">
        <v>1266880</v>
      </c>
      <c r="E141" s="53"/>
      <c r="F141" s="38"/>
      <c r="G141" s="38"/>
      <c r="H141" s="53">
        <v>41331</v>
      </c>
      <c r="I141" s="53"/>
      <c r="J141" s="38"/>
      <c r="K141" s="38"/>
      <c r="L141" s="51" t="s">
        <v>298</v>
      </c>
      <c r="M141" s="51"/>
      <c r="N141" s="38"/>
      <c r="O141" s="38"/>
      <c r="P141" s="53">
        <v>41331</v>
      </c>
      <c r="Q141" s="53"/>
      <c r="R141" s="38"/>
      <c r="S141" s="38"/>
      <c r="T141" s="51" t="s">
        <v>298</v>
      </c>
      <c r="U141" s="51"/>
      <c r="V141" s="38"/>
      <c r="W141" s="38"/>
      <c r="X141" s="53">
        <v>41331</v>
      </c>
      <c r="Y141" s="53"/>
      <c r="Z141" s="38"/>
    </row>
    <row r="142" spans="1:26">
      <c r="A142" s="12"/>
      <c r="B142" s="136"/>
      <c r="C142" s="38"/>
      <c r="D142" s="53"/>
      <c r="E142" s="53"/>
      <c r="F142" s="38"/>
      <c r="G142" s="38"/>
      <c r="H142" s="53"/>
      <c r="I142" s="53"/>
      <c r="J142" s="38"/>
      <c r="K142" s="38"/>
      <c r="L142" s="51"/>
      <c r="M142" s="51"/>
      <c r="N142" s="38"/>
      <c r="O142" s="38"/>
      <c r="P142" s="53"/>
      <c r="Q142" s="53"/>
      <c r="R142" s="38"/>
      <c r="S142" s="38"/>
      <c r="T142" s="51"/>
      <c r="U142" s="51"/>
      <c r="V142" s="38"/>
      <c r="W142" s="38"/>
      <c r="X142" s="53"/>
      <c r="Y142" s="53"/>
      <c r="Z142" s="38"/>
    </row>
    <row r="143" spans="1:26">
      <c r="A143" s="12"/>
      <c r="B143" s="54" t="s">
        <v>541</v>
      </c>
      <c r="C143" s="33"/>
      <c r="D143" s="57">
        <v>1207861</v>
      </c>
      <c r="E143" s="57"/>
      <c r="F143" s="33"/>
      <c r="G143" s="33"/>
      <c r="H143" s="57">
        <v>53440</v>
      </c>
      <c r="I143" s="57"/>
      <c r="J143" s="33"/>
      <c r="K143" s="33"/>
      <c r="L143" s="58" t="s">
        <v>575</v>
      </c>
      <c r="M143" s="58"/>
      <c r="N143" s="32" t="s">
        <v>279</v>
      </c>
      <c r="O143" s="33"/>
      <c r="P143" s="57">
        <v>26328</v>
      </c>
      <c r="Q143" s="57"/>
      <c r="R143" s="33"/>
      <c r="S143" s="33"/>
      <c r="T143" s="58" t="s">
        <v>298</v>
      </c>
      <c r="U143" s="58"/>
      <c r="V143" s="33"/>
      <c r="W143" s="33"/>
      <c r="X143" s="57">
        <v>26328</v>
      </c>
      <c r="Y143" s="57"/>
      <c r="Z143" s="33"/>
    </row>
    <row r="144" spans="1:26">
      <c r="A144" s="12"/>
      <c r="B144" s="54"/>
      <c r="C144" s="33"/>
      <c r="D144" s="57"/>
      <c r="E144" s="57"/>
      <c r="F144" s="33"/>
      <c r="G144" s="33"/>
      <c r="H144" s="57"/>
      <c r="I144" s="57"/>
      <c r="J144" s="33"/>
      <c r="K144" s="33"/>
      <c r="L144" s="58"/>
      <c r="M144" s="58"/>
      <c r="N144" s="32"/>
      <c r="O144" s="33"/>
      <c r="P144" s="57"/>
      <c r="Q144" s="57"/>
      <c r="R144" s="33"/>
      <c r="S144" s="33"/>
      <c r="T144" s="58"/>
      <c r="U144" s="58"/>
      <c r="V144" s="33"/>
      <c r="W144" s="33"/>
      <c r="X144" s="57"/>
      <c r="Y144" s="57"/>
      <c r="Z144" s="33"/>
    </row>
    <row r="145" spans="1:26">
      <c r="A145" s="12"/>
      <c r="B145" s="121" t="s">
        <v>544</v>
      </c>
      <c r="C145" s="38"/>
      <c r="D145" s="53">
        <v>111960</v>
      </c>
      <c r="E145" s="53"/>
      <c r="F145" s="38"/>
      <c r="G145" s="38"/>
      <c r="H145" s="53">
        <v>4208</v>
      </c>
      <c r="I145" s="53"/>
      <c r="J145" s="38"/>
      <c r="K145" s="38"/>
      <c r="L145" s="51" t="s">
        <v>576</v>
      </c>
      <c r="M145" s="51"/>
      <c r="N145" s="37" t="s">
        <v>279</v>
      </c>
      <c r="O145" s="38"/>
      <c r="P145" s="53">
        <v>2333</v>
      </c>
      <c r="Q145" s="53"/>
      <c r="R145" s="38"/>
      <c r="S145" s="38"/>
      <c r="T145" s="51" t="s">
        <v>298</v>
      </c>
      <c r="U145" s="51"/>
      <c r="V145" s="38"/>
      <c r="W145" s="38"/>
      <c r="X145" s="53">
        <v>2333</v>
      </c>
      <c r="Y145" s="53"/>
      <c r="Z145" s="38"/>
    </row>
    <row r="146" spans="1:26">
      <c r="A146" s="12"/>
      <c r="B146" s="121"/>
      <c r="C146" s="38"/>
      <c r="D146" s="53"/>
      <c r="E146" s="53"/>
      <c r="F146" s="38"/>
      <c r="G146" s="38"/>
      <c r="H146" s="53"/>
      <c r="I146" s="53"/>
      <c r="J146" s="38"/>
      <c r="K146" s="38"/>
      <c r="L146" s="51"/>
      <c r="M146" s="51"/>
      <c r="N146" s="37"/>
      <c r="O146" s="38"/>
      <c r="P146" s="53"/>
      <c r="Q146" s="53"/>
      <c r="R146" s="38"/>
      <c r="S146" s="38"/>
      <c r="T146" s="51"/>
      <c r="U146" s="51"/>
      <c r="V146" s="38"/>
      <c r="W146" s="38"/>
      <c r="X146" s="53"/>
      <c r="Y146" s="53"/>
      <c r="Z146" s="38"/>
    </row>
    <row r="147" spans="1:26">
      <c r="A147" s="12"/>
      <c r="B147" s="54" t="s">
        <v>546</v>
      </c>
      <c r="C147" s="33"/>
      <c r="D147" s="57">
        <v>123278</v>
      </c>
      <c r="E147" s="57"/>
      <c r="F147" s="33"/>
      <c r="G147" s="33"/>
      <c r="H147" s="57">
        <v>123278</v>
      </c>
      <c r="I147" s="57"/>
      <c r="J147" s="33"/>
      <c r="K147" s="33"/>
      <c r="L147" s="58" t="s">
        <v>298</v>
      </c>
      <c r="M147" s="58"/>
      <c r="N147" s="33"/>
      <c r="O147" s="33"/>
      <c r="P147" s="57">
        <v>123278</v>
      </c>
      <c r="Q147" s="57"/>
      <c r="R147" s="33"/>
      <c r="S147" s="33"/>
      <c r="T147" s="58" t="s">
        <v>298</v>
      </c>
      <c r="U147" s="58"/>
      <c r="V147" s="33"/>
      <c r="W147" s="33"/>
      <c r="X147" s="57">
        <v>123278</v>
      </c>
      <c r="Y147" s="57"/>
      <c r="Z147" s="33"/>
    </row>
    <row r="148" spans="1:26">
      <c r="A148" s="12"/>
      <c r="B148" s="54"/>
      <c r="C148" s="33"/>
      <c r="D148" s="57"/>
      <c r="E148" s="57"/>
      <c r="F148" s="33"/>
      <c r="G148" s="33"/>
      <c r="H148" s="57"/>
      <c r="I148" s="57"/>
      <c r="J148" s="33"/>
      <c r="K148" s="33"/>
      <c r="L148" s="58"/>
      <c r="M148" s="58"/>
      <c r="N148" s="33"/>
      <c r="O148" s="33"/>
      <c r="P148" s="57"/>
      <c r="Q148" s="57"/>
      <c r="R148" s="33"/>
      <c r="S148" s="33"/>
      <c r="T148" s="58"/>
      <c r="U148" s="58"/>
      <c r="V148" s="33"/>
      <c r="W148" s="33"/>
      <c r="X148" s="57"/>
      <c r="Y148" s="57"/>
      <c r="Z148" s="33"/>
    </row>
    <row r="149" spans="1:26">
      <c r="A149" s="12"/>
      <c r="B149" s="121" t="s">
        <v>547</v>
      </c>
      <c r="C149" s="38"/>
      <c r="D149" s="53">
        <v>208977</v>
      </c>
      <c r="E149" s="53"/>
      <c r="F149" s="38"/>
      <c r="G149" s="38"/>
      <c r="H149" s="53">
        <v>17939</v>
      </c>
      <c r="I149" s="53"/>
      <c r="J149" s="38"/>
      <c r="K149" s="38"/>
      <c r="L149" s="51" t="s">
        <v>298</v>
      </c>
      <c r="M149" s="51"/>
      <c r="N149" s="38"/>
      <c r="O149" s="38"/>
      <c r="P149" s="53">
        <v>17939</v>
      </c>
      <c r="Q149" s="53"/>
      <c r="R149" s="38"/>
      <c r="S149" s="38"/>
      <c r="T149" s="51" t="s">
        <v>577</v>
      </c>
      <c r="U149" s="51"/>
      <c r="V149" s="37" t="s">
        <v>279</v>
      </c>
      <c r="W149" s="38"/>
      <c r="X149" s="53">
        <v>14559</v>
      </c>
      <c r="Y149" s="53"/>
      <c r="Z149" s="38"/>
    </row>
    <row r="150" spans="1:26" ht="15.75" thickBot="1">
      <c r="A150" s="12"/>
      <c r="B150" s="159"/>
      <c r="C150" s="87"/>
      <c r="D150" s="105"/>
      <c r="E150" s="105"/>
      <c r="F150" s="87"/>
      <c r="G150" s="87"/>
      <c r="H150" s="105"/>
      <c r="I150" s="105"/>
      <c r="J150" s="87"/>
      <c r="K150" s="87"/>
      <c r="L150" s="106"/>
      <c r="M150" s="106"/>
      <c r="N150" s="87"/>
      <c r="O150" s="87"/>
      <c r="P150" s="105"/>
      <c r="Q150" s="105"/>
      <c r="R150" s="87"/>
      <c r="S150" s="87"/>
      <c r="T150" s="106"/>
      <c r="U150" s="106"/>
      <c r="V150" s="86"/>
      <c r="W150" s="87"/>
      <c r="X150" s="105"/>
      <c r="Y150" s="105"/>
      <c r="Z150" s="87"/>
    </row>
    <row r="151" spans="1:26">
      <c r="A151" s="12"/>
      <c r="B151" s="109" t="s">
        <v>549</v>
      </c>
      <c r="C151" s="93"/>
      <c r="D151" s="111">
        <v>13778569</v>
      </c>
      <c r="E151" s="111"/>
      <c r="F151" s="93"/>
      <c r="G151" s="93"/>
      <c r="H151" s="111">
        <v>271093</v>
      </c>
      <c r="I151" s="111"/>
      <c r="J151" s="93"/>
      <c r="K151" s="93"/>
      <c r="L151" s="113" t="s">
        <v>578</v>
      </c>
      <c r="M151" s="113"/>
      <c r="N151" s="109" t="s">
        <v>279</v>
      </c>
      <c r="O151" s="93"/>
      <c r="P151" s="111">
        <v>221887</v>
      </c>
      <c r="Q151" s="111"/>
      <c r="R151" s="93"/>
      <c r="S151" s="93"/>
      <c r="T151" s="113" t="s">
        <v>577</v>
      </c>
      <c r="U151" s="113"/>
      <c r="V151" s="109" t="s">
        <v>279</v>
      </c>
      <c r="W151" s="93"/>
      <c r="X151" s="111">
        <v>218507</v>
      </c>
      <c r="Y151" s="111"/>
      <c r="Z151" s="93"/>
    </row>
    <row r="152" spans="1:26">
      <c r="A152" s="12"/>
      <c r="B152" s="32"/>
      <c r="C152" s="33"/>
      <c r="D152" s="57"/>
      <c r="E152" s="57"/>
      <c r="F152" s="33"/>
      <c r="G152" s="33"/>
      <c r="H152" s="57"/>
      <c r="I152" s="57"/>
      <c r="J152" s="33"/>
      <c r="K152" s="33"/>
      <c r="L152" s="58"/>
      <c r="M152" s="58"/>
      <c r="N152" s="32"/>
      <c r="O152" s="33"/>
      <c r="P152" s="57"/>
      <c r="Q152" s="57"/>
      <c r="R152" s="33"/>
      <c r="S152" s="33"/>
      <c r="T152" s="58"/>
      <c r="U152" s="58"/>
      <c r="V152" s="32"/>
      <c r="W152" s="33"/>
      <c r="X152" s="57"/>
      <c r="Y152" s="57"/>
      <c r="Z152" s="33"/>
    </row>
    <row r="153" spans="1:26">
      <c r="A153" s="12"/>
      <c r="B153" s="37" t="s">
        <v>552</v>
      </c>
      <c r="C153" s="38"/>
      <c r="D153" s="51" t="s">
        <v>298</v>
      </c>
      <c r="E153" s="51"/>
      <c r="F153" s="38"/>
      <c r="G153" s="38"/>
      <c r="H153" s="51" t="s">
        <v>298</v>
      </c>
      <c r="I153" s="51"/>
      <c r="J153" s="38"/>
      <c r="K153" s="38"/>
      <c r="L153" s="51" t="s">
        <v>298</v>
      </c>
      <c r="M153" s="51"/>
      <c r="N153" s="38"/>
      <c r="O153" s="38"/>
      <c r="P153" s="51" t="s">
        <v>298</v>
      </c>
      <c r="Q153" s="51"/>
      <c r="R153" s="38"/>
      <c r="S153" s="38"/>
      <c r="T153" s="51" t="s">
        <v>298</v>
      </c>
      <c r="U153" s="51"/>
      <c r="V153" s="38"/>
      <c r="W153" s="38"/>
      <c r="X153" s="51" t="s">
        <v>298</v>
      </c>
      <c r="Y153" s="51"/>
      <c r="Z153" s="38"/>
    </row>
    <row r="154" spans="1:26" ht="15.75" thickBot="1">
      <c r="A154" s="12"/>
      <c r="B154" s="86"/>
      <c r="C154" s="87"/>
      <c r="D154" s="106"/>
      <c r="E154" s="106"/>
      <c r="F154" s="87"/>
      <c r="G154" s="87"/>
      <c r="H154" s="106"/>
      <c r="I154" s="106"/>
      <c r="J154" s="87"/>
      <c r="K154" s="87"/>
      <c r="L154" s="106"/>
      <c r="M154" s="106"/>
      <c r="N154" s="87"/>
      <c r="O154" s="87"/>
      <c r="P154" s="106"/>
      <c r="Q154" s="106"/>
      <c r="R154" s="87"/>
      <c r="S154" s="87"/>
      <c r="T154" s="106"/>
      <c r="U154" s="106"/>
      <c r="V154" s="87"/>
      <c r="W154" s="87"/>
      <c r="X154" s="106"/>
      <c r="Y154" s="106"/>
      <c r="Z154" s="87"/>
    </row>
    <row r="155" spans="1:26">
      <c r="A155" s="12"/>
      <c r="B155" s="109" t="s">
        <v>553</v>
      </c>
      <c r="C155" s="93"/>
      <c r="D155" s="109" t="s">
        <v>277</v>
      </c>
      <c r="E155" s="111">
        <v>13778569</v>
      </c>
      <c r="F155" s="93"/>
      <c r="G155" s="93"/>
      <c r="H155" s="109" t="s">
        <v>277</v>
      </c>
      <c r="I155" s="111">
        <v>271093</v>
      </c>
      <c r="J155" s="93"/>
      <c r="K155" s="93"/>
      <c r="L155" s="109" t="s">
        <v>277</v>
      </c>
      <c r="M155" s="113" t="s">
        <v>578</v>
      </c>
      <c r="N155" s="109" t="s">
        <v>279</v>
      </c>
      <c r="O155" s="93"/>
      <c r="P155" s="109" t="s">
        <v>277</v>
      </c>
      <c r="Q155" s="111">
        <v>221887</v>
      </c>
      <c r="R155" s="93"/>
      <c r="S155" s="93"/>
      <c r="T155" s="109" t="s">
        <v>277</v>
      </c>
      <c r="U155" s="113" t="s">
        <v>577</v>
      </c>
      <c r="V155" s="109" t="s">
        <v>279</v>
      </c>
      <c r="W155" s="93"/>
      <c r="X155" s="109" t="s">
        <v>277</v>
      </c>
      <c r="Y155" s="111">
        <v>218507</v>
      </c>
      <c r="Z155" s="93"/>
    </row>
    <row r="156" spans="1:26" ht="15.75" thickBot="1">
      <c r="A156" s="12"/>
      <c r="B156" s="110"/>
      <c r="C156" s="94"/>
      <c r="D156" s="110"/>
      <c r="E156" s="112"/>
      <c r="F156" s="94"/>
      <c r="G156" s="94"/>
      <c r="H156" s="110"/>
      <c r="I156" s="112"/>
      <c r="J156" s="94"/>
      <c r="K156" s="94"/>
      <c r="L156" s="110"/>
      <c r="M156" s="114"/>
      <c r="N156" s="110"/>
      <c r="O156" s="94"/>
      <c r="P156" s="110"/>
      <c r="Q156" s="112"/>
      <c r="R156" s="94"/>
      <c r="S156" s="94"/>
      <c r="T156" s="110"/>
      <c r="U156" s="114"/>
      <c r="V156" s="110"/>
      <c r="W156" s="94"/>
      <c r="X156" s="110"/>
      <c r="Y156" s="112"/>
      <c r="Z156" s="94"/>
    </row>
    <row r="157" spans="1:26" ht="15.75" thickTop="1">
      <c r="A157" s="12"/>
      <c r="B157" s="19"/>
      <c r="C157" s="19"/>
      <c r="D157" s="36"/>
      <c r="E157" s="36"/>
      <c r="F157" s="36"/>
      <c r="G157" s="19"/>
      <c r="H157" s="36"/>
      <c r="I157" s="36"/>
      <c r="J157" s="36"/>
      <c r="K157" s="19"/>
      <c r="L157" s="36"/>
      <c r="M157" s="36"/>
      <c r="N157" s="36"/>
      <c r="O157" s="19"/>
      <c r="P157" s="36"/>
      <c r="Q157" s="36"/>
      <c r="R157" s="36"/>
      <c r="S157" s="19"/>
      <c r="T157" s="36"/>
      <c r="U157" s="36"/>
      <c r="V157" s="36"/>
      <c r="W157" s="19"/>
      <c r="X157" s="36"/>
      <c r="Y157" s="36"/>
      <c r="Z157" s="36"/>
    </row>
    <row r="158" spans="1:26" ht="15.75" thickBot="1">
      <c r="A158" s="12"/>
      <c r="B158" s="19"/>
      <c r="C158" s="19"/>
      <c r="D158" s="31" t="s">
        <v>554</v>
      </c>
      <c r="E158" s="31"/>
      <c r="F158" s="31"/>
      <c r="G158" s="31"/>
      <c r="H158" s="31"/>
      <c r="I158" s="31"/>
      <c r="J158" s="31"/>
      <c r="K158" s="31"/>
      <c r="L158" s="31"/>
      <c r="M158" s="31"/>
      <c r="N158" s="31"/>
      <c r="O158" s="31"/>
      <c r="P158" s="31"/>
      <c r="Q158" s="31"/>
      <c r="R158" s="31"/>
      <c r="S158" s="31"/>
      <c r="T158" s="31"/>
      <c r="U158" s="31"/>
      <c r="V158" s="31"/>
      <c r="W158" s="31"/>
      <c r="X158" s="31"/>
      <c r="Y158" s="31"/>
      <c r="Z158" s="31"/>
    </row>
    <row r="159" spans="1:26" ht="16.5" thickTop="1" thickBot="1">
      <c r="A159" s="12"/>
      <c r="B159" s="18"/>
      <c r="C159" s="19"/>
      <c r="D159" s="85" t="s">
        <v>530</v>
      </c>
      <c r="E159" s="85"/>
      <c r="F159" s="85"/>
      <c r="G159" s="19"/>
      <c r="H159" s="85" t="s">
        <v>531</v>
      </c>
      <c r="I159" s="85"/>
      <c r="J159" s="85"/>
      <c r="K159" s="19"/>
      <c r="L159" s="85" t="s">
        <v>532</v>
      </c>
      <c r="M159" s="85"/>
      <c r="N159" s="85"/>
      <c r="O159" s="19"/>
      <c r="P159" s="85" t="s">
        <v>533</v>
      </c>
      <c r="Q159" s="85"/>
      <c r="R159" s="85"/>
      <c r="S159" s="19"/>
      <c r="T159" s="85" t="s">
        <v>534</v>
      </c>
      <c r="U159" s="85"/>
      <c r="V159" s="85"/>
      <c r="W159" s="19"/>
      <c r="X159" s="85" t="s">
        <v>535</v>
      </c>
      <c r="Y159" s="85"/>
      <c r="Z159" s="85"/>
    </row>
    <row r="160" spans="1:26" ht="15.75" thickTop="1">
      <c r="A160" s="12"/>
      <c r="B160" s="18" t="s">
        <v>536</v>
      </c>
      <c r="C160" s="19"/>
      <c r="D160" s="124"/>
      <c r="E160" s="124"/>
      <c r="F160" s="124"/>
      <c r="G160" s="19"/>
      <c r="H160" s="124"/>
      <c r="I160" s="124"/>
      <c r="J160" s="124"/>
      <c r="K160" s="19"/>
      <c r="L160" s="36"/>
      <c r="M160" s="36"/>
      <c r="N160" s="36"/>
      <c r="O160" s="19"/>
      <c r="P160" s="124"/>
      <c r="Q160" s="124"/>
      <c r="R160" s="124"/>
      <c r="S160" s="19"/>
      <c r="T160" s="36"/>
      <c r="U160" s="36"/>
      <c r="V160" s="36"/>
      <c r="W160" s="19"/>
      <c r="X160" s="36"/>
      <c r="Y160" s="36"/>
      <c r="Z160" s="36"/>
    </row>
    <row r="161" spans="1:26">
      <c r="A161" s="12"/>
      <c r="B161" s="116" t="s">
        <v>537</v>
      </c>
      <c r="C161" s="23"/>
      <c r="D161" s="38"/>
      <c r="E161" s="38"/>
      <c r="F161" s="38"/>
      <c r="G161" s="23"/>
      <c r="H161" s="38"/>
      <c r="I161" s="38"/>
      <c r="J161" s="38"/>
      <c r="K161" s="23"/>
      <c r="L161" s="38"/>
      <c r="M161" s="38"/>
      <c r="N161" s="38"/>
      <c r="O161" s="23"/>
      <c r="P161" s="38"/>
      <c r="Q161" s="38"/>
      <c r="R161" s="38"/>
      <c r="S161" s="23"/>
      <c r="T161" s="38"/>
      <c r="U161" s="38"/>
      <c r="V161" s="38"/>
      <c r="W161" s="23"/>
      <c r="X161" s="38"/>
      <c r="Y161" s="38"/>
      <c r="Z161" s="38"/>
    </row>
    <row r="162" spans="1:26">
      <c r="A162" s="12"/>
      <c r="B162" s="54" t="s">
        <v>538</v>
      </c>
      <c r="C162" s="33"/>
      <c r="D162" s="32" t="s">
        <v>277</v>
      </c>
      <c r="E162" s="57">
        <v>11398442</v>
      </c>
      <c r="F162" s="33"/>
      <c r="G162" s="33"/>
      <c r="H162" s="32" t="s">
        <v>277</v>
      </c>
      <c r="I162" s="57">
        <v>27966</v>
      </c>
      <c r="J162" s="33"/>
      <c r="K162" s="33"/>
      <c r="L162" s="32" t="s">
        <v>277</v>
      </c>
      <c r="M162" s="58" t="s">
        <v>574</v>
      </c>
      <c r="N162" s="32" t="s">
        <v>279</v>
      </c>
      <c r="O162" s="33"/>
      <c r="P162" s="32" t="s">
        <v>277</v>
      </c>
      <c r="Q162" s="57">
        <v>7747</v>
      </c>
      <c r="R162" s="33"/>
      <c r="S162" s="33"/>
      <c r="T162" s="32" t="s">
        <v>277</v>
      </c>
      <c r="U162" s="58" t="s">
        <v>298</v>
      </c>
      <c r="V162" s="33"/>
      <c r="W162" s="33"/>
      <c r="X162" s="32" t="s">
        <v>277</v>
      </c>
      <c r="Y162" s="57">
        <v>7747</v>
      </c>
      <c r="Z162" s="33"/>
    </row>
    <row r="163" spans="1:26">
      <c r="A163" s="12"/>
      <c r="B163" s="54"/>
      <c r="C163" s="33"/>
      <c r="D163" s="32"/>
      <c r="E163" s="57"/>
      <c r="F163" s="33"/>
      <c r="G163" s="33"/>
      <c r="H163" s="32"/>
      <c r="I163" s="57"/>
      <c r="J163" s="33"/>
      <c r="K163" s="33"/>
      <c r="L163" s="32"/>
      <c r="M163" s="58"/>
      <c r="N163" s="32"/>
      <c r="O163" s="33"/>
      <c r="P163" s="32"/>
      <c r="Q163" s="57"/>
      <c r="R163" s="33"/>
      <c r="S163" s="33"/>
      <c r="T163" s="32"/>
      <c r="U163" s="58"/>
      <c r="V163" s="33"/>
      <c r="W163" s="33"/>
      <c r="X163" s="32"/>
      <c r="Y163" s="57"/>
      <c r="Z163" s="33"/>
    </row>
    <row r="164" spans="1:26">
      <c r="A164" s="12"/>
      <c r="B164" s="136" t="s">
        <v>540</v>
      </c>
      <c r="C164" s="38"/>
      <c r="D164" s="53">
        <v>1266880</v>
      </c>
      <c r="E164" s="53"/>
      <c r="F164" s="38"/>
      <c r="G164" s="38"/>
      <c r="H164" s="53">
        <v>41596</v>
      </c>
      <c r="I164" s="53"/>
      <c r="J164" s="38"/>
      <c r="K164" s="38"/>
      <c r="L164" s="51" t="s">
        <v>298</v>
      </c>
      <c r="M164" s="51"/>
      <c r="N164" s="38"/>
      <c r="O164" s="38"/>
      <c r="P164" s="53">
        <v>41596</v>
      </c>
      <c r="Q164" s="53"/>
      <c r="R164" s="38"/>
      <c r="S164" s="38"/>
      <c r="T164" s="51" t="s">
        <v>579</v>
      </c>
      <c r="U164" s="51"/>
      <c r="V164" s="37" t="s">
        <v>279</v>
      </c>
      <c r="W164" s="38"/>
      <c r="X164" s="53">
        <v>24208</v>
      </c>
      <c r="Y164" s="53"/>
      <c r="Z164" s="38"/>
    </row>
    <row r="165" spans="1:26">
      <c r="A165" s="12"/>
      <c r="B165" s="136"/>
      <c r="C165" s="38"/>
      <c r="D165" s="53"/>
      <c r="E165" s="53"/>
      <c r="F165" s="38"/>
      <c r="G165" s="38"/>
      <c r="H165" s="53"/>
      <c r="I165" s="53"/>
      <c r="J165" s="38"/>
      <c r="K165" s="38"/>
      <c r="L165" s="51"/>
      <c r="M165" s="51"/>
      <c r="N165" s="38"/>
      <c r="O165" s="38"/>
      <c r="P165" s="53"/>
      <c r="Q165" s="53"/>
      <c r="R165" s="38"/>
      <c r="S165" s="38"/>
      <c r="T165" s="51"/>
      <c r="U165" s="51"/>
      <c r="V165" s="37"/>
      <c r="W165" s="38"/>
      <c r="X165" s="53"/>
      <c r="Y165" s="53"/>
      <c r="Z165" s="38"/>
    </row>
    <row r="166" spans="1:26">
      <c r="A166" s="12"/>
      <c r="B166" s="54" t="s">
        <v>541</v>
      </c>
      <c r="C166" s="33"/>
      <c r="D166" s="57">
        <v>1134208</v>
      </c>
      <c r="E166" s="57"/>
      <c r="F166" s="33"/>
      <c r="G166" s="33"/>
      <c r="H166" s="57">
        <v>51308</v>
      </c>
      <c r="I166" s="57"/>
      <c r="J166" s="33"/>
      <c r="K166" s="33"/>
      <c r="L166" s="58" t="s">
        <v>575</v>
      </c>
      <c r="M166" s="58"/>
      <c r="N166" s="32" t="s">
        <v>279</v>
      </c>
      <c r="O166" s="33"/>
      <c r="P166" s="57">
        <v>24196</v>
      </c>
      <c r="Q166" s="57"/>
      <c r="R166" s="33"/>
      <c r="S166" s="33"/>
      <c r="T166" s="58" t="s">
        <v>580</v>
      </c>
      <c r="U166" s="58"/>
      <c r="V166" s="32" t="s">
        <v>279</v>
      </c>
      <c r="W166" s="33"/>
      <c r="X166" s="57">
        <v>9994</v>
      </c>
      <c r="Y166" s="57"/>
      <c r="Z166" s="33"/>
    </row>
    <row r="167" spans="1:26">
      <c r="A167" s="12"/>
      <c r="B167" s="54"/>
      <c r="C167" s="33"/>
      <c r="D167" s="57"/>
      <c r="E167" s="57"/>
      <c r="F167" s="33"/>
      <c r="G167" s="33"/>
      <c r="H167" s="57"/>
      <c r="I167" s="57"/>
      <c r="J167" s="33"/>
      <c r="K167" s="33"/>
      <c r="L167" s="58"/>
      <c r="M167" s="58"/>
      <c r="N167" s="32"/>
      <c r="O167" s="33"/>
      <c r="P167" s="57"/>
      <c r="Q167" s="57"/>
      <c r="R167" s="33"/>
      <c r="S167" s="33"/>
      <c r="T167" s="58"/>
      <c r="U167" s="58"/>
      <c r="V167" s="32"/>
      <c r="W167" s="33"/>
      <c r="X167" s="57"/>
      <c r="Y167" s="57"/>
      <c r="Z167" s="33"/>
    </row>
    <row r="168" spans="1:26">
      <c r="A168" s="12"/>
      <c r="B168" s="121" t="s">
        <v>544</v>
      </c>
      <c r="C168" s="38"/>
      <c r="D168" s="53">
        <v>105518</v>
      </c>
      <c r="E168" s="53"/>
      <c r="F168" s="38"/>
      <c r="G168" s="38"/>
      <c r="H168" s="53">
        <v>4174</v>
      </c>
      <c r="I168" s="53"/>
      <c r="J168" s="38"/>
      <c r="K168" s="38"/>
      <c r="L168" s="51" t="s">
        <v>576</v>
      </c>
      <c r="M168" s="51"/>
      <c r="N168" s="37" t="s">
        <v>279</v>
      </c>
      <c r="O168" s="38"/>
      <c r="P168" s="53">
        <v>2299</v>
      </c>
      <c r="Q168" s="53"/>
      <c r="R168" s="38"/>
      <c r="S168" s="38"/>
      <c r="T168" s="51" t="s">
        <v>581</v>
      </c>
      <c r="U168" s="51"/>
      <c r="V168" s="37" t="s">
        <v>279</v>
      </c>
      <c r="W168" s="38"/>
      <c r="X168" s="51">
        <v>12</v>
      </c>
      <c r="Y168" s="51"/>
      <c r="Z168" s="38"/>
    </row>
    <row r="169" spans="1:26">
      <c r="A169" s="12"/>
      <c r="B169" s="121"/>
      <c r="C169" s="38"/>
      <c r="D169" s="53"/>
      <c r="E169" s="53"/>
      <c r="F169" s="38"/>
      <c r="G169" s="38"/>
      <c r="H169" s="53"/>
      <c r="I169" s="53"/>
      <c r="J169" s="38"/>
      <c r="K169" s="38"/>
      <c r="L169" s="51"/>
      <c r="M169" s="51"/>
      <c r="N169" s="37"/>
      <c r="O169" s="38"/>
      <c r="P169" s="53"/>
      <c r="Q169" s="53"/>
      <c r="R169" s="38"/>
      <c r="S169" s="38"/>
      <c r="T169" s="51"/>
      <c r="U169" s="51"/>
      <c r="V169" s="37"/>
      <c r="W169" s="38"/>
      <c r="X169" s="51"/>
      <c r="Y169" s="51"/>
      <c r="Z169" s="38"/>
    </row>
    <row r="170" spans="1:26">
      <c r="A170" s="12"/>
      <c r="B170" s="54" t="s">
        <v>546</v>
      </c>
      <c r="C170" s="33"/>
      <c r="D170" s="57">
        <v>122939</v>
      </c>
      <c r="E170" s="57"/>
      <c r="F170" s="33"/>
      <c r="G170" s="33"/>
      <c r="H170" s="57">
        <v>122939</v>
      </c>
      <c r="I170" s="57"/>
      <c r="J170" s="33"/>
      <c r="K170" s="33"/>
      <c r="L170" s="58" t="s">
        <v>298</v>
      </c>
      <c r="M170" s="58"/>
      <c r="N170" s="33"/>
      <c r="O170" s="33"/>
      <c r="P170" s="57">
        <v>122939</v>
      </c>
      <c r="Q170" s="57"/>
      <c r="R170" s="33"/>
      <c r="S170" s="33"/>
      <c r="T170" s="58" t="s">
        <v>298</v>
      </c>
      <c r="U170" s="58"/>
      <c r="V170" s="33"/>
      <c r="W170" s="33"/>
      <c r="X170" s="57">
        <v>122939</v>
      </c>
      <c r="Y170" s="57"/>
      <c r="Z170" s="33"/>
    </row>
    <row r="171" spans="1:26">
      <c r="A171" s="12"/>
      <c r="B171" s="54"/>
      <c r="C171" s="33"/>
      <c r="D171" s="57"/>
      <c r="E171" s="57"/>
      <c r="F171" s="33"/>
      <c r="G171" s="33"/>
      <c r="H171" s="57"/>
      <c r="I171" s="57"/>
      <c r="J171" s="33"/>
      <c r="K171" s="33"/>
      <c r="L171" s="58"/>
      <c r="M171" s="58"/>
      <c r="N171" s="33"/>
      <c r="O171" s="33"/>
      <c r="P171" s="57"/>
      <c r="Q171" s="57"/>
      <c r="R171" s="33"/>
      <c r="S171" s="33"/>
      <c r="T171" s="58"/>
      <c r="U171" s="58"/>
      <c r="V171" s="33"/>
      <c r="W171" s="33"/>
      <c r="X171" s="57"/>
      <c r="Y171" s="57"/>
      <c r="Z171" s="33"/>
    </row>
    <row r="172" spans="1:26">
      <c r="A172" s="12"/>
      <c r="B172" s="121" t="s">
        <v>547</v>
      </c>
      <c r="C172" s="38"/>
      <c r="D172" s="53">
        <v>208977</v>
      </c>
      <c r="E172" s="53"/>
      <c r="F172" s="38"/>
      <c r="G172" s="38"/>
      <c r="H172" s="53">
        <v>17939</v>
      </c>
      <c r="I172" s="53"/>
      <c r="J172" s="38"/>
      <c r="K172" s="38"/>
      <c r="L172" s="51" t="s">
        <v>298</v>
      </c>
      <c r="M172" s="51"/>
      <c r="N172" s="38"/>
      <c r="O172" s="38"/>
      <c r="P172" s="53">
        <v>17939</v>
      </c>
      <c r="Q172" s="53"/>
      <c r="R172" s="38"/>
      <c r="S172" s="38"/>
      <c r="T172" s="51" t="s">
        <v>298</v>
      </c>
      <c r="U172" s="51"/>
      <c r="V172" s="38"/>
      <c r="W172" s="38"/>
      <c r="X172" s="53">
        <v>17939</v>
      </c>
      <c r="Y172" s="53"/>
      <c r="Z172" s="38"/>
    </row>
    <row r="173" spans="1:26" ht="15.75" thickBot="1">
      <c r="A173" s="12"/>
      <c r="B173" s="159"/>
      <c r="C173" s="87"/>
      <c r="D173" s="105"/>
      <c r="E173" s="105"/>
      <c r="F173" s="87"/>
      <c r="G173" s="87"/>
      <c r="H173" s="105"/>
      <c r="I173" s="105"/>
      <c r="J173" s="87"/>
      <c r="K173" s="87"/>
      <c r="L173" s="106"/>
      <c r="M173" s="106"/>
      <c r="N173" s="87"/>
      <c r="O173" s="87"/>
      <c r="P173" s="105"/>
      <c r="Q173" s="105"/>
      <c r="R173" s="87"/>
      <c r="S173" s="87"/>
      <c r="T173" s="106"/>
      <c r="U173" s="106"/>
      <c r="V173" s="87"/>
      <c r="W173" s="87"/>
      <c r="X173" s="105"/>
      <c r="Y173" s="105"/>
      <c r="Z173" s="87"/>
    </row>
    <row r="174" spans="1:26">
      <c r="A174" s="12"/>
      <c r="B174" s="109" t="s">
        <v>549</v>
      </c>
      <c r="C174" s="93"/>
      <c r="D174" s="111">
        <v>14236964</v>
      </c>
      <c r="E174" s="111"/>
      <c r="F174" s="93"/>
      <c r="G174" s="93"/>
      <c r="H174" s="111">
        <v>265922</v>
      </c>
      <c r="I174" s="111"/>
      <c r="J174" s="93"/>
      <c r="K174" s="93"/>
      <c r="L174" s="113" t="s">
        <v>578</v>
      </c>
      <c r="M174" s="113"/>
      <c r="N174" s="109" t="s">
        <v>279</v>
      </c>
      <c r="O174" s="93"/>
      <c r="P174" s="111">
        <v>216716</v>
      </c>
      <c r="Q174" s="111"/>
      <c r="R174" s="93"/>
      <c r="S174" s="93"/>
      <c r="T174" s="113" t="s">
        <v>582</v>
      </c>
      <c r="U174" s="113"/>
      <c r="V174" s="109" t="s">
        <v>279</v>
      </c>
      <c r="W174" s="93"/>
      <c r="X174" s="111">
        <v>182839</v>
      </c>
      <c r="Y174" s="111"/>
      <c r="Z174" s="93"/>
    </row>
    <row r="175" spans="1:26">
      <c r="A175" s="12"/>
      <c r="B175" s="32"/>
      <c r="C175" s="33"/>
      <c r="D175" s="57"/>
      <c r="E175" s="57"/>
      <c r="F175" s="33"/>
      <c r="G175" s="33"/>
      <c r="H175" s="57"/>
      <c r="I175" s="57"/>
      <c r="J175" s="33"/>
      <c r="K175" s="33"/>
      <c r="L175" s="58"/>
      <c r="M175" s="58"/>
      <c r="N175" s="32"/>
      <c r="O175" s="33"/>
      <c r="P175" s="57"/>
      <c r="Q175" s="57"/>
      <c r="R175" s="33"/>
      <c r="S175" s="33"/>
      <c r="T175" s="58"/>
      <c r="U175" s="58"/>
      <c r="V175" s="32"/>
      <c r="W175" s="33"/>
      <c r="X175" s="57"/>
      <c r="Y175" s="57"/>
      <c r="Z175" s="33"/>
    </row>
    <row r="176" spans="1:26">
      <c r="A176" s="12"/>
      <c r="B176" s="37" t="s">
        <v>552</v>
      </c>
      <c r="C176" s="38"/>
      <c r="D176" s="53">
        <v>47000</v>
      </c>
      <c r="E176" s="53"/>
      <c r="F176" s="38"/>
      <c r="G176" s="38"/>
      <c r="H176" s="53">
        <v>2660</v>
      </c>
      <c r="I176" s="53"/>
      <c r="J176" s="38"/>
      <c r="K176" s="38"/>
      <c r="L176" s="51" t="s">
        <v>298</v>
      </c>
      <c r="M176" s="51"/>
      <c r="N176" s="38"/>
      <c r="O176" s="38"/>
      <c r="P176" s="53">
        <v>2660</v>
      </c>
      <c r="Q176" s="53"/>
      <c r="R176" s="38"/>
      <c r="S176" s="38"/>
      <c r="T176" s="51" t="s">
        <v>298</v>
      </c>
      <c r="U176" s="51"/>
      <c r="V176" s="38"/>
      <c r="W176" s="38"/>
      <c r="X176" s="53">
        <v>2660</v>
      </c>
      <c r="Y176" s="53"/>
      <c r="Z176" s="38"/>
    </row>
    <row r="177" spans="1:26" ht="15.75" thickBot="1">
      <c r="A177" s="12"/>
      <c r="B177" s="86"/>
      <c r="C177" s="87"/>
      <c r="D177" s="105"/>
      <c r="E177" s="105"/>
      <c r="F177" s="87"/>
      <c r="G177" s="87"/>
      <c r="H177" s="105"/>
      <c r="I177" s="105"/>
      <c r="J177" s="87"/>
      <c r="K177" s="87"/>
      <c r="L177" s="106"/>
      <c r="M177" s="106"/>
      <c r="N177" s="87"/>
      <c r="O177" s="87"/>
      <c r="P177" s="105"/>
      <c r="Q177" s="105"/>
      <c r="R177" s="87"/>
      <c r="S177" s="87"/>
      <c r="T177" s="106"/>
      <c r="U177" s="106"/>
      <c r="V177" s="87"/>
      <c r="W177" s="87"/>
      <c r="X177" s="105"/>
      <c r="Y177" s="105"/>
      <c r="Z177" s="87"/>
    </row>
    <row r="178" spans="1:26">
      <c r="A178" s="12"/>
      <c r="B178" s="109" t="s">
        <v>553</v>
      </c>
      <c r="C178" s="93"/>
      <c r="D178" s="109" t="s">
        <v>277</v>
      </c>
      <c r="E178" s="111">
        <v>14283964</v>
      </c>
      <c r="F178" s="93"/>
      <c r="G178" s="93"/>
      <c r="H178" s="109" t="s">
        <v>277</v>
      </c>
      <c r="I178" s="111">
        <v>268582</v>
      </c>
      <c r="J178" s="93"/>
      <c r="K178" s="93"/>
      <c r="L178" s="109" t="s">
        <v>277</v>
      </c>
      <c r="M178" s="113" t="s">
        <v>578</v>
      </c>
      <c r="N178" s="109" t="s">
        <v>279</v>
      </c>
      <c r="O178" s="93"/>
      <c r="P178" s="109" t="s">
        <v>277</v>
      </c>
      <c r="Q178" s="111">
        <v>219376</v>
      </c>
      <c r="R178" s="93"/>
      <c r="S178" s="93"/>
      <c r="T178" s="109" t="s">
        <v>277</v>
      </c>
      <c r="U178" s="113" t="s">
        <v>582</v>
      </c>
      <c r="V178" s="109" t="s">
        <v>279</v>
      </c>
      <c r="W178" s="93"/>
      <c r="X178" s="109" t="s">
        <v>277</v>
      </c>
      <c r="Y178" s="111">
        <v>185499</v>
      </c>
      <c r="Z178" s="93"/>
    </row>
    <row r="179" spans="1:26" ht="15.75" thickBot="1">
      <c r="A179" s="12"/>
      <c r="B179" s="110"/>
      <c r="C179" s="94"/>
      <c r="D179" s="110"/>
      <c r="E179" s="112"/>
      <c r="F179" s="94"/>
      <c r="G179" s="94"/>
      <c r="H179" s="110"/>
      <c r="I179" s="112"/>
      <c r="J179" s="94"/>
      <c r="K179" s="94"/>
      <c r="L179" s="110"/>
      <c r="M179" s="114"/>
      <c r="N179" s="110"/>
      <c r="O179" s="94"/>
      <c r="P179" s="110"/>
      <c r="Q179" s="112"/>
      <c r="R179" s="94"/>
      <c r="S179" s="94"/>
      <c r="T179" s="110"/>
      <c r="U179" s="114"/>
      <c r="V179" s="110"/>
      <c r="W179" s="94"/>
      <c r="X179" s="110"/>
      <c r="Y179" s="112"/>
      <c r="Z179" s="94"/>
    </row>
    <row r="180" spans="1:26" ht="15.75" thickTop="1">
      <c r="A180" s="12"/>
      <c r="B180" s="17"/>
      <c r="C180" s="17"/>
    </row>
    <row r="181" spans="1:26" ht="48">
      <c r="A181" s="12"/>
      <c r="B181" s="115" t="s">
        <v>339</v>
      </c>
      <c r="C181" s="142" t="s">
        <v>560</v>
      </c>
    </row>
    <row r="182" spans="1:26">
      <c r="A182" s="12"/>
      <c r="B182" s="11"/>
      <c r="C182" s="11"/>
      <c r="D182" s="11"/>
      <c r="E182" s="11"/>
      <c r="F182" s="11"/>
      <c r="G182" s="11"/>
      <c r="H182" s="11"/>
      <c r="I182" s="11"/>
      <c r="J182" s="11"/>
      <c r="K182" s="11"/>
      <c r="L182" s="11"/>
      <c r="M182" s="11"/>
      <c r="N182" s="11"/>
      <c r="O182" s="11"/>
      <c r="P182" s="11"/>
      <c r="Q182" s="11"/>
      <c r="R182" s="11"/>
      <c r="S182" s="11"/>
      <c r="T182" s="11"/>
      <c r="U182" s="11"/>
      <c r="V182" s="11"/>
      <c r="W182" s="11"/>
      <c r="X182" s="11"/>
      <c r="Y182" s="11"/>
      <c r="Z182" s="11"/>
    </row>
    <row r="183" spans="1:26">
      <c r="A183" s="12"/>
      <c r="B183" s="11"/>
      <c r="C183" s="11"/>
      <c r="D183" s="11"/>
      <c r="E183" s="11"/>
      <c r="F183" s="11"/>
      <c r="G183" s="11"/>
      <c r="H183" s="11"/>
      <c r="I183" s="11"/>
      <c r="J183" s="11"/>
      <c r="K183" s="11"/>
      <c r="L183" s="11"/>
      <c r="M183" s="11"/>
      <c r="N183" s="11"/>
      <c r="O183" s="11"/>
      <c r="P183" s="11"/>
      <c r="Q183" s="11"/>
      <c r="R183" s="11"/>
      <c r="S183" s="11"/>
      <c r="T183" s="11"/>
      <c r="U183" s="11"/>
      <c r="V183" s="11"/>
      <c r="W183" s="11"/>
      <c r="X183" s="11"/>
      <c r="Y183" s="11"/>
      <c r="Z183" s="11"/>
    </row>
    <row r="184" spans="1:26">
      <c r="A184" s="12"/>
      <c r="B184" s="11"/>
      <c r="C184" s="11"/>
      <c r="D184" s="11"/>
      <c r="E184" s="11"/>
      <c r="F184" s="11"/>
      <c r="G184" s="11"/>
      <c r="H184" s="11"/>
      <c r="I184" s="11"/>
      <c r="J184" s="11"/>
      <c r="K184" s="11"/>
      <c r="L184" s="11"/>
      <c r="M184" s="11"/>
      <c r="N184" s="11"/>
      <c r="O184" s="11"/>
      <c r="P184" s="11"/>
      <c r="Q184" s="11"/>
      <c r="R184" s="11"/>
      <c r="S184" s="11"/>
      <c r="T184" s="11"/>
      <c r="U184" s="11"/>
      <c r="V184" s="11"/>
      <c r="W184" s="11"/>
      <c r="X184" s="11"/>
      <c r="Y184" s="11"/>
      <c r="Z184" s="11"/>
    </row>
    <row r="185" spans="1:26">
      <c r="A185" s="12"/>
      <c r="B185" s="11"/>
      <c r="C185" s="11"/>
      <c r="D185" s="11"/>
      <c r="E185" s="11"/>
      <c r="F185" s="11"/>
      <c r="G185" s="11"/>
      <c r="H185" s="11"/>
      <c r="I185" s="11"/>
      <c r="J185" s="11"/>
      <c r="K185" s="11"/>
      <c r="L185" s="11"/>
      <c r="M185" s="11"/>
      <c r="N185" s="11"/>
      <c r="O185" s="11"/>
      <c r="P185" s="11"/>
      <c r="Q185" s="11"/>
      <c r="R185" s="11"/>
      <c r="S185" s="11"/>
      <c r="T185" s="11"/>
      <c r="U185" s="11"/>
      <c r="V185" s="11"/>
      <c r="W185" s="11"/>
      <c r="X185" s="11"/>
      <c r="Y185" s="11"/>
      <c r="Z185" s="11"/>
    </row>
    <row r="186" spans="1:26">
      <c r="A186" s="12"/>
      <c r="B186" s="11"/>
      <c r="C186" s="11"/>
      <c r="D186" s="11"/>
      <c r="E186" s="11"/>
      <c r="F186" s="11"/>
      <c r="G186" s="11"/>
      <c r="H186" s="11"/>
      <c r="I186" s="11"/>
      <c r="J186" s="11"/>
      <c r="K186" s="11"/>
      <c r="L186" s="11"/>
      <c r="M186" s="11"/>
      <c r="N186" s="11"/>
      <c r="O186" s="11"/>
      <c r="P186" s="11"/>
      <c r="Q186" s="11"/>
      <c r="R186" s="11"/>
      <c r="S186" s="11"/>
      <c r="T186" s="11"/>
      <c r="U186" s="11"/>
      <c r="V186" s="11"/>
      <c r="W186" s="11"/>
      <c r="X186" s="11"/>
      <c r="Y186" s="11"/>
      <c r="Z186" s="11"/>
    </row>
    <row r="187" spans="1:26">
      <c r="A187" s="12"/>
      <c r="B187" s="11"/>
      <c r="C187" s="11"/>
      <c r="D187" s="11"/>
      <c r="E187" s="11"/>
      <c r="F187" s="11"/>
      <c r="G187" s="11"/>
      <c r="H187" s="11"/>
      <c r="I187" s="11"/>
      <c r="J187" s="11"/>
      <c r="K187" s="11"/>
      <c r="L187" s="11"/>
      <c r="M187" s="11"/>
      <c r="N187" s="11"/>
      <c r="O187" s="11"/>
      <c r="P187" s="11"/>
      <c r="Q187" s="11"/>
      <c r="R187" s="11"/>
      <c r="S187" s="11"/>
      <c r="T187" s="11"/>
      <c r="U187" s="11"/>
      <c r="V187" s="11"/>
      <c r="W187" s="11"/>
      <c r="X187" s="11"/>
      <c r="Y187" s="11"/>
      <c r="Z187" s="11"/>
    </row>
    <row r="188" spans="1:26">
      <c r="A188" s="12"/>
      <c r="B188" s="33" t="s">
        <v>583</v>
      </c>
      <c r="C188" s="33"/>
      <c r="D188" s="33"/>
      <c r="E188" s="33"/>
      <c r="F188" s="33"/>
      <c r="G188" s="33"/>
      <c r="H188" s="33"/>
      <c r="I188" s="33"/>
      <c r="J188" s="33"/>
      <c r="K188" s="33"/>
      <c r="L188" s="33"/>
      <c r="M188" s="33"/>
      <c r="N188" s="33"/>
      <c r="O188" s="33"/>
      <c r="P188" s="33"/>
      <c r="Q188" s="33"/>
      <c r="R188" s="33"/>
      <c r="S188" s="33"/>
      <c r="T188" s="33"/>
      <c r="U188" s="33"/>
      <c r="V188" s="33"/>
      <c r="W188" s="33"/>
      <c r="X188" s="33"/>
      <c r="Y188" s="33"/>
      <c r="Z188" s="33"/>
    </row>
    <row r="189" spans="1:26">
      <c r="A189" s="12"/>
      <c r="B189" s="30"/>
      <c r="C189" s="30"/>
      <c r="D189" s="30"/>
      <c r="E189" s="30"/>
      <c r="F189" s="30"/>
      <c r="G189" s="30"/>
      <c r="H189" s="30"/>
      <c r="I189" s="30"/>
      <c r="J189" s="30"/>
      <c r="K189" s="30"/>
      <c r="L189" s="30"/>
      <c r="M189" s="30"/>
      <c r="N189" s="30"/>
      <c r="O189" s="30"/>
      <c r="P189" s="30"/>
      <c r="Q189" s="30"/>
      <c r="R189" s="30"/>
    </row>
    <row r="190" spans="1:26">
      <c r="A190" s="12"/>
      <c r="B190" s="17"/>
      <c r="C190" s="17"/>
      <c r="D190" s="17"/>
      <c r="E190" s="17"/>
      <c r="F190" s="17"/>
      <c r="G190" s="17"/>
      <c r="H190" s="17"/>
      <c r="I190" s="17"/>
      <c r="J190" s="17"/>
      <c r="K190" s="17"/>
      <c r="L190" s="17"/>
      <c r="M190" s="17"/>
      <c r="N190" s="17"/>
      <c r="O190" s="17"/>
      <c r="P190" s="17"/>
      <c r="Q190" s="17"/>
      <c r="R190" s="17"/>
    </row>
    <row r="191" spans="1:26" ht="15.75" thickBot="1">
      <c r="A191" s="12"/>
      <c r="B191" s="143"/>
      <c r="C191" s="19"/>
      <c r="D191" s="31" t="s">
        <v>422</v>
      </c>
      <c r="E191" s="31"/>
      <c r="F191" s="31"/>
      <c r="G191" s="31"/>
      <c r="H191" s="31"/>
      <c r="I191" s="31"/>
      <c r="J191" s="31"/>
      <c r="K191" s="31"/>
      <c r="L191" s="31"/>
      <c r="M191" s="31"/>
      <c r="N191" s="31"/>
      <c r="O191" s="31"/>
      <c r="P191" s="31"/>
      <c r="Q191" s="31"/>
      <c r="R191" s="31"/>
    </row>
    <row r="192" spans="1:26" ht="16.5" thickTop="1" thickBot="1">
      <c r="A192" s="12"/>
      <c r="B192" s="19"/>
      <c r="C192" s="19"/>
      <c r="D192" s="85" t="s">
        <v>269</v>
      </c>
      <c r="E192" s="85"/>
      <c r="F192" s="85"/>
      <c r="G192" s="85"/>
      <c r="H192" s="85"/>
      <c r="I192" s="85"/>
      <c r="J192" s="85"/>
      <c r="K192" s="19"/>
      <c r="L192" s="85" t="s">
        <v>271</v>
      </c>
      <c r="M192" s="85"/>
      <c r="N192" s="85"/>
      <c r="O192" s="85"/>
      <c r="P192" s="85"/>
      <c r="Q192" s="85"/>
      <c r="R192" s="85"/>
    </row>
    <row r="193" spans="1:18" ht="15.75" thickTop="1">
      <c r="A193" s="12"/>
      <c r="B193" s="32"/>
      <c r="C193" s="33"/>
      <c r="D193" s="35" t="s">
        <v>584</v>
      </c>
      <c r="E193" s="35"/>
      <c r="F193" s="35"/>
      <c r="G193" s="36"/>
      <c r="H193" s="35" t="s">
        <v>586</v>
      </c>
      <c r="I193" s="35"/>
      <c r="J193" s="35"/>
      <c r="K193" s="33"/>
      <c r="L193" s="35" t="s">
        <v>584</v>
      </c>
      <c r="M193" s="35"/>
      <c r="N193" s="35"/>
      <c r="O193" s="36"/>
      <c r="P193" s="35" t="s">
        <v>586</v>
      </c>
      <c r="Q193" s="35"/>
      <c r="R193" s="35"/>
    </row>
    <row r="194" spans="1:18">
      <c r="A194" s="12"/>
      <c r="B194" s="32"/>
      <c r="C194" s="33"/>
      <c r="D194" s="34" t="s">
        <v>585</v>
      </c>
      <c r="E194" s="34"/>
      <c r="F194" s="34"/>
      <c r="G194" s="33"/>
      <c r="H194" s="34"/>
      <c r="I194" s="34"/>
      <c r="J194" s="34"/>
      <c r="K194" s="33"/>
      <c r="L194" s="34" t="s">
        <v>587</v>
      </c>
      <c r="M194" s="34"/>
      <c r="N194" s="34"/>
      <c r="O194" s="33"/>
      <c r="P194" s="34"/>
      <c r="Q194" s="34"/>
      <c r="R194" s="34"/>
    </row>
    <row r="195" spans="1:18" ht="15.75" thickBot="1">
      <c r="A195" s="12"/>
      <c r="B195" s="32"/>
      <c r="C195" s="33"/>
      <c r="D195" s="120"/>
      <c r="E195" s="120"/>
      <c r="F195" s="120"/>
      <c r="G195" s="33"/>
      <c r="H195" s="31"/>
      <c r="I195" s="31"/>
      <c r="J195" s="31"/>
      <c r="K195" s="33"/>
      <c r="L195" s="31" t="s">
        <v>588</v>
      </c>
      <c r="M195" s="31"/>
      <c r="N195" s="31"/>
      <c r="O195" s="33"/>
      <c r="P195" s="31"/>
      <c r="Q195" s="31"/>
      <c r="R195" s="31"/>
    </row>
    <row r="196" spans="1:18" ht="15.75" thickTop="1">
      <c r="A196" s="12"/>
      <c r="B196" s="22" t="s">
        <v>536</v>
      </c>
      <c r="C196" s="23"/>
      <c r="D196" s="47"/>
      <c r="E196" s="47"/>
      <c r="F196" s="47"/>
      <c r="G196" s="23"/>
      <c r="H196" s="47"/>
      <c r="I196" s="47"/>
      <c r="J196" s="47"/>
      <c r="K196" s="23"/>
      <c r="L196" s="47"/>
      <c r="M196" s="47"/>
      <c r="N196" s="47"/>
      <c r="O196" s="23"/>
      <c r="P196" s="47"/>
      <c r="Q196" s="47"/>
      <c r="R196" s="47"/>
    </row>
    <row r="197" spans="1:18">
      <c r="A197" s="12"/>
      <c r="B197" s="149" t="s">
        <v>537</v>
      </c>
      <c r="C197" s="19"/>
      <c r="D197" s="33"/>
      <c r="E197" s="33"/>
      <c r="F197" s="33"/>
      <c r="G197" s="19"/>
      <c r="H197" s="33"/>
      <c r="I197" s="33"/>
      <c r="J197" s="33"/>
      <c r="K197" s="19"/>
      <c r="L197" s="33"/>
      <c r="M197" s="33"/>
      <c r="N197" s="33"/>
      <c r="O197" s="19"/>
      <c r="P197" s="33"/>
      <c r="Q197" s="33"/>
      <c r="R197" s="33"/>
    </row>
    <row r="198" spans="1:18">
      <c r="A198" s="12"/>
      <c r="B198" s="127" t="s">
        <v>538</v>
      </c>
      <c r="C198" s="38"/>
      <c r="D198" s="61" t="s">
        <v>277</v>
      </c>
      <c r="E198" s="59">
        <v>8250</v>
      </c>
      <c r="F198" s="38"/>
      <c r="G198" s="38"/>
      <c r="H198" s="61" t="s">
        <v>277</v>
      </c>
      <c r="I198" s="60" t="s">
        <v>298</v>
      </c>
      <c r="J198" s="38"/>
      <c r="K198" s="38"/>
      <c r="L198" s="37" t="s">
        <v>277</v>
      </c>
      <c r="M198" s="53">
        <v>5381</v>
      </c>
      <c r="N198" s="38"/>
      <c r="O198" s="38"/>
      <c r="P198" s="37" t="s">
        <v>277</v>
      </c>
      <c r="Q198" s="51" t="s">
        <v>298</v>
      </c>
      <c r="R198" s="38"/>
    </row>
    <row r="199" spans="1:18">
      <c r="A199" s="12"/>
      <c r="B199" s="127"/>
      <c r="C199" s="38"/>
      <c r="D199" s="61"/>
      <c r="E199" s="59"/>
      <c r="F199" s="38"/>
      <c r="G199" s="38"/>
      <c r="H199" s="61"/>
      <c r="I199" s="60"/>
      <c r="J199" s="38"/>
      <c r="K199" s="38"/>
      <c r="L199" s="37"/>
      <c r="M199" s="53"/>
      <c r="N199" s="38"/>
      <c r="O199" s="38"/>
      <c r="P199" s="37"/>
      <c r="Q199" s="51"/>
      <c r="R199" s="38"/>
    </row>
    <row r="200" spans="1:18">
      <c r="A200" s="12"/>
      <c r="B200" s="128" t="s">
        <v>540</v>
      </c>
      <c r="C200" s="33"/>
      <c r="D200" s="56">
        <v>473</v>
      </c>
      <c r="E200" s="56"/>
      <c r="F200" s="33"/>
      <c r="G200" s="33"/>
      <c r="H200" s="56" t="s">
        <v>298</v>
      </c>
      <c r="I200" s="56"/>
      <c r="J200" s="33"/>
      <c r="K200" s="33"/>
      <c r="L200" s="58">
        <v>507</v>
      </c>
      <c r="M200" s="58"/>
      <c r="N200" s="33"/>
      <c r="O200" s="33"/>
      <c r="P200" s="58" t="s">
        <v>298</v>
      </c>
      <c r="Q200" s="58"/>
      <c r="R200" s="33"/>
    </row>
    <row r="201" spans="1:18">
      <c r="A201" s="12"/>
      <c r="B201" s="128"/>
      <c r="C201" s="33"/>
      <c r="D201" s="56"/>
      <c r="E201" s="56"/>
      <c r="F201" s="33"/>
      <c r="G201" s="33"/>
      <c r="H201" s="56"/>
      <c r="I201" s="56"/>
      <c r="J201" s="33"/>
      <c r="K201" s="33"/>
      <c r="L201" s="58"/>
      <c r="M201" s="58"/>
      <c r="N201" s="33"/>
      <c r="O201" s="33"/>
      <c r="P201" s="58"/>
      <c r="Q201" s="58"/>
      <c r="R201" s="33"/>
    </row>
    <row r="202" spans="1:18">
      <c r="A202" s="12"/>
      <c r="B202" s="156" t="s">
        <v>541</v>
      </c>
      <c r="C202" s="38"/>
      <c r="D202" s="59">
        <v>1341</v>
      </c>
      <c r="E202" s="59"/>
      <c r="F202" s="38"/>
      <c r="G202" s="38"/>
      <c r="H202" s="60" t="s">
        <v>298</v>
      </c>
      <c r="I202" s="60"/>
      <c r="J202" s="38"/>
      <c r="K202" s="38"/>
      <c r="L202" s="51">
        <v>871</v>
      </c>
      <c r="M202" s="51"/>
      <c r="N202" s="38"/>
      <c r="O202" s="38"/>
      <c r="P202" s="51" t="s">
        <v>298</v>
      </c>
      <c r="Q202" s="51"/>
      <c r="R202" s="38"/>
    </row>
    <row r="203" spans="1:18">
      <c r="A203" s="12"/>
      <c r="B203" s="156"/>
      <c r="C203" s="38"/>
      <c r="D203" s="59"/>
      <c r="E203" s="59"/>
      <c r="F203" s="38"/>
      <c r="G203" s="38"/>
      <c r="H203" s="60"/>
      <c r="I203" s="60"/>
      <c r="J203" s="38"/>
      <c r="K203" s="38"/>
      <c r="L203" s="51"/>
      <c r="M203" s="51"/>
      <c r="N203" s="38"/>
      <c r="O203" s="38"/>
      <c r="P203" s="51"/>
      <c r="Q203" s="51"/>
      <c r="R203" s="38"/>
    </row>
    <row r="204" spans="1:18">
      <c r="A204" s="12"/>
      <c r="B204" s="151" t="s">
        <v>544</v>
      </c>
      <c r="C204" s="33"/>
      <c r="D204" s="56">
        <v>12</v>
      </c>
      <c r="E204" s="56"/>
      <c r="F204" s="33"/>
      <c r="G204" s="33"/>
      <c r="H204" s="56" t="s">
        <v>298</v>
      </c>
      <c r="I204" s="56"/>
      <c r="J204" s="33"/>
      <c r="K204" s="33"/>
      <c r="L204" s="58">
        <v>63</v>
      </c>
      <c r="M204" s="58"/>
      <c r="N204" s="33"/>
      <c r="O204" s="33"/>
      <c r="P204" s="58" t="s">
        <v>298</v>
      </c>
      <c r="Q204" s="58"/>
      <c r="R204" s="33"/>
    </row>
    <row r="205" spans="1:18">
      <c r="A205" s="12"/>
      <c r="B205" s="151"/>
      <c r="C205" s="33"/>
      <c r="D205" s="56"/>
      <c r="E205" s="56"/>
      <c r="F205" s="33"/>
      <c r="G205" s="33"/>
      <c r="H205" s="56"/>
      <c r="I205" s="56"/>
      <c r="J205" s="33"/>
      <c r="K205" s="33"/>
      <c r="L205" s="58"/>
      <c r="M205" s="58"/>
      <c r="N205" s="33"/>
      <c r="O205" s="33"/>
      <c r="P205" s="58"/>
      <c r="Q205" s="58"/>
      <c r="R205" s="33"/>
    </row>
    <row r="206" spans="1:18">
      <c r="A206" s="12"/>
      <c r="B206" s="156" t="s">
        <v>546</v>
      </c>
      <c r="C206" s="38"/>
      <c r="D206" s="60">
        <v>245</v>
      </c>
      <c r="E206" s="60"/>
      <c r="F206" s="38"/>
      <c r="G206" s="38"/>
      <c r="H206" s="60" t="s">
        <v>298</v>
      </c>
      <c r="I206" s="60"/>
      <c r="J206" s="38"/>
      <c r="K206" s="38"/>
      <c r="L206" s="51">
        <v>219</v>
      </c>
      <c r="M206" s="51"/>
      <c r="N206" s="38"/>
      <c r="O206" s="38"/>
      <c r="P206" s="51" t="s">
        <v>298</v>
      </c>
      <c r="Q206" s="51"/>
      <c r="R206" s="38"/>
    </row>
    <row r="207" spans="1:18">
      <c r="A207" s="12"/>
      <c r="B207" s="156"/>
      <c r="C207" s="38"/>
      <c r="D207" s="60"/>
      <c r="E207" s="60"/>
      <c r="F207" s="38"/>
      <c r="G207" s="38"/>
      <c r="H207" s="60"/>
      <c r="I207" s="60"/>
      <c r="J207" s="38"/>
      <c r="K207" s="38"/>
      <c r="L207" s="51"/>
      <c r="M207" s="51"/>
      <c r="N207" s="38"/>
      <c r="O207" s="38"/>
      <c r="P207" s="51"/>
      <c r="Q207" s="51"/>
      <c r="R207" s="38"/>
    </row>
    <row r="208" spans="1:18">
      <c r="A208" s="12"/>
      <c r="B208" s="151" t="s">
        <v>547</v>
      </c>
      <c r="C208" s="33"/>
      <c r="D208" s="56" t="s">
        <v>298</v>
      </c>
      <c r="E208" s="56"/>
      <c r="F208" s="33"/>
      <c r="G208" s="33"/>
      <c r="H208" s="56" t="s">
        <v>298</v>
      </c>
      <c r="I208" s="56"/>
      <c r="J208" s="33"/>
      <c r="K208" s="33"/>
      <c r="L208" s="58" t="s">
        <v>298</v>
      </c>
      <c r="M208" s="58"/>
      <c r="N208" s="33"/>
      <c r="O208" s="33"/>
      <c r="P208" s="58" t="s">
        <v>298</v>
      </c>
      <c r="Q208" s="58"/>
      <c r="R208" s="33"/>
    </row>
    <row r="209" spans="1:26" ht="15.75" thickBot="1">
      <c r="A209" s="12"/>
      <c r="B209" s="155"/>
      <c r="C209" s="63"/>
      <c r="D209" s="65"/>
      <c r="E209" s="65"/>
      <c r="F209" s="63"/>
      <c r="G209" s="63"/>
      <c r="H209" s="65"/>
      <c r="I209" s="65"/>
      <c r="J209" s="63"/>
      <c r="K209" s="63"/>
      <c r="L209" s="67"/>
      <c r="M209" s="67"/>
      <c r="N209" s="63"/>
      <c r="O209" s="63"/>
      <c r="P209" s="67"/>
      <c r="Q209" s="67"/>
      <c r="R209" s="63"/>
    </row>
    <row r="210" spans="1:26">
      <c r="A210" s="12"/>
      <c r="B210" s="68" t="s">
        <v>549</v>
      </c>
      <c r="C210" s="70"/>
      <c r="D210" s="74">
        <v>10321</v>
      </c>
      <c r="E210" s="74"/>
      <c r="F210" s="70"/>
      <c r="G210" s="70"/>
      <c r="H210" s="76" t="s">
        <v>298</v>
      </c>
      <c r="I210" s="76"/>
      <c r="J210" s="70"/>
      <c r="K210" s="70"/>
      <c r="L210" s="78">
        <v>7041</v>
      </c>
      <c r="M210" s="78"/>
      <c r="N210" s="70"/>
      <c r="O210" s="70"/>
      <c r="P210" s="80" t="s">
        <v>298</v>
      </c>
      <c r="Q210" s="80"/>
      <c r="R210" s="70"/>
    </row>
    <row r="211" spans="1:26">
      <c r="A211" s="12"/>
      <c r="B211" s="37"/>
      <c r="C211" s="38"/>
      <c r="D211" s="59"/>
      <c r="E211" s="59"/>
      <c r="F211" s="38"/>
      <c r="G211" s="38"/>
      <c r="H211" s="60"/>
      <c r="I211" s="60"/>
      <c r="J211" s="38"/>
      <c r="K211" s="38"/>
      <c r="L211" s="53"/>
      <c r="M211" s="53"/>
      <c r="N211" s="38"/>
      <c r="O211" s="38"/>
      <c r="P211" s="51"/>
      <c r="Q211" s="51"/>
      <c r="R211" s="38"/>
    </row>
    <row r="212" spans="1:26">
      <c r="A212" s="12"/>
      <c r="B212" s="32" t="s">
        <v>552</v>
      </c>
      <c r="C212" s="33"/>
      <c r="D212" s="56" t="s">
        <v>298</v>
      </c>
      <c r="E212" s="56"/>
      <c r="F212" s="33"/>
      <c r="G212" s="33"/>
      <c r="H212" s="56">
        <v>911</v>
      </c>
      <c r="I212" s="56"/>
      <c r="J212" s="33"/>
      <c r="K212" s="33"/>
      <c r="L212" s="58" t="s">
        <v>298</v>
      </c>
      <c r="M212" s="58"/>
      <c r="N212" s="33"/>
      <c r="O212" s="33"/>
      <c r="P212" s="58">
        <v>968</v>
      </c>
      <c r="Q212" s="58"/>
      <c r="R212" s="33"/>
    </row>
    <row r="213" spans="1:26" ht="15.75" thickBot="1">
      <c r="A213" s="12"/>
      <c r="B213" s="62"/>
      <c r="C213" s="63"/>
      <c r="D213" s="65"/>
      <c r="E213" s="65"/>
      <c r="F213" s="63"/>
      <c r="G213" s="63"/>
      <c r="H213" s="65"/>
      <c r="I213" s="65"/>
      <c r="J213" s="63"/>
      <c r="K213" s="63"/>
      <c r="L213" s="67"/>
      <c r="M213" s="67"/>
      <c r="N213" s="63"/>
      <c r="O213" s="63"/>
      <c r="P213" s="67"/>
      <c r="Q213" s="67"/>
      <c r="R213" s="63"/>
    </row>
    <row r="214" spans="1:26">
      <c r="A214" s="12"/>
      <c r="B214" s="68" t="s">
        <v>553</v>
      </c>
      <c r="C214" s="70"/>
      <c r="D214" s="72" t="s">
        <v>277</v>
      </c>
      <c r="E214" s="74">
        <v>10321</v>
      </c>
      <c r="F214" s="70"/>
      <c r="G214" s="70"/>
      <c r="H214" s="72" t="s">
        <v>277</v>
      </c>
      <c r="I214" s="76">
        <v>911</v>
      </c>
      <c r="J214" s="70"/>
      <c r="K214" s="70"/>
      <c r="L214" s="68" t="s">
        <v>277</v>
      </c>
      <c r="M214" s="78">
        <v>7041</v>
      </c>
      <c r="N214" s="70"/>
      <c r="O214" s="70"/>
      <c r="P214" s="68" t="s">
        <v>277</v>
      </c>
      <c r="Q214" s="80">
        <v>968</v>
      </c>
      <c r="R214" s="70"/>
    </row>
    <row r="215" spans="1:26" ht="15.75" thickBot="1">
      <c r="A215" s="12"/>
      <c r="B215" s="69"/>
      <c r="C215" s="71"/>
      <c r="D215" s="73"/>
      <c r="E215" s="75"/>
      <c r="F215" s="71"/>
      <c r="G215" s="71"/>
      <c r="H215" s="73"/>
      <c r="I215" s="77"/>
      <c r="J215" s="71"/>
      <c r="K215" s="71"/>
      <c r="L215" s="69"/>
      <c r="M215" s="79"/>
      <c r="N215" s="71"/>
      <c r="O215" s="71"/>
      <c r="P215" s="69"/>
      <c r="Q215" s="81"/>
      <c r="R215" s="71"/>
    </row>
    <row r="216" spans="1:26" ht="15.75" thickTop="1">
      <c r="A216" s="12"/>
      <c r="B216" s="11"/>
      <c r="C216" s="11"/>
      <c r="D216" s="11"/>
      <c r="E216" s="11"/>
      <c r="F216" s="11"/>
      <c r="G216" s="11"/>
      <c r="H216" s="11"/>
      <c r="I216" s="11"/>
      <c r="J216" s="11"/>
      <c r="K216" s="11"/>
      <c r="L216" s="11"/>
      <c r="M216" s="11"/>
      <c r="N216" s="11"/>
      <c r="O216" s="11"/>
      <c r="P216" s="11"/>
      <c r="Q216" s="11"/>
      <c r="R216" s="11"/>
      <c r="S216" s="11"/>
      <c r="T216" s="11"/>
      <c r="U216" s="11"/>
      <c r="V216" s="11"/>
      <c r="W216" s="11"/>
      <c r="X216" s="11"/>
      <c r="Y216" s="11"/>
      <c r="Z216" s="11"/>
    </row>
    <row r="217" spans="1:26">
      <c r="A217" s="12"/>
      <c r="B217" s="219" t="s">
        <v>589</v>
      </c>
      <c r="C217" s="219"/>
      <c r="D217" s="219"/>
      <c r="E217" s="219"/>
      <c r="F217" s="219"/>
      <c r="G217" s="219"/>
      <c r="H217" s="219"/>
      <c r="I217" s="219"/>
      <c r="J217" s="219"/>
      <c r="K217" s="219"/>
      <c r="L217" s="219"/>
      <c r="M217" s="219"/>
      <c r="N217" s="219"/>
      <c r="O217" s="219"/>
      <c r="P217" s="219"/>
      <c r="Q217" s="219"/>
      <c r="R217" s="219"/>
      <c r="S217" s="219"/>
      <c r="T217" s="219"/>
      <c r="U217" s="219"/>
      <c r="V217" s="219"/>
      <c r="W217" s="219"/>
      <c r="X217" s="219"/>
      <c r="Y217" s="219"/>
      <c r="Z217" s="219"/>
    </row>
  </sheetData>
  <mergeCells count="1428">
    <mergeCell ref="B217:Z217"/>
    <mergeCell ref="B184:Z184"/>
    <mergeCell ref="B185:Z185"/>
    <mergeCell ref="B186:Z186"/>
    <mergeCell ref="B187:Z187"/>
    <mergeCell ref="B188:Z188"/>
    <mergeCell ref="B216:Z216"/>
    <mergeCell ref="B129:Z129"/>
    <mergeCell ref="B130:Z130"/>
    <mergeCell ref="B131:Z131"/>
    <mergeCell ref="B132:Z132"/>
    <mergeCell ref="B182:Z182"/>
    <mergeCell ref="B183:Z183"/>
    <mergeCell ref="B24:Z24"/>
    <mergeCell ref="B25:Z25"/>
    <mergeCell ref="B75:Z75"/>
    <mergeCell ref="B76:Z76"/>
    <mergeCell ref="B77:Z77"/>
    <mergeCell ref="B78:Z78"/>
    <mergeCell ref="B18:Z18"/>
    <mergeCell ref="B19:Z19"/>
    <mergeCell ref="B20:Z20"/>
    <mergeCell ref="B21:Z21"/>
    <mergeCell ref="B22:Z22"/>
    <mergeCell ref="B23:Z23"/>
    <mergeCell ref="B12:Z12"/>
    <mergeCell ref="B13:Z13"/>
    <mergeCell ref="B14:Z14"/>
    <mergeCell ref="B15:Z15"/>
    <mergeCell ref="B16:Z16"/>
    <mergeCell ref="B17:Z17"/>
    <mergeCell ref="B6:Z6"/>
    <mergeCell ref="B7:Z7"/>
    <mergeCell ref="B8:Z8"/>
    <mergeCell ref="B9:Z9"/>
    <mergeCell ref="B10:Z10"/>
    <mergeCell ref="B11:Z11"/>
    <mergeCell ref="P214:P215"/>
    <mergeCell ref="Q214:Q215"/>
    <mergeCell ref="R214:R215"/>
    <mergeCell ref="A1:A2"/>
    <mergeCell ref="B1:Z1"/>
    <mergeCell ref="B2:Z2"/>
    <mergeCell ref="B3:Z3"/>
    <mergeCell ref="A4:A217"/>
    <mergeCell ref="B4:Z4"/>
    <mergeCell ref="B5:Z5"/>
    <mergeCell ref="J214:J215"/>
    <mergeCell ref="K214:K215"/>
    <mergeCell ref="L214:L215"/>
    <mergeCell ref="M214:M215"/>
    <mergeCell ref="N214:N215"/>
    <mergeCell ref="O214:O215"/>
    <mergeCell ref="P212:Q213"/>
    <mergeCell ref="R212:R213"/>
    <mergeCell ref="B214:B215"/>
    <mergeCell ref="C214:C215"/>
    <mergeCell ref="D214:D215"/>
    <mergeCell ref="E214:E215"/>
    <mergeCell ref="F214:F215"/>
    <mergeCell ref="G214:G215"/>
    <mergeCell ref="H214:H215"/>
    <mergeCell ref="I214:I215"/>
    <mergeCell ref="H212:I213"/>
    <mergeCell ref="J212:J213"/>
    <mergeCell ref="K212:K213"/>
    <mergeCell ref="L212:M213"/>
    <mergeCell ref="N212:N213"/>
    <mergeCell ref="O212:O213"/>
    <mergeCell ref="L210:M211"/>
    <mergeCell ref="N210:N211"/>
    <mergeCell ref="O210:O211"/>
    <mergeCell ref="P210:Q211"/>
    <mergeCell ref="R210:R211"/>
    <mergeCell ref="B212:B213"/>
    <mergeCell ref="C212:C213"/>
    <mergeCell ref="D212:E213"/>
    <mergeCell ref="F212:F213"/>
    <mergeCell ref="G212:G213"/>
    <mergeCell ref="P208:Q209"/>
    <mergeCell ref="R208:R209"/>
    <mergeCell ref="B210:B211"/>
    <mergeCell ref="C210:C211"/>
    <mergeCell ref="D210:E211"/>
    <mergeCell ref="F210:F211"/>
    <mergeCell ref="G210:G211"/>
    <mergeCell ref="H210:I211"/>
    <mergeCell ref="J210:J211"/>
    <mergeCell ref="K210:K211"/>
    <mergeCell ref="H208:I209"/>
    <mergeCell ref="J208:J209"/>
    <mergeCell ref="K208:K209"/>
    <mergeCell ref="L208:M209"/>
    <mergeCell ref="N208:N209"/>
    <mergeCell ref="O208:O209"/>
    <mergeCell ref="L206:M207"/>
    <mergeCell ref="N206:N207"/>
    <mergeCell ref="O206:O207"/>
    <mergeCell ref="P206:Q207"/>
    <mergeCell ref="R206:R207"/>
    <mergeCell ref="B208:B209"/>
    <mergeCell ref="C208:C209"/>
    <mergeCell ref="D208:E209"/>
    <mergeCell ref="F208:F209"/>
    <mergeCell ref="G208:G209"/>
    <mergeCell ref="P204:Q205"/>
    <mergeCell ref="R204:R205"/>
    <mergeCell ref="B206:B207"/>
    <mergeCell ref="C206:C207"/>
    <mergeCell ref="D206:E207"/>
    <mergeCell ref="F206:F207"/>
    <mergeCell ref="G206:G207"/>
    <mergeCell ref="H206:I207"/>
    <mergeCell ref="J206:J207"/>
    <mergeCell ref="K206:K207"/>
    <mergeCell ref="H204:I205"/>
    <mergeCell ref="J204:J205"/>
    <mergeCell ref="K204:K205"/>
    <mergeCell ref="L204:M205"/>
    <mergeCell ref="N204:N205"/>
    <mergeCell ref="O204:O205"/>
    <mergeCell ref="L202:M203"/>
    <mergeCell ref="N202:N203"/>
    <mergeCell ref="O202:O203"/>
    <mergeCell ref="P202:Q203"/>
    <mergeCell ref="R202:R203"/>
    <mergeCell ref="B204:B205"/>
    <mergeCell ref="C204:C205"/>
    <mergeCell ref="D204:E205"/>
    <mergeCell ref="F204:F205"/>
    <mergeCell ref="G204:G205"/>
    <mergeCell ref="P200:Q201"/>
    <mergeCell ref="R200:R201"/>
    <mergeCell ref="B202:B203"/>
    <mergeCell ref="C202:C203"/>
    <mergeCell ref="D202:E203"/>
    <mergeCell ref="F202:F203"/>
    <mergeCell ref="G202:G203"/>
    <mergeCell ref="H202:I203"/>
    <mergeCell ref="J202:J203"/>
    <mergeCell ref="K202:K203"/>
    <mergeCell ref="H200:I201"/>
    <mergeCell ref="J200:J201"/>
    <mergeCell ref="K200:K201"/>
    <mergeCell ref="L200:M201"/>
    <mergeCell ref="N200:N201"/>
    <mergeCell ref="O200:O201"/>
    <mergeCell ref="N198:N199"/>
    <mergeCell ref="O198:O199"/>
    <mergeCell ref="P198:P199"/>
    <mergeCell ref="Q198:Q199"/>
    <mergeCell ref="R198:R199"/>
    <mergeCell ref="B200:B201"/>
    <mergeCell ref="C200:C201"/>
    <mergeCell ref="D200:E201"/>
    <mergeCell ref="F200:F201"/>
    <mergeCell ref="G200:G201"/>
    <mergeCell ref="H198:H199"/>
    <mergeCell ref="I198:I199"/>
    <mergeCell ref="J198:J199"/>
    <mergeCell ref="K198:K199"/>
    <mergeCell ref="L198:L199"/>
    <mergeCell ref="M198:M199"/>
    <mergeCell ref="D197:F197"/>
    <mergeCell ref="H197:J197"/>
    <mergeCell ref="L197:N197"/>
    <mergeCell ref="P197:R197"/>
    <mergeCell ref="B198:B199"/>
    <mergeCell ref="C198:C199"/>
    <mergeCell ref="D198:D199"/>
    <mergeCell ref="E198:E199"/>
    <mergeCell ref="F198:F199"/>
    <mergeCell ref="G198:G199"/>
    <mergeCell ref="O193:O195"/>
    <mergeCell ref="P193:R195"/>
    <mergeCell ref="D196:F196"/>
    <mergeCell ref="H196:J196"/>
    <mergeCell ref="L196:N196"/>
    <mergeCell ref="P196:R196"/>
    <mergeCell ref="G193:G195"/>
    <mergeCell ref="H193:J195"/>
    <mergeCell ref="K193:K195"/>
    <mergeCell ref="L193:N193"/>
    <mergeCell ref="L194:N194"/>
    <mergeCell ref="L195:N195"/>
    <mergeCell ref="Z178:Z179"/>
    <mergeCell ref="B189:R189"/>
    <mergeCell ref="D191:R191"/>
    <mergeCell ref="D192:J192"/>
    <mergeCell ref="L192:R192"/>
    <mergeCell ref="B193:B195"/>
    <mergeCell ref="C193:C195"/>
    <mergeCell ref="D193:F193"/>
    <mergeCell ref="D194:F194"/>
    <mergeCell ref="D195:F195"/>
    <mergeCell ref="T178:T179"/>
    <mergeCell ref="U178:U179"/>
    <mergeCell ref="V178:V179"/>
    <mergeCell ref="W178:W179"/>
    <mergeCell ref="X178:X179"/>
    <mergeCell ref="Y178:Y179"/>
    <mergeCell ref="N178:N179"/>
    <mergeCell ref="O178:O179"/>
    <mergeCell ref="P178:P179"/>
    <mergeCell ref="Q178:Q179"/>
    <mergeCell ref="R178:R179"/>
    <mergeCell ref="S178:S179"/>
    <mergeCell ref="H178:H179"/>
    <mergeCell ref="I178:I179"/>
    <mergeCell ref="J178:J179"/>
    <mergeCell ref="K178:K179"/>
    <mergeCell ref="L178:L179"/>
    <mergeCell ref="M178:M179"/>
    <mergeCell ref="V176:V177"/>
    <mergeCell ref="W176:W177"/>
    <mergeCell ref="X176:Y177"/>
    <mergeCell ref="Z176:Z177"/>
    <mergeCell ref="B178:B179"/>
    <mergeCell ref="C178:C179"/>
    <mergeCell ref="D178:D179"/>
    <mergeCell ref="E178:E179"/>
    <mergeCell ref="F178:F179"/>
    <mergeCell ref="G178:G179"/>
    <mergeCell ref="N176:N177"/>
    <mergeCell ref="O176:O177"/>
    <mergeCell ref="P176:Q177"/>
    <mergeCell ref="R176:R177"/>
    <mergeCell ref="S176:S177"/>
    <mergeCell ref="T176:U177"/>
    <mergeCell ref="Z174:Z175"/>
    <mergeCell ref="B176:B177"/>
    <mergeCell ref="C176:C177"/>
    <mergeCell ref="D176:E177"/>
    <mergeCell ref="F176:F177"/>
    <mergeCell ref="G176:G177"/>
    <mergeCell ref="H176:I177"/>
    <mergeCell ref="J176:J177"/>
    <mergeCell ref="K176:K177"/>
    <mergeCell ref="L176:M177"/>
    <mergeCell ref="R174:R175"/>
    <mergeCell ref="S174:S175"/>
    <mergeCell ref="T174:U175"/>
    <mergeCell ref="V174:V175"/>
    <mergeCell ref="W174:W175"/>
    <mergeCell ref="X174:Y175"/>
    <mergeCell ref="J174:J175"/>
    <mergeCell ref="K174:K175"/>
    <mergeCell ref="L174:M175"/>
    <mergeCell ref="N174:N175"/>
    <mergeCell ref="O174:O175"/>
    <mergeCell ref="P174:Q175"/>
    <mergeCell ref="V172:V173"/>
    <mergeCell ref="W172:W173"/>
    <mergeCell ref="X172:Y173"/>
    <mergeCell ref="Z172:Z173"/>
    <mergeCell ref="B174:B175"/>
    <mergeCell ref="C174:C175"/>
    <mergeCell ref="D174:E175"/>
    <mergeCell ref="F174:F175"/>
    <mergeCell ref="G174:G175"/>
    <mergeCell ref="H174:I175"/>
    <mergeCell ref="N172:N173"/>
    <mergeCell ref="O172:O173"/>
    <mergeCell ref="P172:Q173"/>
    <mergeCell ref="R172:R173"/>
    <mergeCell ref="S172:S173"/>
    <mergeCell ref="T172:U173"/>
    <mergeCell ref="Z170:Z171"/>
    <mergeCell ref="B172:B173"/>
    <mergeCell ref="C172:C173"/>
    <mergeCell ref="D172:E173"/>
    <mergeCell ref="F172:F173"/>
    <mergeCell ref="G172:G173"/>
    <mergeCell ref="H172:I173"/>
    <mergeCell ref="J172:J173"/>
    <mergeCell ref="K172:K173"/>
    <mergeCell ref="L172:M173"/>
    <mergeCell ref="R170:R171"/>
    <mergeCell ref="S170:S171"/>
    <mergeCell ref="T170:U171"/>
    <mergeCell ref="V170:V171"/>
    <mergeCell ref="W170:W171"/>
    <mergeCell ref="X170:Y171"/>
    <mergeCell ref="J170:J171"/>
    <mergeCell ref="K170:K171"/>
    <mergeCell ref="L170:M171"/>
    <mergeCell ref="N170:N171"/>
    <mergeCell ref="O170:O171"/>
    <mergeCell ref="P170:Q171"/>
    <mergeCell ref="V168:V169"/>
    <mergeCell ref="W168:W169"/>
    <mergeCell ref="X168:Y169"/>
    <mergeCell ref="Z168:Z169"/>
    <mergeCell ref="B170:B171"/>
    <mergeCell ref="C170:C171"/>
    <mergeCell ref="D170:E171"/>
    <mergeCell ref="F170:F171"/>
    <mergeCell ref="G170:G171"/>
    <mergeCell ref="H170:I171"/>
    <mergeCell ref="N168:N169"/>
    <mergeCell ref="O168:O169"/>
    <mergeCell ref="P168:Q169"/>
    <mergeCell ref="R168:R169"/>
    <mergeCell ref="S168:S169"/>
    <mergeCell ref="T168:U169"/>
    <mergeCell ref="Z166:Z167"/>
    <mergeCell ref="B168:B169"/>
    <mergeCell ref="C168:C169"/>
    <mergeCell ref="D168:E169"/>
    <mergeCell ref="F168:F169"/>
    <mergeCell ref="G168:G169"/>
    <mergeCell ref="H168:I169"/>
    <mergeCell ref="J168:J169"/>
    <mergeCell ref="K168:K169"/>
    <mergeCell ref="L168:M169"/>
    <mergeCell ref="R166:R167"/>
    <mergeCell ref="S166:S167"/>
    <mergeCell ref="T166:U167"/>
    <mergeCell ref="V166:V167"/>
    <mergeCell ref="W166:W167"/>
    <mergeCell ref="X166:Y167"/>
    <mergeCell ref="J166:J167"/>
    <mergeCell ref="K166:K167"/>
    <mergeCell ref="L166:M167"/>
    <mergeCell ref="N166:N167"/>
    <mergeCell ref="O166:O167"/>
    <mergeCell ref="P166:Q167"/>
    <mergeCell ref="V164:V165"/>
    <mergeCell ref="W164:W165"/>
    <mergeCell ref="X164:Y165"/>
    <mergeCell ref="Z164:Z165"/>
    <mergeCell ref="B166:B167"/>
    <mergeCell ref="C166:C167"/>
    <mergeCell ref="D166:E167"/>
    <mergeCell ref="F166:F167"/>
    <mergeCell ref="G166:G167"/>
    <mergeCell ref="H166:I167"/>
    <mergeCell ref="N164:N165"/>
    <mergeCell ref="O164:O165"/>
    <mergeCell ref="P164:Q165"/>
    <mergeCell ref="R164:R165"/>
    <mergeCell ref="S164:S165"/>
    <mergeCell ref="T164:U165"/>
    <mergeCell ref="Z162:Z163"/>
    <mergeCell ref="B164:B165"/>
    <mergeCell ref="C164:C165"/>
    <mergeCell ref="D164:E165"/>
    <mergeCell ref="F164:F165"/>
    <mergeCell ref="G164:G165"/>
    <mergeCell ref="H164:I165"/>
    <mergeCell ref="J164:J165"/>
    <mergeCell ref="K164:K165"/>
    <mergeCell ref="L164:M165"/>
    <mergeCell ref="T162:T163"/>
    <mergeCell ref="U162:U163"/>
    <mergeCell ref="V162:V163"/>
    <mergeCell ref="W162:W163"/>
    <mergeCell ref="X162:X163"/>
    <mergeCell ref="Y162:Y163"/>
    <mergeCell ref="N162:N163"/>
    <mergeCell ref="O162:O163"/>
    <mergeCell ref="P162:P163"/>
    <mergeCell ref="Q162:Q163"/>
    <mergeCell ref="R162:R163"/>
    <mergeCell ref="S162:S163"/>
    <mergeCell ref="H162:H163"/>
    <mergeCell ref="I162:I163"/>
    <mergeCell ref="J162:J163"/>
    <mergeCell ref="K162:K163"/>
    <mergeCell ref="L162:L163"/>
    <mergeCell ref="M162:M163"/>
    <mergeCell ref="B162:B163"/>
    <mergeCell ref="C162:C163"/>
    <mergeCell ref="D162:D163"/>
    <mergeCell ref="E162:E163"/>
    <mergeCell ref="F162:F163"/>
    <mergeCell ref="G162:G163"/>
    <mergeCell ref="D161:F161"/>
    <mergeCell ref="H161:J161"/>
    <mergeCell ref="L161:N161"/>
    <mergeCell ref="P161:R161"/>
    <mergeCell ref="T161:V161"/>
    <mergeCell ref="X161:Z161"/>
    <mergeCell ref="D160:F160"/>
    <mergeCell ref="H160:J160"/>
    <mergeCell ref="L160:N160"/>
    <mergeCell ref="P160:R160"/>
    <mergeCell ref="T160:V160"/>
    <mergeCell ref="X160:Z160"/>
    <mergeCell ref="D158:Z158"/>
    <mergeCell ref="D159:F159"/>
    <mergeCell ref="H159:J159"/>
    <mergeCell ref="L159:N159"/>
    <mergeCell ref="P159:R159"/>
    <mergeCell ref="T159:V159"/>
    <mergeCell ref="X159:Z159"/>
    <mergeCell ref="Z155:Z156"/>
    <mergeCell ref="D157:F157"/>
    <mergeCell ref="H157:J157"/>
    <mergeCell ref="L157:N157"/>
    <mergeCell ref="P157:R157"/>
    <mergeCell ref="T157:V157"/>
    <mergeCell ref="X157:Z157"/>
    <mergeCell ref="T155:T156"/>
    <mergeCell ref="U155:U156"/>
    <mergeCell ref="V155:V156"/>
    <mergeCell ref="W155:W156"/>
    <mergeCell ref="X155:X156"/>
    <mergeCell ref="Y155:Y156"/>
    <mergeCell ref="N155:N156"/>
    <mergeCell ref="O155:O156"/>
    <mergeCell ref="P155:P156"/>
    <mergeCell ref="Q155:Q156"/>
    <mergeCell ref="R155:R156"/>
    <mergeCell ref="S155:S156"/>
    <mergeCell ref="H155:H156"/>
    <mergeCell ref="I155:I156"/>
    <mergeCell ref="J155:J156"/>
    <mergeCell ref="K155:K156"/>
    <mergeCell ref="L155:L156"/>
    <mergeCell ref="M155:M156"/>
    <mergeCell ref="V153:V154"/>
    <mergeCell ref="W153:W154"/>
    <mergeCell ref="X153:Y154"/>
    <mergeCell ref="Z153:Z154"/>
    <mergeCell ref="B155:B156"/>
    <mergeCell ref="C155:C156"/>
    <mergeCell ref="D155:D156"/>
    <mergeCell ref="E155:E156"/>
    <mergeCell ref="F155:F156"/>
    <mergeCell ref="G155:G156"/>
    <mergeCell ref="N153:N154"/>
    <mergeCell ref="O153:O154"/>
    <mergeCell ref="P153:Q154"/>
    <mergeCell ref="R153:R154"/>
    <mergeCell ref="S153:S154"/>
    <mergeCell ref="T153:U154"/>
    <mergeCell ref="Z151:Z152"/>
    <mergeCell ref="B153:B154"/>
    <mergeCell ref="C153:C154"/>
    <mergeCell ref="D153:E154"/>
    <mergeCell ref="F153:F154"/>
    <mergeCell ref="G153:G154"/>
    <mergeCell ref="H153:I154"/>
    <mergeCell ref="J153:J154"/>
    <mergeCell ref="K153:K154"/>
    <mergeCell ref="L153:M154"/>
    <mergeCell ref="R151:R152"/>
    <mergeCell ref="S151:S152"/>
    <mergeCell ref="T151:U152"/>
    <mergeCell ref="V151:V152"/>
    <mergeCell ref="W151:W152"/>
    <mergeCell ref="X151:Y152"/>
    <mergeCell ref="J151:J152"/>
    <mergeCell ref="K151:K152"/>
    <mergeCell ref="L151:M152"/>
    <mergeCell ref="N151:N152"/>
    <mergeCell ref="O151:O152"/>
    <mergeCell ref="P151:Q152"/>
    <mergeCell ref="V149:V150"/>
    <mergeCell ref="W149:W150"/>
    <mergeCell ref="X149:Y150"/>
    <mergeCell ref="Z149:Z150"/>
    <mergeCell ref="B151:B152"/>
    <mergeCell ref="C151:C152"/>
    <mergeCell ref="D151:E152"/>
    <mergeCell ref="F151:F152"/>
    <mergeCell ref="G151:G152"/>
    <mergeCell ref="H151:I152"/>
    <mergeCell ref="N149:N150"/>
    <mergeCell ref="O149:O150"/>
    <mergeCell ref="P149:Q150"/>
    <mergeCell ref="R149:R150"/>
    <mergeCell ref="S149:S150"/>
    <mergeCell ref="T149:U150"/>
    <mergeCell ref="Z147:Z148"/>
    <mergeCell ref="B149:B150"/>
    <mergeCell ref="C149:C150"/>
    <mergeCell ref="D149:E150"/>
    <mergeCell ref="F149:F150"/>
    <mergeCell ref="G149:G150"/>
    <mergeCell ref="H149:I150"/>
    <mergeCell ref="J149:J150"/>
    <mergeCell ref="K149:K150"/>
    <mergeCell ref="L149:M150"/>
    <mergeCell ref="R147:R148"/>
    <mergeCell ref="S147:S148"/>
    <mergeCell ref="T147:U148"/>
    <mergeCell ref="V147:V148"/>
    <mergeCell ref="W147:W148"/>
    <mergeCell ref="X147:Y148"/>
    <mergeCell ref="J147:J148"/>
    <mergeCell ref="K147:K148"/>
    <mergeCell ref="L147:M148"/>
    <mergeCell ref="N147:N148"/>
    <mergeCell ref="O147:O148"/>
    <mergeCell ref="P147:Q148"/>
    <mergeCell ref="V145:V146"/>
    <mergeCell ref="W145:W146"/>
    <mergeCell ref="X145:Y146"/>
    <mergeCell ref="Z145:Z146"/>
    <mergeCell ref="B147:B148"/>
    <mergeCell ref="C147:C148"/>
    <mergeCell ref="D147:E148"/>
    <mergeCell ref="F147:F148"/>
    <mergeCell ref="G147:G148"/>
    <mergeCell ref="H147:I148"/>
    <mergeCell ref="N145:N146"/>
    <mergeCell ref="O145:O146"/>
    <mergeCell ref="P145:Q146"/>
    <mergeCell ref="R145:R146"/>
    <mergeCell ref="S145:S146"/>
    <mergeCell ref="T145:U146"/>
    <mergeCell ref="Z143:Z144"/>
    <mergeCell ref="B145:B146"/>
    <mergeCell ref="C145:C146"/>
    <mergeCell ref="D145:E146"/>
    <mergeCell ref="F145:F146"/>
    <mergeCell ref="G145:G146"/>
    <mergeCell ref="H145:I146"/>
    <mergeCell ref="J145:J146"/>
    <mergeCell ref="K145:K146"/>
    <mergeCell ref="L145:M146"/>
    <mergeCell ref="R143:R144"/>
    <mergeCell ref="S143:S144"/>
    <mergeCell ref="T143:U144"/>
    <mergeCell ref="V143:V144"/>
    <mergeCell ref="W143:W144"/>
    <mergeCell ref="X143:Y144"/>
    <mergeCell ref="J143:J144"/>
    <mergeCell ref="K143:K144"/>
    <mergeCell ref="L143:M144"/>
    <mergeCell ref="N143:N144"/>
    <mergeCell ref="O143:O144"/>
    <mergeCell ref="P143:Q144"/>
    <mergeCell ref="V141:V142"/>
    <mergeCell ref="W141:W142"/>
    <mergeCell ref="X141:Y142"/>
    <mergeCell ref="Z141:Z142"/>
    <mergeCell ref="B143:B144"/>
    <mergeCell ref="C143:C144"/>
    <mergeCell ref="D143:E144"/>
    <mergeCell ref="F143:F144"/>
    <mergeCell ref="G143:G144"/>
    <mergeCell ref="H143:I144"/>
    <mergeCell ref="N141:N142"/>
    <mergeCell ref="O141:O142"/>
    <mergeCell ref="P141:Q142"/>
    <mergeCell ref="R141:R142"/>
    <mergeCell ref="S141:S142"/>
    <mergeCell ref="T141:U142"/>
    <mergeCell ref="Z139:Z140"/>
    <mergeCell ref="B141:B142"/>
    <mergeCell ref="C141:C142"/>
    <mergeCell ref="D141:E142"/>
    <mergeCell ref="F141:F142"/>
    <mergeCell ref="G141:G142"/>
    <mergeCell ref="H141:I142"/>
    <mergeCell ref="J141:J142"/>
    <mergeCell ref="K141:K142"/>
    <mergeCell ref="L141:M142"/>
    <mergeCell ref="T139:T140"/>
    <mergeCell ref="U139:U140"/>
    <mergeCell ref="V139:V140"/>
    <mergeCell ref="W139:W140"/>
    <mergeCell ref="X139:X140"/>
    <mergeCell ref="Y139:Y140"/>
    <mergeCell ref="N139:N140"/>
    <mergeCell ref="O139:O140"/>
    <mergeCell ref="P139:P140"/>
    <mergeCell ref="Q139:Q140"/>
    <mergeCell ref="R139:R140"/>
    <mergeCell ref="S139:S140"/>
    <mergeCell ref="H139:H140"/>
    <mergeCell ref="I139:I140"/>
    <mergeCell ref="J139:J140"/>
    <mergeCell ref="K139:K140"/>
    <mergeCell ref="L139:L140"/>
    <mergeCell ref="M139:M140"/>
    <mergeCell ref="B139:B140"/>
    <mergeCell ref="C139:C140"/>
    <mergeCell ref="D139:D140"/>
    <mergeCell ref="E139:E140"/>
    <mergeCell ref="F139:F140"/>
    <mergeCell ref="G139:G140"/>
    <mergeCell ref="D138:F138"/>
    <mergeCell ref="H138:J138"/>
    <mergeCell ref="L138:N138"/>
    <mergeCell ref="P138:R138"/>
    <mergeCell ref="T138:V138"/>
    <mergeCell ref="X138:Z138"/>
    <mergeCell ref="D137:F137"/>
    <mergeCell ref="H137:J137"/>
    <mergeCell ref="L137:N137"/>
    <mergeCell ref="P137:R137"/>
    <mergeCell ref="T137:V137"/>
    <mergeCell ref="X137:Z137"/>
    <mergeCell ref="Z124:Z125"/>
    <mergeCell ref="B133:Z133"/>
    <mergeCell ref="D135:Z135"/>
    <mergeCell ref="D136:F136"/>
    <mergeCell ref="H136:J136"/>
    <mergeCell ref="L136:N136"/>
    <mergeCell ref="P136:R136"/>
    <mergeCell ref="T136:V136"/>
    <mergeCell ref="X136:Z136"/>
    <mergeCell ref="B128:Z128"/>
    <mergeCell ref="T124:T125"/>
    <mergeCell ref="U124:U125"/>
    <mergeCell ref="V124:V125"/>
    <mergeCell ref="W124:W125"/>
    <mergeCell ref="X124:X125"/>
    <mergeCell ref="Y124:Y125"/>
    <mergeCell ref="N124:N125"/>
    <mergeCell ref="O124:O125"/>
    <mergeCell ref="P124:P125"/>
    <mergeCell ref="Q124:Q125"/>
    <mergeCell ref="R124:R125"/>
    <mergeCell ref="S124:S125"/>
    <mergeCell ref="H124:H125"/>
    <mergeCell ref="I124:I125"/>
    <mergeCell ref="J124:J125"/>
    <mergeCell ref="K124:K125"/>
    <mergeCell ref="L124:L125"/>
    <mergeCell ref="M124:M125"/>
    <mergeCell ref="V122:V123"/>
    <mergeCell ref="W122:W123"/>
    <mergeCell ref="X122:Y123"/>
    <mergeCell ref="Z122:Z123"/>
    <mergeCell ref="B124:B125"/>
    <mergeCell ref="C124:C125"/>
    <mergeCell ref="D124:D125"/>
    <mergeCell ref="E124:E125"/>
    <mergeCell ref="F124:F125"/>
    <mergeCell ref="G124:G125"/>
    <mergeCell ref="N122:N123"/>
    <mergeCell ref="O122:O123"/>
    <mergeCell ref="P122:Q123"/>
    <mergeCell ref="R122:R123"/>
    <mergeCell ref="S122:S123"/>
    <mergeCell ref="T122:U123"/>
    <mergeCell ref="Z120:Z121"/>
    <mergeCell ref="B122:B123"/>
    <mergeCell ref="C122:C123"/>
    <mergeCell ref="D122:E123"/>
    <mergeCell ref="F122:F123"/>
    <mergeCell ref="G122:G123"/>
    <mergeCell ref="H122:I123"/>
    <mergeCell ref="J122:J123"/>
    <mergeCell ref="K122:K123"/>
    <mergeCell ref="L122:M123"/>
    <mergeCell ref="R120:R121"/>
    <mergeCell ref="S120:S121"/>
    <mergeCell ref="T120:U121"/>
    <mergeCell ref="V120:V121"/>
    <mergeCell ref="W120:W121"/>
    <mergeCell ref="X120:Y121"/>
    <mergeCell ref="J120:J121"/>
    <mergeCell ref="K120:K121"/>
    <mergeCell ref="L120:M121"/>
    <mergeCell ref="N120:N121"/>
    <mergeCell ref="O120:O121"/>
    <mergeCell ref="P120:Q121"/>
    <mergeCell ref="V118:V119"/>
    <mergeCell ref="W118:W119"/>
    <mergeCell ref="X118:Y119"/>
    <mergeCell ref="Z118:Z119"/>
    <mergeCell ref="B120:B121"/>
    <mergeCell ref="C120:C121"/>
    <mergeCell ref="D120:E121"/>
    <mergeCell ref="F120:F121"/>
    <mergeCell ref="G120:G121"/>
    <mergeCell ref="H120:I121"/>
    <mergeCell ref="N118:N119"/>
    <mergeCell ref="O118:O119"/>
    <mergeCell ref="P118:Q119"/>
    <mergeCell ref="R118:R119"/>
    <mergeCell ref="S118:S119"/>
    <mergeCell ref="T118:U119"/>
    <mergeCell ref="Z116:Z117"/>
    <mergeCell ref="B118:B119"/>
    <mergeCell ref="C118:C119"/>
    <mergeCell ref="D118:E119"/>
    <mergeCell ref="F118:F119"/>
    <mergeCell ref="G118:G119"/>
    <mergeCell ref="H118:I119"/>
    <mergeCell ref="J118:J119"/>
    <mergeCell ref="K118:K119"/>
    <mergeCell ref="L118:M119"/>
    <mergeCell ref="R116:R117"/>
    <mergeCell ref="S116:S117"/>
    <mergeCell ref="T116:U117"/>
    <mergeCell ref="V116:V117"/>
    <mergeCell ref="W116:W117"/>
    <mergeCell ref="X116:Y117"/>
    <mergeCell ref="J116:J117"/>
    <mergeCell ref="K116:K117"/>
    <mergeCell ref="L116:M117"/>
    <mergeCell ref="N116:N117"/>
    <mergeCell ref="O116:O117"/>
    <mergeCell ref="P116:Q117"/>
    <mergeCell ref="V114:V115"/>
    <mergeCell ref="W114:W115"/>
    <mergeCell ref="X114:Y115"/>
    <mergeCell ref="Z114:Z115"/>
    <mergeCell ref="B116:B117"/>
    <mergeCell ref="C116:C117"/>
    <mergeCell ref="D116:E117"/>
    <mergeCell ref="F116:F117"/>
    <mergeCell ref="G116:G117"/>
    <mergeCell ref="H116:I117"/>
    <mergeCell ref="N114:N115"/>
    <mergeCell ref="O114:O115"/>
    <mergeCell ref="P114:Q115"/>
    <mergeCell ref="R114:R115"/>
    <mergeCell ref="S114:S115"/>
    <mergeCell ref="T114:U115"/>
    <mergeCell ref="Z112:Z113"/>
    <mergeCell ref="B114:B115"/>
    <mergeCell ref="C114:C115"/>
    <mergeCell ref="D114:E115"/>
    <mergeCell ref="F114:F115"/>
    <mergeCell ref="G114:G115"/>
    <mergeCell ref="H114:I115"/>
    <mergeCell ref="J114:J115"/>
    <mergeCell ref="K114:K115"/>
    <mergeCell ref="L114:M115"/>
    <mergeCell ref="R112:R113"/>
    <mergeCell ref="S112:S113"/>
    <mergeCell ref="T112:U113"/>
    <mergeCell ref="V112:V113"/>
    <mergeCell ref="W112:W113"/>
    <mergeCell ref="X112:Y113"/>
    <mergeCell ref="J112:J113"/>
    <mergeCell ref="K112:K113"/>
    <mergeCell ref="L112:M113"/>
    <mergeCell ref="N112:N113"/>
    <mergeCell ref="O112:O113"/>
    <mergeCell ref="P112:Q113"/>
    <mergeCell ref="V110:V111"/>
    <mergeCell ref="W110:W111"/>
    <mergeCell ref="X110:Y111"/>
    <mergeCell ref="Z110:Z111"/>
    <mergeCell ref="B112:B113"/>
    <mergeCell ref="C112:C113"/>
    <mergeCell ref="D112:E113"/>
    <mergeCell ref="F112:F113"/>
    <mergeCell ref="G112:G113"/>
    <mergeCell ref="H112:I113"/>
    <mergeCell ref="N110:N111"/>
    <mergeCell ref="O110:O111"/>
    <mergeCell ref="P110:Q111"/>
    <mergeCell ref="R110:R111"/>
    <mergeCell ref="S110:S111"/>
    <mergeCell ref="T110:U111"/>
    <mergeCell ref="Z108:Z109"/>
    <mergeCell ref="B110:B111"/>
    <mergeCell ref="C110:C111"/>
    <mergeCell ref="D110:E111"/>
    <mergeCell ref="F110:F111"/>
    <mergeCell ref="G110:G111"/>
    <mergeCell ref="H110:I111"/>
    <mergeCell ref="J110:J111"/>
    <mergeCell ref="K110:K111"/>
    <mergeCell ref="L110:M111"/>
    <mergeCell ref="T108:T109"/>
    <mergeCell ref="U108:U109"/>
    <mergeCell ref="V108:V109"/>
    <mergeCell ref="W108:W109"/>
    <mergeCell ref="X108:X109"/>
    <mergeCell ref="Y108:Y109"/>
    <mergeCell ref="N108:N109"/>
    <mergeCell ref="O108:O109"/>
    <mergeCell ref="P108:P109"/>
    <mergeCell ref="Q108:Q109"/>
    <mergeCell ref="R108:R109"/>
    <mergeCell ref="S108:S109"/>
    <mergeCell ref="H108:H109"/>
    <mergeCell ref="I108:I109"/>
    <mergeCell ref="J108:J109"/>
    <mergeCell ref="K108:K109"/>
    <mergeCell ref="L108:L109"/>
    <mergeCell ref="M108:M109"/>
    <mergeCell ref="B108:B109"/>
    <mergeCell ref="C108:C109"/>
    <mergeCell ref="D108:D109"/>
    <mergeCell ref="E108:E109"/>
    <mergeCell ref="F108:F109"/>
    <mergeCell ref="G108:G109"/>
    <mergeCell ref="D107:F107"/>
    <mergeCell ref="H107:J107"/>
    <mergeCell ref="L107:N107"/>
    <mergeCell ref="P107:R107"/>
    <mergeCell ref="T107:V107"/>
    <mergeCell ref="X107:Z107"/>
    <mergeCell ref="D106:F106"/>
    <mergeCell ref="H106:J106"/>
    <mergeCell ref="L106:N106"/>
    <mergeCell ref="P106:R106"/>
    <mergeCell ref="T106:V106"/>
    <mergeCell ref="X106:Z106"/>
    <mergeCell ref="D104:Z104"/>
    <mergeCell ref="D105:F105"/>
    <mergeCell ref="H105:J105"/>
    <mergeCell ref="L105:N105"/>
    <mergeCell ref="P105:R105"/>
    <mergeCell ref="T105:V105"/>
    <mergeCell ref="X105:Z105"/>
    <mergeCell ref="Z101:Z102"/>
    <mergeCell ref="D103:F103"/>
    <mergeCell ref="H103:J103"/>
    <mergeCell ref="L103:N103"/>
    <mergeCell ref="P103:R103"/>
    <mergeCell ref="T103:V103"/>
    <mergeCell ref="X103:Z103"/>
    <mergeCell ref="T101:T102"/>
    <mergeCell ref="U101:U102"/>
    <mergeCell ref="V101:V102"/>
    <mergeCell ref="W101:W102"/>
    <mergeCell ref="X101:X102"/>
    <mergeCell ref="Y101:Y102"/>
    <mergeCell ref="N101:N102"/>
    <mergeCell ref="O101:O102"/>
    <mergeCell ref="P101:P102"/>
    <mergeCell ref="Q101:Q102"/>
    <mergeCell ref="R101:R102"/>
    <mergeCell ref="S101:S102"/>
    <mergeCell ref="H101:H102"/>
    <mergeCell ref="I101:I102"/>
    <mergeCell ref="J101:J102"/>
    <mergeCell ref="K101:K102"/>
    <mergeCell ref="L101:L102"/>
    <mergeCell ref="M101:M102"/>
    <mergeCell ref="V99:V100"/>
    <mergeCell ref="W99:W100"/>
    <mergeCell ref="X99:Y100"/>
    <mergeCell ref="Z99:Z100"/>
    <mergeCell ref="B101:B102"/>
    <mergeCell ref="C101:C102"/>
    <mergeCell ref="D101:D102"/>
    <mergeCell ref="E101:E102"/>
    <mergeCell ref="F101:F102"/>
    <mergeCell ref="G101:G102"/>
    <mergeCell ref="N99:N100"/>
    <mergeCell ref="O99:O100"/>
    <mergeCell ref="P99:Q100"/>
    <mergeCell ref="R99:R100"/>
    <mergeCell ref="S99:S100"/>
    <mergeCell ref="T99:U100"/>
    <mergeCell ref="Z97:Z98"/>
    <mergeCell ref="B99:B100"/>
    <mergeCell ref="C99:C100"/>
    <mergeCell ref="D99:E100"/>
    <mergeCell ref="F99:F100"/>
    <mergeCell ref="G99:G100"/>
    <mergeCell ref="H99:I100"/>
    <mergeCell ref="J99:J100"/>
    <mergeCell ref="K99:K100"/>
    <mergeCell ref="L99:M100"/>
    <mergeCell ref="R97:R98"/>
    <mergeCell ref="S97:S98"/>
    <mergeCell ref="T97:U98"/>
    <mergeCell ref="V97:V98"/>
    <mergeCell ref="W97:W98"/>
    <mergeCell ref="X97:Y98"/>
    <mergeCell ref="J97:J98"/>
    <mergeCell ref="K97:K98"/>
    <mergeCell ref="L97:M98"/>
    <mergeCell ref="N97:N98"/>
    <mergeCell ref="O97:O98"/>
    <mergeCell ref="P97:Q98"/>
    <mergeCell ref="V95:V96"/>
    <mergeCell ref="W95:W96"/>
    <mergeCell ref="X95:Y96"/>
    <mergeCell ref="Z95:Z96"/>
    <mergeCell ref="B97:B98"/>
    <mergeCell ref="C97:C98"/>
    <mergeCell ref="D97:E98"/>
    <mergeCell ref="F97:F98"/>
    <mergeCell ref="G97:G98"/>
    <mergeCell ref="H97:I98"/>
    <mergeCell ref="N95:N96"/>
    <mergeCell ref="O95:O96"/>
    <mergeCell ref="P95:Q96"/>
    <mergeCell ref="R95:R96"/>
    <mergeCell ref="S95:S96"/>
    <mergeCell ref="T95:U96"/>
    <mergeCell ref="Z93:Z94"/>
    <mergeCell ref="B95:B96"/>
    <mergeCell ref="C95:C96"/>
    <mergeCell ref="D95:E96"/>
    <mergeCell ref="F95:F96"/>
    <mergeCell ref="G95:G96"/>
    <mergeCell ref="H95:I96"/>
    <mergeCell ref="J95:J96"/>
    <mergeCell ref="K95:K96"/>
    <mergeCell ref="L95:M96"/>
    <mergeCell ref="R93:R94"/>
    <mergeCell ref="S93:S94"/>
    <mergeCell ref="T93:U94"/>
    <mergeCell ref="V93:V94"/>
    <mergeCell ref="W93:W94"/>
    <mergeCell ref="X93:Y94"/>
    <mergeCell ref="J93:J94"/>
    <mergeCell ref="K93:K94"/>
    <mergeCell ref="L93:M94"/>
    <mergeCell ref="N93:N94"/>
    <mergeCell ref="O93:O94"/>
    <mergeCell ref="P93:Q94"/>
    <mergeCell ref="V91:V92"/>
    <mergeCell ref="W91:W92"/>
    <mergeCell ref="X91:Y92"/>
    <mergeCell ref="Z91:Z92"/>
    <mergeCell ref="B93:B94"/>
    <mergeCell ref="C93:C94"/>
    <mergeCell ref="D93:E94"/>
    <mergeCell ref="F93:F94"/>
    <mergeCell ref="G93:G94"/>
    <mergeCell ref="H93:I94"/>
    <mergeCell ref="N91:N92"/>
    <mergeCell ref="O91:O92"/>
    <mergeCell ref="P91:Q92"/>
    <mergeCell ref="R91:R92"/>
    <mergeCell ref="S91:S92"/>
    <mergeCell ref="T91:U92"/>
    <mergeCell ref="Z89:Z90"/>
    <mergeCell ref="B91:B92"/>
    <mergeCell ref="C91:C92"/>
    <mergeCell ref="D91:E92"/>
    <mergeCell ref="F91:F92"/>
    <mergeCell ref="G91:G92"/>
    <mergeCell ref="H91:I92"/>
    <mergeCell ref="J91:J92"/>
    <mergeCell ref="K91:K92"/>
    <mergeCell ref="L91:M92"/>
    <mergeCell ref="R89:R90"/>
    <mergeCell ref="S89:S90"/>
    <mergeCell ref="T89:U90"/>
    <mergeCell ref="V89:V90"/>
    <mergeCell ref="W89:W90"/>
    <mergeCell ref="X89:Y90"/>
    <mergeCell ref="J89:J90"/>
    <mergeCell ref="K89:K90"/>
    <mergeCell ref="L89:M90"/>
    <mergeCell ref="N89:N90"/>
    <mergeCell ref="O89:O90"/>
    <mergeCell ref="P89:Q90"/>
    <mergeCell ref="V87:V88"/>
    <mergeCell ref="W87:W88"/>
    <mergeCell ref="X87:Y88"/>
    <mergeCell ref="Z87:Z88"/>
    <mergeCell ref="B89:B90"/>
    <mergeCell ref="C89:C90"/>
    <mergeCell ref="D89:E90"/>
    <mergeCell ref="F89:F90"/>
    <mergeCell ref="G89:G90"/>
    <mergeCell ref="H89:I90"/>
    <mergeCell ref="N87:N88"/>
    <mergeCell ref="O87:O88"/>
    <mergeCell ref="P87:Q88"/>
    <mergeCell ref="R87:R88"/>
    <mergeCell ref="S87:S88"/>
    <mergeCell ref="T87:U88"/>
    <mergeCell ref="Z85:Z86"/>
    <mergeCell ref="B87:B88"/>
    <mergeCell ref="C87:C88"/>
    <mergeCell ref="D87:E88"/>
    <mergeCell ref="F87:F88"/>
    <mergeCell ref="G87:G88"/>
    <mergeCell ref="H87:I88"/>
    <mergeCell ref="J87:J88"/>
    <mergeCell ref="K87:K88"/>
    <mergeCell ref="L87:M88"/>
    <mergeCell ref="T85:T86"/>
    <mergeCell ref="U85:U86"/>
    <mergeCell ref="V85:V86"/>
    <mergeCell ref="W85:W86"/>
    <mergeCell ref="X85:X86"/>
    <mergeCell ref="Y85:Y86"/>
    <mergeCell ref="N85:N86"/>
    <mergeCell ref="O85:O86"/>
    <mergeCell ref="P85:P86"/>
    <mergeCell ref="Q85:Q86"/>
    <mergeCell ref="R85:R86"/>
    <mergeCell ref="S85:S86"/>
    <mergeCell ref="H85:H86"/>
    <mergeCell ref="I85:I86"/>
    <mergeCell ref="J85:J86"/>
    <mergeCell ref="K85:K86"/>
    <mergeCell ref="L85:L86"/>
    <mergeCell ref="M85:M86"/>
    <mergeCell ref="B85:B86"/>
    <mergeCell ref="C85:C86"/>
    <mergeCell ref="D85:D86"/>
    <mergeCell ref="E85:E86"/>
    <mergeCell ref="F85:F86"/>
    <mergeCell ref="G85:G86"/>
    <mergeCell ref="D84:F84"/>
    <mergeCell ref="H84:J84"/>
    <mergeCell ref="L84:N84"/>
    <mergeCell ref="P84:R84"/>
    <mergeCell ref="T84:V84"/>
    <mergeCell ref="X84:Z84"/>
    <mergeCell ref="D83:F83"/>
    <mergeCell ref="H83:J83"/>
    <mergeCell ref="L83:N83"/>
    <mergeCell ref="P83:R83"/>
    <mergeCell ref="T83:V83"/>
    <mergeCell ref="X83:Z83"/>
    <mergeCell ref="Z71:Z72"/>
    <mergeCell ref="B79:Z79"/>
    <mergeCell ref="D81:Z81"/>
    <mergeCell ref="D82:F82"/>
    <mergeCell ref="H82:J82"/>
    <mergeCell ref="L82:N82"/>
    <mergeCell ref="P82:R82"/>
    <mergeCell ref="T82:V82"/>
    <mergeCell ref="X82:Z82"/>
    <mergeCell ref="T71:T72"/>
    <mergeCell ref="U71:U72"/>
    <mergeCell ref="V71:V72"/>
    <mergeCell ref="W71:W72"/>
    <mergeCell ref="X71:X72"/>
    <mergeCell ref="Y71:Y72"/>
    <mergeCell ref="N71:N72"/>
    <mergeCell ref="O71:O72"/>
    <mergeCell ref="P71:P72"/>
    <mergeCell ref="Q71:Q72"/>
    <mergeCell ref="R71:R72"/>
    <mergeCell ref="S71:S72"/>
    <mergeCell ref="H71:H72"/>
    <mergeCell ref="I71:I72"/>
    <mergeCell ref="J71:J72"/>
    <mergeCell ref="K71:K72"/>
    <mergeCell ref="L71:L72"/>
    <mergeCell ref="M71:M72"/>
    <mergeCell ref="V69:V70"/>
    <mergeCell ref="W69:W70"/>
    <mergeCell ref="X69:Y70"/>
    <mergeCell ref="Z69:Z70"/>
    <mergeCell ref="B71:B72"/>
    <mergeCell ref="C71:C72"/>
    <mergeCell ref="D71:D72"/>
    <mergeCell ref="E71:E72"/>
    <mergeCell ref="F71:F72"/>
    <mergeCell ref="G71:G72"/>
    <mergeCell ref="N69:N70"/>
    <mergeCell ref="O69:O70"/>
    <mergeCell ref="P69:Q70"/>
    <mergeCell ref="R69:R70"/>
    <mergeCell ref="S69:S70"/>
    <mergeCell ref="T69:U70"/>
    <mergeCell ref="Z67:Z68"/>
    <mergeCell ref="B69:B70"/>
    <mergeCell ref="C69:C70"/>
    <mergeCell ref="D69:E70"/>
    <mergeCell ref="F69:F70"/>
    <mergeCell ref="G69:G70"/>
    <mergeCell ref="H69:I70"/>
    <mergeCell ref="J69:J70"/>
    <mergeCell ref="K69:K70"/>
    <mergeCell ref="L69:M70"/>
    <mergeCell ref="R67:R68"/>
    <mergeCell ref="S67:S68"/>
    <mergeCell ref="T67:U68"/>
    <mergeCell ref="V67:V68"/>
    <mergeCell ref="W67:W68"/>
    <mergeCell ref="X67:Y68"/>
    <mergeCell ref="J67:J68"/>
    <mergeCell ref="K67:K68"/>
    <mergeCell ref="L67:M68"/>
    <mergeCell ref="N67:N68"/>
    <mergeCell ref="O67:O68"/>
    <mergeCell ref="P67:Q68"/>
    <mergeCell ref="V65:V66"/>
    <mergeCell ref="W65:W66"/>
    <mergeCell ref="X65:Y66"/>
    <mergeCell ref="Z65:Z66"/>
    <mergeCell ref="B67:B68"/>
    <mergeCell ref="C67:C68"/>
    <mergeCell ref="D67:E68"/>
    <mergeCell ref="F67:F68"/>
    <mergeCell ref="G67:G68"/>
    <mergeCell ref="H67:I68"/>
    <mergeCell ref="N65:N66"/>
    <mergeCell ref="O65:O66"/>
    <mergeCell ref="P65:Q66"/>
    <mergeCell ref="R65:R66"/>
    <mergeCell ref="S65:S66"/>
    <mergeCell ref="T65:U66"/>
    <mergeCell ref="Z63:Z64"/>
    <mergeCell ref="B65:B66"/>
    <mergeCell ref="C65:C66"/>
    <mergeCell ref="D65:E66"/>
    <mergeCell ref="F65:F66"/>
    <mergeCell ref="G65:G66"/>
    <mergeCell ref="H65:I66"/>
    <mergeCell ref="J65:J66"/>
    <mergeCell ref="K65:K66"/>
    <mergeCell ref="L65:M66"/>
    <mergeCell ref="R63:R64"/>
    <mergeCell ref="S63:S64"/>
    <mergeCell ref="T63:U64"/>
    <mergeCell ref="V63:V64"/>
    <mergeCell ref="W63:W64"/>
    <mergeCell ref="X63:Y64"/>
    <mergeCell ref="J63:J64"/>
    <mergeCell ref="K63:K64"/>
    <mergeCell ref="L63:M64"/>
    <mergeCell ref="N63:N64"/>
    <mergeCell ref="O63:O64"/>
    <mergeCell ref="P63:Q64"/>
    <mergeCell ref="V61:V62"/>
    <mergeCell ref="W61:W62"/>
    <mergeCell ref="X61:Y62"/>
    <mergeCell ref="Z61:Z62"/>
    <mergeCell ref="B63:B64"/>
    <mergeCell ref="C63:C64"/>
    <mergeCell ref="D63:E64"/>
    <mergeCell ref="F63:F64"/>
    <mergeCell ref="G63:G64"/>
    <mergeCell ref="H63:I64"/>
    <mergeCell ref="N61:N62"/>
    <mergeCell ref="O61:O62"/>
    <mergeCell ref="P61:Q62"/>
    <mergeCell ref="R61:R62"/>
    <mergeCell ref="S61:S62"/>
    <mergeCell ref="T61:U62"/>
    <mergeCell ref="Z59:Z60"/>
    <mergeCell ref="B61:B62"/>
    <mergeCell ref="C61:C62"/>
    <mergeCell ref="D61:E62"/>
    <mergeCell ref="F61:F62"/>
    <mergeCell ref="G61:G62"/>
    <mergeCell ref="H61:I62"/>
    <mergeCell ref="J61:J62"/>
    <mergeCell ref="K61:K62"/>
    <mergeCell ref="L61:M62"/>
    <mergeCell ref="R59:R60"/>
    <mergeCell ref="S59:S60"/>
    <mergeCell ref="T59:U60"/>
    <mergeCell ref="V59:V60"/>
    <mergeCell ref="W59:W60"/>
    <mergeCell ref="X59:Y60"/>
    <mergeCell ref="J59:J60"/>
    <mergeCell ref="K59:K60"/>
    <mergeCell ref="L59:M60"/>
    <mergeCell ref="N59:N60"/>
    <mergeCell ref="O59:O60"/>
    <mergeCell ref="P59:Q60"/>
    <mergeCell ref="V57:V58"/>
    <mergeCell ref="W57:W58"/>
    <mergeCell ref="X57:Y58"/>
    <mergeCell ref="Z57:Z58"/>
    <mergeCell ref="B59:B60"/>
    <mergeCell ref="C59:C60"/>
    <mergeCell ref="D59:E60"/>
    <mergeCell ref="F59:F60"/>
    <mergeCell ref="G59:G60"/>
    <mergeCell ref="H59:I60"/>
    <mergeCell ref="N57:N58"/>
    <mergeCell ref="O57:O58"/>
    <mergeCell ref="P57:Q58"/>
    <mergeCell ref="R57:R58"/>
    <mergeCell ref="S57:S58"/>
    <mergeCell ref="T57:U58"/>
    <mergeCell ref="Z55:Z56"/>
    <mergeCell ref="B57:B58"/>
    <mergeCell ref="C57:C58"/>
    <mergeCell ref="D57:E58"/>
    <mergeCell ref="F57:F58"/>
    <mergeCell ref="G57:G58"/>
    <mergeCell ref="H57:I58"/>
    <mergeCell ref="J57:J58"/>
    <mergeCell ref="K57:K58"/>
    <mergeCell ref="L57:M58"/>
    <mergeCell ref="T55:T56"/>
    <mergeCell ref="U55:U56"/>
    <mergeCell ref="V55:V56"/>
    <mergeCell ref="W55:W56"/>
    <mergeCell ref="X55:X56"/>
    <mergeCell ref="Y55:Y56"/>
    <mergeCell ref="N55:N56"/>
    <mergeCell ref="O55:O56"/>
    <mergeCell ref="P55:P56"/>
    <mergeCell ref="Q55:Q56"/>
    <mergeCell ref="R55:R56"/>
    <mergeCell ref="S55:S56"/>
    <mergeCell ref="H55:H56"/>
    <mergeCell ref="I55:I56"/>
    <mergeCell ref="J55:J56"/>
    <mergeCell ref="K55:K56"/>
    <mergeCell ref="L55:L56"/>
    <mergeCell ref="M55:M56"/>
    <mergeCell ref="B55:B56"/>
    <mergeCell ref="C55:C56"/>
    <mergeCell ref="D55:D56"/>
    <mergeCell ref="E55:E56"/>
    <mergeCell ref="F55:F56"/>
    <mergeCell ref="G55:G56"/>
    <mergeCell ref="D54:F54"/>
    <mergeCell ref="H54:J54"/>
    <mergeCell ref="L54:N54"/>
    <mergeCell ref="P54:R54"/>
    <mergeCell ref="T54:V54"/>
    <mergeCell ref="X54:Z54"/>
    <mergeCell ref="D53:F53"/>
    <mergeCell ref="H53:J53"/>
    <mergeCell ref="L53:N53"/>
    <mergeCell ref="P53:R53"/>
    <mergeCell ref="T53:V53"/>
    <mergeCell ref="X53:Z53"/>
    <mergeCell ref="D51:Z51"/>
    <mergeCell ref="D52:F52"/>
    <mergeCell ref="H52:J52"/>
    <mergeCell ref="L52:N52"/>
    <mergeCell ref="P52:R52"/>
    <mergeCell ref="T52:V52"/>
    <mergeCell ref="X52:Z52"/>
    <mergeCell ref="Z48:Z49"/>
    <mergeCell ref="D50:F50"/>
    <mergeCell ref="H50:J50"/>
    <mergeCell ref="L50:N50"/>
    <mergeCell ref="P50:R50"/>
    <mergeCell ref="T50:V50"/>
    <mergeCell ref="X50:Z50"/>
    <mergeCell ref="T48:T49"/>
    <mergeCell ref="U48:U49"/>
    <mergeCell ref="V48:V49"/>
    <mergeCell ref="W48:W49"/>
    <mergeCell ref="X48:X49"/>
    <mergeCell ref="Y48:Y49"/>
    <mergeCell ref="N48:N49"/>
    <mergeCell ref="O48:O49"/>
    <mergeCell ref="P48:P49"/>
    <mergeCell ref="Q48:Q49"/>
    <mergeCell ref="R48:R49"/>
    <mergeCell ref="S48:S49"/>
    <mergeCell ref="H48:H49"/>
    <mergeCell ref="I48:I49"/>
    <mergeCell ref="J48:J49"/>
    <mergeCell ref="K48:K49"/>
    <mergeCell ref="L48:L49"/>
    <mergeCell ref="M48:M49"/>
    <mergeCell ref="V46:V47"/>
    <mergeCell ref="W46:W47"/>
    <mergeCell ref="X46:Y47"/>
    <mergeCell ref="Z46:Z47"/>
    <mergeCell ref="B48:B49"/>
    <mergeCell ref="C48:C49"/>
    <mergeCell ref="D48:D49"/>
    <mergeCell ref="E48:E49"/>
    <mergeCell ref="F48:F49"/>
    <mergeCell ref="G48:G49"/>
    <mergeCell ref="N46:N47"/>
    <mergeCell ref="O46:O47"/>
    <mergeCell ref="P46:Q47"/>
    <mergeCell ref="R46:R47"/>
    <mergeCell ref="S46:S47"/>
    <mergeCell ref="T46:U47"/>
    <mergeCell ref="Z44:Z45"/>
    <mergeCell ref="B46:B47"/>
    <mergeCell ref="C46:C47"/>
    <mergeCell ref="D46:E47"/>
    <mergeCell ref="F46:F47"/>
    <mergeCell ref="G46:G47"/>
    <mergeCell ref="H46:I47"/>
    <mergeCell ref="J46:J47"/>
    <mergeCell ref="K46:K47"/>
    <mergeCell ref="L46:M47"/>
    <mergeCell ref="R44:R45"/>
    <mergeCell ref="S44:S45"/>
    <mergeCell ref="T44:U45"/>
    <mergeCell ref="V44:V45"/>
    <mergeCell ref="W44:W45"/>
    <mergeCell ref="X44:Y45"/>
    <mergeCell ref="J44:J45"/>
    <mergeCell ref="K44:K45"/>
    <mergeCell ref="L44:M45"/>
    <mergeCell ref="N44:N45"/>
    <mergeCell ref="O44:O45"/>
    <mergeCell ref="P44:Q45"/>
    <mergeCell ref="V42:V43"/>
    <mergeCell ref="W42:W43"/>
    <mergeCell ref="X42:Y43"/>
    <mergeCell ref="Z42:Z43"/>
    <mergeCell ref="B44:B45"/>
    <mergeCell ref="C44:C45"/>
    <mergeCell ref="D44:E45"/>
    <mergeCell ref="F44:F45"/>
    <mergeCell ref="G44:G45"/>
    <mergeCell ref="H44:I45"/>
    <mergeCell ref="N42:N43"/>
    <mergeCell ref="O42:O43"/>
    <mergeCell ref="P42:Q43"/>
    <mergeCell ref="R42:R43"/>
    <mergeCell ref="S42:S43"/>
    <mergeCell ref="T42:U43"/>
    <mergeCell ref="Z40:Z41"/>
    <mergeCell ref="B42:B43"/>
    <mergeCell ref="C42:C43"/>
    <mergeCell ref="D42:E43"/>
    <mergeCell ref="F42:F43"/>
    <mergeCell ref="G42:G43"/>
    <mergeCell ref="H42:I43"/>
    <mergeCell ref="J42:J43"/>
    <mergeCell ref="K42:K43"/>
    <mergeCell ref="L42:M43"/>
    <mergeCell ref="R40:R41"/>
    <mergeCell ref="S40:S41"/>
    <mergeCell ref="T40:U41"/>
    <mergeCell ref="V40:V41"/>
    <mergeCell ref="W40:W41"/>
    <mergeCell ref="X40:Y41"/>
    <mergeCell ref="J40:J41"/>
    <mergeCell ref="K40:K41"/>
    <mergeCell ref="L40:M41"/>
    <mergeCell ref="N40:N41"/>
    <mergeCell ref="O40:O41"/>
    <mergeCell ref="P40:Q41"/>
    <mergeCell ref="V38:V39"/>
    <mergeCell ref="W38:W39"/>
    <mergeCell ref="X38:Y39"/>
    <mergeCell ref="Z38:Z39"/>
    <mergeCell ref="B40:B41"/>
    <mergeCell ref="C40:C41"/>
    <mergeCell ref="D40:E41"/>
    <mergeCell ref="F40:F41"/>
    <mergeCell ref="G40:G41"/>
    <mergeCell ref="H40:I41"/>
    <mergeCell ref="N38:N39"/>
    <mergeCell ref="O38:O39"/>
    <mergeCell ref="P38:Q39"/>
    <mergeCell ref="R38:R39"/>
    <mergeCell ref="S38:S39"/>
    <mergeCell ref="T38:U39"/>
    <mergeCell ref="Z36:Z37"/>
    <mergeCell ref="B38:B39"/>
    <mergeCell ref="C38:C39"/>
    <mergeCell ref="D38:E39"/>
    <mergeCell ref="F38:F39"/>
    <mergeCell ref="G38:G39"/>
    <mergeCell ref="H38:I39"/>
    <mergeCell ref="J38:J39"/>
    <mergeCell ref="K38:K39"/>
    <mergeCell ref="L38:M39"/>
    <mergeCell ref="R36:R37"/>
    <mergeCell ref="S36:S37"/>
    <mergeCell ref="T36:U37"/>
    <mergeCell ref="V36:V37"/>
    <mergeCell ref="W36:W37"/>
    <mergeCell ref="X36:Y37"/>
    <mergeCell ref="J36:J37"/>
    <mergeCell ref="K36:K37"/>
    <mergeCell ref="L36:M37"/>
    <mergeCell ref="N36:N37"/>
    <mergeCell ref="O36:O37"/>
    <mergeCell ref="P36:Q37"/>
    <mergeCell ref="V34:V35"/>
    <mergeCell ref="W34:W35"/>
    <mergeCell ref="X34:Y35"/>
    <mergeCell ref="Z34:Z35"/>
    <mergeCell ref="B36:B37"/>
    <mergeCell ref="C36:C37"/>
    <mergeCell ref="D36:E37"/>
    <mergeCell ref="F36:F37"/>
    <mergeCell ref="G36:G37"/>
    <mergeCell ref="H36:I37"/>
    <mergeCell ref="N34:N35"/>
    <mergeCell ref="O34:O35"/>
    <mergeCell ref="P34:Q35"/>
    <mergeCell ref="R34:R35"/>
    <mergeCell ref="S34:S35"/>
    <mergeCell ref="T34:U35"/>
    <mergeCell ref="Z32:Z33"/>
    <mergeCell ref="B34:B35"/>
    <mergeCell ref="C34:C35"/>
    <mergeCell ref="D34:E35"/>
    <mergeCell ref="F34:F35"/>
    <mergeCell ref="G34:G35"/>
    <mergeCell ref="H34:I35"/>
    <mergeCell ref="J34:J35"/>
    <mergeCell ref="K34:K35"/>
    <mergeCell ref="L34:M35"/>
    <mergeCell ref="T32:T33"/>
    <mergeCell ref="U32:U33"/>
    <mergeCell ref="V32:V33"/>
    <mergeCell ref="W32:W33"/>
    <mergeCell ref="X32:X33"/>
    <mergeCell ref="Y32:Y33"/>
    <mergeCell ref="N32:N33"/>
    <mergeCell ref="O32:O33"/>
    <mergeCell ref="P32:P33"/>
    <mergeCell ref="Q32:Q33"/>
    <mergeCell ref="R32:R33"/>
    <mergeCell ref="S32:S33"/>
    <mergeCell ref="H32:H33"/>
    <mergeCell ref="I32:I33"/>
    <mergeCell ref="J32:J33"/>
    <mergeCell ref="K32:K33"/>
    <mergeCell ref="L32:L33"/>
    <mergeCell ref="M32:M33"/>
    <mergeCell ref="B32:B33"/>
    <mergeCell ref="C32:C33"/>
    <mergeCell ref="D32:D33"/>
    <mergeCell ref="E32:E33"/>
    <mergeCell ref="F32:F33"/>
    <mergeCell ref="G32:G33"/>
    <mergeCell ref="D31:F31"/>
    <mergeCell ref="H31:J31"/>
    <mergeCell ref="L31:N31"/>
    <mergeCell ref="P31:R31"/>
    <mergeCell ref="T31:V31"/>
    <mergeCell ref="X31:Z31"/>
    <mergeCell ref="D30:F30"/>
    <mergeCell ref="H30:J30"/>
    <mergeCell ref="L30:N30"/>
    <mergeCell ref="P30:R30"/>
    <mergeCell ref="T30:V30"/>
    <mergeCell ref="X30:Z30"/>
    <mergeCell ref="B26:Z26"/>
    <mergeCell ref="D28:Z28"/>
    <mergeCell ref="D29:F29"/>
    <mergeCell ref="H29:J29"/>
    <mergeCell ref="L29:N29"/>
    <mergeCell ref="P29:R29"/>
    <mergeCell ref="T29:V29"/>
    <mergeCell ref="X29:Z29"/>
  </mergeCells>
  <pageMargins left="0.75" right="0.75" top="1" bottom="1" header="0.5" footer="0.5"/>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4"/>
  <sheetViews>
    <sheetView showGridLines="0" workbookViewId="0"/>
  </sheetViews>
  <sheetFormatPr defaultRowHeight="15"/>
  <cols>
    <col min="1" max="1" width="36.140625" bestFit="1" customWidth="1"/>
    <col min="2" max="3" width="36.5703125" bestFit="1" customWidth="1"/>
    <col min="4" max="4" width="25.42578125" customWidth="1"/>
    <col min="5" max="5" width="33.85546875" customWidth="1"/>
    <col min="6" max="6" width="5.28515625" customWidth="1"/>
    <col min="7" max="7" width="6.85546875" customWidth="1"/>
    <col min="8" max="8" width="25.42578125" customWidth="1"/>
    <col min="9" max="9" width="33.85546875" customWidth="1"/>
    <col min="10" max="10" width="5.28515625" customWidth="1"/>
    <col min="11" max="11" width="6.85546875" customWidth="1"/>
    <col min="12" max="12" width="25.42578125" customWidth="1"/>
    <col min="13" max="13" width="30.42578125" customWidth="1"/>
    <col min="14" max="14" width="5.28515625" customWidth="1"/>
    <col min="15" max="15" width="6.85546875" customWidth="1"/>
    <col min="16" max="16" width="22" customWidth="1"/>
    <col min="17" max="17" width="33.85546875" customWidth="1"/>
    <col min="18" max="18" width="5.28515625" customWidth="1"/>
    <col min="19" max="19" width="6.85546875" customWidth="1"/>
    <col min="20" max="20" width="18.5703125" customWidth="1"/>
    <col min="21" max="21" width="33.85546875" customWidth="1"/>
    <col min="22" max="22" width="5.28515625" customWidth="1"/>
    <col min="23" max="23" width="6.85546875" customWidth="1"/>
    <col min="24" max="24" width="25.42578125" customWidth="1"/>
    <col min="25" max="25" width="33.85546875" customWidth="1"/>
    <col min="26" max="26" width="5.28515625" customWidth="1"/>
    <col min="27" max="27" width="6.85546875" customWidth="1"/>
    <col min="28" max="28" width="18.5703125" customWidth="1"/>
    <col min="29" max="29" width="22" customWidth="1"/>
    <col min="30" max="31" width="31.42578125" customWidth="1"/>
    <col min="32" max="32" width="6.85546875" customWidth="1"/>
    <col min="33" max="33" width="33.85546875" customWidth="1"/>
    <col min="34" max="34" width="31.42578125" customWidth="1"/>
  </cols>
  <sheetData>
    <row r="1" spans="1:34" ht="15" customHeight="1">
      <c r="A1" s="8" t="s">
        <v>590</v>
      </c>
      <c r="B1" s="8" t="s">
        <v>1</v>
      </c>
      <c r="C1" s="8"/>
      <c r="D1" s="8"/>
      <c r="E1" s="8"/>
      <c r="F1" s="8"/>
      <c r="G1" s="8"/>
      <c r="H1" s="8"/>
      <c r="I1" s="8"/>
      <c r="J1" s="8"/>
      <c r="K1" s="8"/>
      <c r="L1" s="8"/>
      <c r="M1" s="8"/>
      <c r="N1" s="8"/>
      <c r="O1" s="8"/>
      <c r="P1" s="8"/>
      <c r="Q1" s="8"/>
      <c r="R1" s="8"/>
      <c r="S1" s="8"/>
      <c r="T1" s="8"/>
      <c r="U1" s="8"/>
      <c r="V1" s="8"/>
      <c r="W1" s="8"/>
      <c r="X1" s="8"/>
      <c r="Y1" s="8"/>
      <c r="Z1" s="8"/>
      <c r="AA1" s="8"/>
      <c r="AB1" s="8"/>
      <c r="AC1" s="8"/>
      <c r="AD1" s="8"/>
      <c r="AE1" s="8"/>
      <c r="AF1" s="8"/>
      <c r="AG1" s="8"/>
      <c r="AH1" s="8"/>
    </row>
    <row r="2" spans="1:34" ht="15" customHeight="1">
      <c r="A2" s="8"/>
      <c r="B2" s="8" t="s">
        <v>2</v>
      </c>
      <c r="C2" s="8"/>
      <c r="D2" s="8"/>
      <c r="E2" s="8"/>
      <c r="F2" s="8"/>
      <c r="G2" s="8"/>
      <c r="H2" s="8"/>
      <c r="I2" s="8"/>
      <c r="J2" s="8"/>
      <c r="K2" s="8"/>
      <c r="L2" s="8"/>
      <c r="M2" s="8"/>
      <c r="N2" s="8"/>
      <c r="O2" s="8"/>
      <c r="P2" s="8"/>
      <c r="Q2" s="8"/>
      <c r="R2" s="8"/>
      <c r="S2" s="8"/>
      <c r="T2" s="8"/>
      <c r="U2" s="8"/>
      <c r="V2" s="8"/>
      <c r="W2" s="8"/>
      <c r="X2" s="8"/>
      <c r="Y2" s="8"/>
      <c r="Z2" s="8"/>
      <c r="AA2" s="8"/>
      <c r="AB2" s="8"/>
      <c r="AC2" s="8"/>
      <c r="AD2" s="8"/>
      <c r="AE2" s="8"/>
      <c r="AF2" s="8"/>
      <c r="AG2" s="8"/>
      <c r="AH2" s="8"/>
    </row>
    <row r="3" spans="1:34">
      <c r="A3" s="3" t="s">
        <v>591</v>
      </c>
      <c r="B3" s="11"/>
      <c r="C3" s="11"/>
      <c r="D3" s="11"/>
      <c r="E3" s="11"/>
      <c r="F3" s="11"/>
      <c r="G3" s="11"/>
      <c r="H3" s="11"/>
      <c r="I3" s="11"/>
      <c r="J3" s="11"/>
      <c r="K3" s="11"/>
      <c r="L3" s="11"/>
      <c r="M3" s="11"/>
      <c r="N3" s="11"/>
      <c r="O3" s="11"/>
      <c r="P3" s="11"/>
      <c r="Q3" s="11"/>
      <c r="R3" s="11"/>
      <c r="S3" s="11"/>
      <c r="T3" s="11"/>
      <c r="U3" s="11"/>
      <c r="V3" s="11"/>
      <c r="W3" s="11"/>
      <c r="X3" s="11"/>
      <c r="Y3" s="11"/>
      <c r="Z3" s="11"/>
      <c r="AA3" s="11"/>
      <c r="AB3" s="11"/>
      <c r="AC3" s="11"/>
      <c r="AD3" s="11"/>
      <c r="AE3" s="11"/>
      <c r="AF3" s="11"/>
      <c r="AG3" s="11"/>
      <c r="AH3" s="11"/>
    </row>
    <row r="4" spans="1:34">
      <c r="A4" s="12" t="s">
        <v>592</v>
      </c>
      <c r="B4" s="218" t="s">
        <v>593</v>
      </c>
      <c r="C4" s="218"/>
      <c r="D4" s="218"/>
      <c r="E4" s="218"/>
      <c r="F4" s="218"/>
      <c r="G4" s="218"/>
      <c r="H4" s="218"/>
      <c r="I4" s="218"/>
      <c r="J4" s="218"/>
      <c r="K4" s="218"/>
      <c r="L4" s="218"/>
      <c r="M4" s="218"/>
      <c r="N4" s="218"/>
      <c r="O4" s="218"/>
      <c r="P4" s="218"/>
      <c r="Q4" s="218"/>
      <c r="R4" s="218"/>
      <c r="S4" s="218"/>
      <c r="T4" s="218"/>
      <c r="U4" s="218"/>
      <c r="V4" s="218"/>
      <c r="W4" s="218"/>
      <c r="X4" s="218"/>
      <c r="Y4" s="218"/>
      <c r="Z4" s="218"/>
      <c r="AA4" s="218"/>
      <c r="AB4" s="218"/>
      <c r="AC4" s="218"/>
      <c r="AD4" s="218"/>
      <c r="AE4" s="218"/>
      <c r="AF4" s="218"/>
      <c r="AG4" s="218"/>
      <c r="AH4" s="218"/>
    </row>
    <row r="5" spans="1:34">
      <c r="A5" s="12"/>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c r="AG5" s="11"/>
      <c r="AH5" s="11"/>
    </row>
    <row r="6" spans="1:34">
      <c r="A6" s="12"/>
      <c r="B6" s="226" t="s">
        <v>28</v>
      </c>
      <c r="C6" s="226"/>
      <c r="D6" s="226"/>
      <c r="E6" s="226"/>
      <c r="F6" s="226"/>
      <c r="G6" s="226"/>
      <c r="H6" s="226"/>
      <c r="I6" s="226"/>
      <c r="J6" s="226"/>
      <c r="K6" s="226"/>
      <c r="L6" s="226"/>
      <c r="M6" s="226"/>
      <c r="N6" s="226"/>
      <c r="O6" s="226"/>
      <c r="P6" s="226"/>
      <c r="Q6" s="226"/>
      <c r="R6" s="226"/>
      <c r="S6" s="226"/>
      <c r="T6" s="226"/>
      <c r="U6" s="226"/>
      <c r="V6" s="226"/>
      <c r="W6" s="226"/>
      <c r="X6" s="226"/>
      <c r="Y6" s="226"/>
      <c r="Z6" s="226"/>
      <c r="AA6" s="226"/>
      <c r="AB6" s="226"/>
      <c r="AC6" s="226"/>
      <c r="AD6" s="226"/>
      <c r="AE6" s="226"/>
      <c r="AF6" s="226"/>
      <c r="AG6" s="226"/>
      <c r="AH6" s="226"/>
    </row>
    <row r="7" spans="1:34">
      <c r="A7" s="12"/>
      <c r="B7" s="11"/>
      <c r="C7" s="11"/>
      <c r="D7" s="11"/>
      <c r="E7" s="11"/>
      <c r="F7" s="11"/>
      <c r="G7" s="11"/>
      <c r="H7" s="11"/>
      <c r="I7" s="11"/>
      <c r="J7" s="11"/>
      <c r="K7" s="11"/>
      <c r="L7" s="11"/>
      <c r="M7" s="11"/>
      <c r="N7" s="11"/>
      <c r="O7" s="11"/>
      <c r="P7" s="11"/>
      <c r="Q7" s="11"/>
      <c r="R7" s="11"/>
      <c r="S7" s="11"/>
      <c r="T7" s="11"/>
      <c r="U7" s="11"/>
      <c r="V7" s="11"/>
      <c r="W7" s="11"/>
      <c r="X7" s="11"/>
      <c r="Y7" s="11"/>
      <c r="Z7" s="11"/>
      <c r="AA7" s="11"/>
      <c r="AB7" s="11"/>
      <c r="AC7" s="11"/>
      <c r="AD7" s="11"/>
      <c r="AE7" s="11"/>
      <c r="AF7" s="11"/>
      <c r="AG7" s="11"/>
      <c r="AH7" s="11"/>
    </row>
    <row r="8" spans="1:34">
      <c r="A8" s="12"/>
      <c r="B8" s="220" t="s">
        <v>594</v>
      </c>
      <c r="C8" s="220"/>
      <c r="D8" s="220"/>
      <c r="E8" s="220"/>
      <c r="F8" s="220"/>
      <c r="G8" s="220"/>
      <c r="H8" s="220"/>
      <c r="I8" s="220"/>
      <c r="J8" s="220"/>
      <c r="K8" s="220"/>
      <c r="L8" s="220"/>
      <c r="M8" s="220"/>
      <c r="N8" s="220"/>
      <c r="O8" s="220"/>
      <c r="P8" s="220"/>
      <c r="Q8" s="220"/>
      <c r="R8" s="220"/>
      <c r="S8" s="220"/>
      <c r="T8" s="220"/>
      <c r="U8" s="220"/>
      <c r="V8" s="220"/>
      <c r="W8" s="220"/>
      <c r="X8" s="220"/>
      <c r="Y8" s="220"/>
      <c r="Z8" s="220"/>
      <c r="AA8" s="220"/>
      <c r="AB8" s="220"/>
      <c r="AC8" s="220"/>
      <c r="AD8" s="220"/>
      <c r="AE8" s="220"/>
      <c r="AF8" s="220"/>
      <c r="AG8" s="220"/>
      <c r="AH8" s="220"/>
    </row>
    <row r="9" spans="1:34">
      <c r="A9" s="12"/>
      <c r="B9" s="11"/>
      <c r="C9" s="11"/>
      <c r="D9" s="11"/>
      <c r="E9" s="11"/>
      <c r="F9" s="11"/>
      <c r="G9" s="11"/>
      <c r="H9" s="11"/>
      <c r="I9" s="11"/>
      <c r="J9" s="11"/>
      <c r="K9" s="11"/>
      <c r="L9" s="11"/>
      <c r="M9" s="11"/>
      <c r="N9" s="11"/>
      <c r="O9" s="11"/>
      <c r="P9" s="11"/>
      <c r="Q9" s="11"/>
      <c r="R9" s="11"/>
      <c r="S9" s="11"/>
      <c r="T9" s="11"/>
      <c r="U9" s="11"/>
      <c r="V9" s="11"/>
      <c r="W9" s="11"/>
      <c r="X9" s="11"/>
      <c r="Y9" s="11"/>
      <c r="Z9" s="11"/>
      <c r="AA9" s="11"/>
      <c r="AB9" s="11"/>
      <c r="AC9" s="11"/>
      <c r="AD9" s="11"/>
      <c r="AE9" s="11"/>
      <c r="AF9" s="11"/>
      <c r="AG9" s="11"/>
      <c r="AH9" s="11"/>
    </row>
    <row r="10" spans="1:34" ht="25.5" customHeight="1">
      <c r="A10" s="12"/>
      <c r="B10" s="220" t="s">
        <v>595</v>
      </c>
      <c r="C10" s="220"/>
      <c r="D10" s="220"/>
      <c r="E10" s="220"/>
      <c r="F10" s="220"/>
      <c r="G10" s="220"/>
      <c r="H10" s="220"/>
      <c r="I10" s="220"/>
      <c r="J10" s="220"/>
      <c r="K10" s="220"/>
      <c r="L10" s="220"/>
      <c r="M10" s="220"/>
      <c r="N10" s="220"/>
      <c r="O10" s="220"/>
      <c r="P10" s="220"/>
      <c r="Q10" s="220"/>
      <c r="R10" s="220"/>
      <c r="S10" s="220"/>
      <c r="T10" s="220"/>
      <c r="U10" s="220"/>
      <c r="V10" s="220"/>
      <c r="W10" s="220"/>
      <c r="X10" s="220"/>
      <c r="Y10" s="220"/>
      <c r="Z10" s="220"/>
      <c r="AA10" s="220"/>
      <c r="AB10" s="220"/>
      <c r="AC10" s="220"/>
      <c r="AD10" s="220"/>
      <c r="AE10" s="220"/>
      <c r="AF10" s="220"/>
      <c r="AG10" s="220"/>
      <c r="AH10" s="220"/>
    </row>
    <row r="11" spans="1:34">
      <c r="A11" s="12"/>
      <c r="B11" s="11"/>
      <c r="C11" s="11"/>
      <c r="D11" s="11"/>
      <c r="E11" s="11"/>
      <c r="F11" s="11"/>
      <c r="G11" s="11"/>
      <c r="H11" s="11"/>
      <c r="I11" s="11"/>
      <c r="J11" s="11"/>
      <c r="K11" s="11"/>
      <c r="L11" s="11"/>
      <c r="M11" s="11"/>
      <c r="N11" s="11"/>
      <c r="O11" s="11"/>
      <c r="P11" s="11"/>
      <c r="Q11" s="11"/>
      <c r="R11" s="11"/>
      <c r="S11" s="11"/>
      <c r="T11" s="11"/>
      <c r="U11" s="11"/>
      <c r="V11" s="11"/>
      <c r="W11" s="11"/>
      <c r="X11" s="11"/>
      <c r="Y11" s="11"/>
      <c r="Z11" s="11"/>
      <c r="AA11" s="11"/>
      <c r="AB11" s="11"/>
      <c r="AC11" s="11"/>
      <c r="AD11" s="11"/>
      <c r="AE11" s="11"/>
      <c r="AF11" s="11"/>
      <c r="AG11" s="11"/>
      <c r="AH11" s="11"/>
    </row>
    <row r="12" spans="1:34">
      <c r="A12" s="12"/>
      <c r="B12" s="220" t="s">
        <v>596</v>
      </c>
      <c r="C12" s="220"/>
      <c r="D12" s="220"/>
      <c r="E12" s="220"/>
      <c r="F12" s="220"/>
      <c r="G12" s="220"/>
      <c r="H12" s="220"/>
      <c r="I12" s="220"/>
      <c r="J12" s="220"/>
      <c r="K12" s="220"/>
      <c r="L12" s="220"/>
      <c r="M12" s="220"/>
      <c r="N12" s="220"/>
      <c r="O12" s="220"/>
      <c r="P12" s="220"/>
      <c r="Q12" s="220"/>
      <c r="R12" s="220"/>
      <c r="S12" s="220"/>
      <c r="T12" s="220"/>
      <c r="U12" s="220"/>
      <c r="V12" s="220"/>
      <c r="W12" s="220"/>
      <c r="X12" s="220"/>
      <c r="Y12" s="220"/>
      <c r="Z12" s="220"/>
      <c r="AA12" s="220"/>
      <c r="AB12" s="220"/>
      <c r="AC12" s="220"/>
      <c r="AD12" s="220"/>
      <c r="AE12" s="220"/>
      <c r="AF12" s="220"/>
      <c r="AG12" s="220"/>
      <c r="AH12" s="220"/>
    </row>
    <row r="13" spans="1:34">
      <c r="A13" s="12"/>
      <c r="B13" s="11"/>
      <c r="C13" s="11"/>
      <c r="D13" s="11"/>
      <c r="E13" s="11"/>
      <c r="F13" s="11"/>
      <c r="G13" s="11"/>
      <c r="H13" s="11"/>
      <c r="I13" s="11"/>
      <c r="J13" s="11"/>
      <c r="K13" s="11"/>
      <c r="L13" s="11"/>
      <c r="M13" s="11"/>
      <c r="N13" s="11"/>
      <c r="O13" s="11"/>
      <c r="P13" s="11"/>
      <c r="Q13" s="11"/>
      <c r="R13" s="11"/>
      <c r="S13" s="11"/>
      <c r="T13" s="11"/>
      <c r="U13" s="11"/>
      <c r="V13" s="11"/>
      <c r="W13" s="11"/>
      <c r="X13" s="11"/>
      <c r="Y13" s="11"/>
      <c r="Z13" s="11"/>
      <c r="AA13" s="11"/>
      <c r="AB13" s="11"/>
      <c r="AC13" s="11"/>
      <c r="AD13" s="11"/>
      <c r="AE13" s="11"/>
      <c r="AF13" s="11"/>
      <c r="AG13" s="11"/>
      <c r="AH13" s="11"/>
    </row>
    <row r="14" spans="1:34">
      <c r="A14" s="12"/>
      <c r="B14" s="33" t="s">
        <v>597</v>
      </c>
      <c r="C14" s="33"/>
      <c r="D14" s="33"/>
      <c r="E14" s="33"/>
      <c r="F14" s="33"/>
      <c r="G14" s="33"/>
      <c r="H14" s="33"/>
      <c r="I14" s="33"/>
      <c r="J14" s="33"/>
      <c r="K14" s="33"/>
      <c r="L14" s="33"/>
      <c r="M14" s="33"/>
      <c r="N14" s="33"/>
      <c r="O14" s="33"/>
      <c r="P14" s="33"/>
      <c r="Q14" s="33"/>
      <c r="R14" s="33"/>
      <c r="S14" s="33"/>
      <c r="T14" s="33"/>
      <c r="U14" s="33"/>
      <c r="V14" s="33"/>
      <c r="W14" s="33"/>
      <c r="X14" s="33"/>
      <c r="Y14" s="33"/>
      <c r="Z14" s="33"/>
      <c r="AA14" s="33"/>
      <c r="AB14" s="33"/>
      <c r="AC14" s="33"/>
      <c r="AD14" s="33"/>
      <c r="AE14" s="33"/>
      <c r="AF14" s="33"/>
      <c r="AG14" s="33"/>
      <c r="AH14" s="33"/>
    </row>
    <row r="15" spans="1:34">
      <c r="A15" s="12"/>
      <c r="B15" s="11"/>
      <c r="C15" s="11"/>
      <c r="D15" s="11"/>
      <c r="E15" s="11"/>
      <c r="F15" s="11"/>
      <c r="G15" s="11"/>
      <c r="H15" s="11"/>
      <c r="I15" s="11"/>
      <c r="J15" s="11"/>
      <c r="K15" s="11"/>
      <c r="L15" s="11"/>
      <c r="M15" s="11"/>
      <c r="N15" s="11"/>
      <c r="O15" s="11"/>
      <c r="P15" s="11"/>
      <c r="Q15" s="11"/>
      <c r="R15" s="11"/>
      <c r="S15" s="11"/>
      <c r="T15" s="11"/>
      <c r="U15" s="11"/>
      <c r="V15" s="11"/>
      <c r="W15" s="11"/>
      <c r="X15" s="11"/>
      <c r="Y15" s="11"/>
      <c r="Z15" s="11"/>
      <c r="AA15" s="11"/>
      <c r="AB15" s="11"/>
      <c r="AC15" s="11"/>
      <c r="AD15" s="11"/>
      <c r="AE15" s="11"/>
      <c r="AF15" s="11"/>
      <c r="AG15" s="11"/>
      <c r="AH15" s="11"/>
    </row>
    <row r="16" spans="1:34">
      <c r="A16" s="12"/>
      <c r="B16" s="220" t="s">
        <v>598</v>
      </c>
      <c r="C16" s="220"/>
      <c r="D16" s="220"/>
      <c r="E16" s="220"/>
      <c r="F16" s="220"/>
      <c r="G16" s="220"/>
      <c r="H16" s="220"/>
      <c r="I16" s="220"/>
      <c r="J16" s="220"/>
      <c r="K16" s="220"/>
      <c r="L16" s="220"/>
      <c r="M16" s="220"/>
      <c r="N16" s="220"/>
      <c r="O16" s="220"/>
      <c r="P16" s="220"/>
      <c r="Q16" s="220"/>
      <c r="R16" s="220"/>
      <c r="S16" s="220"/>
      <c r="T16" s="220"/>
      <c r="U16" s="220"/>
      <c r="V16" s="220"/>
      <c r="W16" s="220"/>
      <c r="X16" s="220"/>
      <c r="Y16" s="220"/>
      <c r="Z16" s="220"/>
      <c r="AA16" s="220"/>
      <c r="AB16" s="220"/>
      <c r="AC16" s="220"/>
      <c r="AD16" s="220"/>
      <c r="AE16" s="220"/>
      <c r="AF16" s="220"/>
      <c r="AG16" s="220"/>
      <c r="AH16" s="220"/>
    </row>
    <row r="17" spans="1:34">
      <c r="A17" s="12"/>
      <c r="B17" s="11"/>
      <c r="C17" s="11"/>
      <c r="D17" s="11"/>
      <c r="E17" s="11"/>
      <c r="F17" s="11"/>
      <c r="G17" s="11"/>
      <c r="H17" s="11"/>
      <c r="I17" s="11"/>
      <c r="J17" s="11"/>
      <c r="K17" s="11"/>
      <c r="L17" s="11"/>
      <c r="M17" s="11"/>
      <c r="N17" s="11"/>
      <c r="O17" s="11"/>
      <c r="P17" s="11"/>
      <c r="Q17" s="11"/>
      <c r="R17" s="11"/>
      <c r="S17" s="11"/>
      <c r="T17" s="11"/>
      <c r="U17" s="11"/>
      <c r="V17" s="11"/>
      <c r="W17" s="11"/>
      <c r="X17" s="11"/>
      <c r="Y17" s="11"/>
      <c r="Z17" s="11"/>
      <c r="AA17" s="11"/>
      <c r="AB17" s="11"/>
      <c r="AC17" s="11"/>
      <c r="AD17" s="11"/>
      <c r="AE17" s="11"/>
      <c r="AF17" s="11"/>
      <c r="AG17" s="11"/>
      <c r="AH17" s="11"/>
    </row>
    <row r="18" spans="1:34">
      <c r="A18" s="12"/>
      <c r="B18" s="220" t="s">
        <v>599</v>
      </c>
      <c r="C18" s="220"/>
      <c r="D18" s="220"/>
      <c r="E18" s="220"/>
      <c r="F18" s="220"/>
      <c r="G18" s="220"/>
      <c r="H18" s="220"/>
      <c r="I18" s="220"/>
      <c r="J18" s="220"/>
      <c r="K18" s="220"/>
      <c r="L18" s="220"/>
      <c r="M18" s="220"/>
      <c r="N18" s="220"/>
      <c r="O18" s="220"/>
      <c r="P18" s="220"/>
      <c r="Q18" s="220"/>
      <c r="R18" s="220"/>
      <c r="S18" s="220"/>
      <c r="T18" s="220"/>
      <c r="U18" s="220"/>
      <c r="V18" s="220"/>
      <c r="W18" s="220"/>
      <c r="X18" s="220"/>
      <c r="Y18" s="220"/>
      <c r="Z18" s="220"/>
      <c r="AA18" s="220"/>
      <c r="AB18" s="220"/>
      <c r="AC18" s="220"/>
      <c r="AD18" s="220"/>
      <c r="AE18" s="220"/>
      <c r="AF18" s="220"/>
      <c r="AG18" s="220"/>
      <c r="AH18" s="220"/>
    </row>
    <row r="19" spans="1:34">
      <c r="A19" s="12"/>
      <c r="B19" s="11"/>
      <c r="C19" s="11"/>
      <c r="D19" s="11"/>
      <c r="E19" s="11"/>
      <c r="F19" s="11"/>
      <c r="G19" s="11"/>
      <c r="H19" s="11"/>
      <c r="I19" s="11"/>
      <c r="J19" s="11"/>
      <c r="K19" s="11"/>
      <c r="L19" s="11"/>
      <c r="M19" s="11"/>
      <c r="N19" s="11"/>
      <c r="O19" s="11"/>
      <c r="P19" s="11"/>
      <c r="Q19" s="11"/>
      <c r="R19" s="11"/>
      <c r="S19" s="11"/>
      <c r="T19" s="11"/>
      <c r="U19" s="11"/>
      <c r="V19" s="11"/>
      <c r="W19" s="11"/>
      <c r="X19" s="11"/>
      <c r="Y19" s="11"/>
      <c r="Z19" s="11"/>
      <c r="AA19" s="11"/>
      <c r="AB19" s="11"/>
      <c r="AC19" s="11"/>
      <c r="AD19" s="11"/>
      <c r="AE19" s="11"/>
      <c r="AF19" s="11"/>
      <c r="AG19" s="11"/>
      <c r="AH19" s="11"/>
    </row>
    <row r="20" spans="1:34" ht="25.5" customHeight="1">
      <c r="A20" s="12"/>
      <c r="B20" s="220" t="s">
        <v>600</v>
      </c>
      <c r="C20" s="220"/>
      <c r="D20" s="220"/>
      <c r="E20" s="220"/>
      <c r="F20" s="220"/>
      <c r="G20" s="220"/>
      <c r="H20" s="220"/>
      <c r="I20" s="220"/>
      <c r="J20" s="220"/>
      <c r="K20" s="220"/>
      <c r="L20" s="220"/>
      <c r="M20" s="220"/>
      <c r="N20" s="220"/>
      <c r="O20" s="220"/>
      <c r="P20" s="220"/>
      <c r="Q20" s="220"/>
      <c r="R20" s="220"/>
      <c r="S20" s="220"/>
      <c r="T20" s="220"/>
      <c r="U20" s="220"/>
      <c r="V20" s="220"/>
      <c r="W20" s="220"/>
      <c r="X20" s="220"/>
      <c r="Y20" s="220"/>
      <c r="Z20" s="220"/>
      <c r="AA20" s="220"/>
      <c r="AB20" s="220"/>
      <c r="AC20" s="220"/>
      <c r="AD20" s="220"/>
      <c r="AE20" s="220"/>
      <c r="AF20" s="220"/>
      <c r="AG20" s="220"/>
      <c r="AH20" s="220"/>
    </row>
    <row r="21" spans="1:34">
      <c r="A21" s="12"/>
      <c r="B21" s="11"/>
      <c r="C21" s="11"/>
      <c r="D21" s="11"/>
      <c r="E21" s="11"/>
      <c r="F21" s="11"/>
      <c r="G21" s="11"/>
      <c r="H21" s="11"/>
      <c r="I21" s="11"/>
      <c r="J21" s="11"/>
      <c r="K21" s="11"/>
      <c r="L21" s="11"/>
      <c r="M21" s="11"/>
      <c r="N21" s="11"/>
      <c r="O21" s="11"/>
      <c r="P21" s="11"/>
      <c r="Q21" s="11"/>
      <c r="R21" s="11"/>
      <c r="S21" s="11"/>
      <c r="T21" s="11"/>
      <c r="U21" s="11"/>
      <c r="V21" s="11"/>
      <c r="W21" s="11"/>
      <c r="X21" s="11"/>
      <c r="Y21" s="11"/>
      <c r="Z21" s="11"/>
      <c r="AA21" s="11"/>
      <c r="AB21" s="11"/>
      <c r="AC21" s="11"/>
      <c r="AD21" s="11"/>
      <c r="AE21" s="11"/>
      <c r="AF21" s="11"/>
      <c r="AG21" s="11"/>
      <c r="AH21" s="11"/>
    </row>
    <row r="22" spans="1:34">
      <c r="A22" s="12"/>
      <c r="B22" s="220" t="s">
        <v>601</v>
      </c>
      <c r="C22" s="220"/>
      <c r="D22" s="220"/>
      <c r="E22" s="220"/>
      <c r="F22" s="220"/>
      <c r="G22" s="220"/>
      <c r="H22" s="220"/>
      <c r="I22" s="220"/>
      <c r="J22" s="220"/>
      <c r="K22" s="220"/>
      <c r="L22" s="220"/>
      <c r="M22" s="220"/>
      <c r="N22" s="220"/>
      <c r="O22" s="220"/>
      <c r="P22" s="220"/>
      <c r="Q22" s="220"/>
      <c r="R22" s="220"/>
      <c r="S22" s="220"/>
      <c r="T22" s="220"/>
      <c r="U22" s="220"/>
      <c r="V22" s="220"/>
      <c r="W22" s="220"/>
      <c r="X22" s="220"/>
      <c r="Y22" s="220"/>
      <c r="Z22" s="220"/>
      <c r="AA22" s="220"/>
      <c r="AB22" s="220"/>
      <c r="AC22" s="220"/>
      <c r="AD22" s="220"/>
      <c r="AE22" s="220"/>
      <c r="AF22" s="220"/>
      <c r="AG22" s="220"/>
      <c r="AH22" s="220"/>
    </row>
    <row r="23" spans="1:34">
      <c r="A23" s="12"/>
      <c r="B23" s="11"/>
      <c r="C23" s="11"/>
      <c r="D23" s="11"/>
      <c r="E23" s="11"/>
      <c r="F23" s="11"/>
      <c r="G23" s="11"/>
      <c r="H23" s="11"/>
      <c r="I23" s="11"/>
      <c r="J23" s="11"/>
      <c r="K23" s="11"/>
      <c r="L23" s="11"/>
      <c r="M23" s="11"/>
      <c r="N23" s="11"/>
      <c r="O23" s="11"/>
      <c r="P23" s="11"/>
      <c r="Q23" s="11"/>
      <c r="R23" s="11"/>
      <c r="S23" s="11"/>
      <c r="T23" s="11"/>
      <c r="U23" s="11"/>
      <c r="V23" s="11"/>
      <c r="W23" s="11"/>
      <c r="X23" s="11"/>
      <c r="Y23" s="11"/>
      <c r="Z23" s="11"/>
      <c r="AA23" s="11"/>
      <c r="AB23" s="11"/>
      <c r="AC23" s="11"/>
      <c r="AD23" s="11"/>
      <c r="AE23" s="11"/>
      <c r="AF23" s="11"/>
      <c r="AG23" s="11"/>
      <c r="AH23" s="11"/>
    </row>
    <row r="24" spans="1:34">
      <c r="A24" s="12"/>
      <c r="B24" s="220" t="s">
        <v>602</v>
      </c>
      <c r="C24" s="220"/>
      <c r="D24" s="220"/>
      <c r="E24" s="220"/>
      <c r="F24" s="220"/>
      <c r="G24" s="220"/>
      <c r="H24" s="220"/>
      <c r="I24" s="220"/>
      <c r="J24" s="220"/>
      <c r="K24" s="220"/>
      <c r="L24" s="220"/>
      <c r="M24" s="220"/>
      <c r="N24" s="220"/>
      <c r="O24" s="220"/>
      <c r="P24" s="220"/>
      <c r="Q24" s="220"/>
      <c r="R24" s="220"/>
      <c r="S24" s="220"/>
      <c r="T24" s="220"/>
      <c r="U24" s="220"/>
      <c r="V24" s="220"/>
      <c r="W24" s="220"/>
      <c r="X24" s="220"/>
      <c r="Y24" s="220"/>
      <c r="Z24" s="220"/>
      <c r="AA24" s="220"/>
      <c r="AB24" s="220"/>
      <c r="AC24" s="220"/>
      <c r="AD24" s="220"/>
      <c r="AE24" s="220"/>
      <c r="AF24" s="220"/>
      <c r="AG24" s="220"/>
      <c r="AH24" s="220"/>
    </row>
    <row r="25" spans="1:34">
      <c r="A25" s="12"/>
      <c r="B25" s="30"/>
      <c r="C25" s="30"/>
      <c r="D25" s="30"/>
      <c r="E25" s="30"/>
      <c r="F25" s="30"/>
      <c r="G25" s="30"/>
      <c r="H25" s="30"/>
      <c r="I25" s="30"/>
      <c r="J25" s="30"/>
      <c r="K25" s="30"/>
      <c r="L25" s="30"/>
      <c r="M25" s="30"/>
      <c r="N25" s="30"/>
      <c r="O25" s="30"/>
      <c r="P25" s="30"/>
      <c r="Q25" s="30"/>
      <c r="R25" s="30"/>
      <c r="S25" s="30"/>
      <c r="T25" s="30"/>
      <c r="U25" s="30"/>
      <c r="V25" s="30"/>
      <c r="W25" s="30"/>
      <c r="X25" s="30"/>
      <c r="Y25" s="30"/>
      <c r="Z25" s="30"/>
      <c r="AA25" s="30"/>
      <c r="AB25" s="30"/>
      <c r="AC25" s="30"/>
      <c r="AD25" s="30"/>
      <c r="AE25" s="30"/>
      <c r="AF25" s="30"/>
      <c r="AG25" s="30"/>
      <c r="AH25" s="30"/>
    </row>
    <row r="26" spans="1:34">
      <c r="A26" s="12"/>
      <c r="B26" s="30"/>
      <c r="C26" s="30"/>
      <c r="D26" s="30"/>
      <c r="E26" s="30"/>
      <c r="F26" s="30"/>
      <c r="G26" s="30"/>
      <c r="H26" s="30"/>
      <c r="I26" s="30"/>
      <c r="J26" s="30"/>
      <c r="K26" s="30"/>
      <c r="L26" s="30"/>
      <c r="M26" s="30"/>
      <c r="N26" s="30"/>
      <c r="O26" s="30"/>
      <c r="P26" s="30"/>
      <c r="Q26" s="30"/>
      <c r="R26" s="30"/>
      <c r="S26" s="30"/>
      <c r="T26" s="30"/>
      <c r="U26" s="30"/>
      <c r="V26" s="30"/>
      <c r="W26" s="30"/>
      <c r="X26" s="30"/>
      <c r="Y26" s="30"/>
      <c r="Z26" s="30"/>
      <c r="AA26" s="30"/>
      <c r="AB26" s="30"/>
      <c r="AC26" s="30"/>
      <c r="AD26" s="30"/>
      <c r="AE26" s="30"/>
      <c r="AF26" s="30"/>
      <c r="AG26" s="30"/>
      <c r="AH26" s="30"/>
    </row>
    <row r="27" spans="1:34">
      <c r="A27" s="12"/>
      <c r="B27" s="17"/>
      <c r="C27" s="17"/>
      <c r="D27" s="17"/>
      <c r="E27" s="17"/>
      <c r="F27" s="17"/>
      <c r="G27" s="17"/>
      <c r="H27" s="17"/>
      <c r="I27" s="17"/>
      <c r="J27" s="17"/>
      <c r="K27" s="17"/>
      <c r="L27" s="17"/>
      <c r="M27" s="17"/>
      <c r="N27" s="17"/>
      <c r="O27" s="17"/>
      <c r="P27" s="17"/>
      <c r="Q27" s="17"/>
      <c r="R27" s="17"/>
      <c r="S27" s="17"/>
      <c r="T27" s="17"/>
      <c r="U27" s="17"/>
      <c r="V27" s="17"/>
      <c r="W27" s="17"/>
      <c r="X27" s="17"/>
      <c r="Y27" s="17"/>
      <c r="Z27" s="17"/>
      <c r="AA27" s="17"/>
      <c r="AB27" s="17"/>
      <c r="AC27" s="17"/>
      <c r="AD27" s="17"/>
      <c r="AE27" s="17"/>
      <c r="AF27" s="17"/>
      <c r="AG27" s="17"/>
      <c r="AH27" s="17"/>
    </row>
    <row r="28" spans="1:34" ht="15.75" thickBot="1">
      <c r="A28" s="12"/>
      <c r="B28" s="18"/>
      <c r="C28" s="19"/>
      <c r="D28" s="31" t="s">
        <v>269</v>
      </c>
      <c r="E28" s="31"/>
      <c r="F28" s="31"/>
      <c r="G28" s="31"/>
      <c r="H28" s="31"/>
      <c r="I28" s="31"/>
      <c r="J28" s="31"/>
      <c r="K28" s="31"/>
      <c r="L28" s="31"/>
      <c r="M28" s="31"/>
      <c r="N28" s="31"/>
      <c r="O28" s="31"/>
      <c r="P28" s="31"/>
      <c r="Q28" s="31"/>
      <c r="R28" s="31"/>
      <c r="S28" s="19"/>
      <c r="T28" s="31" t="s">
        <v>270</v>
      </c>
      <c r="U28" s="31"/>
      <c r="V28" s="31"/>
      <c r="W28" s="31"/>
      <c r="X28" s="31"/>
      <c r="Y28" s="31"/>
      <c r="Z28" s="31"/>
      <c r="AA28" s="31"/>
      <c r="AB28" s="31"/>
      <c r="AC28" s="31"/>
      <c r="AD28" s="31"/>
      <c r="AE28" s="31"/>
      <c r="AF28" s="31"/>
      <c r="AG28" s="31"/>
      <c r="AH28" s="31"/>
    </row>
    <row r="29" spans="1:34" ht="15.75" thickTop="1">
      <c r="A29" s="12"/>
      <c r="B29" s="33"/>
      <c r="C29" s="33"/>
      <c r="D29" s="35" t="s">
        <v>603</v>
      </c>
      <c r="E29" s="35"/>
      <c r="F29" s="35"/>
      <c r="G29" s="36"/>
      <c r="H29" s="35" t="s">
        <v>605</v>
      </c>
      <c r="I29" s="35"/>
      <c r="J29" s="35"/>
      <c r="K29" s="36"/>
      <c r="L29" s="35" t="s">
        <v>606</v>
      </c>
      <c r="M29" s="35"/>
      <c r="N29" s="35"/>
      <c r="O29" s="36"/>
      <c r="P29" s="35" t="s">
        <v>165</v>
      </c>
      <c r="Q29" s="35"/>
      <c r="R29" s="35"/>
      <c r="S29" s="33"/>
      <c r="T29" s="35" t="s">
        <v>603</v>
      </c>
      <c r="U29" s="35"/>
      <c r="V29" s="35"/>
      <c r="W29" s="36"/>
      <c r="X29" s="35" t="s">
        <v>605</v>
      </c>
      <c r="Y29" s="35"/>
      <c r="Z29" s="35"/>
      <c r="AA29" s="36"/>
      <c r="AB29" s="35" t="s">
        <v>606</v>
      </c>
      <c r="AC29" s="35"/>
      <c r="AD29" s="35"/>
      <c r="AE29" s="36"/>
      <c r="AF29" s="35" t="s">
        <v>165</v>
      </c>
      <c r="AG29" s="35"/>
      <c r="AH29" s="35"/>
    </row>
    <row r="30" spans="1:34" ht="15.75" thickBot="1">
      <c r="A30" s="12"/>
      <c r="B30" s="33"/>
      <c r="C30" s="33"/>
      <c r="D30" s="31" t="s">
        <v>604</v>
      </c>
      <c r="E30" s="31"/>
      <c r="F30" s="31"/>
      <c r="G30" s="33"/>
      <c r="H30" s="31" t="s">
        <v>604</v>
      </c>
      <c r="I30" s="31"/>
      <c r="J30" s="31"/>
      <c r="K30" s="33"/>
      <c r="L30" s="31"/>
      <c r="M30" s="31"/>
      <c r="N30" s="31"/>
      <c r="O30" s="33"/>
      <c r="P30" s="31"/>
      <c r="Q30" s="31"/>
      <c r="R30" s="31"/>
      <c r="S30" s="33"/>
      <c r="T30" s="31" t="s">
        <v>604</v>
      </c>
      <c r="U30" s="31"/>
      <c r="V30" s="31"/>
      <c r="W30" s="33"/>
      <c r="X30" s="31" t="s">
        <v>604</v>
      </c>
      <c r="Y30" s="31"/>
      <c r="Z30" s="31"/>
      <c r="AA30" s="33"/>
      <c r="AB30" s="31"/>
      <c r="AC30" s="31"/>
      <c r="AD30" s="31"/>
      <c r="AE30" s="33"/>
      <c r="AF30" s="31"/>
      <c r="AG30" s="31"/>
      <c r="AH30" s="31"/>
    </row>
    <row r="31" spans="1:34" ht="15.75" thickTop="1">
      <c r="A31" s="12"/>
      <c r="B31" s="37" t="s">
        <v>607</v>
      </c>
      <c r="C31" s="38"/>
      <c r="D31" s="39" t="s">
        <v>277</v>
      </c>
      <c r="E31" s="41">
        <v>1807837</v>
      </c>
      <c r="F31" s="43"/>
      <c r="G31" s="38"/>
      <c r="H31" s="39" t="s">
        <v>277</v>
      </c>
      <c r="I31" s="41">
        <v>7569446</v>
      </c>
      <c r="J31" s="43"/>
      <c r="K31" s="38"/>
      <c r="L31" s="39" t="s">
        <v>277</v>
      </c>
      <c r="M31" s="41">
        <v>13880</v>
      </c>
      <c r="N31" s="43"/>
      <c r="O31" s="38"/>
      <c r="P31" s="39" t="s">
        <v>277</v>
      </c>
      <c r="Q31" s="41">
        <v>9391163</v>
      </c>
      <c r="R31" s="43"/>
      <c r="S31" s="38"/>
      <c r="T31" s="47" t="s">
        <v>277</v>
      </c>
      <c r="U31" s="49">
        <v>1736976</v>
      </c>
      <c r="V31" s="43"/>
      <c r="W31" s="38"/>
      <c r="X31" s="47" t="s">
        <v>277</v>
      </c>
      <c r="Y31" s="49">
        <v>7345167</v>
      </c>
      <c r="Z31" s="43"/>
      <c r="AA31" s="38"/>
      <c r="AB31" s="47" t="s">
        <v>277</v>
      </c>
      <c r="AC31" s="49">
        <v>13527</v>
      </c>
      <c r="AD31" s="43"/>
      <c r="AE31" s="38"/>
      <c r="AF31" s="47" t="s">
        <v>277</v>
      </c>
      <c r="AG31" s="49">
        <v>9095670</v>
      </c>
      <c r="AH31" s="43"/>
    </row>
    <row r="32" spans="1:34">
      <c r="A32" s="12"/>
      <c r="B32" s="37"/>
      <c r="C32" s="38"/>
      <c r="D32" s="40"/>
      <c r="E32" s="42"/>
      <c r="F32" s="44"/>
      <c r="G32" s="38"/>
      <c r="H32" s="40"/>
      <c r="I32" s="42"/>
      <c r="J32" s="44"/>
      <c r="K32" s="38"/>
      <c r="L32" s="40"/>
      <c r="M32" s="42"/>
      <c r="N32" s="44"/>
      <c r="O32" s="38"/>
      <c r="P32" s="61"/>
      <c r="Q32" s="59"/>
      <c r="R32" s="38"/>
      <c r="S32" s="38"/>
      <c r="T32" s="37"/>
      <c r="U32" s="53"/>
      <c r="V32" s="38"/>
      <c r="W32" s="38"/>
      <c r="X32" s="37"/>
      <c r="Y32" s="53"/>
      <c r="Z32" s="38"/>
      <c r="AA32" s="38"/>
      <c r="AB32" s="37"/>
      <c r="AC32" s="53"/>
      <c r="AD32" s="38"/>
      <c r="AE32" s="38"/>
      <c r="AF32" s="37"/>
      <c r="AG32" s="53"/>
      <c r="AH32" s="38"/>
    </row>
    <row r="33" spans="1:34">
      <c r="A33" s="12"/>
      <c r="B33" s="32" t="s">
        <v>608</v>
      </c>
      <c r="C33" s="33"/>
      <c r="D33" s="55">
        <v>703511</v>
      </c>
      <c r="E33" s="55"/>
      <c r="F33" s="33"/>
      <c r="G33" s="33"/>
      <c r="H33" s="55">
        <v>2212051</v>
      </c>
      <c r="I33" s="55"/>
      <c r="J33" s="33"/>
      <c r="K33" s="33"/>
      <c r="L33" s="55">
        <v>19902</v>
      </c>
      <c r="M33" s="55"/>
      <c r="N33" s="33"/>
      <c r="O33" s="33"/>
      <c r="P33" s="55">
        <v>2935464</v>
      </c>
      <c r="Q33" s="55"/>
      <c r="R33" s="33"/>
      <c r="S33" s="33"/>
      <c r="T33" s="57">
        <v>721513</v>
      </c>
      <c r="U33" s="57"/>
      <c r="V33" s="33"/>
      <c r="W33" s="33"/>
      <c r="X33" s="57">
        <v>1988080</v>
      </c>
      <c r="Y33" s="57"/>
      <c r="Z33" s="33"/>
      <c r="AA33" s="33"/>
      <c r="AB33" s="57">
        <v>18557</v>
      </c>
      <c r="AC33" s="57"/>
      <c r="AD33" s="33"/>
      <c r="AE33" s="33"/>
      <c r="AF33" s="57">
        <v>2728150</v>
      </c>
      <c r="AG33" s="57"/>
      <c r="AH33" s="33"/>
    </row>
    <row r="34" spans="1:34">
      <c r="A34" s="12"/>
      <c r="B34" s="32"/>
      <c r="C34" s="33"/>
      <c r="D34" s="55"/>
      <c r="E34" s="55"/>
      <c r="F34" s="33"/>
      <c r="G34" s="33"/>
      <c r="H34" s="55"/>
      <c r="I34" s="55"/>
      <c r="J34" s="33"/>
      <c r="K34" s="33"/>
      <c r="L34" s="55"/>
      <c r="M34" s="55"/>
      <c r="N34" s="33"/>
      <c r="O34" s="33"/>
      <c r="P34" s="55"/>
      <c r="Q34" s="55"/>
      <c r="R34" s="33"/>
      <c r="S34" s="33"/>
      <c r="T34" s="57"/>
      <c r="U34" s="57"/>
      <c r="V34" s="33"/>
      <c r="W34" s="33"/>
      <c r="X34" s="57"/>
      <c r="Y34" s="57"/>
      <c r="Z34" s="33"/>
      <c r="AA34" s="33"/>
      <c r="AB34" s="57"/>
      <c r="AC34" s="57"/>
      <c r="AD34" s="33"/>
      <c r="AE34" s="33"/>
      <c r="AF34" s="57"/>
      <c r="AG34" s="57"/>
      <c r="AH34" s="33"/>
    </row>
    <row r="35" spans="1:34">
      <c r="A35" s="12"/>
      <c r="B35" s="37" t="s">
        <v>609</v>
      </c>
      <c r="C35" s="38"/>
      <c r="D35" s="59">
        <v>1679211</v>
      </c>
      <c r="E35" s="59"/>
      <c r="F35" s="38"/>
      <c r="G35" s="38"/>
      <c r="H35" s="59">
        <v>201301</v>
      </c>
      <c r="I35" s="59"/>
      <c r="J35" s="38"/>
      <c r="K35" s="38"/>
      <c r="L35" s="59">
        <v>46487</v>
      </c>
      <c r="M35" s="59"/>
      <c r="N35" s="38"/>
      <c r="O35" s="38"/>
      <c r="P35" s="59">
        <v>1926999</v>
      </c>
      <c r="Q35" s="59"/>
      <c r="R35" s="38"/>
      <c r="S35" s="38"/>
      <c r="T35" s="53">
        <v>1698620</v>
      </c>
      <c r="U35" s="53"/>
      <c r="V35" s="38"/>
      <c r="W35" s="38"/>
      <c r="X35" s="53">
        <v>202771</v>
      </c>
      <c r="Y35" s="53"/>
      <c r="Z35" s="38"/>
      <c r="AA35" s="38"/>
      <c r="AB35" s="53">
        <v>48121</v>
      </c>
      <c r="AC35" s="53"/>
      <c r="AD35" s="38"/>
      <c r="AE35" s="38"/>
      <c r="AF35" s="53">
        <v>1949512</v>
      </c>
      <c r="AG35" s="53"/>
      <c r="AH35" s="38"/>
    </row>
    <row r="36" spans="1:34">
      <c r="A36" s="12"/>
      <c r="B36" s="37"/>
      <c r="C36" s="38"/>
      <c r="D36" s="59"/>
      <c r="E36" s="59"/>
      <c r="F36" s="38"/>
      <c r="G36" s="38"/>
      <c r="H36" s="59"/>
      <c r="I36" s="59"/>
      <c r="J36" s="38"/>
      <c r="K36" s="38"/>
      <c r="L36" s="59"/>
      <c r="M36" s="59"/>
      <c r="N36" s="38"/>
      <c r="O36" s="38"/>
      <c r="P36" s="59"/>
      <c r="Q36" s="59"/>
      <c r="R36" s="38"/>
      <c r="S36" s="38"/>
      <c r="T36" s="53"/>
      <c r="U36" s="53"/>
      <c r="V36" s="38"/>
      <c r="W36" s="38"/>
      <c r="X36" s="53"/>
      <c r="Y36" s="53"/>
      <c r="Z36" s="38"/>
      <c r="AA36" s="38"/>
      <c r="AB36" s="53"/>
      <c r="AC36" s="53"/>
      <c r="AD36" s="38"/>
      <c r="AE36" s="38"/>
      <c r="AF36" s="53"/>
      <c r="AG36" s="53"/>
      <c r="AH36" s="38"/>
    </row>
    <row r="37" spans="1:34">
      <c r="A37" s="12"/>
      <c r="B37" s="32" t="s">
        <v>610</v>
      </c>
      <c r="C37" s="33"/>
      <c r="D37" s="55">
        <v>100719</v>
      </c>
      <c r="E37" s="55"/>
      <c r="F37" s="33"/>
      <c r="G37" s="33"/>
      <c r="H37" s="55">
        <v>329327</v>
      </c>
      <c r="I37" s="55"/>
      <c r="J37" s="33"/>
      <c r="K37" s="33"/>
      <c r="L37" s="56">
        <v>464</v>
      </c>
      <c r="M37" s="56"/>
      <c r="N37" s="33"/>
      <c r="O37" s="33"/>
      <c r="P37" s="55">
        <v>430510</v>
      </c>
      <c r="Q37" s="55"/>
      <c r="R37" s="33"/>
      <c r="S37" s="33"/>
      <c r="T37" s="57">
        <v>102865</v>
      </c>
      <c r="U37" s="57"/>
      <c r="V37" s="33"/>
      <c r="W37" s="33"/>
      <c r="X37" s="57">
        <v>331274</v>
      </c>
      <c r="Y37" s="57"/>
      <c r="Z37" s="33"/>
      <c r="AA37" s="33"/>
      <c r="AB37" s="58">
        <v>566</v>
      </c>
      <c r="AC37" s="58"/>
      <c r="AD37" s="33"/>
      <c r="AE37" s="33"/>
      <c r="AF37" s="57">
        <v>434705</v>
      </c>
      <c r="AG37" s="57"/>
      <c r="AH37" s="33"/>
    </row>
    <row r="38" spans="1:34" ht="15.75" thickBot="1">
      <c r="A38" s="12"/>
      <c r="B38" s="62"/>
      <c r="C38" s="63"/>
      <c r="D38" s="64"/>
      <c r="E38" s="64"/>
      <c r="F38" s="63"/>
      <c r="G38" s="63"/>
      <c r="H38" s="64"/>
      <c r="I38" s="64"/>
      <c r="J38" s="63"/>
      <c r="K38" s="63"/>
      <c r="L38" s="65"/>
      <c r="M38" s="65"/>
      <c r="N38" s="63"/>
      <c r="O38" s="63"/>
      <c r="P38" s="64"/>
      <c r="Q38" s="64"/>
      <c r="R38" s="63"/>
      <c r="S38" s="63"/>
      <c r="T38" s="66"/>
      <c r="U38" s="66"/>
      <c r="V38" s="63"/>
      <c r="W38" s="63"/>
      <c r="X38" s="66"/>
      <c r="Y38" s="66"/>
      <c r="Z38" s="63"/>
      <c r="AA38" s="63"/>
      <c r="AB38" s="67"/>
      <c r="AC38" s="67"/>
      <c r="AD38" s="63"/>
      <c r="AE38" s="63"/>
      <c r="AF38" s="66"/>
      <c r="AG38" s="66"/>
      <c r="AH38" s="63"/>
    </row>
    <row r="39" spans="1:34">
      <c r="A39" s="12"/>
      <c r="B39" s="68" t="s">
        <v>165</v>
      </c>
      <c r="C39" s="70"/>
      <c r="D39" s="72" t="s">
        <v>277</v>
      </c>
      <c r="E39" s="74">
        <v>4291278</v>
      </c>
      <c r="F39" s="70"/>
      <c r="G39" s="70"/>
      <c r="H39" s="72" t="s">
        <v>277</v>
      </c>
      <c r="I39" s="74">
        <v>10312125</v>
      </c>
      <c r="J39" s="70"/>
      <c r="K39" s="70"/>
      <c r="L39" s="72" t="s">
        <v>277</v>
      </c>
      <c r="M39" s="74">
        <v>80733</v>
      </c>
      <c r="N39" s="70"/>
      <c r="O39" s="70"/>
      <c r="P39" s="72" t="s">
        <v>277</v>
      </c>
      <c r="Q39" s="74">
        <v>14684136</v>
      </c>
      <c r="R39" s="70"/>
      <c r="S39" s="70"/>
      <c r="T39" s="68" t="s">
        <v>277</v>
      </c>
      <c r="U39" s="78">
        <v>4259974</v>
      </c>
      <c r="V39" s="70"/>
      <c r="W39" s="70"/>
      <c r="X39" s="68" t="s">
        <v>277</v>
      </c>
      <c r="Y39" s="78">
        <v>9867292</v>
      </c>
      <c r="Z39" s="70"/>
      <c r="AA39" s="70"/>
      <c r="AB39" s="68" t="s">
        <v>277</v>
      </c>
      <c r="AC39" s="78">
        <v>80771</v>
      </c>
      <c r="AD39" s="70"/>
      <c r="AE39" s="70"/>
      <c r="AF39" s="68" t="s">
        <v>277</v>
      </c>
      <c r="AG39" s="78">
        <v>14208037</v>
      </c>
      <c r="AH39" s="70"/>
    </row>
    <row r="40" spans="1:34" ht="15.75" thickBot="1">
      <c r="A40" s="12"/>
      <c r="B40" s="69"/>
      <c r="C40" s="71"/>
      <c r="D40" s="73"/>
      <c r="E40" s="75"/>
      <c r="F40" s="71"/>
      <c r="G40" s="71"/>
      <c r="H40" s="73"/>
      <c r="I40" s="75"/>
      <c r="J40" s="71"/>
      <c r="K40" s="71"/>
      <c r="L40" s="73"/>
      <c r="M40" s="75"/>
      <c r="N40" s="71"/>
      <c r="O40" s="71"/>
      <c r="P40" s="73"/>
      <c r="Q40" s="75"/>
      <c r="R40" s="71"/>
      <c r="S40" s="71"/>
      <c r="T40" s="69"/>
      <c r="U40" s="79"/>
      <c r="V40" s="71"/>
      <c r="W40" s="71"/>
      <c r="X40" s="69"/>
      <c r="Y40" s="79"/>
      <c r="Z40" s="71"/>
      <c r="AA40" s="71"/>
      <c r="AB40" s="69"/>
      <c r="AC40" s="79"/>
      <c r="AD40" s="71"/>
      <c r="AE40" s="71"/>
      <c r="AF40" s="69"/>
      <c r="AG40" s="79"/>
      <c r="AH40" s="71"/>
    </row>
    <row r="41" spans="1:34" ht="15.75" thickTop="1">
      <c r="A41" s="12"/>
      <c r="B41" s="228" t="s">
        <v>611</v>
      </c>
      <c r="C41" s="36"/>
      <c r="D41" s="166"/>
      <c r="E41" s="166"/>
      <c r="F41" s="36"/>
      <c r="G41" s="36"/>
      <c r="H41" s="166"/>
      <c r="I41" s="166"/>
      <c r="J41" s="36"/>
      <c r="K41" s="36"/>
      <c r="L41" s="166"/>
      <c r="M41" s="166"/>
      <c r="N41" s="36"/>
      <c r="O41" s="36"/>
      <c r="P41" s="145" t="s">
        <v>277</v>
      </c>
      <c r="Q41" s="229">
        <v>523</v>
      </c>
      <c r="R41" s="36"/>
      <c r="S41" s="36"/>
      <c r="T41" s="166"/>
      <c r="U41" s="166"/>
      <c r="V41" s="36"/>
      <c r="W41" s="36"/>
      <c r="X41" s="166"/>
      <c r="Y41" s="166"/>
      <c r="Z41" s="36"/>
      <c r="AA41" s="36"/>
      <c r="AB41" s="166"/>
      <c r="AC41" s="166"/>
      <c r="AD41" s="36"/>
      <c r="AE41" s="36"/>
      <c r="AF41" s="124" t="s">
        <v>277</v>
      </c>
      <c r="AG41" s="166">
        <v>125</v>
      </c>
      <c r="AH41" s="36"/>
    </row>
    <row r="42" spans="1:34" ht="15.75" thickBot="1">
      <c r="A42" s="12"/>
      <c r="B42" s="122"/>
      <c r="C42" s="94"/>
      <c r="D42" s="114"/>
      <c r="E42" s="114"/>
      <c r="F42" s="94"/>
      <c r="G42" s="94"/>
      <c r="H42" s="114"/>
      <c r="I42" s="114"/>
      <c r="J42" s="94"/>
      <c r="K42" s="94"/>
      <c r="L42" s="114"/>
      <c r="M42" s="114"/>
      <c r="N42" s="94"/>
      <c r="O42" s="94"/>
      <c r="P42" s="96"/>
      <c r="Q42" s="100"/>
      <c r="R42" s="94"/>
      <c r="S42" s="94"/>
      <c r="T42" s="114"/>
      <c r="U42" s="114"/>
      <c r="V42" s="94"/>
      <c r="W42" s="94"/>
      <c r="X42" s="114"/>
      <c r="Y42" s="114"/>
      <c r="Z42" s="94"/>
      <c r="AA42" s="94"/>
      <c r="AB42" s="114"/>
      <c r="AC42" s="114"/>
      <c r="AD42" s="94"/>
      <c r="AE42" s="94"/>
      <c r="AF42" s="110"/>
      <c r="AG42" s="114"/>
      <c r="AH42" s="94"/>
    </row>
    <row r="43" spans="1:34" ht="15.75" thickTop="1">
      <c r="A43" s="12"/>
      <c r="B43" s="194"/>
      <c r="C43" s="194"/>
      <c r="D43" s="194"/>
      <c r="E43" s="194"/>
      <c r="F43" s="194"/>
      <c r="G43" s="194"/>
      <c r="H43" s="194"/>
      <c r="I43" s="194"/>
      <c r="J43" s="194"/>
      <c r="K43" s="194"/>
      <c r="L43" s="194"/>
      <c r="M43" s="194"/>
      <c r="N43" s="194"/>
      <c r="O43" s="194"/>
      <c r="P43" s="194"/>
      <c r="Q43" s="194"/>
      <c r="R43" s="194"/>
    </row>
    <row r="44" spans="1:34">
      <c r="A44" s="12"/>
      <c r="B44" s="17"/>
      <c r="C44" s="17"/>
      <c r="D44" s="17"/>
      <c r="E44" s="17"/>
      <c r="F44" s="17"/>
      <c r="G44" s="17"/>
      <c r="H44" s="17"/>
      <c r="I44" s="17"/>
      <c r="J44" s="17"/>
      <c r="K44" s="17"/>
      <c r="L44" s="17"/>
      <c r="M44" s="17"/>
      <c r="N44" s="17"/>
      <c r="O44" s="17"/>
      <c r="P44" s="17"/>
      <c r="Q44" s="17"/>
      <c r="R44" s="17"/>
    </row>
    <row r="45" spans="1:34" ht="15.75" thickBot="1">
      <c r="A45" s="12"/>
      <c r="B45" s="18"/>
      <c r="C45" s="19"/>
      <c r="D45" s="31" t="s">
        <v>271</v>
      </c>
      <c r="E45" s="31"/>
      <c r="F45" s="31"/>
      <c r="G45" s="31"/>
      <c r="H45" s="31"/>
      <c r="I45" s="31"/>
      <c r="J45" s="31"/>
      <c r="K45" s="31"/>
      <c r="L45" s="31"/>
      <c r="M45" s="31"/>
      <c r="N45" s="31"/>
      <c r="O45" s="31"/>
      <c r="P45" s="31"/>
      <c r="Q45" s="31"/>
      <c r="R45" s="31"/>
    </row>
    <row r="46" spans="1:34" ht="15.75" thickTop="1">
      <c r="A46" s="12"/>
      <c r="B46" s="33"/>
      <c r="C46" s="33"/>
      <c r="D46" s="35" t="s">
        <v>603</v>
      </c>
      <c r="E46" s="35"/>
      <c r="F46" s="35"/>
      <c r="G46" s="36"/>
      <c r="H46" s="35" t="s">
        <v>605</v>
      </c>
      <c r="I46" s="35"/>
      <c r="J46" s="35"/>
      <c r="K46" s="36"/>
      <c r="L46" s="35" t="s">
        <v>606</v>
      </c>
      <c r="M46" s="35"/>
      <c r="N46" s="35"/>
      <c r="O46" s="36"/>
      <c r="P46" s="35" t="s">
        <v>165</v>
      </c>
      <c r="Q46" s="35"/>
      <c r="R46" s="35"/>
    </row>
    <row r="47" spans="1:34" ht="15.75" thickBot="1">
      <c r="A47" s="12"/>
      <c r="B47" s="33"/>
      <c r="C47" s="33"/>
      <c r="D47" s="31" t="s">
        <v>604</v>
      </c>
      <c r="E47" s="31"/>
      <c r="F47" s="31"/>
      <c r="G47" s="33"/>
      <c r="H47" s="31" t="s">
        <v>604</v>
      </c>
      <c r="I47" s="31"/>
      <c r="J47" s="31"/>
      <c r="K47" s="33"/>
      <c r="L47" s="31"/>
      <c r="M47" s="31"/>
      <c r="N47" s="31"/>
      <c r="O47" s="33"/>
      <c r="P47" s="31"/>
      <c r="Q47" s="31"/>
      <c r="R47" s="31"/>
    </row>
    <row r="48" spans="1:34" ht="15.75" thickTop="1">
      <c r="A48" s="12"/>
      <c r="B48" s="37" t="s">
        <v>607</v>
      </c>
      <c r="C48" s="38"/>
      <c r="D48" s="47" t="s">
        <v>277</v>
      </c>
      <c r="E48" s="49">
        <v>1649164</v>
      </c>
      <c r="F48" s="43"/>
      <c r="G48" s="38"/>
      <c r="H48" s="47" t="s">
        <v>277</v>
      </c>
      <c r="I48" s="49">
        <v>6383495</v>
      </c>
      <c r="J48" s="43"/>
      <c r="K48" s="38"/>
      <c r="L48" s="47" t="s">
        <v>277</v>
      </c>
      <c r="M48" s="49">
        <v>19047</v>
      </c>
      <c r="N48" s="43"/>
      <c r="O48" s="38"/>
      <c r="P48" s="47" t="s">
        <v>277</v>
      </c>
      <c r="Q48" s="49">
        <v>8051706</v>
      </c>
      <c r="R48" s="43"/>
    </row>
    <row r="49" spans="1:34">
      <c r="A49" s="12"/>
      <c r="B49" s="37"/>
      <c r="C49" s="38"/>
      <c r="D49" s="48"/>
      <c r="E49" s="50"/>
      <c r="F49" s="44"/>
      <c r="G49" s="38"/>
      <c r="H49" s="48"/>
      <c r="I49" s="50"/>
      <c r="J49" s="44"/>
      <c r="K49" s="38"/>
      <c r="L49" s="48"/>
      <c r="M49" s="50"/>
      <c r="N49" s="44"/>
      <c r="O49" s="38"/>
      <c r="P49" s="37"/>
      <c r="Q49" s="53"/>
      <c r="R49" s="38"/>
    </row>
    <row r="50" spans="1:34">
      <c r="A50" s="12"/>
      <c r="B50" s="32" t="s">
        <v>608</v>
      </c>
      <c r="C50" s="33"/>
      <c r="D50" s="57">
        <v>764688</v>
      </c>
      <c r="E50" s="57"/>
      <c r="F50" s="33"/>
      <c r="G50" s="33"/>
      <c r="H50" s="57">
        <v>1827414</v>
      </c>
      <c r="I50" s="57"/>
      <c r="J50" s="33"/>
      <c r="K50" s="33"/>
      <c r="L50" s="57">
        <v>39305</v>
      </c>
      <c r="M50" s="57"/>
      <c r="N50" s="33"/>
      <c r="O50" s="33"/>
      <c r="P50" s="57">
        <v>2631407</v>
      </c>
      <c r="Q50" s="57"/>
      <c r="R50" s="33"/>
    </row>
    <row r="51" spans="1:34">
      <c r="A51" s="12"/>
      <c r="B51" s="32"/>
      <c r="C51" s="33"/>
      <c r="D51" s="57"/>
      <c r="E51" s="57"/>
      <c r="F51" s="33"/>
      <c r="G51" s="33"/>
      <c r="H51" s="57"/>
      <c r="I51" s="57"/>
      <c r="J51" s="33"/>
      <c r="K51" s="33"/>
      <c r="L51" s="57"/>
      <c r="M51" s="57"/>
      <c r="N51" s="33"/>
      <c r="O51" s="33"/>
      <c r="P51" s="57"/>
      <c r="Q51" s="57"/>
      <c r="R51" s="33"/>
    </row>
    <row r="52" spans="1:34">
      <c r="A52" s="12"/>
      <c r="B52" s="37" t="s">
        <v>609</v>
      </c>
      <c r="C52" s="38"/>
      <c r="D52" s="53">
        <v>1749693</v>
      </c>
      <c r="E52" s="53"/>
      <c r="F52" s="38"/>
      <c r="G52" s="38"/>
      <c r="H52" s="53">
        <v>223602</v>
      </c>
      <c r="I52" s="53"/>
      <c r="J52" s="38"/>
      <c r="K52" s="38"/>
      <c r="L52" s="53">
        <v>45380</v>
      </c>
      <c r="M52" s="53"/>
      <c r="N52" s="38"/>
      <c r="O52" s="38"/>
      <c r="P52" s="53">
        <v>2018675</v>
      </c>
      <c r="Q52" s="53"/>
      <c r="R52" s="38"/>
    </row>
    <row r="53" spans="1:34">
      <c r="A53" s="12"/>
      <c r="B53" s="37"/>
      <c r="C53" s="38"/>
      <c r="D53" s="53"/>
      <c r="E53" s="53"/>
      <c r="F53" s="38"/>
      <c r="G53" s="38"/>
      <c r="H53" s="53"/>
      <c r="I53" s="53"/>
      <c r="J53" s="38"/>
      <c r="K53" s="38"/>
      <c r="L53" s="53"/>
      <c r="M53" s="53"/>
      <c r="N53" s="38"/>
      <c r="O53" s="38"/>
      <c r="P53" s="53"/>
      <c r="Q53" s="53"/>
      <c r="R53" s="38"/>
    </row>
    <row r="54" spans="1:34">
      <c r="A54" s="12"/>
      <c r="B54" s="32" t="s">
        <v>610</v>
      </c>
      <c r="C54" s="33"/>
      <c r="D54" s="57">
        <v>125757</v>
      </c>
      <c r="E54" s="57"/>
      <c r="F54" s="33"/>
      <c r="G54" s="33"/>
      <c r="H54" s="57">
        <v>249335</v>
      </c>
      <c r="I54" s="57"/>
      <c r="J54" s="33"/>
      <c r="K54" s="33"/>
      <c r="L54" s="58">
        <v>974</v>
      </c>
      <c r="M54" s="58"/>
      <c r="N54" s="33"/>
      <c r="O54" s="33"/>
      <c r="P54" s="57">
        <v>376066</v>
      </c>
      <c r="Q54" s="57"/>
      <c r="R54" s="33"/>
    </row>
    <row r="55" spans="1:34" ht="15.75" thickBot="1">
      <c r="A55" s="12"/>
      <c r="B55" s="62"/>
      <c r="C55" s="63"/>
      <c r="D55" s="66"/>
      <c r="E55" s="66"/>
      <c r="F55" s="63"/>
      <c r="G55" s="63"/>
      <c r="H55" s="66"/>
      <c r="I55" s="66"/>
      <c r="J55" s="63"/>
      <c r="K55" s="63"/>
      <c r="L55" s="67"/>
      <c r="M55" s="67"/>
      <c r="N55" s="63"/>
      <c r="O55" s="63"/>
      <c r="P55" s="66"/>
      <c r="Q55" s="66"/>
      <c r="R55" s="63"/>
    </row>
    <row r="56" spans="1:34">
      <c r="A56" s="12"/>
      <c r="B56" s="68" t="s">
        <v>165</v>
      </c>
      <c r="C56" s="70"/>
      <c r="D56" s="68" t="s">
        <v>277</v>
      </c>
      <c r="E56" s="78">
        <v>4289302</v>
      </c>
      <c r="F56" s="70"/>
      <c r="G56" s="70"/>
      <c r="H56" s="68" t="s">
        <v>277</v>
      </c>
      <c r="I56" s="78">
        <v>8683846</v>
      </c>
      <c r="J56" s="70"/>
      <c r="K56" s="70"/>
      <c r="L56" s="68" t="s">
        <v>277</v>
      </c>
      <c r="M56" s="78">
        <v>104706</v>
      </c>
      <c r="N56" s="70"/>
      <c r="O56" s="70"/>
      <c r="P56" s="68" t="s">
        <v>277</v>
      </c>
      <c r="Q56" s="78">
        <v>13077854</v>
      </c>
      <c r="R56" s="70"/>
    </row>
    <row r="57" spans="1:34" ht="15.75" thickBot="1">
      <c r="A57" s="12"/>
      <c r="B57" s="69"/>
      <c r="C57" s="71"/>
      <c r="D57" s="69"/>
      <c r="E57" s="79"/>
      <c r="F57" s="71"/>
      <c r="G57" s="71"/>
      <c r="H57" s="69"/>
      <c r="I57" s="79"/>
      <c r="J57" s="71"/>
      <c r="K57" s="71"/>
      <c r="L57" s="69"/>
      <c r="M57" s="79"/>
      <c r="N57" s="71"/>
      <c r="O57" s="71"/>
      <c r="P57" s="69"/>
      <c r="Q57" s="79"/>
      <c r="R57" s="71"/>
    </row>
    <row r="58" spans="1:34" ht="15.75" thickTop="1">
      <c r="A58" s="12"/>
      <c r="B58" s="228" t="s">
        <v>611</v>
      </c>
      <c r="C58" s="36"/>
      <c r="D58" s="166"/>
      <c r="E58" s="166"/>
      <c r="F58" s="36"/>
      <c r="G58" s="36"/>
      <c r="H58" s="166"/>
      <c r="I58" s="166"/>
      <c r="J58" s="36"/>
      <c r="K58" s="36"/>
      <c r="L58" s="166"/>
      <c r="M58" s="166"/>
      <c r="N58" s="36"/>
      <c r="O58" s="36"/>
      <c r="P58" s="124" t="s">
        <v>277</v>
      </c>
      <c r="Q58" s="147">
        <v>1991</v>
      </c>
      <c r="R58" s="36"/>
    </row>
    <row r="59" spans="1:34" ht="15.75" thickBot="1">
      <c r="A59" s="12"/>
      <c r="B59" s="122"/>
      <c r="C59" s="94"/>
      <c r="D59" s="114"/>
      <c r="E59" s="114"/>
      <c r="F59" s="94"/>
      <c r="G59" s="94"/>
      <c r="H59" s="114"/>
      <c r="I59" s="114"/>
      <c r="J59" s="94"/>
      <c r="K59" s="94"/>
      <c r="L59" s="114"/>
      <c r="M59" s="114"/>
      <c r="N59" s="94"/>
      <c r="O59" s="94"/>
      <c r="P59" s="110"/>
      <c r="Q59" s="112"/>
      <c r="R59" s="94"/>
    </row>
    <row r="60" spans="1:34" ht="15.75" thickTop="1">
      <c r="A60" s="12"/>
      <c r="B60" s="17"/>
      <c r="C60" s="17"/>
    </row>
    <row r="61" spans="1:34" ht="36">
      <c r="A61" s="12"/>
      <c r="B61" s="115" t="s">
        <v>339</v>
      </c>
      <c r="C61" s="102" t="s">
        <v>612</v>
      </c>
    </row>
    <row r="62" spans="1:34">
      <c r="A62" s="12"/>
      <c r="B62" s="11"/>
      <c r="C62" s="11"/>
      <c r="D62" s="11"/>
      <c r="E62" s="11"/>
      <c r="F62" s="11"/>
      <c r="G62" s="11"/>
      <c r="H62" s="11"/>
      <c r="I62" s="11"/>
      <c r="J62" s="11"/>
      <c r="K62" s="11"/>
      <c r="L62" s="11"/>
      <c r="M62" s="11"/>
      <c r="N62" s="11"/>
      <c r="O62" s="11"/>
      <c r="P62" s="11"/>
      <c r="Q62" s="11"/>
      <c r="R62" s="11"/>
      <c r="S62" s="11"/>
      <c r="T62" s="11"/>
      <c r="U62" s="11"/>
      <c r="V62" s="11"/>
      <c r="W62" s="11"/>
      <c r="X62" s="11"/>
      <c r="Y62" s="11"/>
      <c r="Z62" s="11"/>
      <c r="AA62" s="11"/>
      <c r="AB62" s="11"/>
      <c r="AC62" s="11"/>
      <c r="AD62" s="11"/>
      <c r="AE62" s="11"/>
      <c r="AF62" s="11"/>
      <c r="AG62" s="11"/>
      <c r="AH62" s="11"/>
    </row>
    <row r="63" spans="1:34">
      <c r="A63" s="12"/>
      <c r="B63" s="220" t="s">
        <v>613</v>
      </c>
      <c r="C63" s="220"/>
      <c r="D63" s="220"/>
      <c r="E63" s="220"/>
      <c r="F63" s="220"/>
      <c r="G63" s="220"/>
      <c r="H63" s="220"/>
      <c r="I63" s="220"/>
      <c r="J63" s="220"/>
      <c r="K63" s="220"/>
      <c r="L63" s="220"/>
      <c r="M63" s="220"/>
      <c r="N63" s="220"/>
      <c r="O63" s="220"/>
      <c r="P63" s="220"/>
      <c r="Q63" s="220"/>
      <c r="R63" s="220"/>
      <c r="S63" s="220"/>
      <c r="T63" s="220"/>
      <c r="U63" s="220"/>
      <c r="V63" s="220"/>
      <c r="W63" s="220"/>
      <c r="X63" s="220"/>
      <c r="Y63" s="220"/>
      <c r="Z63" s="220"/>
      <c r="AA63" s="220"/>
      <c r="AB63" s="220"/>
      <c r="AC63" s="220"/>
      <c r="AD63" s="220"/>
      <c r="AE63" s="220"/>
      <c r="AF63" s="220"/>
      <c r="AG63" s="220"/>
      <c r="AH63" s="220"/>
    </row>
    <row r="64" spans="1:34">
      <c r="A64" s="12"/>
      <c r="B64" s="11"/>
      <c r="C64" s="11"/>
      <c r="D64" s="11"/>
      <c r="E64" s="11"/>
      <c r="F64" s="11"/>
      <c r="G64" s="11"/>
      <c r="H64" s="11"/>
      <c r="I64" s="11"/>
      <c r="J64" s="11"/>
      <c r="K64" s="11"/>
      <c r="L64" s="11"/>
      <c r="M64" s="11"/>
      <c r="N64" s="11"/>
      <c r="O64" s="11"/>
      <c r="P64" s="11"/>
      <c r="Q64" s="11"/>
      <c r="R64" s="11"/>
      <c r="S64" s="11"/>
      <c r="T64" s="11"/>
      <c r="U64" s="11"/>
      <c r="V64" s="11"/>
      <c r="W64" s="11"/>
      <c r="X64" s="11"/>
      <c r="Y64" s="11"/>
      <c r="Z64" s="11"/>
      <c r="AA64" s="11"/>
      <c r="AB64" s="11"/>
      <c r="AC64" s="11"/>
      <c r="AD64" s="11"/>
      <c r="AE64" s="11"/>
      <c r="AF64" s="11"/>
      <c r="AG64" s="11"/>
      <c r="AH64" s="11"/>
    </row>
    <row r="65" spans="1:34">
      <c r="A65" s="12"/>
      <c r="B65" s="226" t="s">
        <v>607</v>
      </c>
      <c r="C65" s="226"/>
      <c r="D65" s="226"/>
      <c r="E65" s="226"/>
      <c r="F65" s="226"/>
      <c r="G65" s="226"/>
      <c r="H65" s="226"/>
      <c r="I65" s="226"/>
      <c r="J65" s="226"/>
      <c r="K65" s="226"/>
      <c r="L65" s="226"/>
      <c r="M65" s="226"/>
      <c r="N65" s="226"/>
      <c r="O65" s="226"/>
      <c r="P65" s="226"/>
      <c r="Q65" s="226"/>
      <c r="R65" s="226"/>
      <c r="S65" s="226"/>
      <c r="T65" s="226"/>
      <c r="U65" s="226"/>
      <c r="V65" s="226"/>
      <c r="W65" s="226"/>
      <c r="X65" s="226"/>
      <c r="Y65" s="226"/>
      <c r="Z65" s="226"/>
      <c r="AA65" s="226"/>
      <c r="AB65" s="226"/>
      <c r="AC65" s="226"/>
      <c r="AD65" s="226"/>
      <c r="AE65" s="226"/>
      <c r="AF65" s="226"/>
      <c r="AG65" s="226"/>
      <c r="AH65" s="226"/>
    </row>
    <row r="66" spans="1:34">
      <c r="A66" s="12"/>
      <c r="B66" s="11"/>
      <c r="C66" s="11"/>
      <c r="D66" s="11"/>
      <c r="E66" s="11"/>
      <c r="F66" s="11"/>
      <c r="G66" s="11"/>
      <c r="H66" s="11"/>
      <c r="I66" s="11"/>
      <c r="J66" s="11"/>
      <c r="K66" s="11"/>
      <c r="L66" s="11"/>
      <c r="M66" s="11"/>
      <c r="N66" s="11"/>
      <c r="O66" s="11"/>
      <c r="P66" s="11"/>
      <c r="Q66" s="11"/>
      <c r="R66" s="11"/>
      <c r="S66" s="11"/>
      <c r="T66" s="11"/>
      <c r="U66" s="11"/>
      <c r="V66" s="11"/>
      <c r="W66" s="11"/>
      <c r="X66" s="11"/>
      <c r="Y66" s="11"/>
      <c r="Z66" s="11"/>
      <c r="AA66" s="11"/>
      <c r="AB66" s="11"/>
      <c r="AC66" s="11"/>
      <c r="AD66" s="11"/>
      <c r="AE66" s="11"/>
      <c r="AF66" s="11"/>
      <c r="AG66" s="11"/>
      <c r="AH66" s="11"/>
    </row>
    <row r="67" spans="1:34" ht="25.5" customHeight="1">
      <c r="A67" s="12"/>
      <c r="B67" s="220" t="s">
        <v>614</v>
      </c>
      <c r="C67" s="220"/>
      <c r="D67" s="220"/>
      <c r="E67" s="220"/>
      <c r="F67" s="220"/>
      <c r="G67" s="220"/>
      <c r="H67" s="220"/>
      <c r="I67" s="220"/>
      <c r="J67" s="220"/>
      <c r="K67" s="220"/>
      <c r="L67" s="220"/>
      <c r="M67" s="220"/>
      <c r="N67" s="220"/>
      <c r="O67" s="220"/>
      <c r="P67" s="220"/>
      <c r="Q67" s="220"/>
      <c r="R67" s="220"/>
      <c r="S67" s="220"/>
      <c r="T67" s="220"/>
      <c r="U67" s="220"/>
      <c r="V67" s="220"/>
      <c r="W67" s="220"/>
      <c r="X67" s="220"/>
      <c r="Y67" s="220"/>
      <c r="Z67" s="220"/>
      <c r="AA67" s="220"/>
      <c r="AB67" s="220"/>
      <c r="AC67" s="220"/>
      <c r="AD67" s="220"/>
      <c r="AE67" s="220"/>
      <c r="AF67" s="220"/>
      <c r="AG67" s="220"/>
      <c r="AH67" s="220"/>
    </row>
    <row r="68" spans="1:34">
      <c r="A68" s="12"/>
      <c r="B68" s="11"/>
      <c r="C68" s="11"/>
      <c r="D68" s="11"/>
      <c r="E68" s="11"/>
      <c r="F68" s="11"/>
      <c r="G68" s="11"/>
      <c r="H68" s="11"/>
      <c r="I68" s="11"/>
      <c r="J68" s="11"/>
      <c r="K68" s="11"/>
      <c r="L68" s="11"/>
      <c r="M68" s="11"/>
      <c r="N68" s="11"/>
      <c r="O68" s="11"/>
      <c r="P68" s="11"/>
      <c r="Q68" s="11"/>
      <c r="R68" s="11"/>
      <c r="S68" s="11"/>
      <c r="T68" s="11"/>
      <c r="U68" s="11"/>
      <c r="V68" s="11"/>
      <c r="W68" s="11"/>
      <c r="X68" s="11"/>
      <c r="Y68" s="11"/>
      <c r="Z68" s="11"/>
      <c r="AA68" s="11"/>
      <c r="AB68" s="11"/>
      <c r="AC68" s="11"/>
      <c r="AD68" s="11"/>
      <c r="AE68" s="11"/>
      <c r="AF68" s="11"/>
      <c r="AG68" s="11"/>
      <c r="AH68" s="11"/>
    </row>
    <row r="69" spans="1:34">
      <c r="A69" s="12"/>
      <c r="B69" s="220" t="s">
        <v>615</v>
      </c>
      <c r="C69" s="220"/>
      <c r="D69" s="220"/>
      <c r="E69" s="220"/>
      <c r="F69" s="220"/>
      <c r="G69" s="220"/>
      <c r="H69" s="220"/>
      <c r="I69" s="220"/>
      <c r="J69" s="220"/>
      <c r="K69" s="220"/>
      <c r="L69" s="220"/>
      <c r="M69" s="220"/>
      <c r="N69" s="220"/>
      <c r="O69" s="220"/>
      <c r="P69" s="220"/>
      <c r="Q69" s="220"/>
      <c r="R69" s="220"/>
      <c r="S69" s="220"/>
      <c r="T69" s="220"/>
      <c r="U69" s="220"/>
      <c r="V69" s="220"/>
      <c r="W69" s="220"/>
      <c r="X69" s="220"/>
      <c r="Y69" s="220"/>
      <c r="Z69" s="220"/>
      <c r="AA69" s="220"/>
      <c r="AB69" s="220"/>
      <c r="AC69" s="220"/>
      <c r="AD69" s="220"/>
      <c r="AE69" s="220"/>
      <c r="AF69" s="220"/>
      <c r="AG69" s="220"/>
      <c r="AH69" s="220"/>
    </row>
    <row r="70" spans="1:34">
      <c r="A70" s="12"/>
      <c r="B70" s="11"/>
      <c r="C70" s="11"/>
      <c r="D70" s="11"/>
      <c r="E70" s="11"/>
      <c r="F70" s="11"/>
      <c r="G70" s="11"/>
      <c r="H70" s="11"/>
      <c r="I70" s="11"/>
      <c r="J70" s="11"/>
      <c r="K70" s="11"/>
      <c r="L70" s="11"/>
      <c r="M70" s="11"/>
      <c r="N70" s="11"/>
      <c r="O70" s="11"/>
      <c r="P70" s="11"/>
      <c r="Q70" s="11"/>
      <c r="R70" s="11"/>
      <c r="S70" s="11"/>
      <c r="T70" s="11"/>
      <c r="U70" s="11"/>
      <c r="V70" s="11"/>
      <c r="W70" s="11"/>
      <c r="X70" s="11"/>
      <c r="Y70" s="11"/>
      <c r="Z70" s="11"/>
      <c r="AA70" s="11"/>
      <c r="AB70" s="11"/>
      <c r="AC70" s="11"/>
      <c r="AD70" s="11"/>
      <c r="AE70" s="11"/>
      <c r="AF70" s="11"/>
      <c r="AG70" s="11"/>
      <c r="AH70" s="11"/>
    </row>
    <row r="71" spans="1:34">
      <c r="A71" s="12"/>
      <c r="B71" s="220" t="s">
        <v>616</v>
      </c>
      <c r="C71" s="220"/>
      <c r="D71" s="220"/>
      <c r="E71" s="220"/>
      <c r="F71" s="220"/>
      <c r="G71" s="220"/>
      <c r="H71" s="220"/>
      <c r="I71" s="220"/>
      <c r="J71" s="220"/>
      <c r="K71" s="220"/>
      <c r="L71" s="220"/>
      <c r="M71" s="220"/>
      <c r="N71" s="220"/>
      <c r="O71" s="220"/>
      <c r="P71" s="220"/>
      <c r="Q71" s="220"/>
      <c r="R71" s="220"/>
      <c r="S71" s="220"/>
      <c r="T71" s="220"/>
      <c r="U71" s="220"/>
      <c r="V71" s="220"/>
      <c r="W71" s="220"/>
      <c r="X71" s="220"/>
      <c r="Y71" s="220"/>
      <c r="Z71" s="220"/>
      <c r="AA71" s="220"/>
      <c r="AB71" s="220"/>
      <c r="AC71" s="220"/>
      <c r="AD71" s="220"/>
      <c r="AE71" s="220"/>
      <c r="AF71" s="220"/>
      <c r="AG71" s="220"/>
      <c r="AH71" s="220"/>
    </row>
    <row r="72" spans="1:34">
      <c r="A72" s="12"/>
      <c r="B72" s="11"/>
      <c r="C72" s="11"/>
      <c r="D72" s="11"/>
      <c r="E72" s="11"/>
      <c r="F72" s="11"/>
      <c r="G72" s="11"/>
      <c r="H72" s="11"/>
      <c r="I72" s="11"/>
      <c r="J72" s="11"/>
      <c r="K72" s="11"/>
      <c r="L72" s="11"/>
      <c r="M72" s="11"/>
      <c r="N72" s="11"/>
      <c r="O72" s="11"/>
      <c r="P72" s="11"/>
      <c r="Q72" s="11"/>
      <c r="R72" s="11"/>
      <c r="S72" s="11"/>
      <c r="T72" s="11"/>
      <c r="U72" s="11"/>
      <c r="V72" s="11"/>
      <c r="W72" s="11"/>
      <c r="X72" s="11"/>
      <c r="Y72" s="11"/>
      <c r="Z72" s="11"/>
      <c r="AA72" s="11"/>
      <c r="AB72" s="11"/>
      <c r="AC72" s="11"/>
      <c r="AD72" s="11"/>
      <c r="AE72" s="11"/>
      <c r="AF72" s="11"/>
      <c r="AG72" s="11"/>
      <c r="AH72" s="11"/>
    </row>
    <row r="73" spans="1:34">
      <c r="A73" s="12"/>
      <c r="B73" s="226" t="s">
        <v>617</v>
      </c>
      <c r="C73" s="226"/>
      <c r="D73" s="226"/>
      <c r="E73" s="226"/>
      <c r="F73" s="226"/>
      <c r="G73" s="226"/>
      <c r="H73" s="226"/>
      <c r="I73" s="226"/>
      <c r="J73" s="226"/>
      <c r="K73" s="226"/>
      <c r="L73" s="226"/>
      <c r="M73" s="226"/>
      <c r="N73" s="226"/>
      <c r="O73" s="226"/>
      <c r="P73" s="226"/>
      <c r="Q73" s="226"/>
      <c r="R73" s="226"/>
      <c r="S73" s="226"/>
      <c r="T73" s="226"/>
      <c r="U73" s="226"/>
      <c r="V73" s="226"/>
      <c r="W73" s="226"/>
      <c r="X73" s="226"/>
      <c r="Y73" s="226"/>
      <c r="Z73" s="226"/>
      <c r="AA73" s="226"/>
      <c r="AB73" s="226"/>
      <c r="AC73" s="226"/>
      <c r="AD73" s="226"/>
      <c r="AE73" s="226"/>
      <c r="AF73" s="226"/>
      <c r="AG73" s="226"/>
      <c r="AH73" s="226"/>
    </row>
    <row r="74" spans="1:34">
      <c r="A74" s="12"/>
      <c r="B74" s="11"/>
      <c r="C74" s="11"/>
      <c r="D74" s="11"/>
      <c r="E74" s="11"/>
      <c r="F74" s="11"/>
      <c r="G74" s="11"/>
      <c r="H74" s="11"/>
      <c r="I74" s="11"/>
      <c r="J74" s="11"/>
      <c r="K74" s="11"/>
      <c r="L74" s="11"/>
      <c r="M74" s="11"/>
      <c r="N74" s="11"/>
      <c r="O74" s="11"/>
      <c r="P74" s="11"/>
      <c r="Q74" s="11"/>
      <c r="R74" s="11"/>
      <c r="S74" s="11"/>
      <c r="T74" s="11"/>
      <c r="U74" s="11"/>
      <c r="V74" s="11"/>
      <c r="W74" s="11"/>
      <c r="X74" s="11"/>
      <c r="Y74" s="11"/>
      <c r="Z74" s="11"/>
      <c r="AA74" s="11"/>
      <c r="AB74" s="11"/>
      <c r="AC74" s="11"/>
      <c r="AD74" s="11"/>
      <c r="AE74" s="11"/>
      <c r="AF74" s="11"/>
      <c r="AG74" s="11"/>
      <c r="AH74" s="11"/>
    </row>
    <row r="75" spans="1:34" ht="25.5" customHeight="1">
      <c r="A75" s="12"/>
      <c r="B75" s="220" t="s">
        <v>618</v>
      </c>
      <c r="C75" s="220"/>
      <c r="D75" s="220"/>
      <c r="E75" s="220"/>
      <c r="F75" s="220"/>
      <c r="G75" s="220"/>
      <c r="H75" s="220"/>
      <c r="I75" s="220"/>
      <c r="J75" s="220"/>
      <c r="K75" s="220"/>
      <c r="L75" s="220"/>
      <c r="M75" s="220"/>
      <c r="N75" s="220"/>
      <c r="O75" s="220"/>
      <c r="P75" s="220"/>
      <c r="Q75" s="220"/>
      <c r="R75" s="220"/>
      <c r="S75" s="220"/>
      <c r="T75" s="220"/>
      <c r="U75" s="220"/>
      <c r="V75" s="220"/>
      <c r="W75" s="220"/>
      <c r="X75" s="220"/>
      <c r="Y75" s="220"/>
      <c r="Z75" s="220"/>
      <c r="AA75" s="220"/>
      <c r="AB75" s="220"/>
      <c r="AC75" s="220"/>
      <c r="AD75" s="220"/>
      <c r="AE75" s="220"/>
      <c r="AF75" s="220"/>
      <c r="AG75" s="220"/>
      <c r="AH75" s="220"/>
    </row>
    <row r="76" spans="1:34">
      <c r="A76" s="12"/>
      <c r="B76" s="11"/>
      <c r="C76" s="11"/>
      <c r="D76" s="11"/>
      <c r="E76" s="11"/>
      <c r="F76" s="11"/>
      <c r="G76" s="11"/>
      <c r="H76" s="11"/>
      <c r="I76" s="11"/>
      <c r="J76" s="11"/>
      <c r="K76" s="11"/>
      <c r="L76" s="11"/>
      <c r="M76" s="11"/>
      <c r="N76" s="11"/>
      <c r="O76" s="11"/>
      <c r="P76" s="11"/>
      <c r="Q76" s="11"/>
      <c r="R76" s="11"/>
      <c r="S76" s="11"/>
      <c r="T76" s="11"/>
      <c r="U76" s="11"/>
      <c r="V76" s="11"/>
      <c r="W76" s="11"/>
      <c r="X76" s="11"/>
      <c r="Y76" s="11"/>
      <c r="Z76" s="11"/>
      <c r="AA76" s="11"/>
      <c r="AB76" s="11"/>
      <c r="AC76" s="11"/>
      <c r="AD76" s="11"/>
      <c r="AE76" s="11"/>
      <c r="AF76" s="11"/>
      <c r="AG76" s="11"/>
      <c r="AH76" s="11"/>
    </row>
    <row r="77" spans="1:34">
      <c r="A77" s="12"/>
      <c r="B77" s="220" t="s">
        <v>619</v>
      </c>
      <c r="C77" s="220"/>
      <c r="D77" s="220"/>
      <c r="E77" s="220"/>
      <c r="F77" s="220"/>
      <c r="G77" s="220"/>
      <c r="H77" s="220"/>
      <c r="I77" s="220"/>
      <c r="J77" s="220"/>
      <c r="K77" s="220"/>
      <c r="L77" s="220"/>
      <c r="M77" s="220"/>
      <c r="N77" s="220"/>
      <c r="O77" s="220"/>
      <c r="P77" s="220"/>
      <c r="Q77" s="220"/>
      <c r="R77" s="220"/>
      <c r="S77" s="220"/>
      <c r="T77" s="220"/>
      <c r="U77" s="220"/>
      <c r="V77" s="220"/>
      <c r="W77" s="220"/>
      <c r="X77" s="220"/>
      <c r="Y77" s="220"/>
      <c r="Z77" s="220"/>
      <c r="AA77" s="220"/>
      <c r="AB77" s="220"/>
      <c r="AC77" s="220"/>
      <c r="AD77" s="220"/>
      <c r="AE77" s="220"/>
      <c r="AF77" s="220"/>
      <c r="AG77" s="220"/>
      <c r="AH77" s="220"/>
    </row>
    <row r="78" spans="1:34">
      <c r="A78" s="12"/>
      <c r="B78" s="11"/>
      <c r="C78" s="11"/>
      <c r="D78" s="11"/>
      <c r="E78" s="11"/>
      <c r="F78" s="11"/>
      <c r="G78" s="11"/>
      <c r="H78" s="11"/>
      <c r="I78" s="11"/>
      <c r="J78" s="11"/>
      <c r="K78" s="11"/>
      <c r="L78" s="11"/>
      <c r="M78" s="11"/>
      <c r="N78" s="11"/>
      <c r="O78" s="11"/>
      <c r="P78" s="11"/>
      <c r="Q78" s="11"/>
      <c r="R78" s="11"/>
      <c r="S78" s="11"/>
      <c r="T78" s="11"/>
      <c r="U78" s="11"/>
      <c r="V78" s="11"/>
      <c r="W78" s="11"/>
      <c r="X78" s="11"/>
      <c r="Y78" s="11"/>
      <c r="Z78" s="11"/>
      <c r="AA78" s="11"/>
      <c r="AB78" s="11"/>
      <c r="AC78" s="11"/>
      <c r="AD78" s="11"/>
      <c r="AE78" s="11"/>
      <c r="AF78" s="11"/>
      <c r="AG78" s="11"/>
      <c r="AH78" s="11"/>
    </row>
    <row r="79" spans="1:34">
      <c r="A79" s="12"/>
      <c r="B79" s="226" t="s">
        <v>620</v>
      </c>
      <c r="C79" s="226"/>
      <c r="D79" s="226"/>
      <c r="E79" s="226"/>
      <c r="F79" s="226"/>
      <c r="G79" s="226"/>
      <c r="H79" s="226"/>
      <c r="I79" s="226"/>
      <c r="J79" s="226"/>
      <c r="K79" s="226"/>
      <c r="L79" s="226"/>
      <c r="M79" s="226"/>
      <c r="N79" s="226"/>
      <c r="O79" s="226"/>
      <c r="P79" s="226"/>
      <c r="Q79" s="226"/>
      <c r="R79" s="226"/>
      <c r="S79" s="226"/>
      <c r="T79" s="226"/>
      <c r="U79" s="226"/>
      <c r="V79" s="226"/>
      <c r="W79" s="226"/>
      <c r="X79" s="226"/>
      <c r="Y79" s="226"/>
      <c r="Z79" s="226"/>
      <c r="AA79" s="226"/>
      <c r="AB79" s="226"/>
      <c r="AC79" s="226"/>
      <c r="AD79" s="226"/>
      <c r="AE79" s="226"/>
      <c r="AF79" s="226"/>
      <c r="AG79" s="226"/>
      <c r="AH79" s="226"/>
    </row>
    <row r="80" spans="1:34">
      <c r="A80" s="12"/>
      <c r="B80" s="11"/>
      <c r="C80" s="11"/>
      <c r="D80" s="11"/>
      <c r="E80" s="11"/>
      <c r="F80" s="11"/>
      <c r="G80" s="11"/>
      <c r="H80" s="11"/>
      <c r="I80" s="11"/>
      <c r="J80" s="11"/>
      <c r="K80" s="11"/>
      <c r="L80" s="11"/>
      <c r="M80" s="11"/>
      <c r="N80" s="11"/>
      <c r="O80" s="11"/>
      <c r="P80" s="11"/>
      <c r="Q80" s="11"/>
      <c r="R80" s="11"/>
      <c r="S80" s="11"/>
      <c r="T80" s="11"/>
      <c r="U80" s="11"/>
      <c r="V80" s="11"/>
      <c r="W80" s="11"/>
      <c r="X80" s="11"/>
      <c r="Y80" s="11"/>
      <c r="Z80" s="11"/>
      <c r="AA80" s="11"/>
      <c r="AB80" s="11"/>
      <c r="AC80" s="11"/>
      <c r="AD80" s="11"/>
      <c r="AE80" s="11"/>
      <c r="AF80" s="11"/>
      <c r="AG80" s="11"/>
      <c r="AH80" s="11"/>
    </row>
    <row r="81" spans="1:34" ht="38.25" customHeight="1">
      <c r="A81" s="12"/>
      <c r="B81" s="220" t="s">
        <v>621</v>
      </c>
      <c r="C81" s="220"/>
      <c r="D81" s="220"/>
      <c r="E81" s="220"/>
      <c r="F81" s="220"/>
      <c r="G81" s="220"/>
      <c r="H81" s="220"/>
      <c r="I81" s="220"/>
      <c r="J81" s="220"/>
      <c r="K81" s="220"/>
      <c r="L81" s="220"/>
      <c r="M81" s="220"/>
      <c r="N81" s="220"/>
      <c r="O81" s="220"/>
      <c r="P81" s="220"/>
      <c r="Q81" s="220"/>
      <c r="R81" s="220"/>
      <c r="S81" s="220"/>
      <c r="T81" s="220"/>
      <c r="U81" s="220"/>
      <c r="V81" s="220"/>
      <c r="W81" s="220"/>
      <c r="X81" s="220"/>
      <c r="Y81" s="220"/>
      <c r="Z81" s="220"/>
      <c r="AA81" s="220"/>
      <c r="AB81" s="220"/>
      <c r="AC81" s="220"/>
      <c r="AD81" s="220"/>
      <c r="AE81" s="220"/>
      <c r="AF81" s="220"/>
      <c r="AG81" s="220"/>
      <c r="AH81" s="220"/>
    </row>
    <row r="82" spans="1:34">
      <c r="A82" s="12"/>
      <c r="B82" s="11"/>
      <c r="C82" s="11"/>
      <c r="D82" s="11"/>
      <c r="E82" s="11"/>
      <c r="F82" s="11"/>
      <c r="G82" s="11"/>
      <c r="H82" s="11"/>
      <c r="I82" s="11"/>
      <c r="J82" s="11"/>
      <c r="K82" s="11"/>
      <c r="L82" s="11"/>
      <c r="M82" s="11"/>
      <c r="N82" s="11"/>
      <c r="O82" s="11"/>
      <c r="P82" s="11"/>
      <c r="Q82" s="11"/>
      <c r="R82" s="11"/>
      <c r="S82" s="11"/>
      <c r="T82" s="11"/>
      <c r="U82" s="11"/>
      <c r="V82" s="11"/>
      <c r="W82" s="11"/>
      <c r="X82" s="11"/>
      <c r="Y82" s="11"/>
      <c r="Z82" s="11"/>
      <c r="AA82" s="11"/>
      <c r="AB82" s="11"/>
      <c r="AC82" s="11"/>
      <c r="AD82" s="11"/>
      <c r="AE82" s="11"/>
      <c r="AF82" s="11"/>
      <c r="AG82" s="11"/>
      <c r="AH82" s="11"/>
    </row>
    <row r="83" spans="1:34">
      <c r="A83" s="12"/>
      <c r="B83" s="220" t="s">
        <v>622</v>
      </c>
      <c r="C83" s="220"/>
      <c r="D83" s="220"/>
      <c r="E83" s="220"/>
      <c r="F83" s="220"/>
      <c r="G83" s="220"/>
      <c r="H83" s="220"/>
      <c r="I83" s="220"/>
      <c r="J83" s="220"/>
      <c r="K83" s="220"/>
      <c r="L83" s="220"/>
      <c r="M83" s="220"/>
      <c r="N83" s="220"/>
      <c r="O83" s="220"/>
      <c r="P83" s="220"/>
      <c r="Q83" s="220"/>
      <c r="R83" s="220"/>
      <c r="S83" s="220"/>
      <c r="T83" s="220"/>
      <c r="U83" s="220"/>
      <c r="V83" s="220"/>
      <c r="W83" s="220"/>
      <c r="X83" s="220"/>
      <c r="Y83" s="220"/>
      <c r="Z83" s="220"/>
      <c r="AA83" s="220"/>
      <c r="AB83" s="220"/>
      <c r="AC83" s="220"/>
      <c r="AD83" s="220"/>
      <c r="AE83" s="220"/>
      <c r="AF83" s="220"/>
      <c r="AG83" s="220"/>
      <c r="AH83" s="220"/>
    </row>
    <row r="84" spans="1:34">
      <c r="A84" s="12"/>
      <c r="B84" s="11"/>
      <c r="C84" s="11"/>
      <c r="D84" s="11"/>
      <c r="E84" s="11"/>
      <c r="F84" s="11"/>
      <c r="G84" s="11"/>
      <c r="H84" s="11"/>
      <c r="I84" s="11"/>
      <c r="J84" s="11"/>
      <c r="K84" s="11"/>
      <c r="L84" s="11"/>
      <c r="M84" s="11"/>
      <c r="N84" s="11"/>
      <c r="O84" s="11"/>
      <c r="P84" s="11"/>
      <c r="Q84" s="11"/>
      <c r="R84" s="11"/>
      <c r="S84" s="11"/>
      <c r="T84" s="11"/>
      <c r="U84" s="11"/>
      <c r="V84" s="11"/>
      <c r="W84" s="11"/>
      <c r="X84" s="11"/>
      <c r="Y84" s="11"/>
      <c r="Z84" s="11"/>
      <c r="AA84" s="11"/>
      <c r="AB84" s="11"/>
      <c r="AC84" s="11"/>
      <c r="AD84" s="11"/>
      <c r="AE84" s="11"/>
      <c r="AF84" s="11"/>
      <c r="AG84" s="11"/>
      <c r="AH84" s="11"/>
    </row>
    <row r="85" spans="1:34" ht="25.5" customHeight="1">
      <c r="A85" s="12"/>
      <c r="B85" s="33" t="s">
        <v>623</v>
      </c>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row>
    <row r="86" spans="1:34">
      <c r="A86" s="12"/>
      <c r="B86" s="11"/>
      <c r="C86" s="11"/>
      <c r="D86" s="11"/>
      <c r="E86" s="11"/>
      <c r="F86" s="11"/>
      <c r="G86" s="11"/>
      <c r="H86" s="11"/>
      <c r="I86" s="11"/>
      <c r="J86" s="11"/>
      <c r="K86" s="11"/>
      <c r="L86" s="11"/>
      <c r="M86" s="11"/>
      <c r="N86" s="11"/>
      <c r="O86" s="11"/>
      <c r="P86" s="11"/>
      <c r="Q86" s="11"/>
      <c r="R86" s="11"/>
      <c r="S86" s="11"/>
      <c r="T86" s="11"/>
      <c r="U86" s="11"/>
      <c r="V86" s="11"/>
      <c r="W86" s="11"/>
      <c r="X86" s="11"/>
      <c r="Y86" s="11"/>
      <c r="Z86" s="11"/>
      <c r="AA86" s="11"/>
      <c r="AB86" s="11"/>
      <c r="AC86" s="11"/>
      <c r="AD86" s="11"/>
      <c r="AE86" s="11"/>
      <c r="AF86" s="11"/>
      <c r="AG86" s="11"/>
      <c r="AH86" s="11"/>
    </row>
    <row r="87" spans="1:34">
      <c r="A87" s="12"/>
      <c r="B87" s="226" t="s">
        <v>624</v>
      </c>
      <c r="C87" s="226"/>
      <c r="D87" s="226"/>
      <c r="E87" s="226"/>
      <c r="F87" s="226"/>
      <c r="G87" s="226"/>
      <c r="H87" s="226"/>
      <c r="I87" s="226"/>
      <c r="J87" s="226"/>
      <c r="K87" s="226"/>
      <c r="L87" s="226"/>
      <c r="M87" s="226"/>
      <c r="N87" s="226"/>
      <c r="O87" s="226"/>
      <c r="P87" s="226"/>
      <c r="Q87" s="226"/>
      <c r="R87" s="226"/>
      <c r="S87" s="226"/>
      <c r="T87" s="226"/>
      <c r="U87" s="226"/>
      <c r="V87" s="226"/>
      <c r="W87" s="226"/>
      <c r="X87" s="226"/>
      <c r="Y87" s="226"/>
      <c r="Z87" s="226"/>
      <c r="AA87" s="226"/>
      <c r="AB87" s="226"/>
      <c r="AC87" s="226"/>
      <c r="AD87" s="226"/>
      <c r="AE87" s="226"/>
      <c r="AF87" s="226"/>
      <c r="AG87" s="226"/>
      <c r="AH87" s="226"/>
    </row>
    <row r="88" spans="1:34">
      <c r="A88" s="12"/>
      <c r="B88" s="219"/>
      <c r="C88" s="219"/>
      <c r="D88" s="219"/>
      <c r="E88" s="219"/>
      <c r="F88" s="219"/>
      <c r="G88" s="219"/>
      <c r="H88" s="219"/>
      <c r="I88" s="219"/>
      <c r="J88" s="219"/>
      <c r="K88" s="219"/>
      <c r="L88" s="219"/>
      <c r="M88" s="219"/>
      <c r="N88" s="219"/>
      <c r="O88" s="219"/>
      <c r="P88" s="219"/>
      <c r="Q88" s="219"/>
      <c r="R88" s="219"/>
      <c r="S88" s="219"/>
      <c r="T88" s="219"/>
      <c r="U88" s="219"/>
      <c r="V88" s="219"/>
      <c r="W88" s="219"/>
      <c r="X88" s="219"/>
      <c r="Y88" s="219"/>
      <c r="Z88" s="219"/>
      <c r="AA88" s="219"/>
      <c r="AB88" s="219"/>
      <c r="AC88" s="219"/>
      <c r="AD88" s="219"/>
      <c r="AE88" s="219"/>
      <c r="AF88" s="219"/>
      <c r="AG88" s="219"/>
      <c r="AH88" s="219"/>
    </row>
    <row r="89" spans="1:34">
      <c r="A89" s="12"/>
      <c r="B89" s="220" t="s">
        <v>625</v>
      </c>
      <c r="C89" s="220"/>
      <c r="D89" s="220"/>
      <c r="E89" s="220"/>
      <c r="F89" s="220"/>
      <c r="G89" s="220"/>
      <c r="H89" s="220"/>
      <c r="I89" s="220"/>
      <c r="J89" s="220"/>
      <c r="K89" s="220"/>
      <c r="L89" s="220"/>
      <c r="M89" s="220"/>
      <c r="N89" s="220"/>
      <c r="O89" s="220"/>
      <c r="P89" s="220"/>
      <c r="Q89" s="220"/>
      <c r="R89" s="220"/>
      <c r="S89" s="220"/>
      <c r="T89" s="220"/>
      <c r="U89" s="220"/>
      <c r="V89" s="220"/>
      <c r="W89" s="220"/>
      <c r="X89" s="220"/>
      <c r="Y89" s="220"/>
      <c r="Z89" s="220"/>
      <c r="AA89" s="220"/>
      <c r="AB89" s="220"/>
      <c r="AC89" s="220"/>
      <c r="AD89" s="220"/>
      <c r="AE89" s="220"/>
      <c r="AF89" s="220"/>
      <c r="AG89" s="220"/>
      <c r="AH89" s="220"/>
    </row>
    <row r="90" spans="1:34">
      <c r="A90" s="12"/>
      <c r="B90" s="11"/>
      <c r="C90" s="11"/>
      <c r="D90" s="11"/>
      <c r="E90" s="11"/>
      <c r="F90" s="11"/>
      <c r="G90" s="11"/>
      <c r="H90" s="11"/>
      <c r="I90" s="11"/>
      <c r="J90" s="11"/>
      <c r="K90" s="11"/>
      <c r="L90" s="11"/>
      <c r="M90" s="11"/>
      <c r="N90" s="11"/>
      <c r="O90" s="11"/>
      <c r="P90" s="11"/>
      <c r="Q90" s="11"/>
      <c r="R90" s="11"/>
      <c r="S90" s="11"/>
      <c r="T90" s="11"/>
      <c r="U90" s="11"/>
      <c r="V90" s="11"/>
      <c r="W90" s="11"/>
      <c r="X90" s="11"/>
      <c r="Y90" s="11"/>
      <c r="Z90" s="11"/>
      <c r="AA90" s="11"/>
      <c r="AB90" s="11"/>
      <c r="AC90" s="11"/>
      <c r="AD90" s="11"/>
      <c r="AE90" s="11"/>
      <c r="AF90" s="11"/>
      <c r="AG90" s="11"/>
      <c r="AH90" s="11"/>
    </row>
    <row r="91" spans="1:34">
      <c r="A91" s="12"/>
      <c r="B91" s="220" t="s">
        <v>626</v>
      </c>
      <c r="C91" s="220"/>
      <c r="D91" s="220"/>
      <c r="E91" s="220"/>
      <c r="F91" s="220"/>
      <c r="G91" s="220"/>
      <c r="H91" s="220"/>
      <c r="I91" s="220"/>
      <c r="J91" s="220"/>
      <c r="K91" s="220"/>
      <c r="L91" s="220"/>
      <c r="M91" s="220"/>
      <c r="N91" s="220"/>
      <c r="O91" s="220"/>
      <c r="P91" s="220"/>
      <c r="Q91" s="220"/>
      <c r="R91" s="220"/>
      <c r="S91" s="220"/>
      <c r="T91" s="220"/>
      <c r="U91" s="220"/>
      <c r="V91" s="220"/>
      <c r="W91" s="220"/>
      <c r="X91" s="220"/>
      <c r="Y91" s="220"/>
      <c r="Z91" s="220"/>
      <c r="AA91" s="220"/>
      <c r="AB91" s="220"/>
      <c r="AC91" s="220"/>
      <c r="AD91" s="220"/>
      <c r="AE91" s="220"/>
      <c r="AF91" s="220"/>
      <c r="AG91" s="220"/>
      <c r="AH91" s="220"/>
    </row>
    <row r="92" spans="1:34">
      <c r="A92" s="12"/>
      <c r="B92" s="11"/>
      <c r="C92" s="11"/>
      <c r="D92" s="11"/>
      <c r="E92" s="11"/>
      <c r="F92" s="11"/>
      <c r="G92" s="11"/>
      <c r="H92" s="11"/>
      <c r="I92" s="11"/>
      <c r="J92" s="11"/>
      <c r="K92" s="11"/>
      <c r="L92" s="11"/>
      <c r="M92" s="11"/>
      <c r="N92" s="11"/>
      <c r="O92" s="11"/>
      <c r="P92" s="11"/>
      <c r="Q92" s="11"/>
      <c r="R92" s="11"/>
      <c r="S92" s="11"/>
      <c r="T92" s="11"/>
      <c r="U92" s="11"/>
      <c r="V92" s="11"/>
      <c r="W92" s="11"/>
      <c r="X92" s="11"/>
      <c r="Y92" s="11"/>
      <c r="Z92" s="11"/>
      <c r="AA92" s="11"/>
      <c r="AB92" s="11"/>
      <c r="AC92" s="11"/>
      <c r="AD92" s="11"/>
      <c r="AE92" s="11"/>
      <c r="AF92" s="11"/>
      <c r="AG92" s="11"/>
      <c r="AH92" s="11"/>
    </row>
    <row r="93" spans="1:34" ht="25.5" customHeight="1">
      <c r="A93" s="12"/>
      <c r="B93" s="220" t="s">
        <v>627</v>
      </c>
      <c r="C93" s="220"/>
      <c r="D93" s="220"/>
      <c r="E93" s="220"/>
      <c r="F93" s="220"/>
      <c r="G93" s="220"/>
      <c r="H93" s="220"/>
      <c r="I93" s="220"/>
      <c r="J93" s="220"/>
      <c r="K93" s="220"/>
      <c r="L93" s="220"/>
      <c r="M93" s="220"/>
      <c r="N93" s="220"/>
      <c r="O93" s="220"/>
      <c r="P93" s="220"/>
      <c r="Q93" s="220"/>
      <c r="R93" s="220"/>
      <c r="S93" s="220"/>
      <c r="T93" s="220"/>
      <c r="U93" s="220"/>
      <c r="V93" s="220"/>
      <c r="W93" s="220"/>
      <c r="X93" s="220"/>
      <c r="Y93" s="220"/>
      <c r="Z93" s="220"/>
      <c r="AA93" s="220"/>
      <c r="AB93" s="220"/>
      <c r="AC93" s="220"/>
      <c r="AD93" s="220"/>
      <c r="AE93" s="220"/>
      <c r="AF93" s="220"/>
      <c r="AG93" s="220"/>
      <c r="AH93" s="220"/>
    </row>
    <row r="94" spans="1:34">
      <c r="A94" s="12"/>
      <c r="B94" s="11"/>
      <c r="C94" s="11"/>
      <c r="D94" s="11"/>
      <c r="E94" s="11"/>
      <c r="F94" s="11"/>
      <c r="G94" s="11"/>
      <c r="H94" s="11"/>
      <c r="I94" s="11"/>
      <c r="J94" s="11"/>
      <c r="K94" s="11"/>
      <c r="L94" s="11"/>
      <c r="M94" s="11"/>
      <c r="N94" s="11"/>
      <c r="O94" s="11"/>
      <c r="P94" s="11"/>
      <c r="Q94" s="11"/>
      <c r="R94" s="11"/>
      <c r="S94" s="11"/>
      <c r="T94" s="11"/>
      <c r="U94" s="11"/>
      <c r="V94" s="11"/>
      <c r="W94" s="11"/>
      <c r="X94" s="11"/>
      <c r="Y94" s="11"/>
      <c r="Z94" s="11"/>
      <c r="AA94" s="11"/>
      <c r="AB94" s="11"/>
      <c r="AC94" s="11"/>
      <c r="AD94" s="11"/>
      <c r="AE94" s="11"/>
      <c r="AF94" s="11"/>
      <c r="AG94" s="11"/>
      <c r="AH94" s="11"/>
    </row>
    <row r="95" spans="1:34">
      <c r="A95" s="12"/>
      <c r="B95" s="226" t="s">
        <v>628</v>
      </c>
      <c r="C95" s="226"/>
      <c r="D95" s="226"/>
      <c r="E95" s="226"/>
      <c r="F95" s="226"/>
      <c r="G95" s="226"/>
      <c r="H95" s="226"/>
      <c r="I95" s="226"/>
      <c r="J95" s="226"/>
      <c r="K95" s="226"/>
      <c r="L95" s="226"/>
      <c r="M95" s="226"/>
      <c r="N95" s="226"/>
      <c r="O95" s="226"/>
      <c r="P95" s="226"/>
      <c r="Q95" s="226"/>
      <c r="R95" s="226"/>
      <c r="S95" s="226"/>
      <c r="T95" s="226"/>
      <c r="U95" s="226"/>
      <c r="V95" s="226"/>
      <c r="W95" s="226"/>
      <c r="X95" s="226"/>
      <c r="Y95" s="226"/>
      <c r="Z95" s="226"/>
      <c r="AA95" s="226"/>
      <c r="AB95" s="226"/>
      <c r="AC95" s="226"/>
      <c r="AD95" s="226"/>
      <c r="AE95" s="226"/>
      <c r="AF95" s="226"/>
      <c r="AG95" s="226"/>
      <c r="AH95" s="226"/>
    </row>
    <row r="96" spans="1:34">
      <c r="A96" s="12"/>
      <c r="B96" s="11"/>
      <c r="C96" s="11"/>
      <c r="D96" s="11"/>
      <c r="E96" s="11"/>
      <c r="F96" s="11"/>
      <c r="G96" s="11"/>
      <c r="H96" s="11"/>
      <c r="I96" s="11"/>
      <c r="J96" s="11"/>
      <c r="K96" s="11"/>
      <c r="L96" s="11"/>
      <c r="M96" s="11"/>
      <c r="N96" s="11"/>
      <c r="O96" s="11"/>
      <c r="P96" s="11"/>
      <c r="Q96" s="11"/>
      <c r="R96" s="11"/>
      <c r="S96" s="11"/>
      <c r="T96" s="11"/>
      <c r="U96" s="11"/>
      <c r="V96" s="11"/>
      <c r="W96" s="11"/>
      <c r="X96" s="11"/>
      <c r="Y96" s="11"/>
      <c r="Z96" s="11"/>
      <c r="AA96" s="11"/>
      <c r="AB96" s="11"/>
      <c r="AC96" s="11"/>
      <c r="AD96" s="11"/>
      <c r="AE96" s="11"/>
      <c r="AF96" s="11"/>
      <c r="AG96" s="11"/>
      <c r="AH96" s="11"/>
    </row>
    <row r="97" spans="1:34">
      <c r="A97" s="12"/>
      <c r="B97" s="220" t="s">
        <v>629</v>
      </c>
      <c r="C97" s="220"/>
      <c r="D97" s="220"/>
      <c r="E97" s="220"/>
      <c r="F97" s="220"/>
      <c r="G97" s="220"/>
      <c r="H97" s="220"/>
      <c r="I97" s="220"/>
      <c r="J97" s="220"/>
      <c r="K97" s="220"/>
      <c r="L97" s="220"/>
      <c r="M97" s="220"/>
      <c r="N97" s="220"/>
      <c r="O97" s="220"/>
      <c r="P97" s="220"/>
      <c r="Q97" s="220"/>
      <c r="R97" s="220"/>
      <c r="S97" s="220"/>
      <c r="T97" s="220"/>
      <c r="U97" s="220"/>
      <c r="V97" s="220"/>
      <c r="W97" s="220"/>
      <c r="X97" s="220"/>
      <c r="Y97" s="220"/>
      <c r="Z97" s="220"/>
      <c r="AA97" s="220"/>
      <c r="AB97" s="220"/>
      <c r="AC97" s="220"/>
      <c r="AD97" s="220"/>
      <c r="AE97" s="220"/>
      <c r="AF97" s="220"/>
      <c r="AG97" s="220"/>
      <c r="AH97" s="220"/>
    </row>
    <row r="98" spans="1:34">
      <c r="A98" s="12"/>
      <c r="B98" s="11"/>
      <c r="C98" s="11"/>
      <c r="D98" s="11"/>
      <c r="E98" s="11"/>
      <c r="F98" s="11"/>
      <c r="G98" s="11"/>
      <c r="H98" s="11"/>
      <c r="I98" s="11"/>
      <c r="J98" s="11"/>
      <c r="K98" s="11"/>
      <c r="L98" s="11"/>
      <c r="M98" s="11"/>
      <c r="N98" s="11"/>
      <c r="O98" s="11"/>
      <c r="P98" s="11"/>
      <c r="Q98" s="11"/>
      <c r="R98" s="11"/>
      <c r="S98" s="11"/>
      <c r="T98" s="11"/>
      <c r="U98" s="11"/>
      <c r="V98" s="11"/>
      <c r="W98" s="11"/>
      <c r="X98" s="11"/>
      <c r="Y98" s="11"/>
      <c r="Z98" s="11"/>
      <c r="AA98" s="11"/>
      <c r="AB98" s="11"/>
      <c r="AC98" s="11"/>
      <c r="AD98" s="11"/>
      <c r="AE98" s="11"/>
      <c r="AF98" s="11"/>
      <c r="AG98" s="11"/>
      <c r="AH98" s="11"/>
    </row>
    <row r="99" spans="1:34">
      <c r="A99" s="12"/>
      <c r="B99" s="220" t="s">
        <v>630</v>
      </c>
      <c r="C99" s="220"/>
      <c r="D99" s="220"/>
      <c r="E99" s="220"/>
      <c r="F99" s="220"/>
      <c r="G99" s="220"/>
      <c r="H99" s="220"/>
      <c r="I99" s="220"/>
      <c r="J99" s="220"/>
      <c r="K99" s="220"/>
      <c r="L99" s="220"/>
      <c r="M99" s="220"/>
      <c r="N99" s="220"/>
      <c r="O99" s="220"/>
      <c r="P99" s="220"/>
      <c r="Q99" s="220"/>
      <c r="R99" s="220"/>
      <c r="S99" s="220"/>
      <c r="T99" s="220"/>
      <c r="U99" s="220"/>
      <c r="V99" s="220"/>
      <c r="W99" s="220"/>
      <c r="X99" s="220"/>
      <c r="Y99" s="220"/>
      <c r="Z99" s="220"/>
      <c r="AA99" s="220"/>
      <c r="AB99" s="220"/>
      <c r="AC99" s="220"/>
      <c r="AD99" s="220"/>
      <c r="AE99" s="220"/>
      <c r="AF99" s="220"/>
      <c r="AG99" s="220"/>
      <c r="AH99" s="220"/>
    </row>
    <row r="100" spans="1:34">
      <c r="A100" s="12"/>
      <c r="B100" s="11"/>
      <c r="C100" s="11"/>
      <c r="D100" s="11"/>
      <c r="E100" s="11"/>
      <c r="F100" s="11"/>
      <c r="G100" s="11"/>
      <c r="H100" s="11"/>
      <c r="I100" s="11"/>
      <c r="J100" s="11"/>
      <c r="K100" s="11"/>
      <c r="L100" s="11"/>
      <c r="M100" s="11"/>
      <c r="N100" s="11"/>
      <c r="O100" s="11"/>
      <c r="P100" s="11"/>
      <c r="Q100" s="11"/>
      <c r="R100" s="11"/>
      <c r="S100" s="11"/>
      <c r="T100" s="11"/>
      <c r="U100" s="11"/>
      <c r="V100" s="11"/>
      <c r="W100" s="11"/>
      <c r="X100" s="11"/>
      <c r="Y100" s="11"/>
      <c r="Z100" s="11"/>
      <c r="AA100" s="11"/>
      <c r="AB100" s="11"/>
      <c r="AC100" s="11"/>
      <c r="AD100" s="11"/>
      <c r="AE100" s="11"/>
      <c r="AF100" s="11"/>
      <c r="AG100" s="11"/>
      <c r="AH100" s="11"/>
    </row>
    <row r="101" spans="1:34">
      <c r="A101" s="12"/>
      <c r="B101" s="220" t="s">
        <v>631</v>
      </c>
      <c r="C101" s="220"/>
      <c r="D101" s="220"/>
      <c r="E101" s="220"/>
      <c r="F101" s="220"/>
      <c r="G101" s="220"/>
      <c r="H101" s="220"/>
      <c r="I101" s="220"/>
      <c r="J101" s="220"/>
      <c r="K101" s="220"/>
      <c r="L101" s="220"/>
      <c r="M101" s="220"/>
      <c r="N101" s="220"/>
      <c r="O101" s="220"/>
      <c r="P101" s="220"/>
      <c r="Q101" s="220"/>
      <c r="R101" s="220"/>
      <c r="S101" s="220"/>
      <c r="T101" s="220"/>
      <c r="U101" s="220"/>
      <c r="V101" s="220"/>
      <c r="W101" s="220"/>
      <c r="X101" s="220"/>
      <c r="Y101" s="220"/>
      <c r="Z101" s="220"/>
      <c r="AA101" s="220"/>
      <c r="AB101" s="220"/>
      <c r="AC101" s="220"/>
      <c r="AD101" s="220"/>
      <c r="AE101" s="220"/>
      <c r="AF101" s="220"/>
      <c r="AG101" s="220"/>
      <c r="AH101" s="220"/>
    </row>
    <row r="102" spans="1:34">
      <c r="A102" s="12"/>
      <c r="B102" s="11"/>
      <c r="C102" s="11"/>
      <c r="D102" s="11"/>
      <c r="E102" s="11"/>
      <c r="F102" s="11"/>
      <c r="G102" s="11"/>
      <c r="H102" s="11"/>
      <c r="I102" s="11"/>
      <c r="J102" s="11"/>
      <c r="K102" s="11"/>
      <c r="L102" s="11"/>
      <c r="M102" s="11"/>
      <c r="N102" s="11"/>
      <c r="O102" s="11"/>
      <c r="P102" s="11"/>
      <c r="Q102" s="11"/>
      <c r="R102" s="11"/>
      <c r="S102" s="11"/>
      <c r="T102" s="11"/>
      <c r="U102" s="11"/>
      <c r="V102" s="11"/>
      <c r="W102" s="11"/>
      <c r="X102" s="11"/>
      <c r="Y102" s="11"/>
      <c r="Z102" s="11"/>
      <c r="AA102" s="11"/>
      <c r="AB102" s="11"/>
      <c r="AC102" s="11"/>
      <c r="AD102" s="11"/>
      <c r="AE102" s="11"/>
      <c r="AF102" s="11"/>
      <c r="AG102" s="11"/>
      <c r="AH102" s="11"/>
    </row>
    <row r="103" spans="1:34">
      <c r="A103" s="12"/>
      <c r="B103" s="220" t="s">
        <v>632</v>
      </c>
      <c r="C103" s="220"/>
      <c r="D103" s="220"/>
      <c r="E103" s="220"/>
      <c r="F103" s="220"/>
      <c r="G103" s="220"/>
      <c r="H103" s="220"/>
      <c r="I103" s="220"/>
      <c r="J103" s="220"/>
      <c r="K103" s="220"/>
      <c r="L103" s="220"/>
      <c r="M103" s="220"/>
      <c r="N103" s="220"/>
      <c r="O103" s="220"/>
      <c r="P103" s="220"/>
      <c r="Q103" s="220"/>
      <c r="R103" s="220"/>
      <c r="S103" s="220"/>
      <c r="T103" s="220"/>
      <c r="U103" s="220"/>
      <c r="V103" s="220"/>
      <c r="W103" s="220"/>
      <c r="X103" s="220"/>
      <c r="Y103" s="220"/>
      <c r="Z103" s="220"/>
      <c r="AA103" s="220"/>
      <c r="AB103" s="220"/>
      <c r="AC103" s="220"/>
      <c r="AD103" s="220"/>
      <c r="AE103" s="220"/>
      <c r="AF103" s="220"/>
      <c r="AG103" s="220"/>
      <c r="AH103" s="220"/>
    </row>
    <row r="104" spans="1:34">
      <c r="A104" s="12"/>
      <c r="B104" s="11"/>
      <c r="C104" s="11"/>
      <c r="D104" s="11"/>
      <c r="E104" s="11"/>
      <c r="F104" s="11"/>
      <c r="G104" s="11"/>
      <c r="H104" s="11"/>
      <c r="I104" s="11"/>
      <c r="J104" s="11"/>
      <c r="K104" s="11"/>
      <c r="L104" s="11"/>
      <c r="M104" s="11"/>
      <c r="N104" s="11"/>
      <c r="O104" s="11"/>
      <c r="P104" s="11"/>
      <c r="Q104" s="11"/>
      <c r="R104" s="11"/>
      <c r="S104" s="11"/>
      <c r="T104" s="11"/>
      <c r="U104" s="11"/>
      <c r="V104" s="11"/>
      <c r="W104" s="11"/>
      <c r="X104" s="11"/>
      <c r="Y104" s="11"/>
      <c r="Z104" s="11"/>
      <c r="AA104" s="11"/>
      <c r="AB104" s="11"/>
      <c r="AC104" s="11"/>
      <c r="AD104" s="11"/>
      <c r="AE104" s="11"/>
      <c r="AF104" s="11"/>
      <c r="AG104" s="11"/>
      <c r="AH104" s="11"/>
    </row>
    <row r="105" spans="1:34" ht="25.5" customHeight="1">
      <c r="A105" s="12"/>
      <c r="B105" s="220" t="s">
        <v>633</v>
      </c>
      <c r="C105" s="220"/>
      <c r="D105" s="220"/>
      <c r="E105" s="220"/>
      <c r="F105" s="220"/>
      <c r="G105" s="220"/>
      <c r="H105" s="220"/>
      <c r="I105" s="220"/>
      <c r="J105" s="220"/>
      <c r="K105" s="220"/>
      <c r="L105" s="220"/>
      <c r="M105" s="220"/>
      <c r="N105" s="220"/>
      <c r="O105" s="220"/>
      <c r="P105" s="220"/>
      <c r="Q105" s="220"/>
      <c r="R105" s="220"/>
      <c r="S105" s="220"/>
      <c r="T105" s="220"/>
      <c r="U105" s="220"/>
      <c r="V105" s="220"/>
      <c r="W105" s="220"/>
      <c r="X105" s="220"/>
      <c r="Y105" s="220"/>
      <c r="Z105" s="220"/>
      <c r="AA105" s="220"/>
      <c r="AB105" s="220"/>
      <c r="AC105" s="220"/>
      <c r="AD105" s="220"/>
      <c r="AE105" s="220"/>
      <c r="AF105" s="220"/>
      <c r="AG105" s="220"/>
      <c r="AH105" s="220"/>
    </row>
    <row r="106" spans="1:34">
      <c r="A106" s="12"/>
      <c r="B106" s="11"/>
      <c r="C106" s="11"/>
      <c r="D106" s="11"/>
      <c r="E106" s="11"/>
      <c r="F106" s="11"/>
      <c r="G106" s="11"/>
      <c r="H106" s="11"/>
      <c r="I106" s="11"/>
      <c r="J106" s="11"/>
      <c r="K106" s="11"/>
      <c r="L106" s="11"/>
      <c r="M106" s="11"/>
      <c r="N106" s="11"/>
      <c r="O106" s="11"/>
      <c r="P106" s="11"/>
      <c r="Q106" s="11"/>
      <c r="R106" s="11"/>
      <c r="S106" s="11"/>
      <c r="T106" s="11"/>
      <c r="U106" s="11"/>
      <c r="V106" s="11"/>
      <c r="W106" s="11"/>
      <c r="X106" s="11"/>
      <c r="Y106" s="11"/>
      <c r="Z106" s="11"/>
      <c r="AA106" s="11"/>
      <c r="AB106" s="11"/>
      <c r="AC106" s="11"/>
      <c r="AD106" s="11"/>
      <c r="AE106" s="11"/>
      <c r="AF106" s="11"/>
      <c r="AG106" s="11"/>
      <c r="AH106" s="11"/>
    </row>
    <row r="107" spans="1:34" ht="25.5" customHeight="1">
      <c r="A107" s="12"/>
      <c r="B107" s="220" t="s">
        <v>634</v>
      </c>
      <c r="C107" s="220"/>
      <c r="D107" s="220"/>
      <c r="E107" s="220"/>
      <c r="F107" s="220"/>
      <c r="G107" s="220"/>
      <c r="H107" s="220"/>
      <c r="I107" s="220"/>
      <c r="J107" s="220"/>
      <c r="K107" s="220"/>
      <c r="L107" s="220"/>
      <c r="M107" s="220"/>
      <c r="N107" s="220"/>
      <c r="O107" s="220"/>
      <c r="P107" s="220"/>
      <c r="Q107" s="220"/>
      <c r="R107" s="220"/>
      <c r="S107" s="220"/>
      <c r="T107" s="220"/>
      <c r="U107" s="220"/>
      <c r="V107" s="220"/>
      <c r="W107" s="220"/>
      <c r="X107" s="220"/>
      <c r="Y107" s="220"/>
      <c r="Z107" s="220"/>
      <c r="AA107" s="220"/>
      <c r="AB107" s="220"/>
      <c r="AC107" s="220"/>
      <c r="AD107" s="220"/>
      <c r="AE107" s="220"/>
      <c r="AF107" s="220"/>
      <c r="AG107" s="220"/>
      <c r="AH107" s="220"/>
    </row>
    <row r="108" spans="1:34">
      <c r="A108" s="12"/>
      <c r="B108" s="11"/>
      <c r="C108" s="11"/>
      <c r="D108" s="11"/>
      <c r="E108" s="11"/>
      <c r="F108" s="11"/>
      <c r="G108" s="11"/>
      <c r="H108" s="11"/>
      <c r="I108" s="11"/>
      <c r="J108" s="11"/>
      <c r="K108" s="11"/>
      <c r="L108" s="11"/>
      <c r="M108" s="11"/>
      <c r="N108" s="11"/>
      <c r="O108" s="11"/>
      <c r="P108" s="11"/>
      <c r="Q108" s="11"/>
      <c r="R108" s="11"/>
      <c r="S108" s="11"/>
      <c r="T108" s="11"/>
      <c r="U108" s="11"/>
      <c r="V108" s="11"/>
      <c r="W108" s="11"/>
      <c r="X108" s="11"/>
      <c r="Y108" s="11"/>
      <c r="Z108" s="11"/>
      <c r="AA108" s="11"/>
      <c r="AB108" s="11"/>
      <c r="AC108" s="11"/>
      <c r="AD108" s="11"/>
      <c r="AE108" s="11"/>
      <c r="AF108" s="11"/>
      <c r="AG108" s="11"/>
      <c r="AH108" s="11"/>
    </row>
    <row r="109" spans="1:34">
      <c r="A109" s="12"/>
      <c r="B109" s="220" t="s">
        <v>635</v>
      </c>
      <c r="C109" s="220"/>
      <c r="D109" s="220"/>
      <c r="E109" s="220"/>
      <c r="F109" s="220"/>
      <c r="G109" s="220"/>
      <c r="H109" s="220"/>
      <c r="I109" s="220"/>
      <c r="J109" s="220"/>
      <c r="K109" s="220"/>
      <c r="L109" s="220"/>
      <c r="M109" s="220"/>
      <c r="N109" s="220"/>
      <c r="O109" s="220"/>
      <c r="P109" s="220"/>
      <c r="Q109" s="220"/>
      <c r="R109" s="220"/>
      <c r="S109" s="220"/>
      <c r="T109" s="220"/>
      <c r="U109" s="220"/>
      <c r="V109" s="220"/>
      <c r="W109" s="220"/>
      <c r="X109" s="220"/>
      <c r="Y109" s="220"/>
      <c r="Z109" s="220"/>
      <c r="AA109" s="220"/>
      <c r="AB109" s="220"/>
      <c r="AC109" s="220"/>
      <c r="AD109" s="220"/>
      <c r="AE109" s="220"/>
      <c r="AF109" s="220"/>
      <c r="AG109" s="220"/>
      <c r="AH109" s="220"/>
    </row>
    <row r="110" spans="1:34">
      <c r="A110" s="12"/>
      <c r="B110" s="11"/>
      <c r="C110" s="11"/>
      <c r="D110" s="11"/>
      <c r="E110" s="11"/>
      <c r="F110" s="11"/>
      <c r="G110" s="11"/>
      <c r="H110" s="11"/>
      <c r="I110" s="11"/>
      <c r="J110" s="11"/>
      <c r="K110" s="11"/>
      <c r="L110" s="11"/>
      <c r="M110" s="11"/>
      <c r="N110" s="11"/>
      <c r="O110" s="11"/>
      <c r="P110" s="11"/>
      <c r="Q110" s="11"/>
      <c r="R110" s="11"/>
      <c r="S110" s="11"/>
      <c r="T110" s="11"/>
      <c r="U110" s="11"/>
      <c r="V110" s="11"/>
      <c r="W110" s="11"/>
      <c r="X110" s="11"/>
      <c r="Y110" s="11"/>
      <c r="Z110" s="11"/>
      <c r="AA110" s="11"/>
      <c r="AB110" s="11"/>
      <c r="AC110" s="11"/>
      <c r="AD110" s="11"/>
      <c r="AE110" s="11"/>
      <c r="AF110" s="11"/>
      <c r="AG110" s="11"/>
      <c r="AH110" s="11"/>
    </row>
    <row r="111" spans="1:34">
      <c r="A111" s="12"/>
      <c r="B111" s="220" t="s">
        <v>636</v>
      </c>
      <c r="C111" s="220"/>
      <c r="D111" s="220"/>
      <c r="E111" s="220"/>
      <c r="F111" s="220"/>
      <c r="G111" s="220"/>
      <c r="H111" s="220"/>
      <c r="I111" s="220"/>
      <c r="J111" s="220"/>
      <c r="K111" s="220"/>
      <c r="L111" s="220"/>
      <c r="M111" s="220"/>
      <c r="N111" s="220"/>
      <c r="O111" s="220"/>
      <c r="P111" s="220"/>
      <c r="Q111" s="220"/>
      <c r="R111" s="220"/>
      <c r="S111" s="220"/>
      <c r="T111" s="220"/>
      <c r="U111" s="220"/>
      <c r="V111" s="220"/>
      <c r="W111" s="220"/>
      <c r="X111" s="220"/>
      <c r="Y111" s="220"/>
      <c r="Z111" s="220"/>
      <c r="AA111" s="220"/>
      <c r="AB111" s="220"/>
      <c r="AC111" s="220"/>
      <c r="AD111" s="220"/>
      <c r="AE111" s="220"/>
      <c r="AF111" s="220"/>
      <c r="AG111" s="220"/>
      <c r="AH111" s="220"/>
    </row>
    <row r="112" spans="1:34">
      <c r="A112" s="12"/>
      <c r="B112" s="11"/>
      <c r="C112" s="11"/>
      <c r="D112" s="11"/>
      <c r="E112" s="11"/>
      <c r="F112" s="11"/>
      <c r="G112" s="11"/>
      <c r="H112" s="11"/>
      <c r="I112" s="11"/>
      <c r="J112" s="11"/>
      <c r="K112" s="11"/>
      <c r="L112" s="11"/>
      <c r="M112" s="11"/>
      <c r="N112" s="11"/>
      <c r="O112" s="11"/>
      <c r="P112" s="11"/>
      <c r="Q112" s="11"/>
      <c r="R112" s="11"/>
      <c r="S112" s="11"/>
      <c r="T112" s="11"/>
      <c r="U112" s="11"/>
      <c r="V112" s="11"/>
      <c r="W112" s="11"/>
      <c r="X112" s="11"/>
      <c r="Y112" s="11"/>
      <c r="Z112" s="11"/>
      <c r="AA112" s="11"/>
      <c r="AB112" s="11"/>
      <c r="AC112" s="11"/>
      <c r="AD112" s="11"/>
      <c r="AE112" s="11"/>
      <c r="AF112" s="11"/>
      <c r="AG112" s="11"/>
      <c r="AH112" s="11"/>
    </row>
    <row r="113" spans="1:34">
      <c r="A113" s="12"/>
      <c r="B113" s="220" t="s">
        <v>637</v>
      </c>
      <c r="C113" s="220"/>
      <c r="D113" s="220"/>
      <c r="E113" s="220"/>
      <c r="F113" s="220"/>
      <c r="G113" s="220"/>
      <c r="H113" s="220"/>
      <c r="I113" s="220"/>
      <c r="J113" s="220"/>
      <c r="K113" s="220"/>
      <c r="L113" s="220"/>
      <c r="M113" s="220"/>
      <c r="N113" s="220"/>
      <c r="O113" s="220"/>
      <c r="P113" s="220"/>
      <c r="Q113" s="220"/>
      <c r="R113" s="220"/>
      <c r="S113" s="220"/>
      <c r="T113" s="220"/>
      <c r="U113" s="220"/>
      <c r="V113" s="220"/>
      <c r="W113" s="220"/>
      <c r="X113" s="220"/>
      <c r="Y113" s="220"/>
      <c r="Z113" s="220"/>
      <c r="AA113" s="220"/>
      <c r="AB113" s="220"/>
      <c r="AC113" s="220"/>
      <c r="AD113" s="220"/>
      <c r="AE113" s="220"/>
      <c r="AF113" s="220"/>
      <c r="AG113" s="220"/>
      <c r="AH113" s="220"/>
    </row>
    <row r="114" spans="1:34">
      <c r="A114" s="12"/>
      <c r="B114" s="11"/>
      <c r="C114" s="11"/>
      <c r="D114" s="11"/>
      <c r="E114" s="11"/>
      <c r="F114" s="11"/>
      <c r="G114" s="11"/>
      <c r="H114" s="11"/>
      <c r="I114" s="11"/>
      <c r="J114" s="11"/>
      <c r="K114" s="11"/>
      <c r="L114" s="11"/>
      <c r="M114" s="11"/>
      <c r="N114" s="11"/>
      <c r="O114" s="11"/>
      <c r="P114" s="11"/>
      <c r="Q114" s="11"/>
      <c r="R114" s="11"/>
      <c r="S114" s="11"/>
      <c r="T114" s="11"/>
      <c r="U114" s="11"/>
      <c r="V114" s="11"/>
      <c r="W114" s="11"/>
      <c r="X114" s="11"/>
      <c r="Y114" s="11"/>
      <c r="Z114" s="11"/>
      <c r="AA114" s="11"/>
      <c r="AB114" s="11"/>
      <c r="AC114" s="11"/>
      <c r="AD114" s="11"/>
      <c r="AE114" s="11"/>
      <c r="AF114" s="11"/>
      <c r="AG114" s="11"/>
      <c r="AH114" s="11"/>
    </row>
    <row r="115" spans="1:34">
      <c r="A115" s="12"/>
      <c r="B115" s="220" t="s">
        <v>638</v>
      </c>
      <c r="C115" s="220"/>
      <c r="D115" s="220"/>
      <c r="E115" s="220"/>
      <c r="F115" s="220"/>
      <c r="G115" s="220"/>
      <c r="H115" s="220"/>
      <c r="I115" s="220"/>
      <c r="J115" s="220"/>
      <c r="K115" s="220"/>
      <c r="L115" s="220"/>
      <c r="M115" s="220"/>
      <c r="N115" s="220"/>
      <c r="O115" s="220"/>
      <c r="P115" s="220"/>
      <c r="Q115" s="220"/>
      <c r="R115" s="220"/>
      <c r="S115" s="220"/>
      <c r="T115" s="220"/>
      <c r="U115" s="220"/>
      <c r="V115" s="220"/>
      <c r="W115" s="220"/>
      <c r="X115" s="220"/>
      <c r="Y115" s="220"/>
      <c r="Z115" s="220"/>
      <c r="AA115" s="220"/>
      <c r="AB115" s="220"/>
      <c r="AC115" s="220"/>
      <c r="AD115" s="220"/>
      <c r="AE115" s="220"/>
      <c r="AF115" s="220"/>
      <c r="AG115" s="220"/>
      <c r="AH115" s="220"/>
    </row>
    <row r="116" spans="1:34">
      <c r="A116" s="12"/>
      <c r="B116" s="30"/>
      <c r="C116" s="30"/>
      <c r="D116" s="30"/>
      <c r="E116" s="30"/>
      <c r="F116" s="30"/>
      <c r="G116" s="30"/>
      <c r="H116" s="30"/>
      <c r="I116" s="30"/>
      <c r="J116" s="30"/>
      <c r="K116" s="30"/>
      <c r="L116" s="30"/>
      <c r="M116" s="30"/>
      <c r="N116" s="30"/>
      <c r="O116" s="30"/>
      <c r="P116" s="30"/>
      <c r="Q116" s="30"/>
      <c r="R116" s="30"/>
      <c r="S116" s="30"/>
      <c r="T116" s="30"/>
      <c r="U116" s="30"/>
      <c r="V116" s="30"/>
      <c r="W116" s="30"/>
      <c r="X116" s="30"/>
      <c r="Y116" s="30"/>
      <c r="Z116" s="30"/>
    </row>
    <row r="117" spans="1:34">
      <c r="A117" s="12"/>
      <c r="B117" s="17"/>
      <c r="C117" s="17"/>
      <c r="D117" s="17"/>
      <c r="E117" s="17"/>
      <c r="F117" s="17"/>
      <c r="G117" s="17"/>
      <c r="H117" s="17"/>
      <c r="I117" s="17"/>
      <c r="J117" s="17"/>
      <c r="K117" s="17"/>
      <c r="L117" s="17"/>
      <c r="M117" s="17"/>
      <c r="N117" s="17"/>
      <c r="O117" s="17"/>
      <c r="P117" s="17"/>
      <c r="Q117" s="17"/>
      <c r="R117" s="17"/>
      <c r="S117" s="17"/>
      <c r="T117" s="17"/>
      <c r="U117" s="17"/>
      <c r="V117" s="17"/>
      <c r="W117" s="17"/>
      <c r="X117" s="17"/>
      <c r="Y117" s="17"/>
      <c r="Z117" s="17"/>
    </row>
    <row r="118" spans="1:34" ht="15.75" thickBot="1">
      <c r="A118" s="12"/>
      <c r="B118" s="18"/>
      <c r="C118" s="19"/>
      <c r="D118" s="31" t="s">
        <v>607</v>
      </c>
      <c r="E118" s="31"/>
      <c r="F118" s="31"/>
      <c r="G118" s="19"/>
      <c r="H118" s="31" t="s">
        <v>617</v>
      </c>
      <c r="I118" s="31"/>
      <c r="J118" s="31"/>
      <c r="K118" s="19"/>
      <c r="L118" s="31" t="s">
        <v>639</v>
      </c>
      <c r="M118" s="31"/>
      <c r="N118" s="31"/>
      <c r="O118" s="19"/>
      <c r="P118" s="31" t="s">
        <v>610</v>
      </c>
      <c r="Q118" s="31"/>
      <c r="R118" s="31"/>
      <c r="S118" s="19"/>
      <c r="T118" s="31" t="s">
        <v>640</v>
      </c>
      <c r="U118" s="31"/>
      <c r="V118" s="31"/>
      <c r="W118" s="19"/>
      <c r="X118" s="31" t="s">
        <v>165</v>
      </c>
      <c r="Y118" s="31"/>
      <c r="Z118" s="31"/>
    </row>
    <row r="119" spans="1:34" ht="15.75" thickTop="1">
      <c r="A119" s="12"/>
      <c r="B119" s="83" t="s">
        <v>641</v>
      </c>
      <c r="C119" s="19"/>
      <c r="D119" s="124"/>
      <c r="E119" s="124"/>
      <c r="F119" s="124"/>
      <c r="G119" s="19"/>
      <c r="H119" s="124"/>
      <c r="I119" s="124"/>
      <c r="J119" s="124"/>
      <c r="K119" s="19"/>
      <c r="L119" s="124"/>
      <c r="M119" s="124"/>
      <c r="N119" s="124"/>
      <c r="O119" s="19"/>
      <c r="P119" s="124"/>
      <c r="Q119" s="124"/>
      <c r="R119" s="124"/>
      <c r="S119" s="19"/>
      <c r="T119" s="124"/>
      <c r="U119" s="124"/>
      <c r="V119" s="124"/>
      <c r="W119" s="19"/>
      <c r="X119" s="124"/>
      <c r="Y119" s="124"/>
      <c r="Z119" s="124"/>
    </row>
    <row r="120" spans="1:34">
      <c r="A120" s="12"/>
      <c r="B120" s="37" t="s">
        <v>642</v>
      </c>
      <c r="C120" s="38"/>
      <c r="D120" s="61" t="s">
        <v>277</v>
      </c>
      <c r="E120" s="59">
        <v>90875</v>
      </c>
      <c r="F120" s="38"/>
      <c r="G120" s="38"/>
      <c r="H120" s="61" t="s">
        <v>277</v>
      </c>
      <c r="I120" s="59">
        <v>42445</v>
      </c>
      <c r="J120" s="38"/>
      <c r="K120" s="38"/>
      <c r="L120" s="61" t="s">
        <v>277</v>
      </c>
      <c r="M120" s="59">
        <v>23458</v>
      </c>
      <c r="N120" s="38"/>
      <c r="O120" s="38"/>
      <c r="P120" s="61" t="s">
        <v>277</v>
      </c>
      <c r="Q120" s="59">
        <v>4233</v>
      </c>
      <c r="R120" s="38"/>
      <c r="S120" s="38"/>
      <c r="T120" s="61" t="s">
        <v>277</v>
      </c>
      <c r="U120" s="59">
        <v>28045</v>
      </c>
      <c r="V120" s="38"/>
      <c r="W120" s="38"/>
      <c r="X120" s="61" t="s">
        <v>277</v>
      </c>
      <c r="Y120" s="59">
        <v>189056</v>
      </c>
      <c r="Z120" s="38"/>
    </row>
    <row r="121" spans="1:34">
      <c r="A121" s="12"/>
      <c r="B121" s="37"/>
      <c r="C121" s="38"/>
      <c r="D121" s="61"/>
      <c r="E121" s="59"/>
      <c r="F121" s="38"/>
      <c r="G121" s="38"/>
      <c r="H121" s="61"/>
      <c r="I121" s="59"/>
      <c r="J121" s="38"/>
      <c r="K121" s="38"/>
      <c r="L121" s="61"/>
      <c r="M121" s="59"/>
      <c r="N121" s="38"/>
      <c r="O121" s="38"/>
      <c r="P121" s="61"/>
      <c r="Q121" s="59"/>
      <c r="R121" s="38"/>
      <c r="S121" s="38"/>
      <c r="T121" s="61"/>
      <c r="U121" s="59"/>
      <c r="V121" s="38"/>
      <c r="W121" s="38"/>
      <c r="X121" s="61"/>
      <c r="Y121" s="59"/>
      <c r="Z121" s="38"/>
    </row>
    <row r="122" spans="1:34">
      <c r="A122" s="12"/>
      <c r="B122" s="32" t="s">
        <v>643</v>
      </c>
      <c r="C122" s="33"/>
      <c r="D122" s="55">
        <v>10353</v>
      </c>
      <c r="E122" s="55"/>
      <c r="F122" s="33"/>
      <c r="G122" s="33"/>
      <c r="H122" s="56" t="s">
        <v>644</v>
      </c>
      <c r="I122" s="56"/>
      <c r="J122" s="125" t="s">
        <v>279</v>
      </c>
      <c r="K122" s="33"/>
      <c r="L122" s="56" t="s">
        <v>645</v>
      </c>
      <c r="M122" s="56"/>
      <c r="N122" s="125" t="s">
        <v>279</v>
      </c>
      <c r="O122" s="33"/>
      <c r="P122" s="56">
        <v>339</v>
      </c>
      <c r="Q122" s="56"/>
      <c r="R122" s="33"/>
      <c r="S122" s="33"/>
      <c r="T122" s="56">
        <v>28</v>
      </c>
      <c r="U122" s="56"/>
      <c r="V122" s="33"/>
      <c r="W122" s="33"/>
      <c r="X122" s="56">
        <v>276</v>
      </c>
      <c r="Y122" s="56"/>
      <c r="Z122" s="33"/>
    </row>
    <row r="123" spans="1:34">
      <c r="A123" s="12"/>
      <c r="B123" s="32"/>
      <c r="C123" s="33"/>
      <c r="D123" s="55"/>
      <c r="E123" s="55"/>
      <c r="F123" s="33"/>
      <c r="G123" s="33"/>
      <c r="H123" s="56"/>
      <c r="I123" s="56"/>
      <c r="J123" s="125"/>
      <c r="K123" s="33"/>
      <c r="L123" s="56"/>
      <c r="M123" s="56"/>
      <c r="N123" s="125"/>
      <c r="O123" s="33"/>
      <c r="P123" s="56"/>
      <c r="Q123" s="56"/>
      <c r="R123" s="33"/>
      <c r="S123" s="33"/>
      <c r="T123" s="56"/>
      <c r="U123" s="56"/>
      <c r="V123" s="33"/>
      <c r="W123" s="33"/>
      <c r="X123" s="56"/>
      <c r="Y123" s="56"/>
      <c r="Z123" s="33"/>
    </row>
    <row r="124" spans="1:34">
      <c r="A124" s="12"/>
      <c r="B124" s="37" t="s">
        <v>646</v>
      </c>
      <c r="C124" s="38"/>
      <c r="D124" s="60" t="s">
        <v>647</v>
      </c>
      <c r="E124" s="60"/>
      <c r="F124" s="61" t="s">
        <v>279</v>
      </c>
      <c r="G124" s="38"/>
      <c r="H124" s="60" t="s">
        <v>648</v>
      </c>
      <c r="I124" s="60"/>
      <c r="J124" s="61" t="s">
        <v>279</v>
      </c>
      <c r="K124" s="38"/>
      <c r="L124" s="60" t="s">
        <v>649</v>
      </c>
      <c r="M124" s="60"/>
      <c r="N124" s="61" t="s">
        <v>279</v>
      </c>
      <c r="O124" s="38"/>
      <c r="P124" s="60" t="s">
        <v>650</v>
      </c>
      <c r="Q124" s="60"/>
      <c r="R124" s="61" t="s">
        <v>279</v>
      </c>
      <c r="S124" s="38"/>
      <c r="T124" s="60" t="s">
        <v>298</v>
      </c>
      <c r="U124" s="60"/>
      <c r="V124" s="38"/>
      <c r="W124" s="38"/>
      <c r="X124" s="60" t="s">
        <v>651</v>
      </c>
      <c r="Y124" s="60"/>
      <c r="Z124" s="61" t="s">
        <v>279</v>
      </c>
    </row>
    <row r="125" spans="1:34">
      <c r="A125" s="12"/>
      <c r="B125" s="37"/>
      <c r="C125" s="38"/>
      <c r="D125" s="60"/>
      <c r="E125" s="60"/>
      <c r="F125" s="61"/>
      <c r="G125" s="38"/>
      <c r="H125" s="60"/>
      <c r="I125" s="60"/>
      <c r="J125" s="61"/>
      <c r="K125" s="38"/>
      <c r="L125" s="60"/>
      <c r="M125" s="60"/>
      <c r="N125" s="61"/>
      <c r="O125" s="38"/>
      <c r="P125" s="60"/>
      <c r="Q125" s="60"/>
      <c r="R125" s="61"/>
      <c r="S125" s="38"/>
      <c r="T125" s="60"/>
      <c r="U125" s="60"/>
      <c r="V125" s="38"/>
      <c r="W125" s="38"/>
      <c r="X125" s="60"/>
      <c r="Y125" s="60"/>
      <c r="Z125" s="61"/>
    </row>
    <row r="126" spans="1:34">
      <c r="A126" s="12"/>
      <c r="B126" s="32" t="s">
        <v>652</v>
      </c>
      <c r="C126" s="33"/>
      <c r="D126" s="56">
        <v>357</v>
      </c>
      <c r="E126" s="56"/>
      <c r="F126" s="33"/>
      <c r="G126" s="33"/>
      <c r="H126" s="55">
        <v>8819</v>
      </c>
      <c r="I126" s="55"/>
      <c r="J126" s="33"/>
      <c r="K126" s="33"/>
      <c r="L126" s="56">
        <v>437</v>
      </c>
      <c r="M126" s="56"/>
      <c r="N126" s="33"/>
      <c r="O126" s="33"/>
      <c r="P126" s="56">
        <v>910</v>
      </c>
      <c r="Q126" s="56"/>
      <c r="R126" s="33"/>
      <c r="S126" s="33"/>
      <c r="T126" s="56" t="s">
        <v>298</v>
      </c>
      <c r="U126" s="56"/>
      <c r="V126" s="33"/>
      <c r="W126" s="33"/>
      <c r="X126" s="55">
        <v>10523</v>
      </c>
      <c r="Y126" s="55"/>
      <c r="Z126" s="33"/>
    </row>
    <row r="127" spans="1:34" ht="15.75" thickBot="1">
      <c r="A127" s="12"/>
      <c r="B127" s="62"/>
      <c r="C127" s="63"/>
      <c r="D127" s="65"/>
      <c r="E127" s="65"/>
      <c r="F127" s="63"/>
      <c r="G127" s="63"/>
      <c r="H127" s="64"/>
      <c r="I127" s="64"/>
      <c r="J127" s="63"/>
      <c r="K127" s="63"/>
      <c r="L127" s="65"/>
      <c r="M127" s="65"/>
      <c r="N127" s="63"/>
      <c r="O127" s="63"/>
      <c r="P127" s="65"/>
      <c r="Q127" s="65"/>
      <c r="R127" s="63"/>
      <c r="S127" s="63"/>
      <c r="T127" s="65"/>
      <c r="U127" s="65"/>
      <c r="V127" s="63"/>
      <c r="W127" s="63"/>
      <c r="X127" s="64"/>
      <c r="Y127" s="64"/>
      <c r="Z127" s="63"/>
    </row>
    <row r="128" spans="1:34">
      <c r="A128" s="12"/>
      <c r="B128" s="68" t="s">
        <v>653</v>
      </c>
      <c r="C128" s="70"/>
      <c r="D128" s="72" t="s">
        <v>277</v>
      </c>
      <c r="E128" s="74">
        <v>101411</v>
      </c>
      <c r="F128" s="70"/>
      <c r="G128" s="70"/>
      <c r="H128" s="72" t="s">
        <v>277</v>
      </c>
      <c r="I128" s="74">
        <v>40819</v>
      </c>
      <c r="J128" s="70"/>
      <c r="K128" s="70"/>
      <c r="L128" s="72" t="s">
        <v>277</v>
      </c>
      <c r="M128" s="74">
        <v>23244</v>
      </c>
      <c r="N128" s="70"/>
      <c r="O128" s="70"/>
      <c r="P128" s="72" t="s">
        <v>277</v>
      </c>
      <c r="Q128" s="74">
        <v>4139</v>
      </c>
      <c r="R128" s="70"/>
      <c r="S128" s="70"/>
      <c r="T128" s="72" t="s">
        <v>277</v>
      </c>
      <c r="U128" s="74">
        <v>28073</v>
      </c>
      <c r="V128" s="70"/>
      <c r="W128" s="70"/>
      <c r="X128" s="72" t="s">
        <v>277</v>
      </c>
      <c r="Y128" s="74">
        <v>197686</v>
      </c>
      <c r="Z128" s="70"/>
    </row>
    <row r="129" spans="1:34" ht="15.75" thickBot="1">
      <c r="A129" s="12"/>
      <c r="B129" s="69"/>
      <c r="C129" s="71"/>
      <c r="D129" s="73"/>
      <c r="E129" s="75"/>
      <c r="F129" s="71"/>
      <c r="G129" s="71"/>
      <c r="H129" s="73"/>
      <c r="I129" s="75"/>
      <c r="J129" s="71"/>
      <c r="K129" s="71"/>
      <c r="L129" s="73"/>
      <c r="M129" s="75"/>
      <c r="N129" s="71"/>
      <c r="O129" s="71"/>
      <c r="P129" s="73"/>
      <c r="Q129" s="75"/>
      <c r="R129" s="71"/>
      <c r="S129" s="71"/>
      <c r="T129" s="73"/>
      <c r="U129" s="75"/>
      <c r="V129" s="71"/>
      <c r="W129" s="71"/>
      <c r="X129" s="73"/>
      <c r="Y129" s="75"/>
      <c r="Z129" s="71"/>
    </row>
    <row r="130" spans="1:34" ht="15.75" thickTop="1">
      <c r="A130" s="12"/>
      <c r="B130" s="231" t="s">
        <v>654</v>
      </c>
      <c r="C130" s="36"/>
      <c r="D130" s="166"/>
      <c r="E130" s="166"/>
      <c r="F130" s="36"/>
      <c r="G130" s="36"/>
      <c r="H130" s="166"/>
      <c r="I130" s="166"/>
      <c r="J130" s="36"/>
      <c r="K130" s="36"/>
      <c r="L130" s="166"/>
      <c r="M130" s="166"/>
      <c r="N130" s="36"/>
      <c r="O130" s="36"/>
      <c r="P130" s="166"/>
      <c r="Q130" s="166"/>
      <c r="R130" s="36"/>
      <c r="S130" s="36"/>
      <c r="T130" s="166"/>
      <c r="U130" s="166"/>
      <c r="V130" s="36"/>
      <c r="W130" s="36"/>
      <c r="X130" s="166"/>
      <c r="Y130" s="166"/>
      <c r="Z130" s="36"/>
    </row>
    <row r="131" spans="1:34">
      <c r="A131" s="12"/>
      <c r="B131" s="230"/>
      <c r="C131" s="33"/>
      <c r="D131" s="58"/>
      <c r="E131" s="58"/>
      <c r="F131" s="33"/>
      <c r="G131" s="33"/>
      <c r="H131" s="58"/>
      <c r="I131" s="58"/>
      <c r="J131" s="33"/>
      <c r="K131" s="33"/>
      <c r="L131" s="58"/>
      <c r="M131" s="58"/>
      <c r="N131" s="33"/>
      <c r="O131" s="33"/>
      <c r="P131" s="58"/>
      <c r="Q131" s="58"/>
      <c r="R131" s="33"/>
      <c r="S131" s="33"/>
      <c r="T131" s="58"/>
      <c r="U131" s="58"/>
      <c r="V131" s="33"/>
      <c r="W131" s="33"/>
      <c r="X131" s="58"/>
      <c r="Y131" s="58"/>
      <c r="Z131" s="33"/>
    </row>
    <row r="132" spans="1:34">
      <c r="A132" s="12"/>
      <c r="B132" s="37" t="s">
        <v>642</v>
      </c>
      <c r="C132" s="38"/>
      <c r="D132" s="61" t="s">
        <v>277</v>
      </c>
      <c r="E132" s="60">
        <v>475</v>
      </c>
      <c r="F132" s="38"/>
      <c r="G132" s="38"/>
      <c r="H132" s="61" t="s">
        <v>277</v>
      </c>
      <c r="I132" s="60">
        <v>707</v>
      </c>
      <c r="J132" s="38"/>
      <c r="K132" s="38"/>
      <c r="L132" s="61" t="s">
        <v>277</v>
      </c>
      <c r="M132" s="60">
        <v>28</v>
      </c>
      <c r="N132" s="38"/>
      <c r="O132" s="38"/>
      <c r="P132" s="61" t="s">
        <v>277</v>
      </c>
      <c r="Q132" s="60">
        <v>20</v>
      </c>
      <c r="R132" s="38"/>
      <c r="S132" s="38"/>
      <c r="T132" s="61" t="s">
        <v>277</v>
      </c>
      <c r="U132" s="60" t="s">
        <v>298</v>
      </c>
      <c r="V132" s="38"/>
      <c r="W132" s="38"/>
      <c r="X132" s="61" t="s">
        <v>277</v>
      </c>
      <c r="Y132" s="59">
        <v>1230</v>
      </c>
      <c r="Z132" s="38"/>
    </row>
    <row r="133" spans="1:34">
      <c r="A133" s="12"/>
      <c r="B133" s="37"/>
      <c r="C133" s="38"/>
      <c r="D133" s="61"/>
      <c r="E133" s="60"/>
      <c r="F133" s="38"/>
      <c r="G133" s="38"/>
      <c r="H133" s="61"/>
      <c r="I133" s="60"/>
      <c r="J133" s="38"/>
      <c r="K133" s="38"/>
      <c r="L133" s="61"/>
      <c r="M133" s="60"/>
      <c r="N133" s="38"/>
      <c r="O133" s="38"/>
      <c r="P133" s="61"/>
      <c r="Q133" s="60"/>
      <c r="R133" s="38"/>
      <c r="S133" s="38"/>
      <c r="T133" s="61"/>
      <c r="U133" s="60"/>
      <c r="V133" s="38"/>
      <c r="W133" s="38"/>
      <c r="X133" s="61"/>
      <c r="Y133" s="59"/>
      <c r="Z133" s="38"/>
    </row>
    <row r="134" spans="1:34">
      <c r="A134" s="12"/>
      <c r="B134" s="54" t="s">
        <v>655</v>
      </c>
      <c r="C134" s="33"/>
      <c r="D134" s="56">
        <v>102</v>
      </c>
      <c r="E134" s="56"/>
      <c r="F134" s="33"/>
      <c r="G134" s="33"/>
      <c r="H134" s="56" t="s">
        <v>656</v>
      </c>
      <c r="I134" s="56"/>
      <c r="J134" s="125" t="s">
        <v>279</v>
      </c>
      <c r="K134" s="33"/>
      <c r="L134" s="56" t="s">
        <v>282</v>
      </c>
      <c r="M134" s="56"/>
      <c r="N134" s="125" t="s">
        <v>279</v>
      </c>
      <c r="O134" s="33"/>
      <c r="P134" s="56" t="s">
        <v>298</v>
      </c>
      <c r="Q134" s="56"/>
      <c r="R134" s="33"/>
      <c r="S134" s="33"/>
      <c r="T134" s="56" t="s">
        <v>298</v>
      </c>
      <c r="U134" s="56"/>
      <c r="V134" s="33"/>
      <c r="W134" s="33"/>
      <c r="X134" s="56" t="s">
        <v>657</v>
      </c>
      <c r="Y134" s="56"/>
      <c r="Z134" s="125" t="s">
        <v>279</v>
      </c>
    </row>
    <row r="135" spans="1:34" ht="15.75" thickBot="1">
      <c r="A135" s="12"/>
      <c r="B135" s="148"/>
      <c r="C135" s="63"/>
      <c r="D135" s="65"/>
      <c r="E135" s="65"/>
      <c r="F135" s="63"/>
      <c r="G135" s="63"/>
      <c r="H135" s="65"/>
      <c r="I135" s="65"/>
      <c r="J135" s="132"/>
      <c r="K135" s="63"/>
      <c r="L135" s="65"/>
      <c r="M135" s="65"/>
      <c r="N135" s="132"/>
      <c r="O135" s="63"/>
      <c r="P135" s="65"/>
      <c r="Q135" s="65"/>
      <c r="R135" s="63"/>
      <c r="S135" s="63"/>
      <c r="T135" s="65"/>
      <c r="U135" s="65"/>
      <c r="V135" s="63"/>
      <c r="W135" s="63"/>
      <c r="X135" s="65"/>
      <c r="Y135" s="65"/>
      <c r="Z135" s="132"/>
    </row>
    <row r="136" spans="1:34">
      <c r="A136" s="12"/>
      <c r="B136" s="68" t="s">
        <v>653</v>
      </c>
      <c r="C136" s="70"/>
      <c r="D136" s="72" t="s">
        <v>277</v>
      </c>
      <c r="E136" s="76">
        <v>577</v>
      </c>
      <c r="F136" s="70"/>
      <c r="G136" s="70"/>
      <c r="H136" s="72" t="s">
        <v>277</v>
      </c>
      <c r="I136" s="76">
        <v>333</v>
      </c>
      <c r="J136" s="70"/>
      <c r="K136" s="70"/>
      <c r="L136" s="72" t="s">
        <v>277</v>
      </c>
      <c r="M136" s="76">
        <v>24</v>
      </c>
      <c r="N136" s="70"/>
      <c r="O136" s="70"/>
      <c r="P136" s="72" t="s">
        <v>277</v>
      </c>
      <c r="Q136" s="76">
        <v>20</v>
      </c>
      <c r="R136" s="70"/>
      <c r="S136" s="70"/>
      <c r="T136" s="72" t="s">
        <v>277</v>
      </c>
      <c r="U136" s="76" t="s">
        <v>298</v>
      </c>
      <c r="V136" s="70"/>
      <c r="W136" s="70"/>
      <c r="X136" s="72" t="s">
        <v>277</v>
      </c>
      <c r="Y136" s="76">
        <v>954</v>
      </c>
      <c r="Z136" s="70"/>
    </row>
    <row r="137" spans="1:34" ht="15.75" thickBot="1">
      <c r="A137" s="12"/>
      <c r="B137" s="69"/>
      <c r="C137" s="71"/>
      <c r="D137" s="73"/>
      <c r="E137" s="77"/>
      <c r="F137" s="71"/>
      <c r="G137" s="71"/>
      <c r="H137" s="73"/>
      <c r="I137" s="77"/>
      <c r="J137" s="71"/>
      <c r="K137" s="71"/>
      <c r="L137" s="73"/>
      <c r="M137" s="77"/>
      <c r="N137" s="71"/>
      <c r="O137" s="71"/>
      <c r="P137" s="73"/>
      <c r="Q137" s="77"/>
      <c r="R137" s="71"/>
      <c r="S137" s="71"/>
      <c r="T137" s="73"/>
      <c r="U137" s="77"/>
      <c r="V137" s="71"/>
      <c r="W137" s="71"/>
      <c r="X137" s="73"/>
      <c r="Y137" s="77"/>
      <c r="Z137" s="71"/>
    </row>
    <row r="138" spans="1:34" ht="15.75" thickTop="1">
      <c r="A138" s="12"/>
      <c r="B138" s="19"/>
      <c r="C138" s="19"/>
      <c r="D138" s="36"/>
      <c r="E138" s="36"/>
      <c r="F138" s="36"/>
      <c r="G138" s="19"/>
      <c r="H138" s="36"/>
      <c r="I138" s="36"/>
      <c r="J138" s="36"/>
      <c r="K138" s="19"/>
      <c r="L138" s="36"/>
      <c r="M138" s="36"/>
      <c r="N138" s="36"/>
      <c r="O138" s="19"/>
      <c r="P138" s="36"/>
      <c r="Q138" s="36"/>
      <c r="R138" s="36"/>
      <c r="S138" s="19"/>
      <c r="T138" s="36"/>
      <c r="U138" s="36"/>
      <c r="V138" s="36"/>
      <c r="W138" s="19"/>
      <c r="X138" s="36"/>
      <c r="Y138" s="36"/>
      <c r="Z138" s="36"/>
    </row>
    <row r="139" spans="1:34">
      <c r="A139" s="12"/>
      <c r="B139" s="37" t="s">
        <v>658</v>
      </c>
      <c r="C139" s="38"/>
      <c r="D139" s="61" t="s">
        <v>277</v>
      </c>
      <c r="E139" s="59">
        <v>10455</v>
      </c>
      <c r="F139" s="38"/>
      <c r="G139" s="38"/>
      <c r="H139" s="61" t="s">
        <v>277</v>
      </c>
      <c r="I139" s="60" t="s">
        <v>659</v>
      </c>
      <c r="J139" s="61" t="s">
        <v>279</v>
      </c>
      <c r="K139" s="38"/>
      <c r="L139" s="61" t="s">
        <v>277</v>
      </c>
      <c r="M139" s="60" t="s">
        <v>660</v>
      </c>
      <c r="N139" s="61" t="s">
        <v>279</v>
      </c>
      <c r="O139" s="38"/>
      <c r="P139" s="61" t="s">
        <v>277</v>
      </c>
      <c r="Q139" s="60">
        <v>339</v>
      </c>
      <c r="R139" s="38"/>
      <c r="S139" s="38"/>
      <c r="T139" s="61" t="s">
        <v>277</v>
      </c>
      <c r="U139" s="60">
        <v>28</v>
      </c>
      <c r="V139" s="38"/>
      <c r="W139" s="38"/>
      <c r="X139" s="61" t="s">
        <v>277</v>
      </c>
      <c r="Y139" s="60" t="s">
        <v>298</v>
      </c>
      <c r="Z139" s="38"/>
    </row>
    <row r="140" spans="1:34" ht="15.75" thickBot="1">
      <c r="A140" s="12"/>
      <c r="B140" s="69"/>
      <c r="C140" s="71"/>
      <c r="D140" s="73"/>
      <c r="E140" s="75"/>
      <c r="F140" s="71"/>
      <c r="G140" s="71"/>
      <c r="H140" s="73"/>
      <c r="I140" s="77"/>
      <c r="J140" s="73"/>
      <c r="K140" s="71"/>
      <c r="L140" s="73"/>
      <c r="M140" s="77"/>
      <c r="N140" s="73"/>
      <c r="O140" s="71"/>
      <c r="P140" s="73"/>
      <c r="Q140" s="77"/>
      <c r="R140" s="71"/>
      <c r="S140" s="71"/>
      <c r="T140" s="73"/>
      <c r="U140" s="77"/>
      <c r="V140" s="71"/>
      <c r="W140" s="71"/>
      <c r="X140" s="73"/>
      <c r="Y140" s="77"/>
      <c r="Z140" s="71"/>
    </row>
    <row r="141" spans="1:34" ht="15.75" thickTop="1">
      <c r="A141" s="12"/>
      <c r="B141" s="220" t="s">
        <v>661</v>
      </c>
      <c r="C141" s="220"/>
      <c r="D141" s="220"/>
      <c r="E141" s="220"/>
      <c r="F141" s="220"/>
      <c r="G141" s="220"/>
      <c r="H141" s="220"/>
      <c r="I141" s="220"/>
      <c r="J141" s="220"/>
      <c r="K141" s="220"/>
      <c r="L141" s="220"/>
      <c r="M141" s="220"/>
      <c r="N141" s="220"/>
      <c r="O141" s="220"/>
      <c r="P141" s="220"/>
      <c r="Q141" s="220"/>
      <c r="R141" s="220"/>
      <c r="S141" s="220"/>
      <c r="T141" s="220"/>
      <c r="U141" s="220"/>
      <c r="V141" s="220"/>
      <c r="W141" s="220"/>
      <c r="X141" s="220"/>
      <c r="Y141" s="220"/>
      <c r="Z141" s="220"/>
      <c r="AA141" s="220"/>
      <c r="AB141" s="220"/>
      <c r="AC141" s="220"/>
      <c r="AD141" s="220"/>
      <c r="AE141" s="220"/>
      <c r="AF141" s="220"/>
      <c r="AG141" s="220"/>
      <c r="AH141" s="220"/>
    </row>
    <row r="142" spans="1:34">
      <c r="A142" s="12"/>
      <c r="B142" s="30"/>
      <c r="C142" s="30"/>
      <c r="D142" s="30"/>
      <c r="E142" s="30"/>
      <c r="F142" s="30"/>
      <c r="G142" s="30"/>
      <c r="H142" s="30"/>
      <c r="I142" s="30"/>
      <c r="J142" s="30"/>
      <c r="K142" s="30"/>
      <c r="L142" s="30"/>
      <c r="M142" s="30"/>
      <c r="N142" s="30"/>
      <c r="O142" s="30"/>
      <c r="P142" s="30"/>
      <c r="Q142" s="30"/>
      <c r="R142" s="30"/>
      <c r="S142" s="30"/>
      <c r="T142" s="30"/>
      <c r="U142" s="30"/>
      <c r="V142" s="30"/>
      <c r="W142" s="30"/>
      <c r="X142" s="30"/>
      <c r="Y142" s="30"/>
      <c r="Z142" s="30"/>
    </row>
    <row r="143" spans="1:34">
      <c r="A143" s="12"/>
      <c r="B143" s="17"/>
      <c r="C143" s="17"/>
      <c r="D143" s="17"/>
      <c r="E143" s="17"/>
      <c r="F143" s="17"/>
      <c r="G143" s="17"/>
      <c r="H143" s="17"/>
      <c r="I143" s="17"/>
      <c r="J143" s="17"/>
      <c r="K143" s="17"/>
      <c r="L143" s="17"/>
      <c r="M143" s="17"/>
      <c r="N143" s="17"/>
      <c r="O143" s="17"/>
      <c r="P143" s="17"/>
      <c r="Q143" s="17"/>
      <c r="R143" s="17"/>
      <c r="S143" s="17"/>
      <c r="T143" s="17"/>
      <c r="U143" s="17"/>
      <c r="V143" s="17"/>
      <c r="W143" s="17"/>
      <c r="X143" s="17"/>
      <c r="Y143" s="17"/>
      <c r="Z143" s="17"/>
    </row>
    <row r="144" spans="1:34" ht="15.75" thickBot="1">
      <c r="A144" s="12"/>
      <c r="B144" s="18"/>
      <c r="C144" s="19"/>
      <c r="D144" s="31" t="s">
        <v>607</v>
      </c>
      <c r="E144" s="31"/>
      <c r="F144" s="31"/>
      <c r="G144" s="19"/>
      <c r="H144" s="31" t="s">
        <v>617</v>
      </c>
      <c r="I144" s="31"/>
      <c r="J144" s="31"/>
      <c r="K144" s="19"/>
      <c r="L144" s="31" t="s">
        <v>639</v>
      </c>
      <c r="M144" s="31"/>
      <c r="N144" s="31"/>
      <c r="O144" s="19"/>
      <c r="P144" s="31" t="s">
        <v>610</v>
      </c>
      <c r="Q144" s="31"/>
      <c r="R144" s="31"/>
      <c r="S144" s="19"/>
      <c r="T144" s="31" t="s">
        <v>640</v>
      </c>
      <c r="U144" s="31"/>
      <c r="V144" s="31"/>
      <c r="W144" s="19"/>
      <c r="X144" s="31" t="s">
        <v>165</v>
      </c>
      <c r="Y144" s="31"/>
      <c r="Z144" s="31"/>
    </row>
    <row r="145" spans="1:26" ht="15.75" thickTop="1">
      <c r="A145" s="12"/>
      <c r="B145" s="83" t="s">
        <v>641</v>
      </c>
      <c r="C145" s="19"/>
      <c r="D145" s="124"/>
      <c r="E145" s="124"/>
      <c r="F145" s="124"/>
      <c r="G145" s="19"/>
      <c r="H145" s="124"/>
      <c r="I145" s="124"/>
      <c r="J145" s="124"/>
      <c r="K145" s="19"/>
      <c r="L145" s="124"/>
      <c r="M145" s="124"/>
      <c r="N145" s="124"/>
      <c r="O145" s="19"/>
      <c r="P145" s="124"/>
      <c r="Q145" s="124"/>
      <c r="R145" s="124"/>
      <c r="S145" s="19"/>
      <c r="T145" s="124"/>
      <c r="U145" s="124"/>
      <c r="V145" s="124"/>
      <c r="W145" s="19"/>
      <c r="X145" s="124"/>
      <c r="Y145" s="124"/>
      <c r="Z145" s="124"/>
    </row>
    <row r="146" spans="1:26">
      <c r="A146" s="12"/>
      <c r="B146" s="37" t="s">
        <v>642</v>
      </c>
      <c r="C146" s="38"/>
      <c r="D146" s="37" t="s">
        <v>277</v>
      </c>
      <c r="E146" s="53">
        <v>79180</v>
      </c>
      <c r="F146" s="38"/>
      <c r="G146" s="38"/>
      <c r="H146" s="37" t="s">
        <v>277</v>
      </c>
      <c r="I146" s="53">
        <v>41573</v>
      </c>
      <c r="J146" s="38"/>
      <c r="K146" s="38"/>
      <c r="L146" s="37" t="s">
        <v>277</v>
      </c>
      <c r="M146" s="53">
        <v>29465</v>
      </c>
      <c r="N146" s="38"/>
      <c r="O146" s="38"/>
      <c r="P146" s="37" t="s">
        <v>277</v>
      </c>
      <c r="Q146" s="53">
        <v>6965</v>
      </c>
      <c r="R146" s="38"/>
      <c r="S146" s="38"/>
      <c r="T146" s="37" t="s">
        <v>277</v>
      </c>
      <c r="U146" s="53">
        <v>28213</v>
      </c>
      <c r="V146" s="38"/>
      <c r="W146" s="38"/>
      <c r="X146" s="37" t="s">
        <v>277</v>
      </c>
      <c r="Y146" s="53">
        <v>185396</v>
      </c>
      <c r="Z146" s="38"/>
    </row>
    <row r="147" spans="1:26">
      <c r="A147" s="12"/>
      <c r="B147" s="37"/>
      <c r="C147" s="38"/>
      <c r="D147" s="37"/>
      <c r="E147" s="53"/>
      <c r="F147" s="38"/>
      <c r="G147" s="38"/>
      <c r="H147" s="37"/>
      <c r="I147" s="53"/>
      <c r="J147" s="38"/>
      <c r="K147" s="38"/>
      <c r="L147" s="37"/>
      <c r="M147" s="53"/>
      <c r="N147" s="38"/>
      <c r="O147" s="38"/>
      <c r="P147" s="37"/>
      <c r="Q147" s="53"/>
      <c r="R147" s="38"/>
      <c r="S147" s="38"/>
      <c r="T147" s="37"/>
      <c r="U147" s="53"/>
      <c r="V147" s="38"/>
      <c r="W147" s="38"/>
      <c r="X147" s="37"/>
      <c r="Y147" s="53"/>
      <c r="Z147" s="38"/>
    </row>
    <row r="148" spans="1:26">
      <c r="A148" s="12"/>
      <c r="B148" s="32" t="s">
        <v>643</v>
      </c>
      <c r="C148" s="33"/>
      <c r="D148" s="57">
        <v>4225</v>
      </c>
      <c r="E148" s="57"/>
      <c r="F148" s="33"/>
      <c r="G148" s="33"/>
      <c r="H148" s="58" t="s">
        <v>662</v>
      </c>
      <c r="I148" s="58"/>
      <c r="J148" s="32" t="s">
        <v>279</v>
      </c>
      <c r="K148" s="33"/>
      <c r="L148" s="58" t="s">
        <v>663</v>
      </c>
      <c r="M148" s="58"/>
      <c r="N148" s="32" t="s">
        <v>279</v>
      </c>
      <c r="O148" s="33"/>
      <c r="P148" s="58" t="s">
        <v>664</v>
      </c>
      <c r="Q148" s="58"/>
      <c r="R148" s="32" t="s">
        <v>279</v>
      </c>
      <c r="S148" s="33"/>
      <c r="T148" s="58" t="s">
        <v>665</v>
      </c>
      <c r="U148" s="58"/>
      <c r="V148" s="32" t="s">
        <v>279</v>
      </c>
      <c r="W148" s="33"/>
      <c r="X148" s="58">
        <v>410</v>
      </c>
      <c r="Y148" s="58"/>
      <c r="Z148" s="33"/>
    </row>
    <row r="149" spans="1:26">
      <c r="A149" s="12"/>
      <c r="B149" s="32"/>
      <c r="C149" s="33"/>
      <c r="D149" s="57"/>
      <c r="E149" s="57"/>
      <c r="F149" s="33"/>
      <c r="G149" s="33"/>
      <c r="H149" s="58"/>
      <c r="I149" s="58"/>
      <c r="J149" s="32"/>
      <c r="K149" s="33"/>
      <c r="L149" s="58"/>
      <c r="M149" s="58"/>
      <c r="N149" s="32"/>
      <c r="O149" s="33"/>
      <c r="P149" s="58"/>
      <c r="Q149" s="58"/>
      <c r="R149" s="32"/>
      <c r="S149" s="33"/>
      <c r="T149" s="58"/>
      <c r="U149" s="58"/>
      <c r="V149" s="32"/>
      <c r="W149" s="33"/>
      <c r="X149" s="58"/>
      <c r="Y149" s="58"/>
      <c r="Z149" s="33"/>
    </row>
    <row r="150" spans="1:26">
      <c r="A150" s="12"/>
      <c r="B150" s="37" t="s">
        <v>646</v>
      </c>
      <c r="C150" s="38"/>
      <c r="D150" s="51" t="s">
        <v>666</v>
      </c>
      <c r="E150" s="51"/>
      <c r="F150" s="37" t="s">
        <v>279</v>
      </c>
      <c r="G150" s="38"/>
      <c r="H150" s="51" t="s">
        <v>667</v>
      </c>
      <c r="I150" s="51"/>
      <c r="J150" s="37" t="s">
        <v>279</v>
      </c>
      <c r="K150" s="38"/>
      <c r="L150" s="51" t="s">
        <v>668</v>
      </c>
      <c r="M150" s="51"/>
      <c r="N150" s="37" t="s">
        <v>279</v>
      </c>
      <c r="O150" s="38"/>
      <c r="P150" s="51" t="s">
        <v>669</v>
      </c>
      <c r="Q150" s="51"/>
      <c r="R150" s="37" t="s">
        <v>279</v>
      </c>
      <c r="S150" s="38"/>
      <c r="T150" s="51" t="s">
        <v>298</v>
      </c>
      <c r="U150" s="51"/>
      <c r="V150" s="38"/>
      <c r="W150" s="38"/>
      <c r="X150" s="51" t="s">
        <v>670</v>
      </c>
      <c r="Y150" s="51"/>
      <c r="Z150" s="37" t="s">
        <v>279</v>
      </c>
    </row>
    <row r="151" spans="1:26">
      <c r="A151" s="12"/>
      <c r="B151" s="37"/>
      <c r="C151" s="38"/>
      <c r="D151" s="51"/>
      <c r="E151" s="51"/>
      <c r="F151" s="37"/>
      <c r="G151" s="38"/>
      <c r="H151" s="51"/>
      <c r="I151" s="51"/>
      <c r="J151" s="37"/>
      <c r="K151" s="38"/>
      <c r="L151" s="51"/>
      <c r="M151" s="51"/>
      <c r="N151" s="37"/>
      <c r="O151" s="38"/>
      <c r="P151" s="51"/>
      <c r="Q151" s="51"/>
      <c r="R151" s="37"/>
      <c r="S151" s="38"/>
      <c r="T151" s="51"/>
      <c r="U151" s="51"/>
      <c r="V151" s="38"/>
      <c r="W151" s="38"/>
      <c r="X151" s="51"/>
      <c r="Y151" s="51"/>
      <c r="Z151" s="37"/>
    </row>
    <row r="152" spans="1:26">
      <c r="A152" s="12"/>
      <c r="B152" s="32" t="s">
        <v>652</v>
      </c>
      <c r="C152" s="33"/>
      <c r="D152" s="57">
        <v>1985</v>
      </c>
      <c r="E152" s="57"/>
      <c r="F152" s="33"/>
      <c r="G152" s="33"/>
      <c r="H152" s="57">
        <v>1827</v>
      </c>
      <c r="I152" s="57"/>
      <c r="J152" s="33"/>
      <c r="K152" s="33"/>
      <c r="L152" s="58">
        <v>354</v>
      </c>
      <c r="M152" s="58"/>
      <c r="N152" s="33"/>
      <c r="O152" s="33"/>
      <c r="P152" s="57">
        <v>1194</v>
      </c>
      <c r="Q152" s="57"/>
      <c r="R152" s="33"/>
      <c r="S152" s="33"/>
      <c r="T152" s="58" t="s">
        <v>298</v>
      </c>
      <c r="U152" s="58"/>
      <c r="V152" s="33"/>
      <c r="W152" s="33"/>
      <c r="X152" s="57">
        <v>5360</v>
      </c>
      <c r="Y152" s="57"/>
      <c r="Z152" s="33"/>
    </row>
    <row r="153" spans="1:26" ht="15.75" thickBot="1">
      <c r="A153" s="12"/>
      <c r="B153" s="62"/>
      <c r="C153" s="63"/>
      <c r="D153" s="66"/>
      <c r="E153" s="66"/>
      <c r="F153" s="63"/>
      <c r="G153" s="63"/>
      <c r="H153" s="66"/>
      <c r="I153" s="66"/>
      <c r="J153" s="63"/>
      <c r="K153" s="63"/>
      <c r="L153" s="67"/>
      <c r="M153" s="67"/>
      <c r="N153" s="63"/>
      <c r="O153" s="63"/>
      <c r="P153" s="66"/>
      <c r="Q153" s="66"/>
      <c r="R153" s="63"/>
      <c r="S153" s="63"/>
      <c r="T153" s="67"/>
      <c r="U153" s="67"/>
      <c r="V153" s="63"/>
      <c r="W153" s="63"/>
      <c r="X153" s="66"/>
      <c r="Y153" s="66"/>
      <c r="Z153" s="63"/>
    </row>
    <row r="154" spans="1:26">
      <c r="A154" s="12"/>
      <c r="B154" s="68" t="s">
        <v>653</v>
      </c>
      <c r="C154" s="70"/>
      <c r="D154" s="68" t="s">
        <v>277</v>
      </c>
      <c r="E154" s="78">
        <v>85246</v>
      </c>
      <c r="F154" s="70"/>
      <c r="G154" s="70"/>
      <c r="H154" s="68" t="s">
        <v>277</v>
      </c>
      <c r="I154" s="78">
        <v>41589</v>
      </c>
      <c r="J154" s="70"/>
      <c r="K154" s="70"/>
      <c r="L154" s="68" t="s">
        <v>277</v>
      </c>
      <c r="M154" s="78">
        <v>28307</v>
      </c>
      <c r="N154" s="70"/>
      <c r="O154" s="70"/>
      <c r="P154" s="68" t="s">
        <v>277</v>
      </c>
      <c r="Q154" s="78">
        <v>6211</v>
      </c>
      <c r="R154" s="70"/>
      <c r="S154" s="70"/>
      <c r="T154" s="68" t="s">
        <v>277</v>
      </c>
      <c r="U154" s="78">
        <v>26965</v>
      </c>
      <c r="V154" s="70"/>
      <c r="W154" s="70"/>
      <c r="X154" s="68" t="s">
        <v>277</v>
      </c>
      <c r="Y154" s="78">
        <v>188318</v>
      </c>
      <c r="Z154" s="70"/>
    </row>
    <row r="155" spans="1:26" ht="15.75" thickBot="1">
      <c r="A155" s="12"/>
      <c r="B155" s="69"/>
      <c r="C155" s="71"/>
      <c r="D155" s="69"/>
      <c r="E155" s="79"/>
      <c r="F155" s="71"/>
      <c r="G155" s="71"/>
      <c r="H155" s="69"/>
      <c r="I155" s="79"/>
      <c r="J155" s="71"/>
      <c r="K155" s="71"/>
      <c r="L155" s="69"/>
      <c r="M155" s="79"/>
      <c r="N155" s="71"/>
      <c r="O155" s="71"/>
      <c r="P155" s="69"/>
      <c r="Q155" s="79"/>
      <c r="R155" s="71"/>
      <c r="S155" s="71"/>
      <c r="T155" s="69"/>
      <c r="U155" s="79"/>
      <c r="V155" s="71"/>
      <c r="W155" s="71"/>
      <c r="X155" s="69"/>
      <c r="Y155" s="79"/>
      <c r="Z155" s="71"/>
    </row>
    <row r="156" spans="1:26" ht="15.75" thickTop="1">
      <c r="A156" s="12"/>
      <c r="B156" s="145" t="s">
        <v>654</v>
      </c>
      <c r="C156" s="36"/>
      <c r="D156" s="166"/>
      <c r="E156" s="166"/>
      <c r="F156" s="36"/>
      <c r="G156" s="36"/>
      <c r="H156" s="166"/>
      <c r="I156" s="166"/>
      <c r="J156" s="36"/>
      <c r="K156" s="36"/>
      <c r="L156" s="166"/>
      <c r="M156" s="166"/>
      <c r="N156" s="36"/>
      <c r="O156" s="36"/>
      <c r="P156" s="166"/>
      <c r="Q156" s="166"/>
      <c r="R156" s="36"/>
      <c r="S156" s="36"/>
      <c r="T156" s="166"/>
      <c r="U156" s="166"/>
      <c r="V156" s="36"/>
      <c r="W156" s="36"/>
      <c r="X156" s="166"/>
      <c r="Y156" s="166"/>
      <c r="Z156" s="36"/>
    </row>
    <row r="157" spans="1:26">
      <c r="A157" s="12"/>
      <c r="B157" s="125"/>
      <c r="C157" s="33"/>
      <c r="D157" s="58"/>
      <c r="E157" s="58"/>
      <c r="F157" s="33"/>
      <c r="G157" s="33"/>
      <c r="H157" s="58"/>
      <c r="I157" s="58"/>
      <c r="J157" s="33"/>
      <c r="K157" s="33"/>
      <c r="L157" s="58"/>
      <c r="M157" s="58"/>
      <c r="N157" s="33"/>
      <c r="O157" s="33"/>
      <c r="P157" s="58"/>
      <c r="Q157" s="58"/>
      <c r="R157" s="33"/>
      <c r="S157" s="33"/>
      <c r="T157" s="58"/>
      <c r="U157" s="58"/>
      <c r="V157" s="33"/>
      <c r="W157" s="33"/>
      <c r="X157" s="58"/>
      <c r="Y157" s="58"/>
      <c r="Z157" s="33"/>
    </row>
    <row r="158" spans="1:26">
      <c r="A158" s="12"/>
      <c r="B158" s="37" t="s">
        <v>642</v>
      </c>
      <c r="C158" s="38"/>
      <c r="D158" s="37" t="s">
        <v>277</v>
      </c>
      <c r="E158" s="51">
        <v>119</v>
      </c>
      <c r="F158" s="38"/>
      <c r="G158" s="38"/>
      <c r="H158" s="37" t="s">
        <v>277</v>
      </c>
      <c r="I158" s="53">
        <v>1876</v>
      </c>
      <c r="J158" s="38"/>
      <c r="K158" s="38"/>
      <c r="L158" s="37" t="s">
        <v>277</v>
      </c>
      <c r="M158" s="51">
        <v>90</v>
      </c>
      <c r="N158" s="38"/>
      <c r="O158" s="38"/>
      <c r="P158" s="37" t="s">
        <v>277</v>
      </c>
      <c r="Q158" s="51">
        <v>3</v>
      </c>
      <c r="R158" s="38"/>
      <c r="S158" s="38"/>
      <c r="T158" s="37" t="s">
        <v>277</v>
      </c>
      <c r="U158" s="51" t="s">
        <v>298</v>
      </c>
      <c r="V158" s="38"/>
      <c r="W158" s="38"/>
      <c r="X158" s="37" t="s">
        <v>277</v>
      </c>
      <c r="Y158" s="53">
        <v>2088</v>
      </c>
      <c r="Z158" s="38"/>
    </row>
    <row r="159" spans="1:26">
      <c r="A159" s="12"/>
      <c r="B159" s="37"/>
      <c r="C159" s="38"/>
      <c r="D159" s="37"/>
      <c r="E159" s="51"/>
      <c r="F159" s="38"/>
      <c r="G159" s="38"/>
      <c r="H159" s="37"/>
      <c r="I159" s="53"/>
      <c r="J159" s="38"/>
      <c r="K159" s="38"/>
      <c r="L159" s="37"/>
      <c r="M159" s="51"/>
      <c r="N159" s="38"/>
      <c r="O159" s="38"/>
      <c r="P159" s="37"/>
      <c r="Q159" s="51"/>
      <c r="R159" s="38"/>
      <c r="S159" s="38"/>
      <c r="T159" s="37"/>
      <c r="U159" s="51"/>
      <c r="V159" s="38"/>
      <c r="W159" s="38"/>
      <c r="X159" s="37"/>
      <c r="Y159" s="53"/>
      <c r="Z159" s="38"/>
    </row>
    <row r="160" spans="1:26">
      <c r="A160" s="12"/>
      <c r="B160" s="54" t="s">
        <v>655</v>
      </c>
      <c r="C160" s="33"/>
      <c r="D160" s="58">
        <v>457</v>
      </c>
      <c r="E160" s="58"/>
      <c r="F160" s="33"/>
      <c r="G160" s="33"/>
      <c r="H160" s="58" t="s">
        <v>671</v>
      </c>
      <c r="I160" s="58"/>
      <c r="J160" s="32" t="s">
        <v>279</v>
      </c>
      <c r="K160" s="33"/>
      <c r="L160" s="58" t="s">
        <v>648</v>
      </c>
      <c r="M160" s="58"/>
      <c r="N160" s="32" t="s">
        <v>279</v>
      </c>
      <c r="O160" s="33"/>
      <c r="P160" s="58" t="s">
        <v>672</v>
      </c>
      <c r="Q160" s="58"/>
      <c r="R160" s="32" t="s">
        <v>279</v>
      </c>
      <c r="S160" s="33"/>
      <c r="T160" s="58" t="s">
        <v>298</v>
      </c>
      <c r="U160" s="58"/>
      <c r="V160" s="33"/>
      <c r="W160" s="33"/>
      <c r="X160" s="58" t="s">
        <v>673</v>
      </c>
      <c r="Y160" s="58"/>
      <c r="Z160" s="32" t="s">
        <v>279</v>
      </c>
    </row>
    <row r="161" spans="1:34" ht="15.75" thickBot="1">
      <c r="A161" s="12"/>
      <c r="B161" s="148"/>
      <c r="C161" s="63"/>
      <c r="D161" s="67"/>
      <c r="E161" s="67"/>
      <c r="F161" s="63"/>
      <c r="G161" s="63"/>
      <c r="H161" s="67"/>
      <c r="I161" s="67"/>
      <c r="J161" s="62"/>
      <c r="K161" s="63"/>
      <c r="L161" s="67"/>
      <c r="M161" s="67"/>
      <c r="N161" s="62"/>
      <c r="O161" s="63"/>
      <c r="P161" s="67"/>
      <c r="Q161" s="67"/>
      <c r="R161" s="62"/>
      <c r="S161" s="63"/>
      <c r="T161" s="67"/>
      <c r="U161" s="67"/>
      <c r="V161" s="63"/>
      <c r="W161" s="63"/>
      <c r="X161" s="67"/>
      <c r="Y161" s="67"/>
      <c r="Z161" s="62"/>
    </row>
    <row r="162" spans="1:34">
      <c r="A162" s="12"/>
      <c r="B162" s="68" t="s">
        <v>653</v>
      </c>
      <c r="C162" s="70"/>
      <c r="D162" s="68" t="s">
        <v>277</v>
      </c>
      <c r="E162" s="80">
        <v>576</v>
      </c>
      <c r="F162" s="70"/>
      <c r="G162" s="70"/>
      <c r="H162" s="68" t="s">
        <v>277</v>
      </c>
      <c r="I162" s="78">
        <v>1040</v>
      </c>
      <c r="J162" s="70"/>
      <c r="K162" s="70"/>
      <c r="L162" s="68" t="s">
        <v>277</v>
      </c>
      <c r="M162" s="80">
        <v>62</v>
      </c>
      <c r="N162" s="70"/>
      <c r="O162" s="70"/>
      <c r="P162" s="68" t="s">
        <v>277</v>
      </c>
      <c r="Q162" s="80" t="s">
        <v>298</v>
      </c>
      <c r="R162" s="70"/>
      <c r="S162" s="70"/>
      <c r="T162" s="68" t="s">
        <v>277</v>
      </c>
      <c r="U162" s="80" t="s">
        <v>298</v>
      </c>
      <c r="V162" s="70"/>
      <c r="W162" s="70"/>
      <c r="X162" s="68" t="s">
        <v>277</v>
      </c>
      <c r="Y162" s="78">
        <v>1678</v>
      </c>
      <c r="Z162" s="70"/>
    </row>
    <row r="163" spans="1:34" ht="15.75" thickBot="1">
      <c r="A163" s="12"/>
      <c r="B163" s="69"/>
      <c r="C163" s="71"/>
      <c r="D163" s="69"/>
      <c r="E163" s="81"/>
      <c r="F163" s="71"/>
      <c r="G163" s="71"/>
      <c r="H163" s="69"/>
      <c r="I163" s="79"/>
      <c r="J163" s="71"/>
      <c r="K163" s="71"/>
      <c r="L163" s="69"/>
      <c r="M163" s="81"/>
      <c r="N163" s="71"/>
      <c r="O163" s="71"/>
      <c r="P163" s="69"/>
      <c r="Q163" s="81"/>
      <c r="R163" s="71"/>
      <c r="S163" s="71"/>
      <c r="T163" s="69"/>
      <c r="U163" s="81"/>
      <c r="V163" s="71"/>
      <c r="W163" s="71"/>
      <c r="X163" s="69"/>
      <c r="Y163" s="79"/>
      <c r="Z163" s="71"/>
    </row>
    <row r="164" spans="1:34" ht="15.75" thickTop="1">
      <c r="A164" s="12"/>
      <c r="B164" s="19"/>
      <c r="C164" s="19"/>
      <c r="D164" s="36"/>
      <c r="E164" s="36"/>
      <c r="F164" s="36"/>
      <c r="G164" s="19"/>
      <c r="H164" s="36"/>
      <c r="I164" s="36"/>
      <c r="J164" s="36"/>
      <c r="K164" s="19"/>
      <c r="L164" s="36"/>
      <c r="M164" s="36"/>
      <c r="N164" s="36"/>
      <c r="O164" s="19"/>
      <c r="P164" s="36"/>
      <c r="Q164" s="36"/>
      <c r="R164" s="36"/>
      <c r="S164" s="19"/>
      <c r="T164" s="36"/>
      <c r="U164" s="36"/>
      <c r="V164" s="36"/>
      <c r="W164" s="19"/>
      <c r="X164" s="36"/>
      <c r="Y164" s="36"/>
      <c r="Z164" s="36"/>
    </row>
    <row r="165" spans="1:34">
      <c r="A165" s="12"/>
      <c r="B165" s="37" t="s">
        <v>658</v>
      </c>
      <c r="C165" s="38"/>
      <c r="D165" s="37" t="s">
        <v>277</v>
      </c>
      <c r="E165" s="53">
        <v>4682</v>
      </c>
      <c r="F165" s="38"/>
      <c r="G165" s="38"/>
      <c r="H165" s="37" t="s">
        <v>277</v>
      </c>
      <c r="I165" s="51" t="s">
        <v>674</v>
      </c>
      <c r="J165" s="37" t="s">
        <v>279</v>
      </c>
      <c r="K165" s="38"/>
      <c r="L165" s="37" t="s">
        <v>277</v>
      </c>
      <c r="M165" s="51" t="s">
        <v>675</v>
      </c>
      <c r="N165" s="37" t="s">
        <v>279</v>
      </c>
      <c r="O165" s="38"/>
      <c r="P165" s="37" t="s">
        <v>277</v>
      </c>
      <c r="Q165" s="51" t="s">
        <v>676</v>
      </c>
      <c r="R165" s="37" t="s">
        <v>279</v>
      </c>
      <c r="S165" s="38"/>
      <c r="T165" s="37" t="s">
        <v>277</v>
      </c>
      <c r="U165" s="51" t="s">
        <v>665</v>
      </c>
      <c r="V165" s="37" t="s">
        <v>279</v>
      </c>
      <c r="W165" s="38"/>
      <c r="X165" s="37" t="s">
        <v>277</v>
      </c>
      <c r="Y165" s="51" t="s">
        <v>298</v>
      </c>
      <c r="Z165" s="38"/>
    </row>
    <row r="166" spans="1:34" ht="15.75" thickBot="1">
      <c r="A166" s="12"/>
      <c r="B166" s="69"/>
      <c r="C166" s="71"/>
      <c r="D166" s="69"/>
      <c r="E166" s="79"/>
      <c r="F166" s="71"/>
      <c r="G166" s="71"/>
      <c r="H166" s="69"/>
      <c r="I166" s="81"/>
      <c r="J166" s="69"/>
      <c r="K166" s="71"/>
      <c r="L166" s="69"/>
      <c r="M166" s="81"/>
      <c r="N166" s="69"/>
      <c r="O166" s="71"/>
      <c r="P166" s="69"/>
      <c r="Q166" s="81"/>
      <c r="R166" s="69"/>
      <c r="S166" s="71"/>
      <c r="T166" s="69"/>
      <c r="U166" s="81"/>
      <c r="V166" s="69"/>
      <c r="W166" s="71"/>
      <c r="X166" s="69"/>
      <c r="Y166" s="81"/>
      <c r="Z166" s="71"/>
    </row>
    <row r="167" spans="1:34" ht="15.75" thickTop="1">
      <c r="A167" s="12"/>
      <c r="B167" s="11"/>
      <c r="C167" s="11"/>
      <c r="D167" s="11"/>
      <c r="E167" s="11"/>
      <c r="F167" s="11"/>
      <c r="G167" s="11"/>
      <c r="H167" s="11"/>
      <c r="I167" s="11"/>
      <c r="J167" s="11"/>
      <c r="K167" s="11"/>
      <c r="L167" s="11"/>
      <c r="M167" s="11"/>
      <c r="N167" s="11"/>
      <c r="O167" s="11"/>
      <c r="P167" s="11"/>
      <c r="Q167" s="11"/>
      <c r="R167" s="11"/>
      <c r="S167" s="11"/>
      <c r="T167" s="11"/>
      <c r="U167" s="11"/>
      <c r="V167" s="11"/>
      <c r="W167" s="11"/>
      <c r="X167" s="11"/>
      <c r="Y167" s="11"/>
      <c r="Z167" s="11"/>
      <c r="AA167" s="11"/>
      <c r="AB167" s="11"/>
      <c r="AC167" s="11"/>
      <c r="AD167" s="11"/>
      <c r="AE167" s="11"/>
      <c r="AF167" s="11"/>
      <c r="AG167" s="11"/>
      <c r="AH167" s="11"/>
    </row>
    <row r="168" spans="1:34">
      <c r="A168" s="12"/>
      <c r="B168" s="11"/>
      <c r="C168" s="11"/>
      <c r="D168" s="11"/>
      <c r="E168" s="11"/>
      <c r="F168" s="11"/>
      <c r="G168" s="11"/>
      <c r="H168" s="11"/>
      <c r="I168" s="11"/>
      <c r="J168" s="11"/>
      <c r="K168" s="11"/>
      <c r="L168" s="11"/>
      <c r="M168" s="11"/>
      <c r="N168" s="11"/>
      <c r="O168" s="11"/>
      <c r="P168" s="11"/>
      <c r="Q168" s="11"/>
      <c r="R168" s="11"/>
      <c r="S168" s="11"/>
      <c r="T168" s="11"/>
      <c r="U168" s="11"/>
      <c r="V168" s="11"/>
      <c r="W168" s="11"/>
      <c r="X168" s="11"/>
      <c r="Y168" s="11"/>
      <c r="Z168" s="11"/>
      <c r="AA168" s="11"/>
      <c r="AB168" s="11"/>
      <c r="AC168" s="11"/>
      <c r="AD168" s="11"/>
      <c r="AE168" s="11"/>
      <c r="AF168" s="11"/>
      <c r="AG168" s="11"/>
      <c r="AH168" s="11"/>
    </row>
    <row r="169" spans="1:34">
      <c r="A169" s="12"/>
      <c r="B169" s="220" t="s">
        <v>677</v>
      </c>
      <c r="C169" s="220"/>
      <c r="D169" s="220"/>
      <c r="E169" s="220"/>
      <c r="F169" s="220"/>
      <c r="G169" s="220"/>
      <c r="H169" s="220"/>
      <c r="I169" s="220"/>
      <c r="J169" s="220"/>
      <c r="K169" s="220"/>
      <c r="L169" s="220"/>
      <c r="M169" s="220"/>
      <c r="N169" s="220"/>
      <c r="O169" s="220"/>
      <c r="P169" s="220"/>
      <c r="Q169" s="220"/>
      <c r="R169" s="220"/>
      <c r="S169" s="220"/>
      <c r="T169" s="220"/>
      <c r="U169" s="220"/>
      <c r="V169" s="220"/>
      <c r="W169" s="220"/>
      <c r="X169" s="220"/>
      <c r="Y169" s="220"/>
      <c r="Z169" s="220"/>
      <c r="AA169" s="220"/>
      <c r="AB169" s="220"/>
      <c r="AC169" s="220"/>
      <c r="AD169" s="220"/>
      <c r="AE169" s="220"/>
      <c r="AF169" s="220"/>
      <c r="AG169" s="220"/>
      <c r="AH169" s="220"/>
    </row>
    <row r="170" spans="1:34">
      <c r="A170" s="12"/>
      <c r="B170" s="30"/>
      <c r="C170" s="30"/>
      <c r="D170" s="30"/>
      <c r="E170" s="30"/>
      <c r="F170" s="30"/>
      <c r="G170" s="30"/>
      <c r="H170" s="30"/>
      <c r="I170" s="30"/>
      <c r="J170" s="30"/>
      <c r="K170" s="30"/>
      <c r="L170" s="30"/>
      <c r="M170" s="30"/>
      <c r="N170" s="30"/>
      <c r="O170" s="30"/>
      <c r="P170" s="30"/>
      <c r="Q170" s="30"/>
      <c r="R170" s="30"/>
      <c r="S170" s="30"/>
      <c r="T170" s="30"/>
      <c r="U170" s="30"/>
      <c r="V170" s="30"/>
      <c r="W170" s="30"/>
      <c r="X170" s="30"/>
      <c r="Y170" s="30"/>
      <c r="Z170" s="30"/>
      <c r="AA170" s="30"/>
      <c r="AB170" s="30"/>
      <c r="AC170" s="30"/>
      <c r="AD170" s="30"/>
      <c r="AE170" s="30"/>
      <c r="AF170" s="30"/>
      <c r="AG170" s="30"/>
      <c r="AH170" s="30"/>
    </row>
    <row r="171" spans="1:34">
      <c r="A171" s="12"/>
      <c r="B171" s="30"/>
      <c r="C171" s="30"/>
      <c r="D171" s="30"/>
      <c r="E171" s="30"/>
      <c r="F171" s="30"/>
      <c r="G171" s="30"/>
      <c r="H171" s="30"/>
      <c r="I171" s="30"/>
      <c r="J171" s="30"/>
      <c r="K171" s="30"/>
      <c r="L171" s="30"/>
      <c r="M171" s="30"/>
      <c r="N171" s="30"/>
      <c r="O171" s="30"/>
      <c r="P171" s="30"/>
      <c r="Q171" s="30"/>
      <c r="R171" s="30"/>
      <c r="S171" s="30"/>
      <c r="T171" s="30"/>
      <c r="U171" s="30"/>
      <c r="V171" s="30"/>
      <c r="W171" s="30"/>
      <c r="X171" s="30"/>
      <c r="Y171" s="30"/>
      <c r="Z171" s="30"/>
    </row>
    <row r="172" spans="1:34">
      <c r="A172" s="12"/>
      <c r="B172" s="17"/>
      <c r="C172" s="17"/>
      <c r="D172" s="17"/>
      <c r="E172" s="17"/>
      <c r="F172" s="17"/>
      <c r="G172" s="17"/>
      <c r="H172" s="17"/>
      <c r="I172" s="17"/>
      <c r="J172" s="17"/>
      <c r="K172" s="17"/>
      <c r="L172" s="17"/>
      <c r="M172" s="17"/>
      <c r="N172" s="17"/>
      <c r="O172" s="17"/>
      <c r="P172" s="17"/>
      <c r="Q172" s="17"/>
      <c r="R172" s="17"/>
      <c r="S172" s="17"/>
      <c r="T172" s="17"/>
      <c r="U172" s="17"/>
      <c r="V172" s="17"/>
      <c r="W172" s="17"/>
      <c r="X172" s="17"/>
      <c r="Y172" s="17"/>
      <c r="Z172" s="17"/>
    </row>
    <row r="173" spans="1:34">
      <c r="A173" s="12"/>
      <c r="B173" s="32"/>
      <c r="C173" s="33"/>
      <c r="D173" s="34" t="s">
        <v>678</v>
      </c>
      <c r="E173" s="34"/>
      <c r="F173" s="34"/>
      <c r="G173" s="34"/>
      <c r="H173" s="34"/>
      <c r="I173" s="34"/>
      <c r="J173" s="34"/>
      <c r="K173" s="33"/>
      <c r="L173" s="34" t="s">
        <v>680</v>
      </c>
      <c r="M173" s="34"/>
      <c r="N173" s="34"/>
      <c r="O173" s="34"/>
      <c r="P173" s="34"/>
      <c r="Q173" s="34"/>
      <c r="R173" s="34"/>
      <c r="S173" s="33"/>
      <c r="T173" s="34" t="s">
        <v>165</v>
      </c>
      <c r="U173" s="34"/>
      <c r="V173" s="34"/>
      <c r="W173" s="34"/>
      <c r="X173" s="34"/>
      <c r="Y173" s="34"/>
      <c r="Z173" s="34"/>
    </row>
    <row r="174" spans="1:34" ht="15.75" thickBot="1">
      <c r="A174" s="12"/>
      <c r="B174" s="32"/>
      <c r="C174" s="33"/>
      <c r="D174" s="31" t="s">
        <v>679</v>
      </c>
      <c r="E174" s="31"/>
      <c r="F174" s="31"/>
      <c r="G174" s="31"/>
      <c r="H174" s="31"/>
      <c r="I174" s="31"/>
      <c r="J174" s="31"/>
      <c r="K174" s="33"/>
      <c r="L174" s="31" t="s">
        <v>679</v>
      </c>
      <c r="M174" s="31"/>
      <c r="N174" s="31"/>
      <c r="O174" s="31"/>
      <c r="P174" s="31"/>
      <c r="Q174" s="31"/>
      <c r="R174" s="31"/>
      <c r="S174" s="33"/>
      <c r="T174" s="31"/>
      <c r="U174" s="31"/>
      <c r="V174" s="31"/>
      <c r="W174" s="31"/>
      <c r="X174" s="31"/>
      <c r="Y174" s="31"/>
      <c r="Z174" s="31"/>
    </row>
    <row r="175" spans="1:34" ht="15.75" thickTop="1">
      <c r="A175" s="12"/>
      <c r="B175" s="32"/>
      <c r="C175" s="33"/>
      <c r="D175" s="35" t="s">
        <v>681</v>
      </c>
      <c r="E175" s="35"/>
      <c r="F175" s="35"/>
      <c r="G175" s="36"/>
      <c r="H175" s="35" t="s">
        <v>682</v>
      </c>
      <c r="I175" s="35"/>
      <c r="J175" s="35"/>
      <c r="K175" s="33"/>
      <c r="L175" s="35" t="s">
        <v>681</v>
      </c>
      <c r="M175" s="35"/>
      <c r="N175" s="35"/>
      <c r="O175" s="36"/>
      <c r="P175" s="35" t="s">
        <v>682</v>
      </c>
      <c r="Q175" s="35"/>
      <c r="R175" s="35"/>
      <c r="S175" s="33"/>
      <c r="T175" s="35" t="s">
        <v>681</v>
      </c>
      <c r="U175" s="35"/>
      <c r="V175" s="35"/>
      <c r="W175" s="36"/>
      <c r="X175" s="35" t="s">
        <v>683</v>
      </c>
      <c r="Y175" s="35"/>
      <c r="Z175" s="35"/>
    </row>
    <row r="176" spans="1:34" ht="15.75" thickBot="1">
      <c r="A176" s="12"/>
      <c r="B176" s="32"/>
      <c r="C176" s="33"/>
      <c r="D176" s="31"/>
      <c r="E176" s="31"/>
      <c r="F176" s="31"/>
      <c r="G176" s="33"/>
      <c r="H176" s="31"/>
      <c r="I176" s="31"/>
      <c r="J176" s="31"/>
      <c r="K176" s="33"/>
      <c r="L176" s="31"/>
      <c r="M176" s="31"/>
      <c r="N176" s="31"/>
      <c r="O176" s="33"/>
      <c r="P176" s="31"/>
      <c r="Q176" s="31"/>
      <c r="R176" s="31"/>
      <c r="S176" s="33"/>
      <c r="T176" s="31"/>
      <c r="U176" s="31"/>
      <c r="V176" s="31"/>
      <c r="W176" s="33"/>
      <c r="X176" s="31" t="s">
        <v>684</v>
      </c>
      <c r="Y176" s="31"/>
      <c r="Z176" s="31"/>
    </row>
    <row r="177" spans="1:26" ht="15.75" thickTop="1">
      <c r="A177" s="12"/>
      <c r="B177" s="37" t="s">
        <v>607</v>
      </c>
      <c r="C177" s="38"/>
      <c r="D177" s="39" t="s">
        <v>277</v>
      </c>
      <c r="E177" s="41">
        <v>9377283</v>
      </c>
      <c r="F177" s="43"/>
      <c r="G177" s="38"/>
      <c r="H177" s="39" t="s">
        <v>277</v>
      </c>
      <c r="I177" s="41">
        <v>101214</v>
      </c>
      <c r="J177" s="43"/>
      <c r="K177" s="38"/>
      <c r="L177" s="39" t="s">
        <v>277</v>
      </c>
      <c r="M177" s="41">
        <v>13880</v>
      </c>
      <c r="N177" s="43"/>
      <c r="O177" s="38"/>
      <c r="P177" s="39" t="s">
        <v>277</v>
      </c>
      <c r="Q177" s="45">
        <v>197</v>
      </c>
      <c r="R177" s="43"/>
      <c r="S177" s="38"/>
      <c r="T177" s="39" t="s">
        <v>277</v>
      </c>
      <c r="U177" s="41">
        <v>9391163</v>
      </c>
      <c r="V177" s="43"/>
      <c r="W177" s="38"/>
      <c r="X177" s="39" t="s">
        <v>277</v>
      </c>
      <c r="Y177" s="41">
        <v>101411</v>
      </c>
      <c r="Z177" s="43"/>
    </row>
    <row r="178" spans="1:26">
      <c r="A178" s="12"/>
      <c r="B178" s="37"/>
      <c r="C178" s="38"/>
      <c r="D178" s="40"/>
      <c r="E178" s="42"/>
      <c r="F178" s="44"/>
      <c r="G178" s="38"/>
      <c r="H178" s="40"/>
      <c r="I178" s="42"/>
      <c r="J178" s="44"/>
      <c r="K178" s="38"/>
      <c r="L178" s="40"/>
      <c r="M178" s="42"/>
      <c r="N178" s="44"/>
      <c r="O178" s="38"/>
      <c r="P178" s="40"/>
      <c r="Q178" s="46"/>
      <c r="R178" s="44"/>
      <c r="S178" s="38"/>
      <c r="T178" s="61"/>
      <c r="U178" s="59"/>
      <c r="V178" s="38"/>
      <c r="W178" s="38"/>
      <c r="X178" s="61"/>
      <c r="Y178" s="59"/>
      <c r="Z178" s="38"/>
    </row>
    <row r="179" spans="1:26">
      <c r="A179" s="12"/>
      <c r="B179" s="32" t="s">
        <v>608</v>
      </c>
      <c r="C179" s="33"/>
      <c r="D179" s="55">
        <v>2915562</v>
      </c>
      <c r="E179" s="55"/>
      <c r="F179" s="33"/>
      <c r="G179" s="33"/>
      <c r="H179" s="55">
        <v>40801</v>
      </c>
      <c r="I179" s="55"/>
      <c r="J179" s="33"/>
      <c r="K179" s="33"/>
      <c r="L179" s="55">
        <v>19902</v>
      </c>
      <c r="M179" s="55"/>
      <c r="N179" s="33"/>
      <c r="O179" s="33"/>
      <c r="P179" s="56">
        <v>18</v>
      </c>
      <c r="Q179" s="56"/>
      <c r="R179" s="33"/>
      <c r="S179" s="33"/>
      <c r="T179" s="55">
        <v>2935464</v>
      </c>
      <c r="U179" s="55"/>
      <c r="V179" s="33"/>
      <c r="W179" s="33"/>
      <c r="X179" s="55">
        <v>40819</v>
      </c>
      <c r="Y179" s="55"/>
      <c r="Z179" s="33"/>
    </row>
    <row r="180" spans="1:26">
      <c r="A180" s="12"/>
      <c r="B180" s="32"/>
      <c r="C180" s="33"/>
      <c r="D180" s="55"/>
      <c r="E180" s="55"/>
      <c r="F180" s="33"/>
      <c r="G180" s="33"/>
      <c r="H180" s="55"/>
      <c r="I180" s="55"/>
      <c r="J180" s="33"/>
      <c r="K180" s="33"/>
      <c r="L180" s="55"/>
      <c r="M180" s="55"/>
      <c r="N180" s="33"/>
      <c r="O180" s="33"/>
      <c r="P180" s="56"/>
      <c r="Q180" s="56"/>
      <c r="R180" s="33"/>
      <c r="S180" s="33"/>
      <c r="T180" s="55"/>
      <c r="U180" s="55"/>
      <c r="V180" s="33"/>
      <c r="W180" s="33"/>
      <c r="X180" s="55"/>
      <c r="Y180" s="55"/>
      <c r="Z180" s="33"/>
    </row>
    <row r="181" spans="1:26">
      <c r="A181" s="12"/>
      <c r="B181" s="37" t="s">
        <v>609</v>
      </c>
      <c r="C181" s="38"/>
      <c r="D181" s="59">
        <v>1880512</v>
      </c>
      <c r="E181" s="59"/>
      <c r="F181" s="38"/>
      <c r="G181" s="38"/>
      <c r="H181" s="59">
        <v>23142</v>
      </c>
      <c r="I181" s="59"/>
      <c r="J181" s="38"/>
      <c r="K181" s="38"/>
      <c r="L181" s="59">
        <v>46487</v>
      </c>
      <c r="M181" s="59"/>
      <c r="N181" s="38"/>
      <c r="O181" s="38"/>
      <c r="P181" s="60">
        <v>102</v>
      </c>
      <c r="Q181" s="60"/>
      <c r="R181" s="38"/>
      <c r="S181" s="38"/>
      <c r="T181" s="59">
        <v>1926999</v>
      </c>
      <c r="U181" s="59"/>
      <c r="V181" s="38"/>
      <c r="W181" s="38"/>
      <c r="X181" s="59">
        <v>23244</v>
      </c>
      <c r="Y181" s="59"/>
      <c r="Z181" s="38"/>
    </row>
    <row r="182" spans="1:26">
      <c r="A182" s="12"/>
      <c r="B182" s="37"/>
      <c r="C182" s="38"/>
      <c r="D182" s="59"/>
      <c r="E182" s="59"/>
      <c r="F182" s="38"/>
      <c r="G182" s="38"/>
      <c r="H182" s="59"/>
      <c r="I182" s="59"/>
      <c r="J182" s="38"/>
      <c r="K182" s="38"/>
      <c r="L182" s="59"/>
      <c r="M182" s="59"/>
      <c r="N182" s="38"/>
      <c r="O182" s="38"/>
      <c r="P182" s="60"/>
      <c r="Q182" s="60"/>
      <c r="R182" s="38"/>
      <c r="S182" s="38"/>
      <c r="T182" s="59"/>
      <c r="U182" s="59"/>
      <c r="V182" s="38"/>
      <c r="W182" s="38"/>
      <c r="X182" s="59"/>
      <c r="Y182" s="59"/>
      <c r="Z182" s="38"/>
    </row>
    <row r="183" spans="1:26">
      <c r="A183" s="12"/>
      <c r="B183" s="32" t="s">
        <v>610</v>
      </c>
      <c r="C183" s="33"/>
      <c r="D183" s="55">
        <v>430046</v>
      </c>
      <c r="E183" s="55"/>
      <c r="F183" s="33"/>
      <c r="G183" s="33"/>
      <c r="H183" s="55">
        <v>4139</v>
      </c>
      <c r="I183" s="55"/>
      <c r="J183" s="33"/>
      <c r="K183" s="33"/>
      <c r="L183" s="56">
        <v>464</v>
      </c>
      <c r="M183" s="56"/>
      <c r="N183" s="33"/>
      <c r="O183" s="33"/>
      <c r="P183" s="56" t="s">
        <v>298</v>
      </c>
      <c r="Q183" s="56"/>
      <c r="R183" s="33"/>
      <c r="S183" s="33"/>
      <c r="T183" s="55">
        <v>430510</v>
      </c>
      <c r="U183" s="55"/>
      <c r="V183" s="33"/>
      <c r="W183" s="33"/>
      <c r="X183" s="55">
        <v>4139</v>
      </c>
      <c r="Y183" s="55"/>
      <c r="Z183" s="33"/>
    </row>
    <row r="184" spans="1:26" ht="15.75" thickBot="1">
      <c r="A184" s="12"/>
      <c r="B184" s="62"/>
      <c r="C184" s="63"/>
      <c r="D184" s="64"/>
      <c r="E184" s="64"/>
      <c r="F184" s="63"/>
      <c r="G184" s="63"/>
      <c r="H184" s="64"/>
      <c r="I184" s="64"/>
      <c r="J184" s="63"/>
      <c r="K184" s="63"/>
      <c r="L184" s="65"/>
      <c r="M184" s="65"/>
      <c r="N184" s="63"/>
      <c r="O184" s="63"/>
      <c r="P184" s="65"/>
      <c r="Q184" s="65"/>
      <c r="R184" s="63"/>
      <c r="S184" s="63"/>
      <c r="T184" s="64"/>
      <c r="U184" s="64"/>
      <c r="V184" s="63"/>
      <c r="W184" s="63"/>
      <c r="X184" s="64"/>
      <c r="Y184" s="64"/>
      <c r="Z184" s="63"/>
    </row>
    <row r="185" spans="1:26">
      <c r="A185" s="12"/>
      <c r="B185" s="68" t="s">
        <v>165</v>
      </c>
      <c r="C185" s="70"/>
      <c r="D185" s="74">
        <v>14603403</v>
      </c>
      <c r="E185" s="74"/>
      <c r="F185" s="70"/>
      <c r="G185" s="70"/>
      <c r="H185" s="74">
        <v>169296</v>
      </c>
      <c r="I185" s="74"/>
      <c r="J185" s="70"/>
      <c r="K185" s="70"/>
      <c r="L185" s="74">
        <v>80733</v>
      </c>
      <c r="M185" s="74"/>
      <c r="N185" s="70"/>
      <c r="O185" s="70"/>
      <c r="P185" s="76">
        <v>317</v>
      </c>
      <c r="Q185" s="76"/>
      <c r="R185" s="70"/>
      <c r="S185" s="70"/>
      <c r="T185" s="74">
        <v>14684136</v>
      </c>
      <c r="U185" s="74"/>
      <c r="V185" s="70"/>
      <c r="W185" s="70"/>
      <c r="X185" s="74">
        <v>169613</v>
      </c>
      <c r="Y185" s="74"/>
      <c r="Z185" s="70"/>
    </row>
    <row r="186" spans="1:26" ht="15.75" thickBot="1">
      <c r="A186" s="12"/>
      <c r="B186" s="86"/>
      <c r="C186" s="87"/>
      <c r="D186" s="88"/>
      <c r="E186" s="88"/>
      <c r="F186" s="87"/>
      <c r="G186" s="87"/>
      <c r="H186" s="88"/>
      <c r="I186" s="88"/>
      <c r="J186" s="87"/>
      <c r="K186" s="87"/>
      <c r="L186" s="88"/>
      <c r="M186" s="88"/>
      <c r="N186" s="87"/>
      <c r="O186" s="87"/>
      <c r="P186" s="89"/>
      <c r="Q186" s="89"/>
      <c r="R186" s="87"/>
      <c r="S186" s="87"/>
      <c r="T186" s="88"/>
      <c r="U186" s="88"/>
      <c r="V186" s="87"/>
      <c r="W186" s="87"/>
      <c r="X186" s="88"/>
      <c r="Y186" s="88"/>
      <c r="Z186" s="87"/>
    </row>
    <row r="187" spans="1:26">
      <c r="A187" s="12"/>
      <c r="B187" s="19"/>
      <c r="C187" s="19"/>
      <c r="D187" s="93"/>
      <c r="E187" s="93"/>
      <c r="F187" s="93"/>
      <c r="G187" s="19"/>
      <c r="H187" s="93"/>
      <c r="I187" s="93"/>
      <c r="J187" s="93"/>
      <c r="K187" s="19"/>
      <c r="L187" s="93"/>
      <c r="M187" s="93"/>
      <c r="N187" s="93"/>
      <c r="O187" s="19"/>
      <c r="P187" s="93"/>
      <c r="Q187" s="93"/>
      <c r="R187" s="93"/>
      <c r="S187" s="19"/>
      <c r="T187" s="93"/>
      <c r="U187" s="93"/>
      <c r="V187" s="93"/>
      <c r="W187" s="19"/>
      <c r="X187" s="93"/>
      <c r="Y187" s="93"/>
      <c r="Z187" s="93"/>
    </row>
    <row r="188" spans="1:26">
      <c r="A188" s="12"/>
      <c r="B188" s="37" t="s">
        <v>685</v>
      </c>
      <c r="C188" s="38"/>
      <c r="D188" s="60" t="s">
        <v>298</v>
      </c>
      <c r="E188" s="60"/>
      <c r="F188" s="38"/>
      <c r="G188" s="38"/>
      <c r="H188" s="60" t="s">
        <v>298</v>
      </c>
      <c r="I188" s="60"/>
      <c r="J188" s="38"/>
      <c r="K188" s="38"/>
      <c r="L188" s="60" t="s">
        <v>298</v>
      </c>
      <c r="M188" s="60"/>
      <c r="N188" s="38"/>
      <c r="O188" s="38"/>
      <c r="P188" s="60" t="s">
        <v>298</v>
      </c>
      <c r="Q188" s="60"/>
      <c r="R188" s="38"/>
      <c r="S188" s="38"/>
      <c r="T188" s="60" t="s">
        <v>298</v>
      </c>
      <c r="U188" s="60"/>
      <c r="V188" s="38"/>
      <c r="W188" s="38"/>
      <c r="X188" s="59">
        <v>28073</v>
      </c>
      <c r="Y188" s="59"/>
      <c r="Z188" s="38"/>
    </row>
    <row r="189" spans="1:26">
      <c r="A189" s="12"/>
      <c r="B189" s="37"/>
      <c r="C189" s="38"/>
      <c r="D189" s="60"/>
      <c r="E189" s="60"/>
      <c r="F189" s="38"/>
      <c r="G189" s="38"/>
      <c r="H189" s="60"/>
      <c r="I189" s="60"/>
      <c r="J189" s="38"/>
      <c r="K189" s="38"/>
      <c r="L189" s="60"/>
      <c r="M189" s="60"/>
      <c r="N189" s="38"/>
      <c r="O189" s="38"/>
      <c r="P189" s="60"/>
      <c r="Q189" s="60"/>
      <c r="R189" s="38"/>
      <c r="S189" s="38"/>
      <c r="T189" s="60"/>
      <c r="U189" s="60"/>
      <c r="V189" s="38"/>
      <c r="W189" s="38"/>
      <c r="X189" s="59"/>
      <c r="Y189" s="59"/>
      <c r="Z189" s="38"/>
    </row>
    <row r="190" spans="1:26" ht="15.75" thickBot="1">
      <c r="A190" s="12"/>
      <c r="B190" s="19"/>
      <c r="C190" s="19"/>
      <c r="D190" s="63"/>
      <c r="E190" s="63"/>
      <c r="F190" s="63"/>
      <c r="G190" s="19"/>
      <c r="H190" s="63"/>
      <c r="I190" s="63"/>
      <c r="J190" s="63"/>
      <c r="K190" s="19"/>
      <c r="L190" s="63"/>
      <c r="M190" s="63"/>
      <c r="N190" s="63"/>
      <c r="O190" s="19"/>
      <c r="P190" s="63"/>
      <c r="Q190" s="63"/>
      <c r="R190" s="63"/>
      <c r="S190" s="19"/>
      <c r="T190" s="63"/>
      <c r="U190" s="63"/>
      <c r="V190" s="63"/>
      <c r="W190" s="19"/>
      <c r="X190" s="63"/>
      <c r="Y190" s="63"/>
      <c r="Z190" s="63"/>
    </row>
    <row r="191" spans="1:26">
      <c r="A191" s="12"/>
      <c r="B191" s="68" t="s">
        <v>165</v>
      </c>
      <c r="C191" s="70"/>
      <c r="D191" s="72" t="s">
        <v>277</v>
      </c>
      <c r="E191" s="74">
        <v>14603403</v>
      </c>
      <c r="F191" s="70"/>
      <c r="G191" s="70"/>
      <c r="H191" s="72" t="s">
        <v>277</v>
      </c>
      <c r="I191" s="74">
        <v>169296</v>
      </c>
      <c r="J191" s="70"/>
      <c r="K191" s="70"/>
      <c r="L191" s="72" t="s">
        <v>277</v>
      </c>
      <c r="M191" s="74">
        <v>80733</v>
      </c>
      <c r="N191" s="70"/>
      <c r="O191" s="70"/>
      <c r="P191" s="72" t="s">
        <v>277</v>
      </c>
      <c r="Q191" s="76">
        <v>317</v>
      </c>
      <c r="R191" s="70"/>
      <c r="S191" s="70"/>
      <c r="T191" s="72" t="s">
        <v>277</v>
      </c>
      <c r="U191" s="74">
        <v>14684136</v>
      </c>
      <c r="V191" s="70"/>
      <c r="W191" s="70"/>
      <c r="X191" s="72" t="s">
        <v>277</v>
      </c>
      <c r="Y191" s="74">
        <v>197686</v>
      </c>
      <c r="Z191" s="70"/>
    </row>
    <row r="192" spans="1:26" ht="15.75" thickBot="1">
      <c r="A192" s="12"/>
      <c r="B192" s="69"/>
      <c r="C192" s="71"/>
      <c r="D192" s="73"/>
      <c r="E192" s="75"/>
      <c r="F192" s="71"/>
      <c r="G192" s="71"/>
      <c r="H192" s="73"/>
      <c r="I192" s="75"/>
      <c r="J192" s="71"/>
      <c r="K192" s="71"/>
      <c r="L192" s="73"/>
      <c r="M192" s="75"/>
      <c r="N192" s="71"/>
      <c r="O192" s="71"/>
      <c r="P192" s="73"/>
      <c r="Q192" s="77"/>
      <c r="R192" s="71"/>
      <c r="S192" s="71"/>
      <c r="T192" s="73"/>
      <c r="U192" s="75"/>
      <c r="V192" s="71"/>
      <c r="W192" s="71"/>
      <c r="X192" s="73"/>
      <c r="Y192" s="75"/>
      <c r="Z192" s="71"/>
    </row>
    <row r="193" spans="1:34" ht="15.75" thickTop="1">
      <c r="A193" s="12"/>
      <c r="B193" s="11"/>
      <c r="C193" s="11"/>
      <c r="D193" s="11"/>
      <c r="E193" s="11"/>
      <c r="F193" s="11"/>
      <c r="G193" s="11"/>
      <c r="H193" s="11"/>
      <c r="I193" s="11"/>
      <c r="J193" s="11"/>
      <c r="K193" s="11"/>
      <c r="L193" s="11"/>
      <c r="M193" s="11"/>
      <c r="N193" s="11"/>
      <c r="O193" s="11"/>
      <c r="P193" s="11"/>
      <c r="Q193" s="11"/>
      <c r="R193" s="11"/>
      <c r="S193" s="11"/>
      <c r="T193" s="11"/>
      <c r="U193" s="11"/>
      <c r="V193" s="11"/>
      <c r="W193" s="11"/>
      <c r="X193" s="11"/>
      <c r="Y193" s="11"/>
      <c r="Z193" s="11"/>
      <c r="AA193" s="11"/>
      <c r="AB193" s="11"/>
      <c r="AC193" s="11"/>
      <c r="AD193" s="11"/>
      <c r="AE193" s="11"/>
      <c r="AF193" s="11"/>
      <c r="AG193" s="11"/>
      <c r="AH193" s="11"/>
    </row>
    <row r="194" spans="1:34">
      <c r="A194" s="12"/>
      <c r="B194" s="11"/>
      <c r="C194" s="11"/>
      <c r="D194" s="11"/>
      <c r="E194" s="11"/>
      <c r="F194" s="11"/>
      <c r="G194" s="11"/>
      <c r="H194" s="11"/>
      <c r="I194" s="11"/>
      <c r="J194" s="11"/>
      <c r="K194" s="11"/>
      <c r="L194" s="11"/>
      <c r="M194" s="11"/>
      <c r="N194" s="11"/>
      <c r="O194" s="11"/>
      <c r="P194" s="11"/>
      <c r="Q194" s="11"/>
      <c r="R194" s="11"/>
      <c r="S194" s="11"/>
      <c r="T194" s="11"/>
      <c r="U194" s="11"/>
      <c r="V194" s="11"/>
      <c r="W194" s="11"/>
      <c r="X194" s="11"/>
      <c r="Y194" s="11"/>
      <c r="Z194" s="11"/>
      <c r="AA194" s="11"/>
      <c r="AB194" s="11"/>
      <c r="AC194" s="11"/>
      <c r="AD194" s="11"/>
      <c r="AE194" s="11"/>
      <c r="AF194" s="11"/>
      <c r="AG194" s="11"/>
      <c r="AH194" s="11"/>
    </row>
    <row r="195" spans="1:34">
      <c r="A195" s="12"/>
      <c r="B195" s="220" t="s">
        <v>686</v>
      </c>
      <c r="C195" s="220"/>
      <c r="D195" s="220"/>
      <c r="E195" s="220"/>
      <c r="F195" s="220"/>
      <c r="G195" s="220"/>
      <c r="H195" s="220"/>
      <c r="I195" s="220"/>
      <c r="J195" s="220"/>
      <c r="K195" s="220"/>
      <c r="L195" s="220"/>
      <c r="M195" s="220"/>
      <c r="N195" s="220"/>
      <c r="O195" s="220"/>
      <c r="P195" s="220"/>
      <c r="Q195" s="220"/>
      <c r="R195" s="220"/>
      <c r="S195" s="220"/>
      <c r="T195" s="220"/>
      <c r="U195" s="220"/>
      <c r="V195" s="220"/>
      <c r="W195" s="220"/>
      <c r="X195" s="220"/>
      <c r="Y195" s="220"/>
      <c r="Z195" s="220"/>
      <c r="AA195" s="220"/>
      <c r="AB195" s="220"/>
      <c r="AC195" s="220"/>
      <c r="AD195" s="220"/>
      <c r="AE195" s="220"/>
      <c r="AF195" s="220"/>
      <c r="AG195" s="220"/>
      <c r="AH195" s="220"/>
    </row>
    <row r="196" spans="1:34">
      <c r="A196" s="12"/>
      <c r="B196" s="30"/>
      <c r="C196" s="30"/>
      <c r="D196" s="30"/>
      <c r="E196" s="30"/>
      <c r="F196" s="30"/>
      <c r="G196" s="30"/>
      <c r="H196" s="30"/>
      <c r="I196" s="30"/>
      <c r="J196" s="30"/>
      <c r="K196" s="30"/>
      <c r="L196" s="30"/>
      <c r="M196" s="30"/>
      <c r="N196" s="30"/>
      <c r="O196" s="30"/>
      <c r="P196" s="30"/>
      <c r="Q196" s="30"/>
      <c r="R196" s="30"/>
      <c r="S196" s="30"/>
      <c r="T196" s="30"/>
      <c r="U196" s="30"/>
      <c r="V196" s="30"/>
      <c r="W196" s="30"/>
      <c r="X196" s="30"/>
      <c r="Y196" s="30"/>
      <c r="Z196" s="30"/>
      <c r="AA196" s="30"/>
      <c r="AB196" s="30"/>
      <c r="AC196" s="30"/>
      <c r="AD196" s="30"/>
      <c r="AE196" s="30"/>
      <c r="AF196" s="30"/>
      <c r="AG196" s="30"/>
      <c r="AH196" s="30"/>
    </row>
    <row r="197" spans="1:34">
      <c r="A197" s="12"/>
      <c r="B197" s="30"/>
      <c r="C197" s="30"/>
      <c r="D197" s="30"/>
      <c r="E197" s="30"/>
      <c r="F197" s="30"/>
      <c r="G197" s="30"/>
      <c r="H197" s="30"/>
      <c r="I197" s="30"/>
      <c r="J197" s="30"/>
      <c r="K197" s="30"/>
      <c r="L197" s="30"/>
      <c r="M197" s="30"/>
      <c r="N197" s="30"/>
      <c r="O197" s="30"/>
      <c r="P197" s="30"/>
      <c r="Q197" s="30"/>
      <c r="R197" s="30"/>
      <c r="S197" s="30"/>
      <c r="T197" s="30"/>
      <c r="U197" s="30"/>
      <c r="V197" s="30"/>
      <c r="W197" s="30"/>
      <c r="X197" s="30"/>
      <c r="Y197" s="30"/>
      <c r="Z197" s="30"/>
    </row>
    <row r="198" spans="1:34">
      <c r="A198" s="12"/>
      <c r="B198" s="17"/>
      <c r="C198" s="17"/>
      <c r="D198" s="17"/>
      <c r="E198" s="17"/>
      <c r="F198" s="17"/>
      <c r="G198" s="17"/>
      <c r="H198" s="17"/>
      <c r="I198" s="17"/>
      <c r="J198" s="17"/>
      <c r="K198" s="17"/>
      <c r="L198" s="17"/>
      <c r="M198" s="17"/>
      <c r="N198" s="17"/>
      <c r="O198" s="17"/>
      <c r="P198" s="17"/>
      <c r="Q198" s="17"/>
      <c r="R198" s="17"/>
      <c r="S198" s="17"/>
      <c r="T198" s="17"/>
      <c r="U198" s="17"/>
      <c r="V198" s="17"/>
      <c r="W198" s="17"/>
      <c r="X198" s="17"/>
      <c r="Y198" s="17"/>
      <c r="Z198" s="17"/>
    </row>
    <row r="199" spans="1:34">
      <c r="A199" s="12"/>
      <c r="B199" s="32"/>
      <c r="C199" s="33"/>
      <c r="D199" s="34" t="s">
        <v>678</v>
      </c>
      <c r="E199" s="34"/>
      <c r="F199" s="34"/>
      <c r="G199" s="34"/>
      <c r="H199" s="34"/>
      <c r="I199" s="34"/>
      <c r="J199" s="34"/>
      <c r="K199" s="33"/>
      <c r="L199" s="34" t="s">
        <v>680</v>
      </c>
      <c r="M199" s="34"/>
      <c r="N199" s="34"/>
      <c r="O199" s="34"/>
      <c r="P199" s="34"/>
      <c r="Q199" s="34"/>
      <c r="R199" s="34"/>
      <c r="S199" s="33"/>
      <c r="T199" s="34" t="s">
        <v>165</v>
      </c>
      <c r="U199" s="34"/>
      <c r="V199" s="34"/>
      <c r="W199" s="34"/>
      <c r="X199" s="34"/>
      <c r="Y199" s="34"/>
      <c r="Z199" s="34"/>
    </row>
    <row r="200" spans="1:34" ht="15.75" thickBot="1">
      <c r="A200" s="12"/>
      <c r="B200" s="32"/>
      <c r="C200" s="33"/>
      <c r="D200" s="31" t="s">
        <v>679</v>
      </c>
      <c r="E200" s="31"/>
      <c r="F200" s="31"/>
      <c r="G200" s="31"/>
      <c r="H200" s="31"/>
      <c r="I200" s="31"/>
      <c r="J200" s="31"/>
      <c r="K200" s="33"/>
      <c r="L200" s="31" t="s">
        <v>679</v>
      </c>
      <c r="M200" s="31"/>
      <c r="N200" s="31"/>
      <c r="O200" s="31"/>
      <c r="P200" s="31"/>
      <c r="Q200" s="31"/>
      <c r="R200" s="31"/>
      <c r="S200" s="33"/>
      <c r="T200" s="31"/>
      <c r="U200" s="31"/>
      <c r="V200" s="31"/>
      <c r="W200" s="31"/>
      <c r="X200" s="31"/>
      <c r="Y200" s="31"/>
      <c r="Z200" s="31"/>
    </row>
    <row r="201" spans="1:34" ht="15.75" thickTop="1">
      <c r="A201" s="12"/>
      <c r="B201" s="32"/>
      <c r="C201" s="33"/>
      <c r="D201" s="35" t="s">
        <v>681</v>
      </c>
      <c r="E201" s="35"/>
      <c r="F201" s="35"/>
      <c r="G201" s="36"/>
      <c r="H201" s="35" t="s">
        <v>682</v>
      </c>
      <c r="I201" s="35"/>
      <c r="J201" s="35"/>
      <c r="K201" s="33"/>
      <c r="L201" s="35" t="s">
        <v>681</v>
      </c>
      <c r="M201" s="35"/>
      <c r="N201" s="35"/>
      <c r="O201" s="36"/>
      <c r="P201" s="35" t="s">
        <v>682</v>
      </c>
      <c r="Q201" s="35"/>
      <c r="R201" s="35"/>
      <c r="S201" s="33"/>
      <c r="T201" s="35" t="s">
        <v>681</v>
      </c>
      <c r="U201" s="35"/>
      <c r="V201" s="35"/>
      <c r="W201" s="36"/>
      <c r="X201" s="35" t="s">
        <v>683</v>
      </c>
      <c r="Y201" s="35"/>
      <c r="Z201" s="35"/>
    </row>
    <row r="202" spans="1:34" ht="15.75" thickBot="1">
      <c r="A202" s="12"/>
      <c r="B202" s="32"/>
      <c r="C202" s="33"/>
      <c r="D202" s="31"/>
      <c r="E202" s="31"/>
      <c r="F202" s="31"/>
      <c r="G202" s="33"/>
      <c r="H202" s="31"/>
      <c r="I202" s="31"/>
      <c r="J202" s="31"/>
      <c r="K202" s="33"/>
      <c r="L202" s="31"/>
      <c r="M202" s="31"/>
      <c r="N202" s="31"/>
      <c r="O202" s="33"/>
      <c r="P202" s="31"/>
      <c r="Q202" s="31"/>
      <c r="R202" s="31"/>
      <c r="S202" s="33"/>
      <c r="T202" s="31"/>
      <c r="U202" s="31"/>
      <c r="V202" s="31"/>
      <c r="W202" s="33"/>
      <c r="X202" s="31" t="s">
        <v>684</v>
      </c>
      <c r="Y202" s="31"/>
      <c r="Z202" s="31"/>
    </row>
    <row r="203" spans="1:34" ht="15.75" thickTop="1">
      <c r="A203" s="12"/>
      <c r="B203" s="37" t="s">
        <v>607</v>
      </c>
      <c r="C203" s="38"/>
      <c r="D203" s="47" t="s">
        <v>277</v>
      </c>
      <c r="E203" s="49">
        <v>9082143</v>
      </c>
      <c r="F203" s="43"/>
      <c r="G203" s="38"/>
      <c r="H203" s="47" t="s">
        <v>277</v>
      </c>
      <c r="I203" s="49">
        <v>90709</v>
      </c>
      <c r="J203" s="43"/>
      <c r="K203" s="38"/>
      <c r="L203" s="47" t="s">
        <v>277</v>
      </c>
      <c r="M203" s="49">
        <v>13527</v>
      </c>
      <c r="N203" s="43"/>
      <c r="O203" s="38"/>
      <c r="P203" s="47" t="s">
        <v>277</v>
      </c>
      <c r="Q203" s="52">
        <v>166</v>
      </c>
      <c r="R203" s="43"/>
      <c r="S203" s="38"/>
      <c r="T203" s="47" t="s">
        <v>277</v>
      </c>
      <c r="U203" s="49">
        <v>9095670</v>
      </c>
      <c r="V203" s="43"/>
      <c r="W203" s="38"/>
      <c r="X203" s="47" t="s">
        <v>277</v>
      </c>
      <c r="Y203" s="49">
        <v>90875</v>
      </c>
      <c r="Z203" s="43"/>
    </row>
    <row r="204" spans="1:34">
      <c r="A204" s="12"/>
      <c r="B204" s="37"/>
      <c r="C204" s="38"/>
      <c r="D204" s="37"/>
      <c r="E204" s="53"/>
      <c r="F204" s="38"/>
      <c r="G204" s="38"/>
      <c r="H204" s="37"/>
      <c r="I204" s="53"/>
      <c r="J204" s="38"/>
      <c r="K204" s="38"/>
      <c r="L204" s="37"/>
      <c r="M204" s="53"/>
      <c r="N204" s="38"/>
      <c r="O204" s="38"/>
      <c r="P204" s="37"/>
      <c r="Q204" s="51"/>
      <c r="R204" s="38"/>
      <c r="S204" s="38"/>
      <c r="T204" s="48"/>
      <c r="U204" s="50"/>
      <c r="V204" s="44"/>
      <c r="W204" s="38"/>
      <c r="X204" s="48"/>
      <c r="Y204" s="50"/>
      <c r="Z204" s="44"/>
    </row>
    <row r="205" spans="1:34">
      <c r="A205" s="12"/>
      <c r="B205" s="32" t="s">
        <v>608</v>
      </c>
      <c r="C205" s="33"/>
      <c r="D205" s="57">
        <v>2709593</v>
      </c>
      <c r="E205" s="57"/>
      <c r="F205" s="33"/>
      <c r="G205" s="33"/>
      <c r="H205" s="57">
        <v>42404</v>
      </c>
      <c r="I205" s="57"/>
      <c r="J205" s="33"/>
      <c r="K205" s="33"/>
      <c r="L205" s="57">
        <v>18557</v>
      </c>
      <c r="M205" s="57"/>
      <c r="N205" s="33"/>
      <c r="O205" s="33"/>
      <c r="P205" s="58">
        <v>41</v>
      </c>
      <c r="Q205" s="58"/>
      <c r="R205" s="33"/>
      <c r="S205" s="33"/>
      <c r="T205" s="57">
        <v>2728150</v>
      </c>
      <c r="U205" s="57"/>
      <c r="V205" s="33"/>
      <c r="W205" s="33"/>
      <c r="X205" s="57">
        <v>42445</v>
      </c>
      <c r="Y205" s="57"/>
      <c r="Z205" s="33"/>
    </row>
    <row r="206" spans="1:34">
      <c r="A206" s="12"/>
      <c r="B206" s="32"/>
      <c r="C206" s="33"/>
      <c r="D206" s="57"/>
      <c r="E206" s="57"/>
      <c r="F206" s="33"/>
      <c r="G206" s="33"/>
      <c r="H206" s="57"/>
      <c r="I206" s="57"/>
      <c r="J206" s="33"/>
      <c r="K206" s="33"/>
      <c r="L206" s="57"/>
      <c r="M206" s="57"/>
      <c r="N206" s="33"/>
      <c r="O206" s="33"/>
      <c r="P206" s="58"/>
      <c r="Q206" s="58"/>
      <c r="R206" s="33"/>
      <c r="S206" s="33"/>
      <c r="T206" s="57"/>
      <c r="U206" s="57"/>
      <c r="V206" s="33"/>
      <c r="W206" s="33"/>
      <c r="X206" s="57"/>
      <c r="Y206" s="57"/>
      <c r="Z206" s="33"/>
    </row>
    <row r="207" spans="1:34">
      <c r="A207" s="12"/>
      <c r="B207" s="37" t="s">
        <v>609</v>
      </c>
      <c r="C207" s="38"/>
      <c r="D207" s="53">
        <v>1901391</v>
      </c>
      <c r="E207" s="53"/>
      <c r="F207" s="38"/>
      <c r="G207" s="38"/>
      <c r="H207" s="53">
        <v>23353</v>
      </c>
      <c r="I207" s="53"/>
      <c r="J207" s="38"/>
      <c r="K207" s="38"/>
      <c r="L207" s="53">
        <v>48121</v>
      </c>
      <c r="M207" s="53"/>
      <c r="N207" s="38"/>
      <c r="O207" s="38"/>
      <c r="P207" s="51">
        <v>105</v>
      </c>
      <c r="Q207" s="51"/>
      <c r="R207" s="38"/>
      <c r="S207" s="38"/>
      <c r="T207" s="53">
        <v>1949512</v>
      </c>
      <c r="U207" s="53"/>
      <c r="V207" s="38"/>
      <c r="W207" s="38"/>
      <c r="X207" s="53">
        <v>23458</v>
      </c>
      <c r="Y207" s="53"/>
      <c r="Z207" s="38"/>
    </row>
    <row r="208" spans="1:34">
      <c r="A208" s="12"/>
      <c r="B208" s="37"/>
      <c r="C208" s="38"/>
      <c r="D208" s="53"/>
      <c r="E208" s="53"/>
      <c r="F208" s="38"/>
      <c r="G208" s="38"/>
      <c r="H208" s="53"/>
      <c r="I208" s="53"/>
      <c r="J208" s="38"/>
      <c r="K208" s="38"/>
      <c r="L208" s="53"/>
      <c r="M208" s="53"/>
      <c r="N208" s="38"/>
      <c r="O208" s="38"/>
      <c r="P208" s="51"/>
      <c r="Q208" s="51"/>
      <c r="R208" s="38"/>
      <c r="S208" s="38"/>
      <c r="T208" s="53"/>
      <c r="U208" s="53"/>
      <c r="V208" s="38"/>
      <c r="W208" s="38"/>
      <c r="X208" s="53"/>
      <c r="Y208" s="53"/>
      <c r="Z208" s="38"/>
    </row>
    <row r="209" spans="1:34">
      <c r="A209" s="12"/>
      <c r="B209" s="32" t="s">
        <v>610</v>
      </c>
      <c r="C209" s="33"/>
      <c r="D209" s="57">
        <v>434139</v>
      </c>
      <c r="E209" s="57"/>
      <c r="F209" s="33"/>
      <c r="G209" s="33"/>
      <c r="H209" s="57">
        <v>4233</v>
      </c>
      <c r="I209" s="57"/>
      <c r="J209" s="33"/>
      <c r="K209" s="33"/>
      <c r="L209" s="58">
        <v>566</v>
      </c>
      <c r="M209" s="58"/>
      <c r="N209" s="33"/>
      <c r="O209" s="33"/>
      <c r="P209" s="58" t="s">
        <v>298</v>
      </c>
      <c r="Q209" s="58"/>
      <c r="R209" s="33"/>
      <c r="S209" s="33"/>
      <c r="T209" s="57">
        <v>434705</v>
      </c>
      <c r="U209" s="57"/>
      <c r="V209" s="33"/>
      <c r="W209" s="33"/>
      <c r="X209" s="57">
        <v>4233</v>
      </c>
      <c r="Y209" s="57"/>
      <c r="Z209" s="33"/>
    </row>
    <row r="210" spans="1:34" ht="15.75" thickBot="1">
      <c r="A210" s="12"/>
      <c r="B210" s="62"/>
      <c r="C210" s="63"/>
      <c r="D210" s="66"/>
      <c r="E210" s="66"/>
      <c r="F210" s="63"/>
      <c r="G210" s="63"/>
      <c r="H210" s="66"/>
      <c r="I210" s="66"/>
      <c r="J210" s="63"/>
      <c r="K210" s="63"/>
      <c r="L210" s="67"/>
      <c r="M210" s="67"/>
      <c r="N210" s="63"/>
      <c r="O210" s="63"/>
      <c r="P210" s="67"/>
      <c r="Q210" s="67"/>
      <c r="R210" s="63"/>
      <c r="S210" s="63"/>
      <c r="T210" s="66"/>
      <c r="U210" s="66"/>
      <c r="V210" s="63"/>
      <c r="W210" s="63"/>
      <c r="X210" s="66"/>
      <c r="Y210" s="66"/>
      <c r="Z210" s="63"/>
    </row>
    <row r="211" spans="1:34">
      <c r="A211" s="12"/>
      <c r="B211" s="68" t="s">
        <v>165</v>
      </c>
      <c r="C211" s="70"/>
      <c r="D211" s="78">
        <v>14127266</v>
      </c>
      <c r="E211" s="78"/>
      <c r="F211" s="70"/>
      <c r="G211" s="70"/>
      <c r="H211" s="78">
        <v>160699</v>
      </c>
      <c r="I211" s="78"/>
      <c r="J211" s="70"/>
      <c r="K211" s="70"/>
      <c r="L211" s="78">
        <v>80771</v>
      </c>
      <c r="M211" s="78"/>
      <c r="N211" s="70"/>
      <c r="O211" s="70"/>
      <c r="P211" s="80">
        <v>312</v>
      </c>
      <c r="Q211" s="80"/>
      <c r="R211" s="70"/>
      <c r="S211" s="70"/>
      <c r="T211" s="78">
        <v>14208037</v>
      </c>
      <c r="U211" s="78"/>
      <c r="V211" s="70"/>
      <c r="W211" s="70"/>
      <c r="X211" s="78">
        <v>161011</v>
      </c>
      <c r="Y211" s="78"/>
      <c r="Z211" s="70"/>
    </row>
    <row r="212" spans="1:34" ht="15.75" thickBot="1">
      <c r="A212" s="12"/>
      <c r="B212" s="86"/>
      <c r="C212" s="87"/>
      <c r="D212" s="105"/>
      <c r="E212" s="105"/>
      <c r="F212" s="87"/>
      <c r="G212" s="87"/>
      <c r="H212" s="105"/>
      <c r="I212" s="105"/>
      <c r="J212" s="87"/>
      <c r="K212" s="87"/>
      <c r="L212" s="105"/>
      <c r="M212" s="105"/>
      <c r="N212" s="87"/>
      <c r="O212" s="87"/>
      <c r="P212" s="106"/>
      <c r="Q212" s="106"/>
      <c r="R212" s="87"/>
      <c r="S212" s="87"/>
      <c r="T212" s="105"/>
      <c r="U212" s="105"/>
      <c r="V212" s="87"/>
      <c r="W212" s="87"/>
      <c r="X212" s="105"/>
      <c r="Y212" s="105"/>
      <c r="Z212" s="87"/>
    </row>
    <row r="213" spans="1:34">
      <c r="A213" s="12"/>
      <c r="B213" s="19"/>
      <c r="C213" s="19"/>
      <c r="D213" s="93"/>
      <c r="E213" s="93"/>
      <c r="F213" s="93"/>
      <c r="G213" s="19"/>
      <c r="H213" s="93"/>
      <c r="I213" s="93"/>
      <c r="J213" s="93"/>
      <c r="K213" s="19"/>
      <c r="L213" s="93"/>
      <c r="M213" s="93"/>
      <c r="N213" s="93"/>
      <c r="O213" s="19"/>
      <c r="P213" s="93"/>
      <c r="Q213" s="93"/>
      <c r="R213" s="93"/>
      <c r="S213" s="19"/>
      <c r="T213" s="93"/>
      <c r="U213" s="93"/>
      <c r="V213" s="93"/>
      <c r="W213" s="19"/>
      <c r="X213" s="93"/>
      <c r="Y213" s="93"/>
      <c r="Z213" s="93"/>
    </row>
    <row r="214" spans="1:34">
      <c r="A214" s="12"/>
      <c r="B214" s="37" t="s">
        <v>685</v>
      </c>
      <c r="C214" s="38"/>
      <c r="D214" s="51" t="s">
        <v>298</v>
      </c>
      <c r="E214" s="51"/>
      <c r="F214" s="38"/>
      <c r="G214" s="38"/>
      <c r="H214" s="51" t="s">
        <v>298</v>
      </c>
      <c r="I214" s="51"/>
      <c r="J214" s="38"/>
      <c r="K214" s="38"/>
      <c r="L214" s="51" t="s">
        <v>298</v>
      </c>
      <c r="M214" s="51"/>
      <c r="N214" s="38"/>
      <c r="O214" s="38"/>
      <c r="P214" s="51" t="s">
        <v>298</v>
      </c>
      <c r="Q214" s="51"/>
      <c r="R214" s="38"/>
      <c r="S214" s="38"/>
      <c r="T214" s="51" t="s">
        <v>298</v>
      </c>
      <c r="U214" s="51"/>
      <c r="V214" s="38"/>
      <c r="W214" s="38"/>
      <c r="X214" s="53">
        <v>28045</v>
      </c>
      <c r="Y214" s="53"/>
      <c r="Z214" s="38"/>
    </row>
    <row r="215" spans="1:34">
      <c r="A215" s="12"/>
      <c r="B215" s="37"/>
      <c r="C215" s="38"/>
      <c r="D215" s="51"/>
      <c r="E215" s="51"/>
      <c r="F215" s="38"/>
      <c r="G215" s="38"/>
      <c r="H215" s="51"/>
      <c r="I215" s="51"/>
      <c r="J215" s="38"/>
      <c r="K215" s="38"/>
      <c r="L215" s="51"/>
      <c r="M215" s="51"/>
      <c r="N215" s="38"/>
      <c r="O215" s="38"/>
      <c r="P215" s="51"/>
      <c r="Q215" s="51"/>
      <c r="R215" s="38"/>
      <c r="S215" s="38"/>
      <c r="T215" s="51"/>
      <c r="U215" s="51"/>
      <c r="V215" s="38"/>
      <c r="W215" s="38"/>
      <c r="X215" s="53"/>
      <c r="Y215" s="53"/>
      <c r="Z215" s="38"/>
    </row>
    <row r="216" spans="1:34" ht="15.75" thickBot="1">
      <c r="A216" s="12"/>
      <c r="B216" s="19"/>
      <c r="C216" s="19"/>
      <c r="D216" s="63"/>
      <c r="E216" s="63"/>
      <c r="F216" s="63"/>
      <c r="G216" s="19"/>
      <c r="H216" s="63"/>
      <c r="I216" s="63"/>
      <c r="J216" s="63"/>
      <c r="K216" s="19"/>
      <c r="L216" s="63"/>
      <c r="M216" s="63"/>
      <c r="N216" s="63"/>
      <c r="O216" s="19"/>
      <c r="P216" s="63"/>
      <c r="Q216" s="63"/>
      <c r="R216" s="63"/>
      <c r="S216" s="19"/>
      <c r="T216" s="63"/>
      <c r="U216" s="63"/>
      <c r="V216" s="63"/>
      <c r="W216" s="19"/>
      <c r="X216" s="63"/>
      <c r="Y216" s="63"/>
      <c r="Z216" s="63"/>
    </row>
    <row r="217" spans="1:34">
      <c r="A217" s="12"/>
      <c r="B217" s="68" t="s">
        <v>165</v>
      </c>
      <c r="C217" s="70"/>
      <c r="D217" s="68" t="s">
        <v>277</v>
      </c>
      <c r="E217" s="78">
        <v>14127266</v>
      </c>
      <c r="F217" s="70"/>
      <c r="G217" s="70"/>
      <c r="H217" s="68" t="s">
        <v>277</v>
      </c>
      <c r="I217" s="78">
        <v>160699</v>
      </c>
      <c r="J217" s="70"/>
      <c r="K217" s="70"/>
      <c r="L217" s="68" t="s">
        <v>277</v>
      </c>
      <c r="M217" s="78">
        <v>80771</v>
      </c>
      <c r="N217" s="70"/>
      <c r="O217" s="70"/>
      <c r="P217" s="68" t="s">
        <v>277</v>
      </c>
      <c r="Q217" s="80">
        <v>312</v>
      </c>
      <c r="R217" s="70"/>
      <c r="S217" s="70"/>
      <c r="T217" s="68" t="s">
        <v>277</v>
      </c>
      <c r="U217" s="78">
        <v>14208037</v>
      </c>
      <c r="V217" s="70"/>
      <c r="W217" s="70"/>
      <c r="X217" s="68" t="s">
        <v>277</v>
      </c>
      <c r="Y217" s="78">
        <v>189056</v>
      </c>
      <c r="Z217" s="70"/>
    </row>
    <row r="218" spans="1:34" ht="15.75" thickBot="1">
      <c r="A218" s="12"/>
      <c r="B218" s="69"/>
      <c r="C218" s="71"/>
      <c r="D218" s="69"/>
      <c r="E218" s="79"/>
      <c r="F218" s="71"/>
      <c r="G218" s="71"/>
      <c r="H218" s="69"/>
      <c r="I218" s="79"/>
      <c r="J218" s="71"/>
      <c r="K218" s="71"/>
      <c r="L218" s="69"/>
      <c r="M218" s="79"/>
      <c r="N218" s="71"/>
      <c r="O218" s="71"/>
      <c r="P218" s="69"/>
      <c r="Q218" s="81"/>
      <c r="R218" s="71"/>
      <c r="S218" s="71"/>
      <c r="T218" s="69"/>
      <c r="U218" s="79"/>
      <c r="V218" s="71"/>
      <c r="W218" s="71"/>
      <c r="X218" s="69"/>
      <c r="Y218" s="79"/>
      <c r="Z218" s="71"/>
    </row>
    <row r="219" spans="1:34" ht="15.75" thickTop="1">
      <c r="A219" s="12"/>
      <c r="B219" s="11"/>
      <c r="C219" s="11"/>
      <c r="D219" s="11"/>
      <c r="E219" s="11"/>
      <c r="F219" s="11"/>
      <c r="G219" s="11"/>
      <c r="H219" s="11"/>
      <c r="I219" s="11"/>
      <c r="J219" s="11"/>
      <c r="K219" s="11"/>
      <c r="L219" s="11"/>
      <c r="M219" s="11"/>
      <c r="N219" s="11"/>
      <c r="O219" s="11"/>
      <c r="P219" s="11"/>
      <c r="Q219" s="11"/>
      <c r="R219" s="11"/>
      <c r="S219" s="11"/>
      <c r="T219" s="11"/>
      <c r="U219" s="11"/>
      <c r="V219" s="11"/>
      <c r="W219" s="11"/>
      <c r="X219" s="11"/>
      <c r="Y219" s="11"/>
      <c r="Z219" s="11"/>
      <c r="AA219" s="11"/>
      <c r="AB219" s="11"/>
      <c r="AC219" s="11"/>
      <c r="AD219" s="11"/>
      <c r="AE219" s="11"/>
      <c r="AF219" s="11"/>
      <c r="AG219" s="11"/>
      <c r="AH219" s="11"/>
    </row>
    <row r="220" spans="1:34">
      <c r="A220" s="12"/>
      <c r="B220" s="11"/>
      <c r="C220" s="11"/>
      <c r="D220" s="11"/>
      <c r="E220" s="11"/>
      <c r="F220" s="11"/>
      <c r="G220" s="11"/>
      <c r="H220" s="11"/>
      <c r="I220" s="11"/>
      <c r="J220" s="11"/>
      <c r="K220" s="11"/>
      <c r="L220" s="11"/>
      <c r="M220" s="11"/>
      <c r="N220" s="11"/>
      <c r="O220" s="11"/>
      <c r="P220" s="11"/>
      <c r="Q220" s="11"/>
      <c r="R220" s="11"/>
      <c r="S220" s="11"/>
      <c r="T220" s="11"/>
      <c r="U220" s="11"/>
      <c r="V220" s="11"/>
      <c r="W220" s="11"/>
      <c r="X220" s="11"/>
      <c r="Y220" s="11"/>
      <c r="Z220" s="11"/>
      <c r="AA220" s="11"/>
      <c r="AB220" s="11"/>
      <c r="AC220" s="11"/>
      <c r="AD220" s="11"/>
      <c r="AE220" s="11"/>
      <c r="AF220" s="11"/>
      <c r="AG220" s="11"/>
      <c r="AH220" s="11"/>
    </row>
    <row r="221" spans="1:34">
      <c r="A221" s="12"/>
      <c r="B221" s="220" t="s">
        <v>687</v>
      </c>
      <c r="C221" s="220"/>
      <c r="D221" s="220"/>
      <c r="E221" s="220"/>
      <c r="F221" s="220"/>
      <c r="G221" s="220"/>
      <c r="H221" s="220"/>
      <c r="I221" s="220"/>
      <c r="J221" s="220"/>
      <c r="K221" s="220"/>
      <c r="L221" s="220"/>
      <c r="M221" s="220"/>
      <c r="N221" s="220"/>
      <c r="O221" s="220"/>
      <c r="P221" s="220"/>
      <c r="Q221" s="220"/>
      <c r="R221" s="220"/>
      <c r="S221" s="220"/>
      <c r="T221" s="220"/>
      <c r="U221" s="220"/>
      <c r="V221" s="220"/>
      <c r="W221" s="220"/>
      <c r="X221" s="220"/>
      <c r="Y221" s="220"/>
      <c r="Z221" s="220"/>
      <c r="AA221" s="220"/>
      <c r="AB221" s="220"/>
      <c r="AC221" s="220"/>
      <c r="AD221" s="220"/>
      <c r="AE221" s="220"/>
      <c r="AF221" s="220"/>
      <c r="AG221" s="220"/>
      <c r="AH221" s="220"/>
    </row>
    <row r="222" spans="1:34">
      <c r="A222" s="12"/>
      <c r="B222" s="30"/>
      <c r="C222" s="30"/>
      <c r="D222" s="30"/>
      <c r="E222" s="30"/>
      <c r="F222" s="30"/>
      <c r="G222" s="30"/>
      <c r="H222" s="30"/>
      <c r="I222" s="30"/>
      <c r="J222" s="30"/>
      <c r="K222" s="30"/>
      <c r="L222" s="30"/>
      <c r="M222" s="30"/>
      <c r="N222" s="30"/>
      <c r="O222" s="30"/>
      <c r="P222" s="30"/>
      <c r="Q222" s="30"/>
      <c r="R222" s="30"/>
      <c r="S222" s="30"/>
      <c r="T222" s="30"/>
      <c r="U222" s="30"/>
      <c r="V222" s="30"/>
      <c r="W222" s="30"/>
      <c r="X222" s="30"/>
      <c r="Y222" s="30"/>
      <c r="Z222" s="30"/>
      <c r="AA222" s="30"/>
      <c r="AB222" s="30"/>
      <c r="AC222" s="30"/>
      <c r="AD222" s="30"/>
      <c r="AE222" s="30"/>
      <c r="AF222" s="30"/>
      <c r="AG222" s="30"/>
      <c r="AH222" s="30"/>
    </row>
    <row r="223" spans="1:34">
      <c r="A223" s="12"/>
      <c r="B223" s="30"/>
      <c r="C223" s="30"/>
      <c r="D223" s="30"/>
      <c r="E223" s="30"/>
      <c r="F223" s="30"/>
      <c r="G223" s="30"/>
      <c r="H223" s="30"/>
      <c r="I223" s="30"/>
      <c r="J223" s="30"/>
      <c r="K223" s="30"/>
      <c r="L223" s="30"/>
      <c r="M223" s="30"/>
      <c r="N223" s="30"/>
      <c r="O223" s="30"/>
      <c r="P223" s="30"/>
      <c r="Q223" s="30"/>
      <c r="R223" s="30"/>
      <c r="S223" s="30"/>
      <c r="T223" s="30"/>
      <c r="U223" s="30"/>
      <c r="V223" s="30"/>
      <c r="W223" s="30"/>
      <c r="X223" s="30"/>
      <c r="Y223" s="30"/>
      <c r="Z223" s="30"/>
    </row>
    <row r="224" spans="1:34">
      <c r="A224" s="12"/>
      <c r="B224" s="17"/>
      <c r="C224" s="17"/>
      <c r="D224" s="17"/>
      <c r="E224" s="17"/>
      <c r="F224" s="17"/>
      <c r="G224" s="17"/>
      <c r="H224" s="17"/>
      <c r="I224" s="17"/>
      <c r="J224" s="17"/>
      <c r="K224" s="17"/>
      <c r="L224" s="17"/>
      <c r="M224" s="17"/>
      <c r="N224" s="17"/>
      <c r="O224" s="17"/>
      <c r="P224" s="17"/>
      <c r="Q224" s="17"/>
      <c r="R224" s="17"/>
      <c r="S224" s="17"/>
      <c r="T224" s="17"/>
      <c r="U224" s="17"/>
      <c r="V224" s="17"/>
      <c r="W224" s="17"/>
      <c r="X224" s="17"/>
      <c r="Y224" s="17"/>
      <c r="Z224" s="17"/>
    </row>
    <row r="225" spans="1:26">
      <c r="A225" s="12"/>
      <c r="B225" s="32"/>
      <c r="C225" s="33"/>
      <c r="D225" s="34" t="s">
        <v>678</v>
      </c>
      <c r="E225" s="34"/>
      <c r="F225" s="34"/>
      <c r="G225" s="34"/>
      <c r="H225" s="34"/>
      <c r="I225" s="34"/>
      <c r="J225" s="34"/>
      <c r="K225" s="33"/>
      <c r="L225" s="34" t="s">
        <v>680</v>
      </c>
      <c r="M225" s="34"/>
      <c r="N225" s="34"/>
      <c r="O225" s="34"/>
      <c r="P225" s="34"/>
      <c r="Q225" s="34"/>
      <c r="R225" s="34"/>
      <c r="S225" s="33"/>
      <c r="T225" s="34" t="s">
        <v>165</v>
      </c>
      <c r="U225" s="34"/>
      <c r="V225" s="34"/>
      <c r="W225" s="34"/>
      <c r="X225" s="34"/>
      <c r="Y225" s="34"/>
      <c r="Z225" s="34"/>
    </row>
    <row r="226" spans="1:26" ht="15.75" thickBot="1">
      <c r="A226" s="12"/>
      <c r="B226" s="32"/>
      <c r="C226" s="33"/>
      <c r="D226" s="31" t="s">
        <v>679</v>
      </c>
      <c r="E226" s="31"/>
      <c r="F226" s="31"/>
      <c r="G226" s="31"/>
      <c r="H226" s="31"/>
      <c r="I226" s="31"/>
      <c r="J226" s="31"/>
      <c r="K226" s="33"/>
      <c r="L226" s="31" t="s">
        <v>679</v>
      </c>
      <c r="M226" s="31"/>
      <c r="N226" s="31"/>
      <c r="O226" s="31"/>
      <c r="P226" s="31"/>
      <c r="Q226" s="31"/>
      <c r="R226" s="31"/>
      <c r="S226" s="33"/>
      <c r="T226" s="31"/>
      <c r="U226" s="31"/>
      <c r="V226" s="31"/>
      <c r="W226" s="31"/>
      <c r="X226" s="31"/>
      <c r="Y226" s="31"/>
      <c r="Z226" s="31"/>
    </row>
    <row r="227" spans="1:26" ht="15.75" thickTop="1">
      <c r="A227" s="12"/>
      <c r="B227" s="32"/>
      <c r="C227" s="33"/>
      <c r="D227" s="35" t="s">
        <v>681</v>
      </c>
      <c r="E227" s="35"/>
      <c r="F227" s="35"/>
      <c r="G227" s="36"/>
      <c r="H227" s="35" t="s">
        <v>682</v>
      </c>
      <c r="I227" s="35"/>
      <c r="J227" s="35"/>
      <c r="K227" s="33"/>
      <c r="L227" s="35" t="s">
        <v>681</v>
      </c>
      <c r="M227" s="35"/>
      <c r="N227" s="35"/>
      <c r="O227" s="36"/>
      <c r="P227" s="35" t="s">
        <v>682</v>
      </c>
      <c r="Q227" s="35"/>
      <c r="R227" s="35"/>
      <c r="S227" s="33"/>
      <c r="T227" s="35" t="s">
        <v>681</v>
      </c>
      <c r="U227" s="35"/>
      <c r="V227" s="35"/>
      <c r="W227" s="36"/>
      <c r="X227" s="35" t="s">
        <v>683</v>
      </c>
      <c r="Y227" s="35"/>
      <c r="Z227" s="35"/>
    </row>
    <row r="228" spans="1:26" ht="15.75" thickBot="1">
      <c r="A228" s="12"/>
      <c r="B228" s="32"/>
      <c r="C228" s="33"/>
      <c r="D228" s="31"/>
      <c r="E228" s="31"/>
      <c r="F228" s="31"/>
      <c r="G228" s="33"/>
      <c r="H228" s="31"/>
      <c r="I228" s="31"/>
      <c r="J228" s="31"/>
      <c r="K228" s="33"/>
      <c r="L228" s="31"/>
      <c r="M228" s="31"/>
      <c r="N228" s="31"/>
      <c r="O228" s="33"/>
      <c r="P228" s="31"/>
      <c r="Q228" s="31"/>
      <c r="R228" s="31"/>
      <c r="S228" s="33"/>
      <c r="T228" s="31"/>
      <c r="U228" s="31"/>
      <c r="V228" s="31"/>
      <c r="W228" s="33"/>
      <c r="X228" s="31" t="s">
        <v>684</v>
      </c>
      <c r="Y228" s="31"/>
      <c r="Z228" s="31"/>
    </row>
    <row r="229" spans="1:26" ht="15.75" thickTop="1">
      <c r="A229" s="12"/>
      <c r="B229" s="37" t="s">
        <v>607</v>
      </c>
      <c r="C229" s="38"/>
      <c r="D229" s="47" t="s">
        <v>277</v>
      </c>
      <c r="E229" s="49">
        <v>8032659</v>
      </c>
      <c r="F229" s="43"/>
      <c r="G229" s="38"/>
      <c r="H229" s="47" t="s">
        <v>277</v>
      </c>
      <c r="I229" s="49">
        <v>81813</v>
      </c>
      <c r="J229" s="43"/>
      <c r="K229" s="38"/>
      <c r="L229" s="47" t="s">
        <v>277</v>
      </c>
      <c r="M229" s="49">
        <v>19047</v>
      </c>
      <c r="N229" s="43"/>
      <c r="O229" s="38"/>
      <c r="P229" s="47" t="s">
        <v>277</v>
      </c>
      <c r="Q229" s="49">
        <v>3433</v>
      </c>
      <c r="R229" s="43"/>
      <c r="S229" s="38"/>
      <c r="T229" s="47" t="s">
        <v>277</v>
      </c>
      <c r="U229" s="49">
        <v>8051706</v>
      </c>
      <c r="V229" s="43"/>
      <c r="W229" s="38"/>
      <c r="X229" s="47" t="s">
        <v>277</v>
      </c>
      <c r="Y229" s="49">
        <v>85246</v>
      </c>
      <c r="Z229" s="43"/>
    </row>
    <row r="230" spans="1:26">
      <c r="A230" s="12"/>
      <c r="B230" s="37"/>
      <c r="C230" s="38"/>
      <c r="D230" s="48"/>
      <c r="E230" s="50"/>
      <c r="F230" s="44"/>
      <c r="G230" s="38"/>
      <c r="H230" s="48"/>
      <c r="I230" s="50"/>
      <c r="J230" s="44"/>
      <c r="K230" s="38"/>
      <c r="L230" s="48"/>
      <c r="M230" s="50"/>
      <c r="N230" s="44"/>
      <c r="O230" s="38"/>
      <c r="P230" s="48"/>
      <c r="Q230" s="50"/>
      <c r="R230" s="44"/>
      <c r="S230" s="38"/>
      <c r="T230" s="48"/>
      <c r="U230" s="50"/>
      <c r="V230" s="44"/>
      <c r="W230" s="38"/>
      <c r="X230" s="48"/>
      <c r="Y230" s="50"/>
      <c r="Z230" s="44"/>
    </row>
    <row r="231" spans="1:26">
      <c r="A231" s="12"/>
      <c r="B231" s="32" t="s">
        <v>608</v>
      </c>
      <c r="C231" s="33"/>
      <c r="D231" s="57">
        <v>2592102</v>
      </c>
      <c r="E231" s="57"/>
      <c r="F231" s="33"/>
      <c r="G231" s="33"/>
      <c r="H231" s="57">
        <v>41404</v>
      </c>
      <c r="I231" s="57"/>
      <c r="J231" s="33"/>
      <c r="K231" s="33"/>
      <c r="L231" s="57">
        <v>39305</v>
      </c>
      <c r="M231" s="57"/>
      <c r="N231" s="33"/>
      <c r="O231" s="33"/>
      <c r="P231" s="58">
        <v>185</v>
      </c>
      <c r="Q231" s="58"/>
      <c r="R231" s="33"/>
      <c r="S231" s="33"/>
      <c r="T231" s="57">
        <v>2631407</v>
      </c>
      <c r="U231" s="57"/>
      <c r="V231" s="33"/>
      <c r="W231" s="33"/>
      <c r="X231" s="57">
        <v>41589</v>
      </c>
      <c r="Y231" s="57"/>
      <c r="Z231" s="33"/>
    </row>
    <row r="232" spans="1:26">
      <c r="A232" s="12"/>
      <c r="B232" s="32"/>
      <c r="C232" s="33"/>
      <c r="D232" s="57"/>
      <c r="E232" s="57"/>
      <c r="F232" s="33"/>
      <c r="G232" s="33"/>
      <c r="H232" s="57"/>
      <c r="I232" s="57"/>
      <c r="J232" s="33"/>
      <c r="K232" s="33"/>
      <c r="L232" s="57"/>
      <c r="M232" s="57"/>
      <c r="N232" s="33"/>
      <c r="O232" s="33"/>
      <c r="P232" s="58"/>
      <c r="Q232" s="58"/>
      <c r="R232" s="33"/>
      <c r="S232" s="33"/>
      <c r="T232" s="57"/>
      <c r="U232" s="57"/>
      <c r="V232" s="33"/>
      <c r="W232" s="33"/>
      <c r="X232" s="57"/>
      <c r="Y232" s="57"/>
      <c r="Z232" s="33"/>
    </row>
    <row r="233" spans="1:26">
      <c r="A233" s="12"/>
      <c r="B233" s="37" t="s">
        <v>609</v>
      </c>
      <c r="C233" s="38"/>
      <c r="D233" s="53">
        <v>1973295</v>
      </c>
      <c r="E233" s="53"/>
      <c r="F233" s="38"/>
      <c r="G233" s="38"/>
      <c r="H233" s="53">
        <v>27766</v>
      </c>
      <c r="I233" s="53"/>
      <c r="J233" s="38"/>
      <c r="K233" s="38"/>
      <c r="L233" s="53">
        <v>45380</v>
      </c>
      <c r="M233" s="53"/>
      <c r="N233" s="38"/>
      <c r="O233" s="38"/>
      <c r="P233" s="51">
        <v>541</v>
      </c>
      <c r="Q233" s="51"/>
      <c r="R233" s="38"/>
      <c r="S233" s="38"/>
      <c r="T233" s="53">
        <v>2018675</v>
      </c>
      <c r="U233" s="53"/>
      <c r="V233" s="38"/>
      <c r="W233" s="38"/>
      <c r="X233" s="53">
        <v>28307</v>
      </c>
      <c r="Y233" s="53"/>
      <c r="Z233" s="38"/>
    </row>
    <row r="234" spans="1:26">
      <c r="A234" s="12"/>
      <c r="B234" s="37"/>
      <c r="C234" s="38"/>
      <c r="D234" s="53"/>
      <c r="E234" s="53"/>
      <c r="F234" s="38"/>
      <c r="G234" s="38"/>
      <c r="H234" s="53"/>
      <c r="I234" s="53"/>
      <c r="J234" s="38"/>
      <c r="K234" s="38"/>
      <c r="L234" s="53"/>
      <c r="M234" s="53"/>
      <c r="N234" s="38"/>
      <c r="O234" s="38"/>
      <c r="P234" s="51"/>
      <c r="Q234" s="51"/>
      <c r="R234" s="38"/>
      <c r="S234" s="38"/>
      <c r="T234" s="53"/>
      <c r="U234" s="53"/>
      <c r="V234" s="38"/>
      <c r="W234" s="38"/>
      <c r="X234" s="53"/>
      <c r="Y234" s="53"/>
      <c r="Z234" s="38"/>
    </row>
    <row r="235" spans="1:26">
      <c r="A235" s="12"/>
      <c r="B235" s="32" t="s">
        <v>610</v>
      </c>
      <c r="C235" s="33"/>
      <c r="D235" s="57">
        <v>375092</v>
      </c>
      <c r="E235" s="57"/>
      <c r="F235" s="33"/>
      <c r="G235" s="33"/>
      <c r="H235" s="57">
        <v>6211</v>
      </c>
      <c r="I235" s="57"/>
      <c r="J235" s="33"/>
      <c r="K235" s="33"/>
      <c r="L235" s="58">
        <v>974</v>
      </c>
      <c r="M235" s="58"/>
      <c r="N235" s="33"/>
      <c r="O235" s="33"/>
      <c r="P235" s="58" t="s">
        <v>298</v>
      </c>
      <c r="Q235" s="58"/>
      <c r="R235" s="33"/>
      <c r="S235" s="33"/>
      <c r="T235" s="57">
        <v>376066</v>
      </c>
      <c r="U235" s="57"/>
      <c r="V235" s="33"/>
      <c r="W235" s="33"/>
      <c r="X235" s="57">
        <v>6211</v>
      </c>
      <c r="Y235" s="57"/>
      <c r="Z235" s="33"/>
    </row>
    <row r="236" spans="1:26" ht="15.75" thickBot="1">
      <c r="A236" s="12"/>
      <c r="B236" s="62"/>
      <c r="C236" s="63"/>
      <c r="D236" s="66"/>
      <c r="E236" s="66"/>
      <c r="F236" s="63"/>
      <c r="G236" s="63"/>
      <c r="H236" s="66"/>
      <c r="I236" s="66"/>
      <c r="J236" s="63"/>
      <c r="K236" s="63"/>
      <c r="L236" s="67"/>
      <c r="M236" s="67"/>
      <c r="N236" s="63"/>
      <c r="O236" s="63"/>
      <c r="P236" s="67"/>
      <c r="Q236" s="67"/>
      <c r="R236" s="63"/>
      <c r="S236" s="63"/>
      <c r="T236" s="66"/>
      <c r="U236" s="66"/>
      <c r="V236" s="63"/>
      <c r="W236" s="63"/>
      <c r="X236" s="66"/>
      <c r="Y236" s="66"/>
      <c r="Z236" s="63"/>
    </row>
    <row r="237" spans="1:26">
      <c r="A237" s="12"/>
      <c r="B237" s="68" t="s">
        <v>165</v>
      </c>
      <c r="C237" s="70"/>
      <c r="D237" s="78">
        <v>12973148</v>
      </c>
      <c r="E237" s="78"/>
      <c r="F237" s="70"/>
      <c r="G237" s="70"/>
      <c r="H237" s="78">
        <v>157194</v>
      </c>
      <c r="I237" s="78"/>
      <c r="J237" s="70"/>
      <c r="K237" s="70"/>
      <c r="L237" s="78">
        <v>104706</v>
      </c>
      <c r="M237" s="78"/>
      <c r="N237" s="70"/>
      <c r="O237" s="70"/>
      <c r="P237" s="78">
        <v>4159</v>
      </c>
      <c r="Q237" s="78"/>
      <c r="R237" s="70"/>
      <c r="S237" s="70"/>
      <c r="T237" s="78">
        <v>13077854</v>
      </c>
      <c r="U237" s="78"/>
      <c r="V237" s="70"/>
      <c r="W237" s="70"/>
      <c r="X237" s="78">
        <v>161353</v>
      </c>
      <c r="Y237" s="78"/>
      <c r="Z237" s="70"/>
    </row>
    <row r="238" spans="1:26" ht="15.75" thickBot="1">
      <c r="A238" s="12"/>
      <c r="B238" s="86"/>
      <c r="C238" s="87"/>
      <c r="D238" s="105"/>
      <c r="E238" s="105"/>
      <c r="F238" s="87"/>
      <c r="G238" s="87"/>
      <c r="H238" s="105"/>
      <c r="I238" s="105"/>
      <c r="J238" s="87"/>
      <c r="K238" s="87"/>
      <c r="L238" s="105"/>
      <c r="M238" s="105"/>
      <c r="N238" s="87"/>
      <c r="O238" s="87"/>
      <c r="P238" s="105"/>
      <c r="Q238" s="105"/>
      <c r="R238" s="87"/>
      <c r="S238" s="87"/>
      <c r="T238" s="105"/>
      <c r="U238" s="105"/>
      <c r="V238" s="87"/>
      <c r="W238" s="87"/>
      <c r="X238" s="105"/>
      <c r="Y238" s="105"/>
      <c r="Z238" s="87"/>
    </row>
    <row r="239" spans="1:26">
      <c r="A239" s="12"/>
      <c r="B239" s="19"/>
      <c r="C239" s="19"/>
      <c r="D239" s="93"/>
      <c r="E239" s="93"/>
      <c r="F239" s="93"/>
      <c r="G239" s="19"/>
      <c r="H239" s="93"/>
      <c r="I239" s="93"/>
      <c r="J239" s="93"/>
      <c r="K239" s="19"/>
      <c r="L239" s="93"/>
      <c r="M239" s="93"/>
      <c r="N239" s="93"/>
      <c r="O239" s="19"/>
      <c r="P239" s="93"/>
      <c r="Q239" s="93"/>
      <c r="R239" s="93"/>
      <c r="S239" s="19"/>
      <c r="T239" s="93"/>
      <c r="U239" s="93"/>
      <c r="V239" s="93"/>
      <c r="W239" s="19"/>
      <c r="X239" s="93"/>
      <c r="Y239" s="93"/>
      <c r="Z239" s="93"/>
    </row>
    <row r="240" spans="1:26">
      <c r="A240" s="12"/>
      <c r="B240" s="37" t="s">
        <v>685</v>
      </c>
      <c r="C240" s="38"/>
      <c r="D240" s="51" t="s">
        <v>298</v>
      </c>
      <c r="E240" s="51"/>
      <c r="F240" s="38"/>
      <c r="G240" s="38"/>
      <c r="H240" s="51" t="s">
        <v>298</v>
      </c>
      <c r="I240" s="51"/>
      <c r="J240" s="38"/>
      <c r="K240" s="38"/>
      <c r="L240" s="51" t="s">
        <v>298</v>
      </c>
      <c r="M240" s="51"/>
      <c r="N240" s="38"/>
      <c r="O240" s="38"/>
      <c r="P240" s="51" t="s">
        <v>298</v>
      </c>
      <c r="Q240" s="51"/>
      <c r="R240" s="38"/>
      <c r="S240" s="38"/>
      <c r="T240" s="51" t="s">
        <v>298</v>
      </c>
      <c r="U240" s="51"/>
      <c r="V240" s="38"/>
      <c r="W240" s="38"/>
      <c r="X240" s="53">
        <v>26965</v>
      </c>
      <c r="Y240" s="53"/>
      <c r="Z240" s="38"/>
    </row>
    <row r="241" spans="1:34">
      <c r="A241" s="12"/>
      <c r="B241" s="37"/>
      <c r="C241" s="38"/>
      <c r="D241" s="51"/>
      <c r="E241" s="51"/>
      <c r="F241" s="38"/>
      <c r="G241" s="38"/>
      <c r="H241" s="51"/>
      <c r="I241" s="51"/>
      <c r="J241" s="38"/>
      <c r="K241" s="38"/>
      <c r="L241" s="51"/>
      <c r="M241" s="51"/>
      <c r="N241" s="38"/>
      <c r="O241" s="38"/>
      <c r="P241" s="51"/>
      <c r="Q241" s="51"/>
      <c r="R241" s="38"/>
      <c r="S241" s="38"/>
      <c r="T241" s="51"/>
      <c r="U241" s="51"/>
      <c r="V241" s="38"/>
      <c r="W241" s="38"/>
      <c r="X241" s="53"/>
      <c r="Y241" s="53"/>
      <c r="Z241" s="38"/>
    </row>
    <row r="242" spans="1:34" ht="15.75" thickBot="1">
      <c r="A242" s="12"/>
      <c r="B242" s="19"/>
      <c r="C242" s="19"/>
      <c r="D242" s="63"/>
      <c r="E242" s="63"/>
      <c r="F242" s="63"/>
      <c r="G242" s="19"/>
      <c r="H242" s="63"/>
      <c r="I242" s="63"/>
      <c r="J242" s="63"/>
      <c r="K242" s="19"/>
      <c r="L242" s="63"/>
      <c r="M242" s="63"/>
      <c r="N242" s="63"/>
      <c r="O242" s="19"/>
      <c r="P242" s="63"/>
      <c r="Q242" s="63"/>
      <c r="R242" s="63"/>
      <c r="S242" s="19"/>
      <c r="T242" s="63"/>
      <c r="U242" s="63"/>
      <c r="V242" s="63"/>
      <c r="W242" s="19"/>
      <c r="X242" s="63"/>
      <c r="Y242" s="63"/>
      <c r="Z242" s="63"/>
    </row>
    <row r="243" spans="1:34">
      <c r="A243" s="12"/>
      <c r="B243" s="68" t="s">
        <v>165</v>
      </c>
      <c r="C243" s="70"/>
      <c r="D243" s="68" t="s">
        <v>277</v>
      </c>
      <c r="E243" s="78">
        <v>12973148</v>
      </c>
      <c r="F243" s="70"/>
      <c r="G243" s="70"/>
      <c r="H243" s="68" t="s">
        <v>277</v>
      </c>
      <c r="I243" s="78">
        <v>157194</v>
      </c>
      <c r="J243" s="70"/>
      <c r="K243" s="70"/>
      <c r="L243" s="68" t="s">
        <v>277</v>
      </c>
      <c r="M243" s="78">
        <v>104706</v>
      </c>
      <c r="N243" s="70"/>
      <c r="O243" s="70"/>
      <c r="P243" s="68" t="s">
        <v>277</v>
      </c>
      <c r="Q243" s="78">
        <v>4159</v>
      </c>
      <c r="R243" s="70"/>
      <c r="S243" s="70"/>
      <c r="T243" s="68" t="s">
        <v>277</v>
      </c>
      <c r="U243" s="78">
        <v>13077854</v>
      </c>
      <c r="V243" s="70"/>
      <c r="W243" s="70"/>
      <c r="X243" s="68" t="s">
        <v>277</v>
      </c>
      <c r="Y243" s="78">
        <v>188318</v>
      </c>
      <c r="Z243" s="70"/>
    </row>
    <row r="244" spans="1:34" ht="15.75" thickBot="1">
      <c r="A244" s="12"/>
      <c r="B244" s="69"/>
      <c r="C244" s="71"/>
      <c r="D244" s="69"/>
      <c r="E244" s="79"/>
      <c r="F244" s="71"/>
      <c r="G244" s="71"/>
      <c r="H244" s="69"/>
      <c r="I244" s="79"/>
      <c r="J244" s="71"/>
      <c r="K244" s="71"/>
      <c r="L244" s="69"/>
      <c r="M244" s="79"/>
      <c r="N244" s="71"/>
      <c r="O244" s="71"/>
      <c r="P244" s="69"/>
      <c r="Q244" s="79"/>
      <c r="R244" s="71"/>
      <c r="S244" s="71"/>
      <c r="T244" s="69"/>
      <c r="U244" s="79"/>
      <c r="V244" s="71"/>
      <c r="W244" s="71"/>
      <c r="X244" s="69"/>
      <c r="Y244" s="79"/>
      <c r="Z244" s="71"/>
    </row>
    <row r="245" spans="1:34" ht="15.75" thickTop="1">
      <c r="A245" s="12"/>
      <c r="B245" s="11"/>
      <c r="C245" s="11"/>
      <c r="D245" s="11"/>
      <c r="E245" s="11"/>
      <c r="F245" s="11"/>
      <c r="G245" s="11"/>
      <c r="H245" s="11"/>
      <c r="I245" s="11"/>
      <c r="J245" s="11"/>
      <c r="K245" s="11"/>
      <c r="L245" s="11"/>
      <c r="M245" s="11"/>
      <c r="N245" s="11"/>
      <c r="O245" s="11"/>
      <c r="P245" s="11"/>
      <c r="Q245" s="11"/>
      <c r="R245" s="11"/>
      <c r="S245" s="11"/>
      <c r="T245" s="11"/>
      <c r="U245" s="11"/>
      <c r="V245" s="11"/>
      <c r="W245" s="11"/>
      <c r="X245" s="11"/>
      <c r="Y245" s="11"/>
      <c r="Z245" s="11"/>
      <c r="AA245" s="11"/>
      <c r="AB245" s="11"/>
      <c r="AC245" s="11"/>
      <c r="AD245" s="11"/>
      <c r="AE245" s="11"/>
      <c r="AF245" s="11"/>
      <c r="AG245" s="11"/>
      <c r="AH245" s="11"/>
    </row>
    <row r="246" spans="1:34">
      <c r="A246" s="12"/>
      <c r="B246" s="11"/>
      <c r="C246" s="11"/>
      <c r="D246" s="11"/>
      <c r="E246" s="11"/>
      <c r="F246" s="11"/>
      <c r="G246" s="11"/>
      <c r="H246" s="11"/>
      <c r="I246" s="11"/>
      <c r="J246" s="11"/>
      <c r="K246" s="11"/>
      <c r="L246" s="11"/>
      <c r="M246" s="11"/>
      <c r="N246" s="11"/>
      <c r="O246" s="11"/>
      <c r="P246" s="11"/>
      <c r="Q246" s="11"/>
      <c r="R246" s="11"/>
      <c r="S246" s="11"/>
      <c r="T246" s="11"/>
      <c r="U246" s="11"/>
      <c r="V246" s="11"/>
      <c r="W246" s="11"/>
      <c r="X246" s="11"/>
      <c r="Y246" s="11"/>
      <c r="Z246" s="11"/>
      <c r="AA246" s="11"/>
      <c r="AB246" s="11"/>
      <c r="AC246" s="11"/>
      <c r="AD246" s="11"/>
      <c r="AE246" s="11"/>
      <c r="AF246" s="11"/>
      <c r="AG246" s="11"/>
      <c r="AH246" s="11"/>
    </row>
    <row r="247" spans="1:34">
      <c r="A247" s="12"/>
      <c r="B247" s="226" t="s">
        <v>688</v>
      </c>
      <c r="C247" s="226"/>
      <c r="D247" s="226"/>
      <c r="E247" s="226"/>
      <c r="F247" s="226"/>
      <c r="G247" s="226"/>
      <c r="H247" s="226"/>
      <c r="I247" s="226"/>
      <c r="J247" s="226"/>
      <c r="K247" s="226"/>
      <c r="L247" s="226"/>
      <c r="M247" s="226"/>
      <c r="N247" s="226"/>
      <c r="O247" s="226"/>
      <c r="P247" s="226"/>
      <c r="Q247" s="226"/>
      <c r="R247" s="226"/>
      <c r="S247" s="226"/>
      <c r="T247" s="226"/>
      <c r="U247" s="226"/>
      <c r="V247" s="226"/>
      <c r="W247" s="226"/>
      <c r="X247" s="226"/>
      <c r="Y247" s="226"/>
      <c r="Z247" s="226"/>
      <c r="AA247" s="226"/>
      <c r="AB247" s="226"/>
      <c r="AC247" s="226"/>
      <c r="AD247" s="226"/>
      <c r="AE247" s="226"/>
      <c r="AF247" s="226"/>
      <c r="AG247" s="226"/>
      <c r="AH247" s="226"/>
    </row>
    <row r="248" spans="1:34">
      <c r="A248" s="12"/>
      <c r="B248" s="11"/>
      <c r="C248" s="11"/>
      <c r="D248" s="11"/>
      <c r="E248" s="11"/>
      <c r="F248" s="11"/>
      <c r="G248" s="11"/>
      <c r="H248" s="11"/>
      <c r="I248" s="11"/>
      <c r="J248" s="11"/>
      <c r="K248" s="11"/>
      <c r="L248" s="11"/>
      <c r="M248" s="11"/>
      <c r="N248" s="11"/>
      <c r="O248" s="11"/>
      <c r="P248" s="11"/>
      <c r="Q248" s="11"/>
      <c r="R248" s="11"/>
      <c r="S248" s="11"/>
      <c r="T248" s="11"/>
      <c r="U248" s="11"/>
      <c r="V248" s="11"/>
      <c r="W248" s="11"/>
      <c r="X248" s="11"/>
      <c r="Y248" s="11"/>
      <c r="Z248" s="11"/>
      <c r="AA248" s="11"/>
      <c r="AB248" s="11"/>
      <c r="AC248" s="11"/>
      <c r="AD248" s="11"/>
      <c r="AE248" s="11"/>
      <c r="AF248" s="11"/>
      <c r="AG248" s="11"/>
      <c r="AH248" s="11"/>
    </row>
    <row r="249" spans="1:34">
      <c r="A249" s="12"/>
      <c r="B249" s="220" t="s">
        <v>689</v>
      </c>
      <c r="C249" s="220"/>
      <c r="D249" s="220"/>
      <c r="E249" s="220"/>
      <c r="F249" s="220"/>
      <c r="G249" s="220"/>
      <c r="H249" s="220"/>
      <c r="I249" s="220"/>
      <c r="J249" s="220"/>
      <c r="K249" s="220"/>
      <c r="L249" s="220"/>
      <c r="M249" s="220"/>
      <c r="N249" s="220"/>
      <c r="O249" s="220"/>
      <c r="P249" s="220"/>
      <c r="Q249" s="220"/>
      <c r="R249" s="220"/>
      <c r="S249" s="220"/>
      <c r="T249" s="220"/>
      <c r="U249" s="220"/>
      <c r="V249" s="220"/>
      <c r="W249" s="220"/>
      <c r="X249" s="220"/>
      <c r="Y249" s="220"/>
      <c r="Z249" s="220"/>
      <c r="AA249" s="220"/>
      <c r="AB249" s="220"/>
      <c r="AC249" s="220"/>
      <c r="AD249" s="220"/>
      <c r="AE249" s="220"/>
      <c r="AF249" s="220"/>
      <c r="AG249" s="220"/>
      <c r="AH249" s="220"/>
    </row>
    <row r="250" spans="1:34">
      <c r="A250" s="12"/>
      <c r="B250" s="11"/>
      <c r="C250" s="11"/>
      <c r="D250" s="11"/>
      <c r="E250" s="11"/>
      <c r="F250" s="11"/>
      <c r="G250" s="11"/>
      <c r="H250" s="11"/>
      <c r="I250" s="11"/>
      <c r="J250" s="11"/>
      <c r="K250" s="11"/>
      <c r="L250" s="11"/>
      <c r="M250" s="11"/>
      <c r="N250" s="11"/>
      <c r="O250" s="11"/>
      <c r="P250" s="11"/>
      <c r="Q250" s="11"/>
      <c r="R250" s="11"/>
      <c r="S250" s="11"/>
      <c r="T250" s="11"/>
      <c r="U250" s="11"/>
      <c r="V250" s="11"/>
      <c r="W250" s="11"/>
      <c r="X250" s="11"/>
      <c r="Y250" s="11"/>
      <c r="Z250" s="11"/>
      <c r="AA250" s="11"/>
      <c r="AB250" s="11"/>
      <c r="AC250" s="11"/>
      <c r="AD250" s="11"/>
      <c r="AE250" s="11"/>
      <c r="AF250" s="11"/>
      <c r="AG250" s="11"/>
      <c r="AH250" s="11"/>
    </row>
    <row r="251" spans="1:34">
      <c r="A251" s="12"/>
      <c r="B251" s="220" t="s">
        <v>690</v>
      </c>
      <c r="C251" s="220"/>
      <c r="D251" s="220"/>
      <c r="E251" s="220"/>
      <c r="F251" s="220"/>
      <c r="G251" s="220"/>
      <c r="H251" s="220"/>
      <c r="I251" s="220"/>
      <c r="J251" s="220"/>
      <c r="K251" s="220"/>
      <c r="L251" s="220"/>
      <c r="M251" s="220"/>
      <c r="N251" s="220"/>
      <c r="O251" s="220"/>
      <c r="P251" s="220"/>
      <c r="Q251" s="220"/>
      <c r="R251" s="220"/>
      <c r="S251" s="220"/>
      <c r="T251" s="220"/>
      <c r="U251" s="220"/>
      <c r="V251" s="220"/>
      <c r="W251" s="220"/>
      <c r="X251" s="220"/>
      <c r="Y251" s="220"/>
      <c r="Z251" s="220"/>
      <c r="AA251" s="220"/>
      <c r="AB251" s="220"/>
      <c r="AC251" s="220"/>
      <c r="AD251" s="220"/>
      <c r="AE251" s="220"/>
      <c r="AF251" s="220"/>
      <c r="AG251" s="220"/>
      <c r="AH251" s="220"/>
    </row>
    <row r="252" spans="1:34">
      <c r="A252" s="12"/>
      <c r="B252" s="30"/>
      <c r="C252" s="30"/>
      <c r="D252" s="30"/>
      <c r="E252" s="30"/>
      <c r="F252" s="30"/>
      <c r="G252" s="30"/>
      <c r="H252" s="30"/>
      <c r="I252" s="30"/>
      <c r="J252" s="30"/>
      <c r="K252" s="30"/>
      <c r="L252" s="30"/>
      <c r="M252" s="30"/>
      <c r="N252" s="30"/>
      <c r="O252" s="30"/>
      <c r="P252" s="30"/>
      <c r="Q252" s="30"/>
      <c r="R252" s="30"/>
      <c r="S252" s="30"/>
      <c r="T252" s="30"/>
      <c r="U252" s="30"/>
      <c r="V252" s="30"/>
      <c r="W252" s="30"/>
      <c r="X252" s="30"/>
      <c r="Y252" s="30"/>
      <c r="Z252" s="30"/>
      <c r="AA252" s="30"/>
      <c r="AB252" s="30"/>
      <c r="AC252" s="30"/>
      <c r="AD252" s="30"/>
      <c r="AE252" s="30"/>
      <c r="AF252" s="30"/>
      <c r="AG252" s="30"/>
      <c r="AH252" s="30"/>
    </row>
    <row r="253" spans="1:34">
      <c r="A253" s="12"/>
      <c r="B253" s="30"/>
      <c r="C253" s="30"/>
      <c r="D253" s="30"/>
      <c r="E253" s="30"/>
      <c r="F253" s="30"/>
      <c r="G253" s="30"/>
      <c r="H253" s="30"/>
      <c r="I253" s="30"/>
      <c r="J253" s="30"/>
      <c r="K253" s="30"/>
      <c r="L253" s="30"/>
      <c r="M253" s="30"/>
      <c r="N253" s="30"/>
      <c r="O253" s="30"/>
      <c r="P253" s="30"/>
      <c r="Q253" s="30"/>
      <c r="R253" s="30"/>
      <c r="S253" s="30"/>
      <c r="T253" s="30"/>
      <c r="U253" s="30"/>
      <c r="V253" s="30"/>
      <c r="W253" s="30"/>
      <c r="X253" s="30"/>
      <c r="Y253" s="30"/>
      <c r="Z253" s="30"/>
    </row>
    <row r="254" spans="1:34">
      <c r="A254" s="12"/>
      <c r="B254" s="17"/>
      <c r="C254" s="17"/>
      <c r="D254" s="17"/>
      <c r="E254" s="17"/>
      <c r="F254" s="17"/>
      <c r="G254" s="17"/>
      <c r="H254" s="17"/>
      <c r="I254" s="17"/>
      <c r="J254" s="17"/>
      <c r="K254" s="17"/>
      <c r="L254" s="17"/>
      <c r="M254" s="17"/>
      <c r="N254" s="17"/>
      <c r="O254" s="17"/>
      <c r="P254" s="17"/>
      <c r="Q254" s="17"/>
      <c r="R254" s="17"/>
      <c r="S254" s="17"/>
      <c r="T254" s="17"/>
      <c r="U254" s="17"/>
      <c r="V254" s="17"/>
      <c r="W254" s="17"/>
      <c r="X254" s="17"/>
      <c r="Y254" s="17"/>
      <c r="Z254" s="17"/>
    </row>
    <row r="255" spans="1:34" ht="15.75" thickBot="1">
      <c r="A255" s="12"/>
      <c r="B255" s="18"/>
      <c r="C255" s="19"/>
      <c r="D255" s="31" t="s">
        <v>691</v>
      </c>
      <c r="E255" s="31"/>
      <c r="F255" s="31"/>
      <c r="G255" s="31"/>
      <c r="H255" s="31"/>
      <c r="I255" s="31"/>
      <c r="J255" s="31"/>
      <c r="K255" s="19"/>
      <c r="L255" s="31" t="s">
        <v>692</v>
      </c>
      <c r="M255" s="31"/>
      <c r="N255" s="31"/>
      <c r="O255" s="31"/>
      <c r="P255" s="31"/>
      <c r="Q255" s="31"/>
      <c r="R255" s="31"/>
      <c r="S255" s="19"/>
      <c r="T255" s="31" t="s">
        <v>165</v>
      </c>
      <c r="U255" s="31"/>
      <c r="V255" s="31"/>
      <c r="W255" s="31"/>
      <c r="X255" s="31"/>
      <c r="Y255" s="31"/>
      <c r="Z255" s="31"/>
    </row>
    <row r="256" spans="1:34" ht="15.75" thickTop="1">
      <c r="A256" s="12"/>
      <c r="B256" s="32"/>
      <c r="C256" s="33"/>
      <c r="D256" s="35" t="s">
        <v>681</v>
      </c>
      <c r="E256" s="35"/>
      <c r="F256" s="35"/>
      <c r="G256" s="36"/>
      <c r="H256" s="35" t="s">
        <v>682</v>
      </c>
      <c r="I256" s="35"/>
      <c r="J256" s="35"/>
      <c r="K256" s="33"/>
      <c r="L256" s="35" t="s">
        <v>681</v>
      </c>
      <c r="M256" s="35"/>
      <c r="N256" s="35"/>
      <c r="O256" s="36"/>
      <c r="P256" s="35" t="s">
        <v>682</v>
      </c>
      <c r="Q256" s="35"/>
      <c r="R256" s="35"/>
      <c r="S256" s="33"/>
      <c r="T256" s="35" t="s">
        <v>681</v>
      </c>
      <c r="U256" s="35"/>
      <c r="V256" s="35"/>
      <c r="W256" s="36"/>
      <c r="X256" s="35" t="s">
        <v>683</v>
      </c>
      <c r="Y256" s="35"/>
      <c r="Z256" s="35"/>
    </row>
    <row r="257" spans="1:26" ht="15.75" thickBot="1">
      <c r="A257" s="12"/>
      <c r="B257" s="32"/>
      <c r="C257" s="33"/>
      <c r="D257" s="31"/>
      <c r="E257" s="31"/>
      <c r="F257" s="31"/>
      <c r="G257" s="33"/>
      <c r="H257" s="31"/>
      <c r="I257" s="31"/>
      <c r="J257" s="31"/>
      <c r="K257" s="33"/>
      <c r="L257" s="31"/>
      <c r="M257" s="31"/>
      <c r="N257" s="31"/>
      <c r="O257" s="33"/>
      <c r="P257" s="31"/>
      <c r="Q257" s="31"/>
      <c r="R257" s="31"/>
      <c r="S257" s="33"/>
      <c r="T257" s="31"/>
      <c r="U257" s="31"/>
      <c r="V257" s="31"/>
      <c r="W257" s="33"/>
      <c r="X257" s="31" t="s">
        <v>684</v>
      </c>
      <c r="Y257" s="31"/>
      <c r="Z257" s="31"/>
    </row>
    <row r="258" spans="1:26" ht="15.75" thickTop="1">
      <c r="A258" s="12"/>
      <c r="B258" s="37" t="s">
        <v>607</v>
      </c>
      <c r="C258" s="38"/>
      <c r="D258" s="39" t="s">
        <v>277</v>
      </c>
      <c r="E258" s="41">
        <v>9367119</v>
      </c>
      <c r="F258" s="43"/>
      <c r="G258" s="38"/>
      <c r="H258" s="39" t="s">
        <v>277</v>
      </c>
      <c r="I258" s="41">
        <v>100592</v>
      </c>
      <c r="J258" s="43"/>
      <c r="K258" s="38"/>
      <c r="L258" s="39" t="s">
        <v>277</v>
      </c>
      <c r="M258" s="41">
        <v>24044</v>
      </c>
      <c r="N258" s="43"/>
      <c r="O258" s="38"/>
      <c r="P258" s="39" t="s">
        <v>277</v>
      </c>
      <c r="Q258" s="45">
        <v>819</v>
      </c>
      <c r="R258" s="43"/>
      <c r="S258" s="38"/>
      <c r="T258" s="39" t="s">
        <v>277</v>
      </c>
      <c r="U258" s="41">
        <v>9391163</v>
      </c>
      <c r="V258" s="43"/>
      <c r="W258" s="38"/>
      <c r="X258" s="39" t="s">
        <v>277</v>
      </c>
      <c r="Y258" s="41">
        <v>101411</v>
      </c>
      <c r="Z258" s="43"/>
    </row>
    <row r="259" spans="1:26">
      <c r="A259" s="12"/>
      <c r="B259" s="37"/>
      <c r="C259" s="38"/>
      <c r="D259" s="40"/>
      <c r="E259" s="42"/>
      <c r="F259" s="44"/>
      <c r="G259" s="38"/>
      <c r="H259" s="40"/>
      <c r="I259" s="42"/>
      <c r="J259" s="44"/>
      <c r="K259" s="38"/>
      <c r="L259" s="40"/>
      <c r="M259" s="42"/>
      <c r="N259" s="44"/>
      <c r="O259" s="38"/>
      <c r="P259" s="40"/>
      <c r="Q259" s="46"/>
      <c r="R259" s="44"/>
      <c r="S259" s="38"/>
      <c r="T259" s="61"/>
      <c r="U259" s="59"/>
      <c r="V259" s="38"/>
      <c r="W259" s="38"/>
      <c r="X259" s="40"/>
      <c r="Y259" s="42"/>
      <c r="Z259" s="44"/>
    </row>
    <row r="260" spans="1:26">
      <c r="A260" s="12"/>
      <c r="B260" s="32" t="s">
        <v>608</v>
      </c>
      <c r="C260" s="33"/>
      <c r="D260" s="55">
        <v>2935464</v>
      </c>
      <c r="E260" s="55"/>
      <c r="F260" s="33"/>
      <c r="G260" s="33"/>
      <c r="H260" s="55">
        <v>40819</v>
      </c>
      <c r="I260" s="55"/>
      <c r="J260" s="33"/>
      <c r="K260" s="33"/>
      <c r="L260" s="56" t="s">
        <v>298</v>
      </c>
      <c r="M260" s="56"/>
      <c r="N260" s="33"/>
      <c r="O260" s="33"/>
      <c r="P260" s="56" t="s">
        <v>298</v>
      </c>
      <c r="Q260" s="56"/>
      <c r="R260" s="33"/>
      <c r="S260" s="33"/>
      <c r="T260" s="55">
        <v>2935464</v>
      </c>
      <c r="U260" s="55"/>
      <c r="V260" s="33"/>
      <c r="W260" s="33"/>
      <c r="X260" s="55">
        <v>40819</v>
      </c>
      <c r="Y260" s="55"/>
      <c r="Z260" s="33"/>
    </row>
    <row r="261" spans="1:26">
      <c r="A261" s="12"/>
      <c r="B261" s="32"/>
      <c r="C261" s="33"/>
      <c r="D261" s="55"/>
      <c r="E261" s="55"/>
      <c r="F261" s="33"/>
      <c r="G261" s="33"/>
      <c r="H261" s="55"/>
      <c r="I261" s="55"/>
      <c r="J261" s="33"/>
      <c r="K261" s="33"/>
      <c r="L261" s="56"/>
      <c r="M261" s="56"/>
      <c r="N261" s="33"/>
      <c r="O261" s="33"/>
      <c r="P261" s="56"/>
      <c r="Q261" s="56"/>
      <c r="R261" s="33"/>
      <c r="S261" s="33"/>
      <c r="T261" s="55"/>
      <c r="U261" s="55"/>
      <c r="V261" s="33"/>
      <c r="W261" s="33"/>
      <c r="X261" s="55"/>
      <c r="Y261" s="55"/>
      <c r="Z261" s="33"/>
    </row>
    <row r="262" spans="1:26">
      <c r="A262" s="12"/>
      <c r="B262" s="37" t="s">
        <v>609</v>
      </c>
      <c r="C262" s="38"/>
      <c r="D262" s="59">
        <v>196782</v>
      </c>
      <c r="E262" s="59"/>
      <c r="F262" s="38"/>
      <c r="G262" s="38"/>
      <c r="H262" s="59">
        <v>3028</v>
      </c>
      <c r="I262" s="59"/>
      <c r="J262" s="38"/>
      <c r="K262" s="38"/>
      <c r="L262" s="59">
        <v>1730217</v>
      </c>
      <c r="M262" s="59"/>
      <c r="N262" s="38"/>
      <c r="O262" s="38"/>
      <c r="P262" s="59">
        <v>20216</v>
      </c>
      <c r="Q262" s="59"/>
      <c r="R262" s="38"/>
      <c r="S262" s="38"/>
      <c r="T262" s="59">
        <v>1926999</v>
      </c>
      <c r="U262" s="59"/>
      <c r="V262" s="38"/>
      <c r="W262" s="38"/>
      <c r="X262" s="59">
        <v>23244</v>
      </c>
      <c r="Y262" s="59"/>
      <c r="Z262" s="38"/>
    </row>
    <row r="263" spans="1:26">
      <c r="A263" s="12"/>
      <c r="B263" s="37"/>
      <c r="C263" s="38"/>
      <c r="D263" s="59"/>
      <c r="E263" s="59"/>
      <c r="F263" s="38"/>
      <c r="G263" s="38"/>
      <c r="H263" s="59"/>
      <c r="I263" s="59"/>
      <c r="J263" s="38"/>
      <c r="K263" s="38"/>
      <c r="L263" s="59"/>
      <c r="M263" s="59"/>
      <c r="N263" s="38"/>
      <c r="O263" s="38"/>
      <c r="P263" s="59"/>
      <c r="Q263" s="59"/>
      <c r="R263" s="38"/>
      <c r="S263" s="38"/>
      <c r="T263" s="59"/>
      <c r="U263" s="59"/>
      <c r="V263" s="38"/>
      <c r="W263" s="38"/>
      <c r="X263" s="59"/>
      <c r="Y263" s="59"/>
      <c r="Z263" s="38"/>
    </row>
    <row r="264" spans="1:26">
      <c r="A264" s="12"/>
      <c r="B264" s="32" t="s">
        <v>610</v>
      </c>
      <c r="C264" s="33"/>
      <c r="D264" s="55">
        <v>341530</v>
      </c>
      <c r="E264" s="55"/>
      <c r="F264" s="33"/>
      <c r="G264" s="33"/>
      <c r="H264" s="55">
        <v>1386</v>
      </c>
      <c r="I264" s="55"/>
      <c r="J264" s="33"/>
      <c r="K264" s="33"/>
      <c r="L264" s="55">
        <v>88980</v>
      </c>
      <c r="M264" s="55"/>
      <c r="N264" s="33"/>
      <c r="O264" s="33"/>
      <c r="P264" s="55">
        <v>2753</v>
      </c>
      <c r="Q264" s="55"/>
      <c r="R264" s="33"/>
      <c r="S264" s="33"/>
      <c r="T264" s="55">
        <v>430510</v>
      </c>
      <c r="U264" s="55"/>
      <c r="V264" s="33"/>
      <c r="W264" s="33"/>
      <c r="X264" s="55">
        <v>4139</v>
      </c>
      <c r="Y264" s="55"/>
      <c r="Z264" s="33"/>
    </row>
    <row r="265" spans="1:26" ht="15.75" thickBot="1">
      <c r="A265" s="12"/>
      <c r="B265" s="62"/>
      <c r="C265" s="63"/>
      <c r="D265" s="64"/>
      <c r="E265" s="64"/>
      <c r="F265" s="63"/>
      <c r="G265" s="63"/>
      <c r="H265" s="64"/>
      <c r="I265" s="64"/>
      <c r="J265" s="63"/>
      <c r="K265" s="63"/>
      <c r="L265" s="64"/>
      <c r="M265" s="64"/>
      <c r="N265" s="63"/>
      <c r="O265" s="63"/>
      <c r="P265" s="64"/>
      <c r="Q265" s="64"/>
      <c r="R265" s="63"/>
      <c r="S265" s="63"/>
      <c r="T265" s="64"/>
      <c r="U265" s="64"/>
      <c r="V265" s="63"/>
      <c r="W265" s="63"/>
      <c r="X265" s="64"/>
      <c r="Y265" s="64"/>
      <c r="Z265" s="63"/>
    </row>
    <row r="266" spans="1:26">
      <c r="A266" s="12"/>
      <c r="B266" s="68" t="s">
        <v>165</v>
      </c>
      <c r="C266" s="70"/>
      <c r="D266" s="74">
        <v>12840895</v>
      </c>
      <c r="E266" s="74"/>
      <c r="F266" s="70"/>
      <c r="G266" s="70"/>
      <c r="H266" s="74">
        <v>145825</v>
      </c>
      <c r="I266" s="74"/>
      <c r="J266" s="70"/>
      <c r="K266" s="70"/>
      <c r="L266" s="74">
        <v>1843241</v>
      </c>
      <c r="M266" s="74"/>
      <c r="N266" s="70"/>
      <c r="O266" s="70"/>
      <c r="P266" s="74">
        <v>23788</v>
      </c>
      <c r="Q266" s="74"/>
      <c r="R266" s="70"/>
      <c r="S266" s="70"/>
      <c r="T266" s="74">
        <v>14684136</v>
      </c>
      <c r="U266" s="74"/>
      <c r="V266" s="70"/>
      <c r="W266" s="70"/>
      <c r="X266" s="74">
        <v>169613</v>
      </c>
      <c r="Y266" s="74"/>
      <c r="Z266" s="70"/>
    </row>
    <row r="267" spans="1:26" ht="15.75" thickBot="1">
      <c r="A267" s="12"/>
      <c r="B267" s="86"/>
      <c r="C267" s="87"/>
      <c r="D267" s="88"/>
      <c r="E267" s="88"/>
      <c r="F267" s="87"/>
      <c r="G267" s="87"/>
      <c r="H267" s="88"/>
      <c r="I267" s="88"/>
      <c r="J267" s="87"/>
      <c r="K267" s="87"/>
      <c r="L267" s="88"/>
      <c r="M267" s="88"/>
      <c r="N267" s="87"/>
      <c r="O267" s="87"/>
      <c r="P267" s="88"/>
      <c r="Q267" s="88"/>
      <c r="R267" s="87"/>
      <c r="S267" s="87"/>
      <c r="T267" s="88"/>
      <c r="U267" s="88"/>
      <c r="V267" s="87"/>
      <c r="W267" s="87"/>
      <c r="X267" s="88"/>
      <c r="Y267" s="88"/>
      <c r="Z267" s="87"/>
    </row>
    <row r="268" spans="1:26">
      <c r="A268" s="12"/>
      <c r="B268" s="19"/>
      <c r="C268" s="19"/>
      <c r="D268" s="93"/>
      <c r="E268" s="93"/>
      <c r="F268" s="93"/>
      <c r="G268" s="19"/>
      <c r="H268" s="93"/>
      <c r="I268" s="93"/>
      <c r="J268" s="93"/>
      <c r="K268" s="19"/>
      <c r="L268" s="93"/>
      <c r="M268" s="93"/>
      <c r="N268" s="93"/>
      <c r="O268" s="19"/>
      <c r="P268" s="93"/>
      <c r="Q268" s="93"/>
      <c r="R268" s="93"/>
      <c r="S268" s="19"/>
      <c r="T268" s="93"/>
      <c r="U268" s="93"/>
      <c r="V268" s="93"/>
      <c r="W268" s="19"/>
      <c r="X268" s="93"/>
      <c r="Y268" s="93"/>
      <c r="Z268" s="93"/>
    </row>
    <row r="269" spans="1:26">
      <c r="A269" s="12"/>
      <c r="B269" s="37" t="s">
        <v>685</v>
      </c>
      <c r="C269" s="38"/>
      <c r="D269" s="60" t="s">
        <v>298</v>
      </c>
      <c r="E269" s="60"/>
      <c r="F269" s="38"/>
      <c r="G269" s="38"/>
      <c r="H269" s="60" t="s">
        <v>298</v>
      </c>
      <c r="I269" s="60"/>
      <c r="J269" s="38"/>
      <c r="K269" s="38"/>
      <c r="L269" s="60" t="s">
        <v>298</v>
      </c>
      <c r="M269" s="60"/>
      <c r="N269" s="38"/>
      <c r="O269" s="38"/>
      <c r="P269" s="60" t="s">
        <v>298</v>
      </c>
      <c r="Q269" s="60"/>
      <c r="R269" s="38"/>
      <c r="S269" s="38"/>
      <c r="T269" s="60" t="s">
        <v>298</v>
      </c>
      <c r="U269" s="60"/>
      <c r="V269" s="38"/>
      <c r="W269" s="38"/>
      <c r="X269" s="59">
        <v>28073</v>
      </c>
      <c r="Y269" s="59"/>
      <c r="Z269" s="38"/>
    </row>
    <row r="270" spans="1:26">
      <c r="A270" s="12"/>
      <c r="B270" s="37"/>
      <c r="C270" s="38"/>
      <c r="D270" s="60"/>
      <c r="E270" s="60"/>
      <c r="F270" s="38"/>
      <c r="G270" s="38"/>
      <c r="H270" s="60"/>
      <c r="I270" s="60"/>
      <c r="J270" s="38"/>
      <c r="K270" s="38"/>
      <c r="L270" s="60"/>
      <c r="M270" s="60"/>
      <c r="N270" s="38"/>
      <c r="O270" s="38"/>
      <c r="P270" s="60"/>
      <c r="Q270" s="60"/>
      <c r="R270" s="38"/>
      <c r="S270" s="38"/>
      <c r="T270" s="60"/>
      <c r="U270" s="60"/>
      <c r="V270" s="38"/>
      <c r="W270" s="38"/>
      <c r="X270" s="59"/>
      <c r="Y270" s="59"/>
      <c r="Z270" s="38"/>
    </row>
    <row r="271" spans="1:26" ht="15.75" thickBot="1">
      <c r="A271" s="12"/>
      <c r="B271" s="19"/>
      <c r="C271" s="19"/>
      <c r="D271" s="63"/>
      <c r="E271" s="63"/>
      <c r="F271" s="63"/>
      <c r="G271" s="19"/>
      <c r="H271" s="63"/>
      <c r="I271" s="63"/>
      <c r="J271" s="63"/>
      <c r="K271" s="19"/>
      <c r="L271" s="63"/>
      <c r="M271" s="63"/>
      <c r="N271" s="63"/>
      <c r="O271" s="19"/>
      <c r="P271" s="63"/>
      <c r="Q271" s="63"/>
      <c r="R271" s="63"/>
      <c r="S271" s="19"/>
      <c r="T271" s="63"/>
      <c r="U271" s="63"/>
      <c r="V271" s="63"/>
      <c r="W271" s="19"/>
      <c r="X271" s="63"/>
      <c r="Y271" s="63"/>
      <c r="Z271" s="63"/>
    </row>
    <row r="272" spans="1:26">
      <c r="A272" s="12"/>
      <c r="B272" s="68" t="s">
        <v>165</v>
      </c>
      <c r="C272" s="70"/>
      <c r="D272" s="72" t="s">
        <v>277</v>
      </c>
      <c r="E272" s="74">
        <v>12840895</v>
      </c>
      <c r="F272" s="70"/>
      <c r="G272" s="70"/>
      <c r="H272" s="72" t="s">
        <v>277</v>
      </c>
      <c r="I272" s="74">
        <v>145825</v>
      </c>
      <c r="J272" s="70"/>
      <c r="K272" s="70"/>
      <c r="L272" s="72" t="s">
        <v>277</v>
      </c>
      <c r="M272" s="74">
        <v>1843241</v>
      </c>
      <c r="N272" s="70"/>
      <c r="O272" s="70"/>
      <c r="P272" s="72" t="s">
        <v>277</v>
      </c>
      <c r="Q272" s="74">
        <v>23788</v>
      </c>
      <c r="R272" s="70"/>
      <c r="S272" s="70"/>
      <c r="T272" s="72" t="s">
        <v>277</v>
      </c>
      <c r="U272" s="74">
        <v>14684136</v>
      </c>
      <c r="V272" s="70"/>
      <c r="W272" s="70"/>
      <c r="X272" s="72" t="s">
        <v>277</v>
      </c>
      <c r="Y272" s="74">
        <v>197686</v>
      </c>
      <c r="Z272" s="70"/>
    </row>
    <row r="273" spans="1:34" ht="15.75" thickBot="1">
      <c r="A273" s="12"/>
      <c r="B273" s="69"/>
      <c r="C273" s="71"/>
      <c r="D273" s="73"/>
      <c r="E273" s="75"/>
      <c r="F273" s="71"/>
      <c r="G273" s="71"/>
      <c r="H273" s="73"/>
      <c r="I273" s="75"/>
      <c r="J273" s="71"/>
      <c r="K273" s="71"/>
      <c r="L273" s="73"/>
      <c r="M273" s="75"/>
      <c r="N273" s="71"/>
      <c r="O273" s="71"/>
      <c r="P273" s="73"/>
      <c r="Q273" s="75"/>
      <c r="R273" s="71"/>
      <c r="S273" s="71"/>
      <c r="T273" s="73"/>
      <c r="U273" s="75"/>
      <c r="V273" s="71"/>
      <c r="W273" s="71"/>
      <c r="X273" s="73"/>
      <c r="Y273" s="75"/>
      <c r="Z273" s="71"/>
    </row>
    <row r="274" spans="1:34" ht="15.75" thickTop="1">
      <c r="A274" s="12"/>
      <c r="B274" s="33"/>
      <c r="C274" s="33"/>
      <c r="D274" s="33"/>
      <c r="E274" s="33"/>
      <c r="F274" s="33"/>
      <c r="G274" s="33"/>
      <c r="H274" s="33"/>
      <c r="I274" s="33"/>
      <c r="J274" s="33"/>
      <c r="K274" s="33"/>
      <c r="L274" s="33"/>
      <c r="M274" s="33"/>
      <c r="N274" s="33"/>
      <c r="O274" s="33"/>
      <c r="P274" s="33"/>
      <c r="Q274" s="33"/>
      <c r="R274" s="33"/>
      <c r="S274" s="33"/>
      <c r="T274" s="33"/>
      <c r="U274" s="33"/>
      <c r="V274" s="33"/>
      <c r="W274" s="33"/>
      <c r="X274" s="33"/>
      <c r="Y274" s="33"/>
      <c r="Z274" s="33"/>
      <c r="AA274" s="33"/>
      <c r="AB274" s="33"/>
      <c r="AC274" s="33"/>
      <c r="AD274" s="33"/>
      <c r="AE274" s="33"/>
      <c r="AF274" s="33"/>
      <c r="AG274" s="33"/>
      <c r="AH274" s="33"/>
    </row>
    <row r="275" spans="1:34">
      <c r="A275" s="12"/>
      <c r="B275" s="220" t="s">
        <v>693</v>
      </c>
      <c r="C275" s="220"/>
      <c r="D275" s="220"/>
      <c r="E275" s="220"/>
      <c r="F275" s="220"/>
      <c r="G275" s="220"/>
      <c r="H275" s="220"/>
      <c r="I275" s="220"/>
      <c r="J275" s="220"/>
      <c r="K275" s="220"/>
      <c r="L275" s="220"/>
      <c r="M275" s="220"/>
      <c r="N275" s="220"/>
      <c r="O275" s="220"/>
      <c r="P275" s="220"/>
      <c r="Q275" s="220"/>
      <c r="R275" s="220"/>
      <c r="S275" s="220"/>
      <c r="T275" s="220"/>
      <c r="U275" s="220"/>
      <c r="V275" s="220"/>
      <c r="W275" s="220"/>
      <c r="X275" s="220"/>
      <c r="Y275" s="220"/>
      <c r="Z275" s="220"/>
      <c r="AA275" s="220"/>
      <c r="AB275" s="220"/>
      <c r="AC275" s="220"/>
      <c r="AD275" s="220"/>
      <c r="AE275" s="220"/>
      <c r="AF275" s="220"/>
      <c r="AG275" s="220"/>
      <c r="AH275" s="220"/>
    </row>
    <row r="276" spans="1:34">
      <c r="A276" s="12"/>
      <c r="B276" s="30"/>
      <c r="C276" s="30"/>
      <c r="D276" s="30"/>
      <c r="E276" s="30"/>
      <c r="F276" s="30"/>
      <c r="G276" s="30"/>
      <c r="H276" s="30"/>
      <c r="I276" s="30"/>
      <c r="J276" s="30"/>
      <c r="K276" s="30"/>
      <c r="L276" s="30"/>
      <c r="M276" s="30"/>
      <c r="N276" s="30"/>
      <c r="O276" s="30"/>
      <c r="P276" s="30"/>
      <c r="Q276" s="30"/>
      <c r="R276" s="30"/>
      <c r="S276" s="30"/>
      <c r="T276" s="30"/>
      <c r="U276" s="30"/>
      <c r="V276" s="30"/>
      <c r="W276" s="30"/>
      <c r="X276" s="30"/>
      <c r="Y276" s="30"/>
      <c r="Z276" s="30"/>
      <c r="AA276" s="30"/>
      <c r="AB276" s="30"/>
      <c r="AC276" s="30"/>
      <c r="AD276" s="30"/>
      <c r="AE276" s="30"/>
      <c r="AF276" s="30"/>
      <c r="AG276" s="30"/>
      <c r="AH276" s="30"/>
    </row>
    <row r="277" spans="1:34">
      <c r="A277" s="12"/>
      <c r="B277" s="30"/>
      <c r="C277" s="30"/>
      <c r="D277" s="30"/>
      <c r="E277" s="30"/>
      <c r="F277" s="30"/>
      <c r="G277" s="30"/>
      <c r="H277" s="30"/>
      <c r="I277" s="30"/>
      <c r="J277" s="30"/>
      <c r="K277" s="30"/>
      <c r="L277" s="30"/>
      <c r="M277" s="30"/>
      <c r="N277" s="30"/>
      <c r="O277" s="30"/>
      <c r="P277" s="30"/>
      <c r="Q277" s="30"/>
      <c r="R277" s="30"/>
      <c r="S277" s="30"/>
      <c r="T277" s="30"/>
      <c r="U277" s="30"/>
      <c r="V277" s="30"/>
      <c r="W277" s="30"/>
      <c r="X277" s="30"/>
      <c r="Y277" s="30"/>
      <c r="Z277" s="30"/>
    </row>
    <row r="278" spans="1:34">
      <c r="A278" s="12"/>
      <c r="B278" s="17"/>
      <c r="C278" s="17"/>
      <c r="D278" s="17"/>
      <c r="E278" s="17"/>
      <c r="F278" s="17"/>
      <c r="G278" s="17"/>
      <c r="H278" s="17"/>
      <c r="I278" s="17"/>
      <c r="J278" s="17"/>
      <c r="K278" s="17"/>
      <c r="L278" s="17"/>
      <c r="M278" s="17"/>
      <c r="N278" s="17"/>
      <c r="O278" s="17"/>
      <c r="P278" s="17"/>
      <c r="Q278" s="17"/>
      <c r="R278" s="17"/>
      <c r="S278" s="17"/>
      <c r="T278" s="17"/>
      <c r="U278" s="17"/>
      <c r="V278" s="17"/>
      <c r="W278" s="17"/>
      <c r="X278" s="17"/>
      <c r="Y278" s="17"/>
      <c r="Z278" s="17"/>
    </row>
    <row r="279" spans="1:34" ht="15.75" thickBot="1">
      <c r="A279" s="12"/>
      <c r="B279" s="18"/>
      <c r="C279" s="19"/>
      <c r="D279" s="31" t="s">
        <v>691</v>
      </c>
      <c r="E279" s="31"/>
      <c r="F279" s="31"/>
      <c r="G279" s="31"/>
      <c r="H279" s="31"/>
      <c r="I279" s="31"/>
      <c r="J279" s="31"/>
      <c r="K279" s="19"/>
      <c r="L279" s="31" t="s">
        <v>692</v>
      </c>
      <c r="M279" s="31"/>
      <c r="N279" s="31"/>
      <c r="O279" s="31"/>
      <c r="P279" s="31"/>
      <c r="Q279" s="31"/>
      <c r="R279" s="31"/>
      <c r="S279" s="19"/>
      <c r="T279" s="31" t="s">
        <v>165</v>
      </c>
      <c r="U279" s="31"/>
      <c r="V279" s="31"/>
      <c r="W279" s="31"/>
      <c r="X279" s="31"/>
      <c r="Y279" s="31"/>
      <c r="Z279" s="31"/>
    </row>
    <row r="280" spans="1:34" ht="15.75" thickTop="1">
      <c r="A280" s="12"/>
      <c r="B280" s="32"/>
      <c r="C280" s="33"/>
      <c r="D280" s="35" t="s">
        <v>681</v>
      </c>
      <c r="E280" s="35"/>
      <c r="F280" s="35"/>
      <c r="G280" s="36"/>
      <c r="H280" s="35" t="s">
        <v>682</v>
      </c>
      <c r="I280" s="35"/>
      <c r="J280" s="35"/>
      <c r="K280" s="33"/>
      <c r="L280" s="35" t="s">
        <v>681</v>
      </c>
      <c r="M280" s="35"/>
      <c r="N280" s="35"/>
      <c r="O280" s="36"/>
      <c r="P280" s="35" t="s">
        <v>682</v>
      </c>
      <c r="Q280" s="35"/>
      <c r="R280" s="35"/>
      <c r="S280" s="33"/>
      <c r="T280" s="35" t="s">
        <v>681</v>
      </c>
      <c r="U280" s="35"/>
      <c r="V280" s="35"/>
      <c r="W280" s="36"/>
      <c r="X280" s="35" t="s">
        <v>683</v>
      </c>
      <c r="Y280" s="35"/>
      <c r="Z280" s="35"/>
    </row>
    <row r="281" spans="1:34" ht="15.75" thickBot="1">
      <c r="A281" s="12"/>
      <c r="B281" s="32"/>
      <c r="C281" s="33"/>
      <c r="D281" s="31"/>
      <c r="E281" s="31"/>
      <c r="F281" s="31"/>
      <c r="G281" s="33"/>
      <c r="H281" s="31"/>
      <c r="I281" s="31"/>
      <c r="J281" s="31"/>
      <c r="K281" s="33"/>
      <c r="L281" s="31"/>
      <c r="M281" s="31"/>
      <c r="N281" s="31"/>
      <c r="O281" s="33"/>
      <c r="P281" s="31"/>
      <c r="Q281" s="31"/>
      <c r="R281" s="31"/>
      <c r="S281" s="33"/>
      <c r="T281" s="31"/>
      <c r="U281" s="31"/>
      <c r="V281" s="31"/>
      <c r="W281" s="33"/>
      <c r="X281" s="31" t="s">
        <v>684</v>
      </c>
      <c r="Y281" s="31"/>
      <c r="Z281" s="31"/>
    </row>
    <row r="282" spans="1:34" ht="15.75" thickTop="1">
      <c r="A282" s="12"/>
      <c r="B282" s="37" t="s">
        <v>607</v>
      </c>
      <c r="C282" s="38"/>
      <c r="D282" s="47" t="s">
        <v>277</v>
      </c>
      <c r="E282" s="49">
        <v>9073030</v>
      </c>
      <c r="F282" s="43"/>
      <c r="G282" s="38"/>
      <c r="H282" s="47" t="s">
        <v>277</v>
      </c>
      <c r="I282" s="49">
        <v>90085</v>
      </c>
      <c r="J282" s="43"/>
      <c r="K282" s="38"/>
      <c r="L282" s="47" t="s">
        <v>277</v>
      </c>
      <c r="M282" s="49">
        <v>22640</v>
      </c>
      <c r="N282" s="43"/>
      <c r="O282" s="38"/>
      <c r="P282" s="47" t="s">
        <v>277</v>
      </c>
      <c r="Q282" s="52">
        <v>790</v>
      </c>
      <c r="R282" s="43"/>
      <c r="S282" s="38"/>
      <c r="T282" s="47" t="s">
        <v>277</v>
      </c>
      <c r="U282" s="49">
        <v>9095670</v>
      </c>
      <c r="V282" s="43"/>
      <c r="W282" s="38"/>
      <c r="X282" s="47" t="s">
        <v>277</v>
      </c>
      <c r="Y282" s="49">
        <v>90875</v>
      </c>
      <c r="Z282" s="43"/>
    </row>
    <row r="283" spans="1:34">
      <c r="A283" s="12"/>
      <c r="B283" s="37"/>
      <c r="C283" s="38"/>
      <c r="D283" s="48"/>
      <c r="E283" s="50"/>
      <c r="F283" s="44"/>
      <c r="G283" s="38"/>
      <c r="H283" s="48"/>
      <c r="I283" s="50"/>
      <c r="J283" s="44"/>
      <c r="K283" s="38"/>
      <c r="L283" s="48"/>
      <c r="M283" s="50"/>
      <c r="N283" s="44"/>
      <c r="O283" s="38"/>
      <c r="P283" s="48"/>
      <c r="Q283" s="104"/>
      <c r="R283" s="44"/>
      <c r="S283" s="38"/>
      <c r="T283" s="37"/>
      <c r="U283" s="53"/>
      <c r="V283" s="38"/>
      <c r="W283" s="38"/>
      <c r="X283" s="37"/>
      <c r="Y283" s="53"/>
      <c r="Z283" s="38"/>
    </row>
    <row r="284" spans="1:34">
      <c r="A284" s="12"/>
      <c r="B284" s="32" t="s">
        <v>608</v>
      </c>
      <c r="C284" s="33"/>
      <c r="D284" s="57">
        <v>2728150</v>
      </c>
      <c r="E284" s="57"/>
      <c r="F284" s="33"/>
      <c r="G284" s="33"/>
      <c r="H284" s="57">
        <v>42445</v>
      </c>
      <c r="I284" s="57"/>
      <c r="J284" s="33"/>
      <c r="K284" s="33"/>
      <c r="L284" s="58" t="s">
        <v>298</v>
      </c>
      <c r="M284" s="58"/>
      <c r="N284" s="33"/>
      <c r="O284" s="33"/>
      <c r="P284" s="58" t="s">
        <v>298</v>
      </c>
      <c r="Q284" s="58"/>
      <c r="R284" s="33"/>
      <c r="S284" s="33"/>
      <c r="T284" s="57">
        <v>2728150</v>
      </c>
      <c r="U284" s="57"/>
      <c r="V284" s="33"/>
      <c r="W284" s="33"/>
      <c r="X284" s="57">
        <v>42445</v>
      </c>
      <c r="Y284" s="57"/>
      <c r="Z284" s="33"/>
    </row>
    <row r="285" spans="1:34">
      <c r="A285" s="12"/>
      <c r="B285" s="32"/>
      <c r="C285" s="33"/>
      <c r="D285" s="57"/>
      <c r="E285" s="57"/>
      <c r="F285" s="33"/>
      <c r="G285" s="33"/>
      <c r="H285" s="57"/>
      <c r="I285" s="57"/>
      <c r="J285" s="33"/>
      <c r="K285" s="33"/>
      <c r="L285" s="58"/>
      <c r="M285" s="58"/>
      <c r="N285" s="33"/>
      <c r="O285" s="33"/>
      <c r="P285" s="58"/>
      <c r="Q285" s="58"/>
      <c r="R285" s="33"/>
      <c r="S285" s="33"/>
      <c r="T285" s="57"/>
      <c r="U285" s="57"/>
      <c r="V285" s="33"/>
      <c r="W285" s="33"/>
      <c r="X285" s="57"/>
      <c r="Y285" s="57"/>
      <c r="Z285" s="33"/>
    </row>
    <row r="286" spans="1:34">
      <c r="A286" s="12"/>
      <c r="B286" s="37" t="s">
        <v>609</v>
      </c>
      <c r="C286" s="38"/>
      <c r="D286" s="53">
        <v>192303</v>
      </c>
      <c r="E286" s="53"/>
      <c r="F286" s="38"/>
      <c r="G286" s="38"/>
      <c r="H286" s="53">
        <v>2996</v>
      </c>
      <c r="I286" s="53"/>
      <c r="J286" s="38"/>
      <c r="K286" s="38"/>
      <c r="L286" s="53">
        <v>1757209</v>
      </c>
      <c r="M286" s="53"/>
      <c r="N286" s="38"/>
      <c r="O286" s="38"/>
      <c r="P286" s="53">
        <v>20462</v>
      </c>
      <c r="Q286" s="53"/>
      <c r="R286" s="38"/>
      <c r="S286" s="38"/>
      <c r="T286" s="53">
        <v>1949512</v>
      </c>
      <c r="U286" s="53"/>
      <c r="V286" s="38"/>
      <c r="W286" s="38"/>
      <c r="X286" s="53">
        <v>23458</v>
      </c>
      <c r="Y286" s="53"/>
      <c r="Z286" s="38"/>
    </row>
    <row r="287" spans="1:34">
      <c r="A287" s="12"/>
      <c r="B287" s="37"/>
      <c r="C287" s="38"/>
      <c r="D287" s="53"/>
      <c r="E287" s="53"/>
      <c r="F287" s="38"/>
      <c r="G287" s="38"/>
      <c r="H287" s="53"/>
      <c r="I287" s="53"/>
      <c r="J287" s="38"/>
      <c r="K287" s="38"/>
      <c r="L287" s="53"/>
      <c r="M287" s="53"/>
      <c r="N287" s="38"/>
      <c r="O287" s="38"/>
      <c r="P287" s="53"/>
      <c r="Q287" s="53"/>
      <c r="R287" s="38"/>
      <c r="S287" s="38"/>
      <c r="T287" s="53"/>
      <c r="U287" s="53"/>
      <c r="V287" s="38"/>
      <c r="W287" s="38"/>
      <c r="X287" s="53"/>
      <c r="Y287" s="53"/>
      <c r="Z287" s="38"/>
    </row>
    <row r="288" spans="1:34">
      <c r="A288" s="12"/>
      <c r="B288" s="32" t="s">
        <v>610</v>
      </c>
      <c r="C288" s="33"/>
      <c r="D288" s="57">
        <v>343227</v>
      </c>
      <c r="E288" s="57"/>
      <c r="F288" s="33"/>
      <c r="G288" s="33"/>
      <c r="H288" s="57">
        <v>1506</v>
      </c>
      <c r="I288" s="57"/>
      <c r="J288" s="33"/>
      <c r="K288" s="33"/>
      <c r="L288" s="57">
        <v>91478</v>
      </c>
      <c r="M288" s="57"/>
      <c r="N288" s="33"/>
      <c r="O288" s="33"/>
      <c r="P288" s="57">
        <v>2727</v>
      </c>
      <c r="Q288" s="57"/>
      <c r="R288" s="33"/>
      <c r="S288" s="33"/>
      <c r="T288" s="57">
        <v>434705</v>
      </c>
      <c r="U288" s="57"/>
      <c r="V288" s="33"/>
      <c r="W288" s="33"/>
      <c r="X288" s="57">
        <v>4233</v>
      </c>
      <c r="Y288" s="57"/>
      <c r="Z288" s="33"/>
    </row>
    <row r="289" spans="1:34" ht="15.75" thickBot="1">
      <c r="A289" s="12"/>
      <c r="B289" s="62"/>
      <c r="C289" s="63"/>
      <c r="D289" s="66"/>
      <c r="E289" s="66"/>
      <c r="F289" s="63"/>
      <c r="G289" s="63"/>
      <c r="H289" s="66"/>
      <c r="I289" s="66"/>
      <c r="J289" s="63"/>
      <c r="K289" s="63"/>
      <c r="L289" s="66"/>
      <c r="M289" s="66"/>
      <c r="N289" s="63"/>
      <c r="O289" s="63"/>
      <c r="P289" s="66"/>
      <c r="Q289" s="66"/>
      <c r="R289" s="63"/>
      <c r="S289" s="63"/>
      <c r="T289" s="66"/>
      <c r="U289" s="66"/>
      <c r="V289" s="63"/>
      <c r="W289" s="63"/>
      <c r="X289" s="66"/>
      <c r="Y289" s="66"/>
      <c r="Z289" s="63"/>
    </row>
    <row r="290" spans="1:34">
      <c r="A290" s="12"/>
      <c r="B290" s="68" t="s">
        <v>165</v>
      </c>
      <c r="C290" s="70"/>
      <c r="D290" s="78">
        <v>12336710</v>
      </c>
      <c r="E290" s="78"/>
      <c r="F290" s="70"/>
      <c r="G290" s="70"/>
      <c r="H290" s="78">
        <v>137032</v>
      </c>
      <c r="I290" s="78"/>
      <c r="J290" s="70"/>
      <c r="K290" s="70"/>
      <c r="L290" s="78">
        <v>1871327</v>
      </c>
      <c r="M290" s="78"/>
      <c r="N290" s="70"/>
      <c r="O290" s="70"/>
      <c r="P290" s="78">
        <v>23979</v>
      </c>
      <c r="Q290" s="78"/>
      <c r="R290" s="70"/>
      <c r="S290" s="70"/>
      <c r="T290" s="78">
        <v>14208037</v>
      </c>
      <c r="U290" s="78"/>
      <c r="V290" s="70"/>
      <c r="W290" s="70"/>
      <c r="X290" s="78">
        <v>161011</v>
      </c>
      <c r="Y290" s="78"/>
      <c r="Z290" s="70"/>
    </row>
    <row r="291" spans="1:34" ht="15.75" thickBot="1">
      <c r="A291" s="12"/>
      <c r="B291" s="86"/>
      <c r="C291" s="87"/>
      <c r="D291" s="105"/>
      <c r="E291" s="105"/>
      <c r="F291" s="87"/>
      <c r="G291" s="87"/>
      <c r="H291" s="105"/>
      <c r="I291" s="105"/>
      <c r="J291" s="87"/>
      <c r="K291" s="87"/>
      <c r="L291" s="105"/>
      <c r="M291" s="105"/>
      <c r="N291" s="87"/>
      <c r="O291" s="87"/>
      <c r="P291" s="105"/>
      <c r="Q291" s="105"/>
      <c r="R291" s="87"/>
      <c r="S291" s="87"/>
      <c r="T291" s="105"/>
      <c r="U291" s="105"/>
      <c r="V291" s="87"/>
      <c r="W291" s="87"/>
      <c r="X291" s="105"/>
      <c r="Y291" s="105"/>
      <c r="Z291" s="87"/>
    </row>
    <row r="292" spans="1:34">
      <c r="A292" s="12"/>
      <c r="B292" s="19"/>
      <c r="C292" s="19"/>
      <c r="D292" s="93"/>
      <c r="E292" s="93"/>
      <c r="F292" s="93"/>
      <c r="G292" s="19"/>
      <c r="H292" s="93"/>
      <c r="I292" s="93"/>
      <c r="J292" s="93"/>
      <c r="K292" s="19"/>
      <c r="L292" s="93"/>
      <c r="M292" s="93"/>
      <c r="N292" s="93"/>
      <c r="O292" s="19"/>
      <c r="P292" s="93"/>
      <c r="Q292" s="93"/>
      <c r="R292" s="93"/>
      <c r="S292" s="19"/>
      <c r="T292" s="93"/>
      <c r="U292" s="93"/>
      <c r="V292" s="93"/>
      <c r="W292" s="19"/>
      <c r="X292" s="93"/>
      <c r="Y292" s="93"/>
      <c r="Z292" s="93"/>
    </row>
    <row r="293" spans="1:34">
      <c r="A293" s="12"/>
      <c r="B293" s="37" t="s">
        <v>685</v>
      </c>
      <c r="C293" s="38"/>
      <c r="D293" s="51" t="s">
        <v>298</v>
      </c>
      <c r="E293" s="51"/>
      <c r="F293" s="38"/>
      <c r="G293" s="38"/>
      <c r="H293" s="51" t="s">
        <v>298</v>
      </c>
      <c r="I293" s="51"/>
      <c r="J293" s="38"/>
      <c r="K293" s="38"/>
      <c r="L293" s="51" t="s">
        <v>298</v>
      </c>
      <c r="M293" s="51"/>
      <c r="N293" s="38"/>
      <c r="O293" s="38"/>
      <c r="P293" s="51" t="s">
        <v>298</v>
      </c>
      <c r="Q293" s="51"/>
      <c r="R293" s="38"/>
      <c r="S293" s="38"/>
      <c r="T293" s="51" t="s">
        <v>298</v>
      </c>
      <c r="U293" s="51"/>
      <c r="V293" s="38"/>
      <c r="W293" s="38"/>
      <c r="X293" s="53">
        <v>28045</v>
      </c>
      <c r="Y293" s="53"/>
      <c r="Z293" s="38"/>
    </row>
    <row r="294" spans="1:34">
      <c r="A294" s="12"/>
      <c r="B294" s="37"/>
      <c r="C294" s="38"/>
      <c r="D294" s="51"/>
      <c r="E294" s="51"/>
      <c r="F294" s="38"/>
      <c r="G294" s="38"/>
      <c r="H294" s="51"/>
      <c r="I294" s="51"/>
      <c r="J294" s="38"/>
      <c r="K294" s="38"/>
      <c r="L294" s="51"/>
      <c r="M294" s="51"/>
      <c r="N294" s="38"/>
      <c r="O294" s="38"/>
      <c r="P294" s="51"/>
      <c r="Q294" s="51"/>
      <c r="R294" s="38"/>
      <c r="S294" s="38"/>
      <c r="T294" s="51"/>
      <c r="U294" s="51"/>
      <c r="V294" s="38"/>
      <c r="W294" s="38"/>
      <c r="X294" s="53"/>
      <c r="Y294" s="53"/>
      <c r="Z294" s="38"/>
    </row>
    <row r="295" spans="1:34" ht="15.75" thickBot="1">
      <c r="A295" s="12"/>
      <c r="B295" s="19"/>
      <c r="C295" s="19"/>
      <c r="D295" s="63"/>
      <c r="E295" s="63"/>
      <c r="F295" s="63"/>
      <c r="G295" s="19"/>
      <c r="H295" s="63"/>
      <c r="I295" s="63"/>
      <c r="J295" s="63"/>
      <c r="K295" s="19"/>
      <c r="L295" s="63"/>
      <c r="M295" s="63"/>
      <c r="N295" s="63"/>
      <c r="O295" s="19"/>
      <c r="P295" s="63"/>
      <c r="Q295" s="63"/>
      <c r="R295" s="63"/>
      <c r="S295" s="19"/>
      <c r="T295" s="63"/>
      <c r="U295" s="63"/>
      <c r="V295" s="63"/>
      <c r="W295" s="19"/>
      <c r="X295" s="63"/>
      <c r="Y295" s="63"/>
      <c r="Z295" s="63"/>
    </row>
    <row r="296" spans="1:34">
      <c r="A296" s="12"/>
      <c r="B296" s="68" t="s">
        <v>165</v>
      </c>
      <c r="C296" s="70"/>
      <c r="D296" s="68" t="s">
        <v>277</v>
      </c>
      <c r="E296" s="78">
        <v>12336710</v>
      </c>
      <c r="F296" s="70"/>
      <c r="G296" s="70"/>
      <c r="H296" s="68" t="s">
        <v>277</v>
      </c>
      <c r="I296" s="78">
        <v>137032</v>
      </c>
      <c r="J296" s="70"/>
      <c r="K296" s="70"/>
      <c r="L296" s="68" t="s">
        <v>277</v>
      </c>
      <c r="M296" s="78">
        <v>1871327</v>
      </c>
      <c r="N296" s="70"/>
      <c r="O296" s="70"/>
      <c r="P296" s="68" t="s">
        <v>277</v>
      </c>
      <c r="Q296" s="78">
        <v>23979</v>
      </c>
      <c r="R296" s="70"/>
      <c r="S296" s="70"/>
      <c r="T296" s="68" t="s">
        <v>277</v>
      </c>
      <c r="U296" s="78">
        <v>14208037</v>
      </c>
      <c r="V296" s="70"/>
      <c r="W296" s="70"/>
      <c r="X296" s="68" t="s">
        <v>277</v>
      </c>
      <c r="Y296" s="78">
        <v>189056</v>
      </c>
      <c r="Z296" s="70"/>
    </row>
    <row r="297" spans="1:34" ht="15.75" thickBot="1">
      <c r="A297" s="12"/>
      <c r="B297" s="69"/>
      <c r="C297" s="71"/>
      <c r="D297" s="69"/>
      <c r="E297" s="79"/>
      <c r="F297" s="71"/>
      <c r="G297" s="71"/>
      <c r="H297" s="69"/>
      <c r="I297" s="79"/>
      <c r="J297" s="71"/>
      <c r="K297" s="71"/>
      <c r="L297" s="69"/>
      <c r="M297" s="79"/>
      <c r="N297" s="71"/>
      <c r="O297" s="71"/>
      <c r="P297" s="69"/>
      <c r="Q297" s="79"/>
      <c r="R297" s="71"/>
      <c r="S297" s="71"/>
      <c r="T297" s="69"/>
      <c r="U297" s="79"/>
      <c r="V297" s="71"/>
      <c r="W297" s="71"/>
      <c r="X297" s="69"/>
      <c r="Y297" s="79"/>
      <c r="Z297" s="71"/>
    </row>
    <row r="298" spans="1:34" ht="15.75" thickTop="1">
      <c r="A298" s="12"/>
      <c r="B298" s="11"/>
      <c r="C298" s="11"/>
      <c r="D298" s="11"/>
      <c r="E298" s="11"/>
      <c r="F298" s="11"/>
      <c r="G298" s="11"/>
      <c r="H298" s="11"/>
      <c r="I298" s="11"/>
      <c r="J298" s="11"/>
      <c r="K298" s="11"/>
      <c r="L298" s="11"/>
      <c r="M298" s="11"/>
      <c r="N298" s="11"/>
      <c r="O298" s="11"/>
      <c r="P298" s="11"/>
      <c r="Q298" s="11"/>
      <c r="R298" s="11"/>
      <c r="S298" s="11"/>
      <c r="T298" s="11"/>
      <c r="U298" s="11"/>
      <c r="V298" s="11"/>
      <c r="W298" s="11"/>
      <c r="X298" s="11"/>
      <c r="Y298" s="11"/>
      <c r="Z298" s="11"/>
      <c r="AA298" s="11"/>
      <c r="AB298" s="11"/>
      <c r="AC298" s="11"/>
      <c r="AD298" s="11"/>
      <c r="AE298" s="11"/>
      <c r="AF298" s="11"/>
      <c r="AG298" s="11"/>
      <c r="AH298" s="11"/>
    </row>
    <row r="299" spans="1:34">
      <c r="A299" s="12"/>
      <c r="B299" s="220" t="s">
        <v>694</v>
      </c>
      <c r="C299" s="220"/>
      <c r="D299" s="220"/>
      <c r="E299" s="220"/>
      <c r="F299" s="220"/>
      <c r="G299" s="220"/>
      <c r="H299" s="220"/>
      <c r="I299" s="220"/>
      <c r="J299" s="220"/>
      <c r="K299" s="220"/>
      <c r="L299" s="220"/>
      <c r="M299" s="220"/>
      <c r="N299" s="220"/>
      <c r="O299" s="220"/>
      <c r="P299" s="220"/>
      <c r="Q299" s="220"/>
      <c r="R299" s="220"/>
      <c r="S299" s="220"/>
      <c r="T299" s="220"/>
      <c r="U299" s="220"/>
      <c r="V299" s="220"/>
      <c r="W299" s="220"/>
      <c r="X299" s="220"/>
      <c r="Y299" s="220"/>
      <c r="Z299" s="220"/>
      <c r="AA299" s="220"/>
      <c r="AB299" s="220"/>
      <c r="AC299" s="220"/>
      <c r="AD299" s="220"/>
      <c r="AE299" s="220"/>
      <c r="AF299" s="220"/>
      <c r="AG299" s="220"/>
      <c r="AH299" s="220"/>
    </row>
    <row r="300" spans="1:34">
      <c r="A300" s="12"/>
      <c r="B300" s="30"/>
      <c r="C300" s="30"/>
      <c r="D300" s="30"/>
      <c r="E300" s="30"/>
      <c r="F300" s="30"/>
      <c r="G300" s="30"/>
      <c r="H300" s="30"/>
      <c r="I300" s="30"/>
      <c r="J300" s="30"/>
      <c r="K300" s="30"/>
      <c r="L300" s="30"/>
      <c r="M300" s="30"/>
      <c r="N300" s="30"/>
      <c r="O300" s="30"/>
      <c r="P300" s="30"/>
      <c r="Q300" s="30"/>
      <c r="R300" s="30"/>
      <c r="S300" s="30"/>
      <c r="T300" s="30"/>
      <c r="U300" s="30"/>
      <c r="V300" s="30"/>
      <c r="W300" s="30"/>
      <c r="X300" s="30"/>
      <c r="Y300" s="30"/>
      <c r="Z300" s="30"/>
      <c r="AA300" s="30"/>
      <c r="AB300" s="30"/>
      <c r="AC300" s="30"/>
      <c r="AD300" s="30"/>
      <c r="AE300" s="30"/>
      <c r="AF300" s="30"/>
      <c r="AG300" s="30"/>
      <c r="AH300" s="30"/>
    </row>
    <row r="301" spans="1:34">
      <c r="A301" s="12"/>
      <c r="B301" s="30"/>
      <c r="C301" s="30"/>
      <c r="D301" s="30"/>
      <c r="E301" s="30"/>
      <c r="F301" s="30"/>
      <c r="G301" s="30"/>
      <c r="H301" s="30"/>
      <c r="I301" s="30"/>
      <c r="J301" s="30"/>
      <c r="K301" s="30"/>
      <c r="L301" s="30"/>
      <c r="M301" s="30"/>
      <c r="N301" s="30"/>
      <c r="O301" s="30"/>
      <c r="P301" s="30"/>
      <c r="Q301" s="30"/>
      <c r="R301" s="30"/>
      <c r="S301" s="30"/>
      <c r="T301" s="30"/>
      <c r="U301" s="30"/>
      <c r="V301" s="30"/>
      <c r="W301" s="30"/>
      <c r="X301" s="30"/>
      <c r="Y301" s="30"/>
      <c r="Z301" s="30"/>
    </row>
    <row r="302" spans="1:34">
      <c r="A302" s="12"/>
      <c r="B302" s="17"/>
      <c r="C302" s="17"/>
      <c r="D302" s="17"/>
      <c r="E302" s="17"/>
      <c r="F302" s="17"/>
      <c r="G302" s="17"/>
      <c r="H302" s="17"/>
      <c r="I302" s="17"/>
      <c r="J302" s="17"/>
      <c r="K302" s="17"/>
      <c r="L302" s="17"/>
      <c r="M302" s="17"/>
      <c r="N302" s="17"/>
      <c r="O302" s="17"/>
      <c r="P302" s="17"/>
      <c r="Q302" s="17"/>
      <c r="R302" s="17"/>
      <c r="S302" s="17"/>
      <c r="T302" s="17"/>
      <c r="U302" s="17"/>
      <c r="V302" s="17"/>
      <c r="W302" s="17"/>
      <c r="X302" s="17"/>
      <c r="Y302" s="17"/>
      <c r="Z302" s="17"/>
    </row>
    <row r="303" spans="1:34" ht="15.75" thickBot="1">
      <c r="A303" s="12"/>
      <c r="B303" s="18"/>
      <c r="C303" s="19"/>
      <c r="D303" s="31" t="s">
        <v>691</v>
      </c>
      <c r="E303" s="31"/>
      <c r="F303" s="31"/>
      <c r="G303" s="31"/>
      <c r="H303" s="31"/>
      <c r="I303" s="31"/>
      <c r="J303" s="31"/>
      <c r="K303" s="19"/>
      <c r="L303" s="31" t="s">
        <v>692</v>
      </c>
      <c r="M303" s="31"/>
      <c r="N303" s="31"/>
      <c r="O303" s="31"/>
      <c r="P303" s="31"/>
      <c r="Q303" s="31"/>
      <c r="R303" s="31"/>
      <c r="S303" s="19"/>
      <c r="T303" s="31" t="s">
        <v>165</v>
      </c>
      <c r="U303" s="31"/>
      <c r="V303" s="31"/>
      <c r="W303" s="31"/>
      <c r="X303" s="31"/>
      <c r="Y303" s="31"/>
      <c r="Z303" s="31"/>
    </row>
    <row r="304" spans="1:34" ht="15.75" thickTop="1">
      <c r="A304" s="12"/>
      <c r="B304" s="32"/>
      <c r="C304" s="33"/>
      <c r="D304" s="35" t="s">
        <v>681</v>
      </c>
      <c r="E304" s="35"/>
      <c r="F304" s="35"/>
      <c r="G304" s="36"/>
      <c r="H304" s="35" t="s">
        <v>682</v>
      </c>
      <c r="I304" s="35"/>
      <c r="J304" s="35"/>
      <c r="K304" s="33"/>
      <c r="L304" s="35" t="s">
        <v>681</v>
      </c>
      <c r="M304" s="35"/>
      <c r="N304" s="35"/>
      <c r="O304" s="36"/>
      <c r="P304" s="35" t="s">
        <v>682</v>
      </c>
      <c r="Q304" s="35"/>
      <c r="R304" s="35"/>
      <c r="S304" s="33"/>
      <c r="T304" s="35" t="s">
        <v>681</v>
      </c>
      <c r="U304" s="35"/>
      <c r="V304" s="35"/>
      <c r="W304" s="36"/>
      <c r="X304" s="35" t="s">
        <v>683</v>
      </c>
      <c r="Y304" s="35"/>
      <c r="Z304" s="35"/>
    </row>
    <row r="305" spans="1:26" ht="15.75" thickBot="1">
      <c r="A305" s="12"/>
      <c r="B305" s="32"/>
      <c r="C305" s="33"/>
      <c r="D305" s="31"/>
      <c r="E305" s="31"/>
      <c r="F305" s="31"/>
      <c r="G305" s="33"/>
      <c r="H305" s="31"/>
      <c r="I305" s="31"/>
      <c r="J305" s="31"/>
      <c r="K305" s="33"/>
      <c r="L305" s="31"/>
      <c r="M305" s="31"/>
      <c r="N305" s="31"/>
      <c r="O305" s="33"/>
      <c r="P305" s="31"/>
      <c r="Q305" s="31"/>
      <c r="R305" s="31"/>
      <c r="S305" s="33"/>
      <c r="T305" s="31"/>
      <c r="U305" s="31"/>
      <c r="V305" s="31"/>
      <c r="W305" s="33"/>
      <c r="X305" s="31" t="s">
        <v>684</v>
      </c>
      <c r="Y305" s="31"/>
      <c r="Z305" s="31"/>
    </row>
    <row r="306" spans="1:26" ht="15.75" thickTop="1">
      <c r="A306" s="12"/>
      <c r="B306" s="37" t="s">
        <v>607</v>
      </c>
      <c r="C306" s="38"/>
      <c r="D306" s="47" t="s">
        <v>277</v>
      </c>
      <c r="E306" s="49">
        <v>8029443</v>
      </c>
      <c r="F306" s="43"/>
      <c r="G306" s="38"/>
      <c r="H306" s="47" t="s">
        <v>277</v>
      </c>
      <c r="I306" s="49">
        <v>84333</v>
      </c>
      <c r="J306" s="43"/>
      <c r="K306" s="38"/>
      <c r="L306" s="47" t="s">
        <v>277</v>
      </c>
      <c r="M306" s="49">
        <v>22263</v>
      </c>
      <c r="N306" s="43"/>
      <c r="O306" s="38"/>
      <c r="P306" s="47" t="s">
        <v>277</v>
      </c>
      <c r="Q306" s="52">
        <v>913</v>
      </c>
      <c r="R306" s="43"/>
      <c r="S306" s="38"/>
      <c r="T306" s="47" t="s">
        <v>277</v>
      </c>
      <c r="U306" s="49">
        <v>8051706</v>
      </c>
      <c r="V306" s="43"/>
      <c r="W306" s="38"/>
      <c r="X306" s="47" t="s">
        <v>277</v>
      </c>
      <c r="Y306" s="49">
        <v>85246</v>
      </c>
      <c r="Z306" s="43"/>
    </row>
    <row r="307" spans="1:26">
      <c r="A307" s="12"/>
      <c r="B307" s="37"/>
      <c r="C307" s="38"/>
      <c r="D307" s="48"/>
      <c r="E307" s="50"/>
      <c r="F307" s="44"/>
      <c r="G307" s="38"/>
      <c r="H307" s="48"/>
      <c r="I307" s="50"/>
      <c r="J307" s="44"/>
      <c r="K307" s="38"/>
      <c r="L307" s="48"/>
      <c r="M307" s="50"/>
      <c r="N307" s="44"/>
      <c r="O307" s="38"/>
      <c r="P307" s="48"/>
      <c r="Q307" s="104"/>
      <c r="R307" s="44"/>
      <c r="S307" s="38"/>
      <c r="T307" s="37"/>
      <c r="U307" s="53"/>
      <c r="V307" s="38"/>
      <c r="W307" s="38"/>
      <c r="X307" s="37"/>
      <c r="Y307" s="53"/>
      <c r="Z307" s="38"/>
    </row>
    <row r="308" spans="1:26">
      <c r="A308" s="12"/>
      <c r="B308" s="32" t="s">
        <v>608</v>
      </c>
      <c r="C308" s="33"/>
      <c r="D308" s="57">
        <v>2631407</v>
      </c>
      <c r="E308" s="57"/>
      <c r="F308" s="33"/>
      <c r="G308" s="33"/>
      <c r="H308" s="57">
        <v>41589</v>
      </c>
      <c r="I308" s="57"/>
      <c r="J308" s="33"/>
      <c r="K308" s="33"/>
      <c r="L308" s="58" t="s">
        <v>298</v>
      </c>
      <c r="M308" s="58"/>
      <c r="N308" s="33"/>
      <c r="O308" s="33"/>
      <c r="P308" s="58" t="s">
        <v>298</v>
      </c>
      <c r="Q308" s="58"/>
      <c r="R308" s="33"/>
      <c r="S308" s="33"/>
      <c r="T308" s="57">
        <v>2631407</v>
      </c>
      <c r="U308" s="57"/>
      <c r="V308" s="33"/>
      <c r="W308" s="33"/>
      <c r="X308" s="57">
        <v>41589</v>
      </c>
      <c r="Y308" s="57"/>
      <c r="Z308" s="33"/>
    </row>
    <row r="309" spans="1:26">
      <c r="A309" s="12"/>
      <c r="B309" s="32"/>
      <c r="C309" s="33"/>
      <c r="D309" s="57"/>
      <c r="E309" s="57"/>
      <c r="F309" s="33"/>
      <c r="G309" s="33"/>
      <c r="H309" s="57"/>
      <c r="I309" s="57"/>
      <c r="J309" s="33"/>
      <c r="K309" s="33"/>
      <c r="L309" s="58"/>
      <c r="M309" s="58"/>
      <c r="N309" s="33"/>
      <c r="O309" s="33"/>
      <c r="P309" s="58"/>
      <c r="Q309" s="58"/>
      <c r="R309" s="33"/>
      <c r="S309" s="33"/>
      <c r="T309" s="57"/>
      <c r="U309" s="57"/>
      <c r="V309" s="33"/>
      <c r="W309" s="33"/>
      <c r="X309" s="57"/>
      <c r="Y309" s="57"/>
      <c r="Z309" s="33"/>
    </row>
    <row r="310" spans="1:26">
      <c r="A310" s="12"/>
      <c r="B310" s="37" t="s">
        <v>609</v>
      </c>
      <c r="C310" s="38"/>
      <c r="D310" s="53">
        <v>209608</v>
      </c>
      <c r="E310" s="53"/>
      <c r="F310" s="38"/>
      <c r="G310" s="38"/>
      <c r="H310" s="53">
        <v>4695</v>
      </c>
      <c r="I310" s="53"/>
      <c r="J310" s="38"/>
      <c r="K310" s="38"/>
      <c r="L310" s="53">
        <v>1809067</v>
      </c>
      <c r="M310" s="53"/>
      <c r="N310" s="38"/>
      <c r="O310" s="38"/>
      <c r="P310" s="53">
        <v>23612</v>
      </c>
      <c r="Q310" s="53"/>
      <c r="R310" s="38"/>
      <c r="S310" s="38"/>
      <c r="T310" s="53">
        <v>2018675</v>
      </c>
      <c r="U310" s="53"/>
      <c r="V310" s="38"/>
      <c r="W310" s="38"/>
      <c r="X310" s="53">
        <v>28307</v>
      </c>
      <c r="Y310" s="53"/>
      <c r="Z310" s="38"/>
    </row>
    <row r="311" spans="1:26">
      <c r="A311" s="12"/>
      <c r="B311" s="37"/>
      <c r="C311" s="38"/>
      <c r="D311" s="53"/>
      <c r="E311" s="53"/>
      <c r="F311" s="38"/>
      <c r="G311" s="38"/>
      <c r="H311" s="53"/>
      <c r="I311" s="53"/>
      <c r="J311" s="38"/>
      <c r="K311" s="38"/>
      <c r="L311" s="53"/>
      <c r="M311" s="53"/>
      <c r="N311" s="38"/>
      <c r="O311" s="38"/>
      <c r="P311" s="53"/>
      <c r="Q311" s="53"/>
      <c r="R311" s="38"/>
      <c r="S311" s="38"/>
      <c r="T311" s="53"/>
      <c r="U311" s="53"/>
      <c r="V311" s="38"/>
      <c r="W311" s="38"/>
      <c r="X311" s="53"/>
      <c r="Y311" s="53"/>
      <c r="Z311" s="38"/>
    </row>
    <row r="312" spans="1:26">
      <c r="A312" s="12"/>
      <c r="B312" s="32" t="s">
        <v>610</v>
      </c>
      <c r="C312" s="33"/>
      <c r="D312" s="57">
        <v>269985</v>
      </c>
      <c r="E312" s="57"/>
      <c r="F312" s="33"/>
      <c r="G312" s="33"/>
      <c r="H312" s="57">
        <v>2765</v>
      </c>
      <c r="I312" s="57"/>
      <c r="J312" s="33"/>
      <c r="K312" s="33"/>
      <c r="L312" s="57">
        <v>106081</v>
      </c>
      <c r="M312" s="57"/>
      <c r="N312" s="33"/>
      <c r="O312" s="33"/>
      <c r="P312" s="57">
        <v>3446</v>
      </c>
      <c r="Q312" s="57"/>
      <c r="R312" s="33"/>
      <c r="S312" s="33"/>
      <c r="T312" s="57">
        <v>376066</v>
      </c>
      <c r="U312" s="57"/>
      <c r="V312" s="33"/>
      <c r="W312" s="33"/>
      <c r="X312" s="57">
        <v>6211</v>
      </c>
      <c r="Y312" s="57"/>
      <c r="Z312" s="33"/>
    </row>
    <row r="313" spans="1:26" ht="15.75" thickBot="1">
      <c r="A313" s="12"/>
      <c r="B313" s="62"/>
      <c r="C313" s="63"/>
      <c r="D313" s="66"/>
      <c r="E313" s="66"/>
      <c r="F313" s="63"/>
      <c r="G313" s="63"/>
      <c r="H313" s="66"/>
      <c r="I313" s="66"/>
      <c r="J313" s="63"/>
      <c r="K313" s="63"/>
      <c r="L313" s="66"/>
      <c r="M313" s="66"/>
      <c r="N313" s="63"/>
      <c r="O313" s="63"/>
      <c r="P313" s="66"/>
      <c r="Q313" s="66"/>
      <c r="R313" s="63"/>
      <c r="S313" s="63"/>
      <c r="T313" s="66"/>
      <c r="U313" s="66"/>
      <c r="V313" s="63"/>
      <c r="W313" s="63"/>
      <c r="X313" s="66"/>
      <c r="Y313" s="66"/>
      <c r="Z313" s="63"/>
    </row>
    <row r="314" spans="1:26">
      <c r="A314" s="12"/>
      <c r="B314" s="68" t="s">
        <v>165</v>
      </c>
      <c r="C314" s="70"/>
      <c r="D314" s="78">
        <v>11140443</v>
      </c>
      <c r="E314" s="78"/>
      <c r="F314" s="70"/>
      <c r="G314" s="70"/>
      <c r="H314" s="78">
        <v>133382</v>
      </c>
      <c r="I314" s="78"/>
      <c r="J314" s="70"/>
      <c r="K314" s="70"/>
      <c r="L314" s="78">
        <v>1937411</v>
      </c>
      <c r="M314" s="78"/>
      <c r="N314" s="70"/>
      <c r="O314" s="70"/>
      <c r="P314" s="78">
        <v>27971</v>
      </c>
      <c r="Q314" s="78"/>
      <c r="R314" s="70"/>
      <c r="S314" s="70"/>
      <c r="T314" s="78">
        <v>13077854</v>
      </c>
      <c r="U314" s="78"/>
      <c r="V314" s="70"/>
      <c r="W314" s="70"/>
      <c r="X314" s="78">
        <v>161353</v>
      </c>
      <c r="Y314" s="78"/>
      <c r="Z314" s="70"/>
    </row>
    <row r="315" spans="1:26" ht="15.75" thickBot="1">
      <c r="A315" s="12"/>
      <c r="B315" s="86"/>
      <c r="C315" s="87"/>
      <c r="D315" s="105"/>
      <c r="E315" s="105"/>
      <c r="F315" s="87"/>
      <c r="G315" s="87"/>
      <c r="H315" s="105"/>
      <c r="I315" s="105"/>
      <c r="J315" s="87"/>
      <c r="K315" s="87"/>
      <c r="L315" s="105"/>
      <c r="M315" s="105"/>
      <c r="N315" s="87"/>
      <c r="O315" s="87"/>
      <c r="P315" s="105"/>
      <c r="Q315" s="105"/>
      <c r="R315" s="87"/>
      <c r="S315" s="87"/>
      <c r="T315" s="105"/>
      <c r="U315" s="105"/>
      <c r="V315" s="87"/>
      <c r="W315" s="87"/>
      <c r="X315" s="105"/>
      <c r="Y315" s="105"/>
      <c r="Z315" s="87"/>
    </row>
    <row r="316" spans="1:26">
      <c r="A316" s="12"/>
      <c r="B316" s="19"/>
      <c r="C316" s="19"/>
      <c r="D316" s="93"/>
      <c r="E316" s="93"/>
      <c r="F316" s="93"/>
      <c r="G316" s="19"/>
      <c r="H316" s="93"/>
      <c r="I316" s="93"/>
      <c r="J316" s="93"/>
      <c r="K316" s="19"/>
      <c r="L316" s="93"/>
      <c r="M316" s="93"/>
      <c r="N316" s="93"/>
      <c r="O316" s="19"/>
      <c r="P316" s="93"/>
      <c r="Q316" s="93"/>
      <c r="R316" s="93"/>
      <c r="S316" s="19"/>
      <c r="T316" s="93"/>
      <c r="U316" s="93"/>
      <c r="V316" s="93"/>
      <c r="W316" s="19"/>
      <c r="X316" s="93"/>
      <c r="Y316" s="93"/>
      <c r="Z316" s="93"/>
    </row>
    <row r="317" spans="1:26">
      <c r="A317" s="12"/>
      <c r="B317" s="37" t="s">
        <v>685</v>
      </c>
      <c r="C317" s="38"/>
      <c r="D317" s="51" t="s">
        <v>298</v>
      </c>
      <c r="E317" s="51"/>
      <c r="F317" s="38"/>
      <c r="G317" s="38"/>
      <c r="H317" s="51" t="s">
        <v>298</v>
      </c>
      <c r="I317" s="51"/>
      <c r="J317" s="38"/>
      <c r="K317" s="38"/>
      <c r="L317" s="51" t="s">
        <v>298</v>
      </c>
      <c r="M317" s="51"/>
      <c r="N317" s="38"/>
      <c r="O317" s="38"/>
      <c r="P317" s="51" t="s">
        <v>298</v>
      </c>
      <c r="Q317" s="51"/>
      <c r="R317" s="38"/>
      <c r="S317" s="38"/>
      <c r="T317" s="51" t="s">
        <v>298</v>
      </c>
      <c r="U317" s="51"/>
      <c r="V317" s="38"/>
      <c r="W317" s="38"/>
      <c r="X317" s="53">
        <v>26965</v>
      </c>
      <c r="Y317" s="53"/>
      <c r="Z317" s="38"/>
    </row>
    <row r="318" spans="1:26">
      <c r="A318" s="12"/>
      <c r="B318" s="37"/>
      <c r="C318" s="38"/>
      <c r="D318" s="51"/>
      <c r="E318" s="51"/>
      <c r="F318" s="38"/>
      <c r="G318" s="38"/>
      <c r="H318" s="51"/>
      <c r="I318" s="51"/>
      <c r="J318" s="38"/>
      <c r="K318" s="38"/>
      <c r="L318" s="51"/>
      <c r="M318" s="51"/>
      <c r="N318" s="38"/>
      <c r="O318" s="38"/>
      <c r="P318" s="51"/>
      <c r="Q318" s="51"/>
      <c r="R318" s="38"/>
      <c r="S318" s="38"/>
      <c r="T318" s="51"/>
      <c r="U318" s="51"/>
      <c r="V318" s="38"/>
      <c r="W318" s="38"/>
      <c r="X318" s="53"/>
      <c r="Y318" s="53"/>
      <c r="Z318" s="38"/>
    </row>
    <row r="319" spans="1:26" ht="15.75" thickBot="1">
      <c r="A319" s="12"/>
      <c r="B319" s="19"/>
      <c r="C319" s="19"/>
      <c r="D319" s="63"/>
      <c r="E319" s="63"/>
      <c r="F319" s="63"/>
      <c r="G319" s="19"/>
      <c r="H319" s="63"/>
      <c r="I319" s="63"/>
      <c r="J319" s="63"/>
      <c r="K319" s="19"/>
      <c r="L319" s="63"/>
      <c r="M319" s="63"/>
      <c r="N319" s="63"/>
      <c r="O319" s="19"/>
      <c r="P319" s="63"/>
      <c r="Q319" s="63"/>
      <c r="R319" s="63"/>
      <c r="S319" s="19"/>
      <c r="T319" s="63"/>
      <c r="U319" s="63"/>
      <c r="V319" s="63"/>
      <c r="W319" s="19"/>
      <c r="X319" s="63"/>
      <c r="Y319" s="63"/>
      <c r="Z319" s="63"/>
    </row>
    <row r="320" spans="1:26">
      <c r="A320" s="12"/>
      <c r="B320" s="68" t="s">
        <v>165</v>
      </c>
      <c r="C320" s="70"/>
      <c r="D320" s="68" t="s">
        <v>277</v>
      </c>
      <c r="E320" s="78">
        <v>11140443</v>
      </c>
      <c r="F320" s="70"/>
      <c r="G320" s="70"/>
      <c r="H320" s="68" t="s">
        <v>277</v>
      </c>
      <c r="I320" s="78">
        <v>133382</v>
      </c>
      <c r="J320" s="70"/>
      <c r="K320" s="70"/>
      <c r="L320" s="68" t="s">
        <v>277</v>
      </c>
      <c r="M320" s="78">
        <v>1937411</v>
      </c>
      <c r="N320" s="70"/>
      <c r="O320" s="70"/>
      <c r="P320" s="68" t="s">
        <v>277</v>
      </c>
      <c r="Q320" s="78">
        <v>27971</v>
      </c>
      <c r="R320" s="70"/>
      <c r="S320" s="70"/>
      <c r="T320" s="68" t="s">
        <v>277</v>
      </c>
      <c r="U320" s="78">
        <v>13077854</v>
      </c>
      <c r="V320" s="70"/>
      <c r="W320" s="70"/>
      <c r="X320" s="68" t="s">
        <v>277</v>
      </c>
      <c r="Y320" s="78">
        <v>188318</v>
      </c>
      <c r="Z320" s="70"/>
    </row>
    <row r="321" spans="1:34" ht="15.75" thickBot="1">
      <c r="A321" s="12"/>
      <c r="B321" s="69"/>
      <c r="C321" s="71"/>
      <c r="D321" s="69"/>
      <c r="E321" s="79"/>
      <c r="F321" s="71"/>
      <c r="G321" s="71"/>
      <c r="H321" s="69"/>
      <c r="I321" s="79"/>
      <c r="J321" s="71"/>
      <c r="K321" s="71"/>
      <c r="L321" s="69"/>
      <c r="M321" s="79"/>
      <c r="N321" s="71"/>
      <c r="O321" s="71"/>
      <c r="P321" s="69"/>
      <c r="Q321" s="79"/>
      <c r="R321" s="71"/>
      <c r="S321" s="71"/>
      <c r="T321" s="69"/>
      <c r="U321" s="79"/>
      <c r="V321" s="71"/>
      <c r="W321" s="71"/>
      <c r="X321" s="69"/>
      <c r="Y321" s="79"/>
      <c r="Z321" s="71"/>
    </row>
    <row r="322" spans="1:34" ht="15.75" thickTop="1">
      <c r="A322" s="12"/>
      <c r="B322" s="11"/>
      <c r="C322" s="11"/>
      <c r="D322" s="11"/>
      <c r="E322" s="11"/>
      <c r="F322" s="11"/>
      <c r="G322" s="11"/>
      <c r="H322" s="11"/>
      <c r="I322" s="11"/>
      <c r="J322" s="11"/>
      <c r="K322" s="11"/>
      <c r="L322" s="11"/>
      <c r="M322" s="11"/>
      <c r="N322" s="11"/>
      <c r="O322" s="11"/>
      <c r="P322" s="11"/>
      <c r="Q322" s="11"/>
      <c r="R322" s="11"/>
      <c r="S322" s="11"/>
      <c r="T322" s="11"/>
      <c r="U322" s="11"/>
      <c r="V322" s="11"/>
      <c r="W322" s="11"/>
      <c r="X322" s="11"/>
      <c r="Y322" s="11"/>
      <c r="Z322" s="11"/>
      <c r="AA322" s="11"/>
      <c r="AB322" s="11"/>
      <c r="AC322" s="11"/>
      <c r="AD322" s="11"/>
      <c r="AE322" s="11"/>
      <c r="AF322" s="11"/>
      <c r="AG322" s="11"/>
      <c r="AH322" s="11"/>
    </row>
    <row r="323" spans="1:34">
      <c r="A323" s="12"/>
      <c r="B323" s="220" t="s">
        <v>695</v>
      </c>
      <c r="C323" s="220"/>
      <c r="D323" s="220"/>
      <c r="E323" s="220"/>
      <c r="F323" s="220"/>
      <c r="G323" s="220"/>
      <c r="H323" s="220"/>
      <c r="I323" s="220"/>
      <c r="J323" s="220"/>
      <c r="K323" s="220"/>
      <c r="L323" s="220"/>
      <c r="M323" s="220"/>
      <c r="N323" s="220"/>
      <c r="O323" s="220"/>
      <c r="P323" s="220"/>
      <c r="Q323" s="220"/>
      <c r="R323" s="220"/>
      <c r="S323" s="220"/>
      <c r="T323" s="220"/>
      <c r="U323" s="220"/>
      <c r="V323" s="220"/>
      <c r="W323" s="220"/>
      <c r="X323" s="220"/>
      <c r="Y323" s="220"/>
      <c r="Z323" s="220"/>
      <c r="AA323" s="220"/>
      <c r="AB323" s="220"/>
      <c r="AC323" s="220"/>
      <c r="AD323" s="220"/>
      <c r="AE323" s="220"/>
      <c r="AF323" s="220"/>
      <c r="AG323" s="220"/>
      <c r="AH323" s="220"/>
    </row>
    <row r="324" spans="1:34">
      <c r="A324" s="12"/>
      <c r="B324" s="11"/>
      <c r="C324" s="11"/>
      <c r="D324" s="11"/>
      <c r="E324" s="11"/>
      <c r="F324" s="11"/>
      <c r="G324" s="11"/>
      <c r="H324" s="11"/>
      <c r="I324" s="11"/>
      <c r="J324" s="11"/>
      <c r="K324" s="11"/>
      <c r="L324" s="11"/>
      <c r="M324" s="11"/>
      <c r="N324" s="11"/>
      <c r="O324" s="11"/>
      <c r="P324" s="11"/>
      <c r="Q324" s="11"/>
      <c r="R324" s="11"/>
      <c r="S324" s="11"/>
      <c r="T324" s="11"/>
      <c r="U324" s="11"/>
      <c r="V324" s="11"/>
      <c r="W324" s="11"/>
      <c r="X324" s="11"/>
      <c r="Y324" s="11"/>
      <c r="Z324" s="11"/>
      <c r="AA324" s="11"/>
      <c r="AB324" s="11"/>
      <c r="AC324" s="11"/>
      <c r="AD324" s="11"/>
      <c r="AE324" s="11"/>
      <c r="AF324" s="11"/>
      <c r="AG324" s="11"/>
      <c r="AH324" s="11"/>
    </row>
    <row r="325" spans="1:34" ht="25.5" customHeight="1">
      <c r="A325" s="12"/>
      <c r="B325" s="220" t="s">
        <v>696</v>
      </c>
      <c r="C325" s="220"/>
      <c r="D325" s="220"/>
      <c r="E325" s="220"/>
      <c r="F325" s="220"/>
      <c r="G325" s="220"/>
      <c r="H325" s="220"/>
      <c r="I325" s="220"/>
      <c r="J325" s="220"/>
      <c r="K325" s="220"/>
      <c r="L325" s="220"/>
      <c r="M325" s="220"/>
      <c r="N325" s="220"/>
      <c r="O325" s="220"/>
      <c r="P325" s="220"/>
      <c r="Q325" s="220"/>
      <c r="R325" s="220"/>
      <c r="S325" s="220"/>
      <c r="T325" s="220"/>
      <c r="U325" s="220"/>
      <c r="V325" s="220"/>
      <c r="W325" s="220"/>
      <c r="X325" s="220"/>
      <c r="Y325" s="220"/>
      <c r="Z325" s="220"/>
      <c r="AA325" s="220"/>
      <c r="AB325" s="220"/>
      <c r="AC325" s="220"/>
      <c r="AD325" s="220"/>
      <c r="AE325" s="220"/>
      <c r="AF325" s="220"/>
      <c r="AG325" s="220"/>
      <c r="AH325" s="220"/>
    </row>
    <row r="326" spans="1:34">
      <c r="A326" s="12"/>
      <c r="B326" s="11"/>
      <c r="C326" s="11"/>
      <c r="D326" s="11"/>
      <c r="E326" s="11"/>
      <c r="F326" s="11"/>
      <c r="G326" s="11"/>
      <c r="H326" s="11"/>
      <c r="I326" s="11"/>
      <c r="J326" s="11"/>
      <c r="K326" s="11"/>
      <c r="L326" s="11"/>
      <c r="M326" s="11"/>
      <c r="N326" s="11"/>
      <c r="O326" s="11"/>
      <c r="P326" s="11"/>
      <c r="Q326" s="11"/>
      <c r="R326" s="11"/>
      <c r="S326" s="11"/>
      <c r="T326" s="11"/>
      <c r="U326" s="11"/>
      <c r="V326" s="11"/>
      <c r="W326" s="11"/>
      <c r="X326" s="11"/>
      <c r="Y326" s="11"/>
      <c r="Z326" s="11"/>
      <c r="AA326" s="11"/>
      <c r="AB326" s="11"/>
      <c r="AC326" s="11"/>
      <c r="AD326" s="11"/>
      <c r="AE326" s="11"/>
      <c r="AF326" s="11"/>
      <c r="AG326" s="11"/>
      <c r="AH326" s="11"/>
    </row>
    <row r="327" spans="1:34">
      <c r="A327" s="12"/>
      <c r="B327" s="220" t="s">
        <v>697</v>
      </c>
      <c r="C327" s="220"/>
      <c r="D327" s="220"/>
      <c r="E327" s="220"/>
      <c r="F327" s="220"/>
      <c r="G327" s="220"/>
      <c r="H327" s="220"/>
      <c r="I327" s="220"/>
      <c r="J327" s="220"/>
      <c r="K327" s="220"/>
      <c r="L327" s="220"/>
      <c r="M327" s="220"/>
      <c r="N327" s="220"/>
      <c r="O327" s="220"/>
      <c r="P327" s="220"/>
      <c r="Q327" s="220"/>
      <c r="R327" s="220"/>
      <c r="S327" s="220"/>
      <c r="T327" s="220"/>
      <c r="U327" s="220"/>
      <c r="V327" s="220"/>
      <c r="W327" s="220"/>
      <c r="X327" s="220"/>
      <c r="Y327" s="220"/>
      <c r="Z327" s="220"/>
      <c r="AA327" s="220"/>
      <c r="AB327" s="220"/>
      <c r="AC327" s="220"/>
      <c r="AD327" s="220"/>
      <c r="AE327" s="220"/>
      <c r="AF327" s="220"/>
      <c r="AG327" s="220"/>
      <c r="AH327" s="220"/>
    </row>
    <row r="328" spans="1:34">
      <c r="A328" s="12"/>
      <c r="B328" s="30"/>
      <c r="C328" s="30"/>
      <c r="D328" s="30"/>
      <c r="E328" s="30"/>
      <c r="F328" s="30"/>
      <c r="G328" s="30"/>
      <c r="H328" s="30"/>
      <c r="I328" s="30"/>
      <c r="J328" s="30"/>
      <c r="K328" s="30"/>
      <c r="L328" s="30"/>
      <c r="M328" s="30"/>
      <c r="N328" s="30"/>
      <c r="O328" s="30"/>
      <c r="P328" s="30"/>
      <c r="Q328" s="30"/>
      <c r="R328" s="30"/>
      <c r="S328" s="30"/>
      <c r="T328" s="30"/>
      <c r="U328" s="30"/>
      <c r="V328" s="30"/>
      <c r="W328" s="30"/>
      <c r="X328" s="30"/>
      <c r="Y328" s="30"/>
      <c r="Z328" s="30"/>
    </row>
    <row r="329" spans="1:34">
      <c r="A329" s="12"/>
      <c r="B329" s="17"/>
      <c r="C329" s="17"/>
      <c r="D329" s="17"/>
      <c r="E329" s="17"/>
      <c r="F329" s="17"/>
      <c r="G329" s="17"/>
      <c r="H329" s="17"/>
      <c r="I329" s="17"/>
      <c r="J329" s="17"/>
      <c r="K329" s="17"/>
      <c r="L329" s="17"/>
      <c r="M329" s="17"/>
      <c r="N329" s="17"/>
      <c r="O329" s="17"/>
      <c r="P329" s="17"/>
      <c r="Q329" s="17"/>
      <c r="R329" s="17"/>
      <c r="S329" s="17"/>
      <c r="T329" s="17"/>
      <c r="U329" s="17"/>
      <c r="V329" s="17"/>
      <c r="W329" s="17"/>
      <c r="X329" s="17"/>
      <c r="Y329" s="17"/>
      <c r="Z329" s="17"/>
    </row>
    <row r="330" spans="1:34" ht="15.75" thickBot="1">
      <c r="A330" s="12"/>
      <c r="B330" s="82"/>
      <c r="C330" s="19"/>
      <c r="D330" s="31" t="s">
        <v>691</v>
      </c>
      <c r="E330" s="31"/>
      <c r="F330" s="31"/>
      <c r="G330" s="31"/>
      <c r="H330" s="31"/>
      <c r="I330" s="31"/>
      <c r="J330" s="31"/>
      <c r="K330" s="31"/>
      <c r="L330" s="31"/>
      <c r="M330" s="31"/>
      <c r="N330" s="31"/>
      <c r="O330" s="19"/>
      <c r="P330" s="31" t="s">
        <v>692</v>
      </c>
      <c r="Q330" s="31"/>
      <c r="R330" s="31"/>
      <c r="S330" s="31"/>
      <c r="T330" s="31"/>
      <c r="U330" s="31"/>
      <c r="V330" s="31"/>
      <c r="W330" s="19"/>
      <c r="X330" s="32"/>
      <c r="Y330" s="32"/>
      <c r="Z330" s="32"/>
    </row>
    <row r="331" spans="1:34" ht="16.5" thickTop="1" thickBot="1">
      <c r="A331" s="12"/>
      <c r="B331" s="18"/>
      <c r="C331" s="19"/>
      <c r="D331" s="85" t="s">
        <v>698</v>
      </c>
      <c r="E331" s="85"/>
      <c r="F331" s="85"/>
      <c r="G331" s="19"/>
      <c r="H331" s="85" t="s">
        <v>699</v>
      </c>
      <c r="I331" s="85"/>
      <c r="J331" s="85"/>
      <c r="K331" s="19"/>
      <c r="L331" s="85" t="s">
        <v>700</v>
      </c>
      <c r="M331" s="85"/>
      <c r="N331" s="85"/>
      <c r="O331" s="19"/>
      <c r="P331" s="85" t="s">
        <v>698</v>
      </c>
      <c r="Q331" s="85"/>
      <c r="R331" s="85"/>
      <c r="S331" s="19"/>
      <c r="T331" s="85" t="s">
        <v>700</v>
      </c>
      <c r="U331" s="85"/>
      <c r="V331" s="85"/>
      <c r="W331" s="19"/>
      <c r="X331" s="31" t="s">
        <v>165</v>
      </c>
      <c r="Y331" s="31"/>
      <c r="Z331" s="31"/>
    </row>
    <row r="332" spans="1:34" ht="15.75" thickTop="1">
      <c r="A332" s="12"/>
      <c r="B332" s="22" t="s">
        <v>701</v>
      </c>
      <c r="C332" s="23"/>
      <c r="D332" s="47"/>
      <c r="E332" s="47"/>
      <c r="F332" s="47"/>
      <c r="G332" s="23"/>
      <c r="H332" s="47"/>
      <c r="I332" s="47"/>
      <c r="J332" s="47"/>
      <c r="K332" s="23"/>
      <c r="L332" s="47"/>
      <c r="M332" s="47"/>
      <c r="N332" s="47"/>
      <c r="O332" s="23"/>
      <c r="P332" s="47"/>
      <c r="Q332" s="47"/>
      <c r="R332" s="47"/>
      <c r="S332" s="23"/>
      <c r="T332" s="47"/>
      <c r="U332" s="47"/>
      <c r="V332" s="47"/>
      <c r="W332" s="23"/>
      <c r="X332" s="47"/>
      <c r="Y332" s="47"/>
      <c r="Z332" s="47"/>
    </row>
    <row r="333" spans="1:34">
      <c r="A333" s="12"/>
      <c r="B333" s="54" t="s">
        <v>702</v>
      </c>
      <c r="C333" s="33"/>
      <c r="D333" s="125" t="s">
        <v>277</v>
      </c>
      <c r="E333" s="55">
        <v>2857004</v>
      </c>
      <c r="F333" s="33"/>
      <c r="G333" s="33"/>
      <c r="H333" s="125" t="s">
        <v>277</v>
      </c>
      <c r="I333" s="55">
        <v>44115</v>
      </c>
      <c r="J333" s="33"/>
      <c r="K333" s="33"/>
      <c r="L333" s="125" t="s">
        <v>277</v>
      </c>
      <c r="M333" s="55">
        <v>1875</v>
      </c>
      <c r="N333" s="33"/>
      <c r="O333" s="33"/>
      <c r="P333" s="125" t="s">
        <v>277</v>
      </c>
      <c r="Q333" s="56" t="s">
        <v>298</v>
      </c>
      <c r="R333" s="33"/>
      <c r="S333" s="33"/>
      <c r="T333" s="125" t="s">
        <v>277</v>
      </c>
      <c r="U333" s="56" t="s">
        <v>298</v>
      </c>
      <c r="V333" s="33"/>
      <c r="W333" s="33"/>
      <c r="X333" s="125" t="s">
        <v>277</v>
      </c>
      <c r="Y333" s="55">
        <v>2902994</v>
      </c>
      <c r="Z333" s="33"/>
    </row>
    <row r="334" spans="1:34">
      <c r="A334" s="12"/>
      <c r="B334" s="54"/>
      <c r="C334" s="33"/>
      <c r="D334" s="125"/>
      <c r="E334" s="55"/>
      <c r="F334" s="33"/>
      <c r="G334" s="33"/>
      <c r="H334" s="125"/>
      <c r="I334" s="55"/>
      <c r="J334" s="33"/>
      <c r="K334" s="33"/>
      <c r="L334" s="125"/>
      <c r="M334" s="55"/>
      <c r="N334" s="33"/>
      <c r="O334" s="33"/>
      <c r="P334" s="125"/>
      <c r="Q334" s="56"/>
      <c r="R334" s="33"/>
      <c r="S334" s="33"/>
      <c r="T334" s="125"/>
      <c r="U334" s="56"/>
      <c r="V334" s="33"/>
      <c r="W334" s="33"/>
      <c r="X334" s="125"/>
      <c r="Y334" s="55"/>
      <c r="Z334" s="33"/>
    </row>
    <row r="335" spans="1:34">
      <c r="A335" s="12"/>
      <c r="B335" s="121" t="s">
        <v>703</v>
      </c>
      <c r="C335" s="38"/>
      <c r="D335" s="59">
        <v>2709357</v>
      </c>
      <c r="E335" s="59"/>
      <c r="F335" s="38"/>
      <c r="G335" s="38"/>
      <c r="H335" s="59">
        <v>14253</v>
      </c>
      <c r="I335" s="59"/>
      <c r="J335" s="38"/>
      <c r="K335" s="38"/>
      <c r="L335" s="59">
        <v>4744</v>
      </c>
      <c r="M335" s="59"/>
      <c r="N335" s="38"/>
      <c r="O335" s="38"/>
      <c r="P335" s="60" t="s">
        <v>298</v>
      </c>
      <c r="Q335" s="60"/>
      <c r="R335" s="38"/>
      <c r="S335" s="38"/>
      <c r="T335" s="60" t="s">
        <v>298</v>
      </c>
      <c r="U335" s="60"/>
      <c r="V335" s="38"/>
      <c r="W335" s="38"/>
      <c r="X335" s="59">
        <v>2728354</v>
      </c>
      <c r="Y335" s="59"/>
      <c r="Z335" s="38"/>
    </row>
    <row r="336" spans="1:34">
      <c r="A336" s="12"/>
      <c r="B336" s="121"/>
      <c r="C336" s="38"/>
      <c r="D336" s="59"/>
      <c r="E336" s="59"/>
      <c r="F336" s="38"/>
      <c r="G336" s="38"/>
      <c r="H336" s="59"/>
      <c r="I336" s="59"/>
      <c r="J336" s="38"/>
      <c r="K336" s="38"/>
      <c r="L336" s="59"/>
      <c r="M336" s="59"/>
      <c r="N336" s="38"/>
      <c r="O336" s="38"/>
      <c r="P336" s="60"/>
      <c r="Q336" s="60"/>
      <c r="R336" s="38"/>
      <c r="S336" s="38"/>
      <c r="T336" s="60"/>
      <c r="U336" s="60"/>
      <c r="V336" s="38"/>
      <c r="W336" s="38"/>
      <c r="X336" s="59"/>
      <c r="Y336" s="59"/>
      <c r="Z336" s="38"/>
    </row>
    <row r="337" spans="1:26">
      <c r="A337" s="12"/>
      <c r="B337" s="54" t="s">
        <v>704</v>
      </c>
      <c r="C337" s="33"/>
      <c r="D337" s="55">
        <v>1241961</v>
      </c>
      <c r="E337" s="55"/>
      <c r="F337" s="33"/>
      <c r="G337" s="33"/>
      <c r="H337" s="55">
        <v>23960</v>
      </c>
      <c r="I337" s="55"/>
      <c r="J337" s="33"/>
      <c r="K337" s="33"/>
      <c r="L337" s="55">
        <v>4401</v>
      </c>
      <c r="M337" s="55"/>
      <c r="N337" s="33"/>
      <c r="O337" s="33"/>
      <c r="P337" s="56" t="s">
        <v>298</v>
      </c>
      <c r="Q337" s="56"/>
      <c r="R337" s="33"/>
      <c r="S337" s="33"/>
      <c r="T337" s="56" t="s">
        <v>298</v>
      </c>
      <c r="U337" s="56"/>
      <c r="V337" s="33"/>
      <c r="W337" s="33"/>
      <c r="X337" s="55">
        <v>1270322</v>
      </c>
      <c r="Y337" s="55"/>
      <c r="Z337" s="33"/>
    </row>
    <row r="338" spans="1:26">
      <c r="A338" s="12"/>
      <c r="B338" s="54"/>
      <c r="C338" s="33"/>
      <c r="D338" s="55"/>
      <c r="E338" s="55"/>
      <c r="F338" s="33"/>
      <c r="G338" s="33"/>
      <c r="H338" s="55"/>
      <c r="I338" s="55"/>
      <c r="J338" s="33"/>
      <c r="K338" s="33"/>
      <c r="L338" s="55"/>
      <c r="M338" s="55"/>
      <c r="N338" s="33"/>
      <c r="O338" s="33"/>
      <c r="P338" s="56"/>
      <c r="Q338" s="56"/>
      <c r="R338" s="33"/>
      <c r="S338" s="33"/>
      <c r="T338" s="56"/>
      <c r="U338" s="56"/>
      <c r="V338" s="33"/>
      <c r="W338" s="33"/>
      <c r="X338" s="55"/>
      <c r="Y338" s="55"/>
      <c r="Z338" s="33"/>
    </row>
    <row r="339" spans="1:26">
      <c r="A339" s="12"/>
      <c r="B339" s="121" t="s">
        <v>705</v>
      </c>
      <c r="C339" s="38"/>
      <c r="D339" s="59">
        <v>546566</v>
      </c>
      <c r="E339" s="59"/>
      <c r="F339" s="38"/>
      <c r="G339" s="38"/>
      <c r="H339" s="59">
        <v>13942</v>
      </c>
      <c r="I339" s="59"/>
      <c r="J339" s="38"/>
      <c r="K339" s="38"/>
      <c r="L339" s="60">
        <v>417</v>
      </c>
      <c r="M339" s="60"/>
      <c r="N339" s="38"/>
      <c r="O339" s="38"/>
      <c r="P339" s="60" t="s">
        <v>298</v>
      </c>
      <c r="Q339" s="60"/>
      <c r="R339" s="38"/>
      <c r="S339" s="38"/>
      <c r="T339" s="60" t="s">
        <v>298</v>
      </c>
      <c r="U339" s="60"/>
      <c r="V339" s="38"/>
      <c r="W339" s="38"/>
      <c r="X339" s="59">
        <v>560925</v>
      </c>
      <c r="Y339" s="59"/>
      <c r="Z339" s="38"/>
    </row>
    <row r="340" spans="1:26">
      <c r="A340" s="12"/>
      <c r="B340" s="121"/>
      <c r="C340" s="38"/>
      <c r="D340" s="59"/>
      <c r="E340" s="59"/>
      <c r="F340" s="38"/>
      <c r="G340" s="38"/>
      <c r="H340" s="59"/>
      <c r="I340" s="59"/>
      <c r="J340" s="38"/>
      <c r="K340" s="38"/>
      <c r="L340" s="60"/>
      <c r="M340" s="60"/>
      <c r="N340" s="38"/>
      <c r="O340" s="38"/>
      <c r="P340" s="60"/>
      <c r="Q340" s="60"/>
      <c r="R340" s="38"/>
      <c r="S340" s="38"/>
      <c r="T340" s="60"/>
      <c r="U340" s="60"/>
      <c r="V340" s="38"/>
      <c r="W340" s="38"/>
      <c r="X340" s="59"/>
      <c r="Y340" s="59"/>
      <c r="Z340" s="38"/>
    </row>
    <row r="341" spans="1:26">
      <c r="A341" s="12"/>
      <c r="B341" s="54" t="s">
        <v>706</v>
      </c>
      <c r="C341" s="33"/>
      <c r="D341" s="55">
        <v>1505072</v>
      </c>
      <c r="E341" s="55"/>
      <c r="F341" s="33"/>
      <c r="G341" s="33"/>
      <c r="H341" s="55">
        <v>4547</v>
      </c>
      <c r="I341" s="55"/>
      <c r="J341" s="33"/>
      <c r="K341" s="33"/>
      <c r="L341" s="55">
        <v>1558</v>
      </c>
      <c r="M341" s="55"/>
      <c r="N341" s="33"/>
      <c r="O341" s="33"/>
      <c r="P341" s="56" t="s">
        <v>298</v>
      </c>
      <c r="Q341" s="56"/>
      <c r="R341" s="33"/>
      <c r="S341" s="33"/>
      <c r="T341" s="56" t="s">
        <v>298</v>
      </c>
      <c r="U341" s="56"/>
      <c r="V341" s="33"/>
      <c r="W341" s="33"/>
      <c r="X341" s="55">
        <v>1511177</v>
      </c>
      <c r="Y341" s="55"/>
      <c r="Z341" s="33"/>
    </row>
    <row r="342" spans="1:26">
      <c r="A342" s="12"/>
      <c r="B342" s="54"/>
      <c r="C342" s="33"/>
      <c r="D342" s="55"/>
      <c r="E342" s="55"/>
      <c r="F342" s="33"/>
      <c r="G342" s="33"/>
      <c r="H342" s="55"/>
      <c r="I342" s="55"/>
      <c r="J342" s="33"/>
      <c r="K342" s="33"/>
      <c r="L342" s="55"/>
      <c r="M342" s="55"/>
      <c r="N342" s="33"/>
      <c r="O342" s="33"/>
      <c r="P342" s="56"/>
      <c r="Q342" s="56"/>
      <c r="R342" s="33"/>
      <c r="S342" s="33"/>
      <c r="T342" s="56"/>
      <c r="U342" s="56"/>
      <c r="V342" s="33"/>
      <c r="W342" s="33"/>
      <c r="X342" s="55"/>
      <c r="Y342" s="55"/>
      <c r="Z342" s="33"/>
    </row>
    <row r="343" spans="1:26">
      <c r="A343" s="12"/>
      <c r="B343" s="121" t="s">
        <v>707</v>
      </c>
      <c r="C343" s="38"/>
      <c r="D343" s="59">
        <v>392549</v>
      </c>
      <c r="E343" s="59"/>
      <c r="F343" s="38"/>
      <c r="G343" s="38"/>
      <c r="H343" s="60" t="s">
        <v>298</v>
      </c>
      <c r="I343" s="60"/>
      <c r="J343" s="38"/>
      <c r="K343" s="38"/>
      <c r="L343" s="60">
        <v>798</v>
      </c>
      <c r="M343" s="60"/>
      <c r="N343" s="38"/>
      <c r="O343" s="38"/>
      <c r="P343" s="59">
        <v>23957</v>
      </c>
      <c r="Q343" s="59"/>
      <c r="R343" s="38"/>
      <c r="S343" s="38"/>
      <c r="T343" s="60">
        <v>87</v>
      </c>
      <c r="U343" s="60"/>
      <c r="V343" s="38"/>
      <c r="W343" s="38"/>
      <c r="X343" s="59">
        <v>417391</v>
      </c>
      <c r="Y343" s="59"/>
      <c r="Z343" s="38"/>
    </row>
    <row r="344" spans="1:26" ht="15.75" thickBot="1">
      <c r="A344" s="12"/>
      <c r="B344" s="159"/>
      <c r="C344" s="87"/>
      <c r="D344" s="88"/>
      <c r="E344" s="88"/>
      <c r="F344" s="87"/>
      <c r="G344" s="87"/>
      <c r="H344" s="89"/>
      <c r="I344" s="89"/>
      <c r="J344" s="87"/>
      <c r="K344" s="87"/>
      <c r="L344" s="89"/>
      <c r="M344" s="89"/>
      <c r="N344" s="87"/>
      <c r="O344" s="87"/>
      <c r="P344" s="88"/>
      <c r="Q344" s="88"/>
      <c r="R344" s="87"/>
      <c r="S344" s="87"/>
      <c r="T344" s="89"/>
      <c r="U344" s="89"/>
      <c r="V344" s="87"/>
      <c r="W344" s="87"/>
      <c r="X344" s="88"/>
      <c r="Y344" s="88"/>
      <c r="Z344" s="87"/>
    </row>
    <row r="345" spans="1:26">
      <c r="A345" s="12"/>
      <c r="B345" s="91" t="s">
        <v>708</v>
      </c>
      <c r="C345" s="93"/>
      <c r="D345" s="97">
        <v>9252509</v>
      </c>
      <c r="E345" s="97"/>
      <c r="F345" s="93"/>
      <c r="G345" s="93"/>
      <c r="H345" s="97">
        <v>100817</v>
      </c>
      <c r="I345" s="97"/>
      <c r="J345" s="93"/>
      <c r="K345" s="93"/>
      <c r="L345" s="97">
        <v>13793</v>
      </c>
      <c r="M345" s="97"/>
      <c r="N345" s="93"/>
      <c r="O345" s="93"/>
      <c r="P345" s="97">
        <v>23957</v>
      </c>
      <c r="Q345" s="97"/>
      <c r="R345" s="93"/>
      <c r="S345" s="93"/>
      <c r="T345" s="99">
        <v>87</v>
      </c>
      <c r="U345" s="99"/>
      <c r="V345" s="93"/>
      <c r="W345" s="93"/>
      <c r="X345" s="97">
        <v>9391163</v>
      </c>
      <c r="Y345" s="97"/>
      <c r="Z345" s="93"/>
    </row>
    <row r="346" spans="1:26" ht="15.75" thickBot="1">
      <c r="A346" s="12"/>
      <c r="B346" s="232"/>
      <c r="C346" s="63"/>
      <c r="D346" s="64"/>
      <c r="E346" s="64"/>
      <c r="F346" s="63"/>
      <c r="G346" s="63"/>
      <c r="H346" s="64"/>
      <c r="I346" s="64"/>
      <c r="J346" s="63"/>
      <c r="K346" s="63"/>
      <c r="L346" s="64"/>
      <c r="M346" s="64"/>
      <c r="N346" s="63"/>
      <c r="O346" s="63"/>
      <c r="P346" s="64"/>
      <c r="Q346" s="64"/>
      <c r="R346" s="63"/>
      <c r="S346" s="63"/>
      <c r="T346" s="65"/>
      <c r="U346" s="65"/>
      <c r="V346" s="63"/>
      <c r="W346" s="63"/>
      <c r="X346" s="64"/>
      <c r="Y346" s="64"/>
      <c r="Z346" s="63"/>
    </row>
    <row r="347" spans="1:26">
      <c r="A347" s="12"/>
      <c r="B347" s="23"/>
      <c r="C347" s="23"/>
      <c r="D347" s="70"/>
      <c r="E347" s="70"/>
      <c r="F347" s="70"/>
      <c r="G347" s="23"/>
      <c r="H347" s="70"/>
      <c r="I347" s="70"/>
      <c r="J347" s="70"/>
      <c r="K347" s="23"/>
      <c r="L347" s="70"/>
      <c r="M347" s="70"/>
      <c r="N347" s="70"/>
      <c r="O347" s="23"/>
      <c r="P347" s="70"/>
      <c r="Q347" s="70"/>
      <c r="R347" s="70"/>
      <c r="S347" s="23"/>
      <c r="T347" s="70"/>
      <c r="U347" s="70"/>
      <c r="V347" s="70"/>
      <c r="W347" s="23"/>
      <c r="X347" s="70"/>
      <c r="Y347" s="70"/>
      <c r="Z347" s="70"/>
    </row>
    <row r="348" spans="1:26">
      <c r="A348" s="12"/>
      <c r="B348" s="32" t="s">
        <v>709</v>
      </c>
      <c r="C348" s="33"/>
      <c r="D348" s="58"/>
      <c r="E348" s="58"/>
      <c r="F348" s="33"/>
      <c r="G348" s="33"/>
      <c r="H348" s="58"/>
      <c r="I348" s="58"/>
      <c r="J348" s="33"/>
      <c r="K348" s="33"/>
      <c r="L348" s="58"/>
      <c r="M348" s="58"/>
      <c r="N348" s="33"/>
      <c r="O348" s="33"/>
      <c r="P348" s="58"/>
      <c r="Q348" s="58"/>
      <c r="R348" s="33"/>
      <c r="S348" s="33"/>
      <c r="T348" s="58"/>
      <c r="U348" s="58"/>
      <c r="V348" s="33"/>
      <c r="W348" s="33"/>
      <c r="X348" s="58"/>
      <c r="Y348" s="58"/>
      <c r="Z348" s="33"/>
    </row>
    <row r="349" spans="1:26">
      <c r="A349" s="12"/>
      <c r="B349" s="32"/>
      <c r="C349" s="33"/>
      <c r="D349" s="58"/>
      <c r="E349" s="58"/>
      <c r="F349" s="33"/>
      <c r="G349" s="33"/>
      <c r="H349" s="58"/>
      <c r="I349" s="58"/>
      <c r="J349" s="33"/>
      <c r="K349" s="33"/>
      <c r="L349" s="58"/>
      <c r="M349" s="58"/>
      <c r="N349" s="33"/>
      <c r="O349" s="33"/>
      <c r="P349" s="58"/>
      <c r="Q349" s="58"/>
      <c r="R349" s="33"/>
      <c r="S349" s="33"/>
      <c r="T349" s="58"/>
      <c r="U349" s="58"/>
      <c r="V349" s="33"/>
      <c r="W349" s="33"/>
      <c r="X349" s="58"/>
      <c r="Y349" s="58"/>
      <c r="Z349" s="33"/>
    </row>
    <row r="350" spans="1:26">
      <c r="A350" s="12"/>
      <c r="B350" s="121" t="s">
        <v>710</v>
      </c>
      <c r="C350" s="38"/>
      <c r="D350" s="59">
        <v>128795</v>
      </c>
      <c r="E350" s="59"/>
      <c r="F350" s="38"/>
      <c r="G350" s="38"/>
      <c r="H350" s="60">
        <v>759</v>
      </c>
      <c r="I350" s="60"/>
      <c r="J350" s="38"/>
      <c r="K350" s="38"/>
      <c r="L350" s="59">
        <v>9598</v>
      </c>
      <c r="M350" s="59"/>
      <c r="N350" s="38"/>
      <c r="O350" s="38"/>
      <c r="P350" s="60" t="s">
        <v>298</v>
      </c>
      <c r="Q350" s="60"/>
      <c r="R350" s="38"/>
      <c r="S350" s="38"/>
      <c r="T350" s="60" t="s">
        <v>298</v>
      </c>
      <c r="U350" s="60"/>
      <c r="V350" s="38"/>
      <c r="W350" s="38"/>
      <c r="X350" s="59">
        <v>139152</v>
      </c>
      <c r="Y350" s="59"/>
      <c r="Z350" s="38"/>
    </row>
    <row r="351" spans="1:26">
      <c r="A351" s="12"/>
      <c r="B351" s="121"/>
      <c r="C351" s="38"/>
      <c r="D351" s="59"/>
      <c r="E351" s="59"/>
      <c r="F351" s="38"/>
      <c r="G351" s="38"/>
      <c r="H351" s="60"/>
      <c r="I351" s="60"/>
      <c r="J351" s="38"/>
      <c r="K351" s="38"/>
      <c r="L351" s="59"/>
      <c r="M351" s="59"/>
      <c r="N351" s="38"/>
      <c r="O351" s="38"/>
      <c r="P351" s="60"/>
      <c r="Q351" s="60"/>
      <c r="R351" s="38"/>
      <c r="S351" s="38"/>
      <c r="T351" s="60"/>
      <c r="U351" s="60"/>
      <c r="V351" s="38"/>
      <c r="W351" s="38"/>
      <c r="X351" s="59"/>
      <c r="Y351" s="59"/>
      <c r="Z351" s="38"/>
    </row>
    <row r="352" spans="1:26">
      <c r="A352" s="12"/>
      <c r="B352" s="54" t="s">
        <v>711</v>
      </c>
      <c r="C352" s="33"/>
      <c r="D352" s="55">
        <v>654429</v>
      </c>
      <c r="E352" s="55"/>
      <c r="F352" s="33"/>
      <c r="G352" s="33"/>
      <c r="H352" s="56">
        <v>574</v>
      </c>
      <c r="I352" s="56"/>
      <c r="J352" s="33"/>
      <c r="K352" s="33"/>
      <c r="L352" s="55">
        <v>3857</v>
      </c>
      <c r="M352" s="55"/>
      <c r="N352" s="33"/>
      <c r="O352" s="33"/>
      <c r="P352" s="56" t="s">
        <v>298</v>
      </c>
      <c r="Q352" s="56"/>
      <c r="R352" s="33"/>
      <c r="S352" s="33"/>
      <c r="T352" s="56" t="s">
        <v>298</v>
      </c>
      <c r="U352" s="56"/>
      <c r="V352" s="33"/>
      <c r="W352" s="33"/>
      <c r="X352" s="55">
        <v>658860</v>
      </c>
      <c r="Y352" s="55"/>
      <c r="Z352" s="33"/>
    </row>
    <row r="353" spans="1:26">
      <c r="A353" s="12"/>
      <c r="B353" s="54"/>
      <c r="C353" s="33"/>
      <c r="D353" s="55"/>
      <c r="E353" s="55"/>
      <c r="F353" s="33"/>
      <c r="G353" s="33"/>
      <c r="H353" s="56"/>
      <c r="I353" s="56"/>
      <c r="J353" s="33"/>
      <c r="K353" s="33"/>
      <c r="L353" s="55"/>
      <c r="M353" s="55"/>
      <c r="N353" s="33"/>
      <c r="O353" s="33"/>
      <c r="P353" s="56"/>
      <c r="Q353" s="56"/>
      <c r="R353" s="33"/>
      <c r="S353" s="33"/>
      <c r="T353" s="56"/>
      <c r="U353" s="56"/>
      <c r="V353" s="33"/>
      <c r="W353" s="33"/>
      <c r="X353" s="55"/>
      <c r="Y353" s="55"/>
      <c r="Z353" s="33"/>
    </row>
    <row r="354" spans="1:26">
      <c r="A354" s="12"/>
      <c r="B354" s="121" t="s">
        <v>712</v>
      </c>
      <c r="C354" s="38"/>
      <c r="D354" s="59">
        <v>510881</v>
      </c>
      <c r="E354" s="59"/>
      <c r="F354" s="38"/>
      <c r="G354" s="38"/>
      <c r="H354" s="60">
        <v>571</v>
      </c>
      <c r="I354" s="60"/>
      <c r="J354" s="38"/>
      <c r="K354" s="38"/>
      <c r="L354" s="59">
        <v>2410</v>
      </c>
      <c r="M354" s="59"/>
      <c r="N354" s="38"/>
      <c r="O354" s="38"/>
      <c r="P354" s="60" t="s">
        <v>298</v>
      </c>
      <c r="Q354" s="60"/>
      <c r="R354" s="38"/>
      <c r="S354" s="38"/>
      <c r="T354" s="60" t="s">
        <v>298</v>
      </c>
      <c r="U354" s="60"/>
      <c r="V354" s="38"/>
      <c r="W354" s="38"/>
      <c r="X354" s="59">
        <v>513862</v>
      </c>
      <c r="Y354" s="59"/>
      <c r="Z354" s="38"/>
    </row>
    <row r="355" spans="1:26">
      <c r="A355" s="12"/>
      <c r="B355" s="121"/>
      <c r="C355" s="38"/>
      <c r="D355" s="59"/>
      <c r="E355" s="59"/>
      <c r="F355" s="38"/>
      <c r="G355" s="38"/>
      <c r="H355" s="60"/>
      <c r="I355" s="60"/>
      <c r="J355" s="38"/>
      <c r="K355" s="38"/>
      <c r="L355" s="59"/>
      <c r="M355" s="59"/>
      <c r="N355" s="38"/>
      <c r="O355" s="38"/>
      <c r="P355" s="60"/>
      <c r="Q355" s="60"/>
      <c r="R355" s="38"/>
      <c r="S355" s="38"/>
      <c r="T355" s="60"/>
      <c r="U355" s="60"/>
      <c r="V355" s="38"/>
      <c r="W355" s="38"/>
      <c r="X355" s="59"/>
      <c r="Y355" s="59"/>
      <c r="Z355" s="38"/>
    </row>
    <row r="356" spans="1:26">
      <c r="A356" s="12"/>
      <c r="B356" s="54" t="s">
        <v>713</v>
      </c>
      <c r="C356" s="33"/>
      <c r="D356" s="55">
        <v>737750</v>
      </c>
      <c r="E356" s="55"/>
      <c r="F356" s="33"/>
      <c r="G356" s="33"/>
      <c r="H356" s="55">
        <v>12236</v>
      </c>
      <c r="I356" s="55"/>
      <c r="J356" s="33"/>
      <c r="K356" s="33"/>
      <c r="L356" s="56" t="s">
        <v>298</v>
      </c>
      <c r="M356" s="56"/>
      <c r="N356" s="33"/>
      <c r="O356" s="33"/>
      <c r="P356" s="56" t="s">
        <v>298</v>
      </c>
      <c r="Q356" s="56"/>
      <c r="R356" s="33"/>
      <c r="S356" s="33"/>
      <c r="T356" s="56" t="s">
        <v>298</v>
      </c>
      <c r="U356" s="56"/>
      <c r="V356" s="33"/>
      <c r="W356" s="33"/>
      <c r="X356" s="55">
        <v>749986</v>
      </c>
      <c r="Y356" s="55"/>
      <c r="Z356" s="33"/>
    </row>
    <row r="357" spans="1:26">
      <c r="A357" s="12"/>
      <c r="B357" s="54"/>
      <c r="C357" s="33"/>
      <c r="D357" s="55"/>
      <c r="E357" s="55"/>
      <c r="F357" s="33"/>
      <c r="G357" s="33"/>
      <c r="H357" s="55"/>
      <c r="I357" s="55"/>
      <c r="J357" s="33"/>
      <c r="K357" s="33"/>
      <c r="L357" s="56"/>
      <c r="M357" s="56"/>
      <c r="N357" s="33"/>
      <c r="O357" s="33"/>
      <c r="P357" s="56"/>
      <c r="Q357" s="56"/>
      <c r="R357" s="33"/>
      <c r="S357" s="33"/>
      <c r="T357" s="56"/>
      <c r="U357" s="56"/>
      <c r="V357" s="33"/>
      <c r="W357" s="33"/>
      <c r="X357" s="55"/>
      <c r="Y357" s="55"/>
      <c r="Z357" s="33"/>
    </row>
    <row r="358" spans="1:26">
      <c r="A358" s="12"/>
      <c r="B358" s="121" t="s">
        <v>714</v>
      </c>
      <c r="C358" s="38"/>
      <c r="D358" s="59">
        <v>478508</v>
      </c>
      <c r="E358" s="59"/>
      <c r="F358" s="38"/>
      <c r="G358" s="38"/>
      <c r="H358" s="60" t="s">
        <v>298</v>
      </c>
      <c r="I358" s="60"/>
      <c r="J358" s="38"/>
      <c r="K358" s="38"/>
      <c r="L358" s="60">
        <v>76</v>
      </c>
      <c r="M358" s="60"/>
      <c r="N358" s="38"/>
      <c r="O358" s="38"/>
      <c r="P358" s="60" t="s">
        <v>298</v>
      </c>
      <c r="Q358" s="60"/>
      <c r="R358" s="38"/>
      <c r="S358" s="38"/>
      <c r="T358" s="60" t="s">
        <v>298</v>
      </c>
      <c r="U358" s="60"/>
      <c r="V358" s="38"/>
      <c r="W358" s="38"/>
      <c r="X358" s="59">
        <v>478584</v>
      </c>
      <c r="Y358" s="59"/>
      <c r="Z358" s="38"/>
    </row>
    <row r="359" spans="1:26">
      <c r="A359" s="12"/>
      <c r="B359" s="121"/>
      <c r="C359" s="38"/>
      <c r="D359" s="59"/>
      <c r="E359" s="59"/>
      <c r="F359" s="38"/>
      <c r="G359" s="38"/>
      <c r="H359" s="60"/>
      <c r="I359" s="60"/>
      <c r="J359" s="38"/>
      <c r="K359" s="38"/>
      <c r="L359" s="60"/>
      <c r="M359" s="60"/>
      <c r="N359" s="38"/>
      <c r="O359" s="38"/>
      <c r="P359" s="60"/>
      <c r="Q359" s="60"/>
      <c r="R359" s="38"/>
      <c r="S359" s="38"/>
      <c r="T359" s="60"/>
      <c r="U359" s="60"/>
      <c r="V359" s="38"/>
      <c r="W359" s="38"/>
      <c r="X359" s="59"/>
      <c r="Y359" s="59"/>
      <c r="Z359" s="38"/>
    </row>
    <row r="360" spans="1:26">
      <c r="A360" s="12"/>
      <c r="B360" s="54" t="s">
        <v>715</v>
      </c>
      <c r="C360" s="33"/>
      <c r="D360" s="55">
        <v>390345</v>
      </c>
      <c r="E360" s="55"/>
      <c r="F360" s="33"/>
      <c r="G360" s="33"/>
      <c r="H360" s="56">
        <v>714</v>
      </c>
      <c r="I360" s="56"/>
      <c r="J360" s="33"/>
      <c r="K360" s="33"/>
      <c r="L360" s="55">
        <v>3961</v>
      </c>
      <c r="M360" s="55"/>
      <c r="N360" s="33"/>
      <c r="O360" s="33"/>
      <c r="P360" s="56" t="s">
        <v>298</v>
      </c>
      <c r="Q360" s="56"/>
      <c r="R360" s="33"/>
      <c r="S360" s="33"/>
      <c r="T360" s="56" t="s">
        <v>298</v>
      </c>
      <c r="U360" s="56"/>
      <c r="V360" s="33"/>
      <c r="W360" s="33"/>
      <c r="X360" s="55">
        <v>395020</v>
      </c>
      <c r="Y360" s="55"/>
      <c r="Z360" s="33"/>
    </row>
    <row r="361" spans="1:26" ht="15.75" thickBot="1">
      <c r="A361" s="12"/>
      <c r="B361" s="148"/>
      <c r="C361" s="63"/>
      <c r="D361" s="64"/>
      <c r="E361" s="64"/>
      <c r="F361" s="63"/>
      <c r="G361" s="63"/>
      <c r="H361" s="65"/>
      <c r="I361" s="65"/>
      <c r="J361" s="63"/>
      <c r="K361" s="63"/>
      <c r="L361" s="64"/>
      <c r="M361" s="64"/>
      <c r="N361" s="63"/>
      <c r="O361" s="63"/>
      <c r="P361" s="65"/>
      <c r="Q361" s="65"/>
      <c r="R361" s="63"/>
      <c r="S361" s="63"/>
      <c r="T361" s="65"/>
      <c r="U361" s="65"/>
      <c r="V361" s="63"/>
      <c r="W361" s="63"/>
      <c r="X361" s="64"/>
      <c r="Y361" s="64"/>
      <c r="Z361" s="63"/>
    </row>
    <row r="362" spans="1:26">
      <c r="A362" s="12"/>
      <c r="B362" s="130" t="s">
        <v>716</v>
      </c>
      <c r="C362" s="70"/>
      <c r="D362" s="74">
        <v>2900708</v>
      </c>
      <c r="E362" s="74"/>
      <c r="F362" s="70"/>
      <c r="G362" s="70"/>
      <c r="H362" s="74">
        <v>14854</v>
      </c>
      <c r="I362" s="74"/>
      <c r="J362" s="70"/>
      <c r="K362" s="70"/>
      <c r="L362" s="74">
        <v>19902</v>
      </c>
      <c r="M362" s="74"/>
      <c r="N362" s="70"/>
      <c r="O362" s="70"/>
      <c r="P362" s="76" t="s">
        <v>298</v>
      </c>
      <c r="Q362" s="76"/>
      <c r="R362" s="70"/>
      <c r="S362" s="70"/>
      <c r="T362" s="76" t="s">
        <v>298</v>
      </c>
      <c r="U362" s="76"/>
      <c r="V362" s="70"/>
      <c r="W362" s="70"/>
      <c r="X362" s="74">
        <v>2935464</v>
      </c>
      <c r="Y362" s="74"/>
      <c r="Z362" s="70"/>
    </row>
    <row r="363" spans="1:26" ht="15.75" thickBot="1">
      <c r="A363" s="12"/>
      <c r="B363" s="131"/>
      <c r="C363" s="87"/>
      <c r="D363" s="88"/>
      <c r="E363" s="88"/>
      <c r="F363" s="87"/>
      <c r="G363" s="87"/>
      <c r="H363" s="88"/>
      <c r="I363" s="88"/>
      <c r="J363" s="87"/>
      <c r="K363" s="87"/>
      <c r="L363" s="88"/>
      <c r="M363" s="88"/>
      <c r="N363" s="87"/>
      <c r="O363" s="87"/>
      <c r="P363" s="89"/>
      <c r="Q363" s="89"/>
      <c r="R363" s="87"/>
      <c r="S363" s="87"/>
      <c r="T363" s="89"/>
      <c r="U363" s="89"/>
      <c r="V363" s="87"/>
      <c r="W363" s="87"/>
      <c r="X363" s="88"/>
      <c r="Y363" s="88"/>
      <c r="Z363" s="87"/>
    </row>
    <row r="364" spans="1:26">
      <c r="A364" s="12"/>
      <c r="B364" s="19"/>
      <c r="C364" s="19"/>
      <c r="D364" s="93"/>
      <c r="E364" s="93"/>
      <c r="F364" s="93"/>
      <c r="G364" s="19"/>
      <c r="H364" s="93"/>
      <c r="I364" s="93"/>
      <c r="J364" s="93"/>
      <c r="K364" s="19"/>
      <c r="L364" s="93"/>
      <c r="M364" s="93"/>
      <c r="N364" s="93"/>
      <c r="O364" s="19"/>
      <c r="P364" s="93"/>
      <c r="Q364" s="93"/>
      <c r="R364" s="93"/>
      <c r="S364" s="19"/>
      <c r="T364" s="93"/>
      <c r="U364" s="93"/>
      <c r="V364" s="93"/>
      <c r="W364" s="19"/>
      <c r="X364" s="93"/>
      <c r="Y364" s="93"/>
      <c r="Z364" s="93"/>
    </row>
    <row r="365" spans="1:26">
      <c r="A365" s="12"/>
      <c r="B365" s="37" t="s">
        <v>717</v>
      </c>
      <c r="C365" s="38"/>
      <c r="D365" s="51"/>
      <c r="E365" s="51"/>
      <c r="F365" s="38"/>
      <c r="G365" s="38"/>
      <c r="H365" s="51"/>
      <c r="I365" s="51"/>
      <c r="J365" s="38"/>
      <c r="K365" s="38"/>
      <c r="L365" s="51"/>
      <c r="M365" s="51"/>
      <c r="N365" s="38"/>
      <c r="O365" s="38"/>
      <c r="P365" s="51"/>
      <c r="Q365" s="51"/>
      <c r="R365" s="38"/>
      <c r="S365" s="38"/>
      <c r="T365" s="51"/>
      <c r="U365" s="51"/>
      <c r="V365" s="38"/>
      <c r="W365" s="38"/>
      <c r="X365" s="51"/>
      <c r="Y365" s="51"/>
      <c r="Z365" s="38"/>
    </row>
    <row r="366" spans="1:26">
      <c r="A366" s="12"/>
      <c r="B366" s="37"/>
      <c r="C366" s="38"/>
      <c r="D366" s="51"/>
      <c r="E366" s="51"/>
      <c r="F366" s="38"/>
      <c r="G366" s="38"/>
      <c r="H366" s="51"/>
      <c r="I366" s="51"/>
      <c r="J366" s="38"/>
      <c r="K366" s="38"/>
      <c r="L366" s="51"/>
      <c r="M366" s="51"/>
      <c r="N366" s="38"/>
      <c r="O366" s="38"/>
      <c r="P366" s="51"/>
      <c r="Q366" s="51"/>
      <c r="R366" s="38"/>
      <c r="S366" s="38"/>
      <c r="T366" s="51"/>
      <c r="U366" s="51"/>
      <c r="V366" s="38"/>
      <c r="W366" s="38"/>
      <c r="X366" s="51"/>
      <c r="Y366" s="51"/>
      <c r="Z366" s="38"/>
    </row>
    <row r="367" spans="1:26">
      <c r="A367" s="12"/>
      <c r="B367" s="54" t="s">
        <v>718</v>
      </c>
      <c r="C367" s="33"/>
      <c r="D367" s="55">
        <v>192473</v>
      </c>
      <c r="E367" s="55"/>
      <c r="F367" s="33"/>
      <c r="G367" s="33"/>
      <c r="H367" s="55">
        <v>2069</v>
      </c>
      <c r="I367" s="55"/>
      <c r="J367" s="33"/>
      <c r="K367" s="33"/>
      <c r="L367" s="55">
        <v>2240</v>
      </c>
      <c r="M367" s="55"/>
      <c r="N367" s="33"/>
      <c r="O367" s="33"/>
      <c r="P367" s="55">
        <v>736357</v>
      </c>
      <c r="Q367" s="55"/>
      <c r="R367" s="33"/>
      <c r="S367" s="33"/>
      <c r="T367" s="55">
        <v>31125</v>
      </c>
      <c r="U367" s="55"/>
      <c r="V367" s="33"/>
      <c r="W367" s="33"/>
      <c r="X367" s="55">
        <v>964264</v>
      </c>
      <c r="Y367" s="55"/>
      <c r="Z367" s="33"/>
    </row>
    <row r="368" spans="1:26">
      <c r="A368" s="12"/>
      <c r="B368" s="54"/>
      <c r="C368" s="33"/>
      <c r="D368" s="55"/>
      <c r="E368" s="55"/>
      <c r="F368" s="33"/>
      <c r="G368" s="33"/>
      <c r="H368" s="55"/>
      <c r="I368" s="55"/>
      <c r="J368" s="33"/>
      <c r="K368" s="33"/>
      <c r="L368" s="55"/>
      <c r="M368" s="55"/>
      <c r="N368" s="33"/>
      <c r="O368" s="33"/>
      <c r="P368" s="55"/>
      <c r="Q368" s="55"/>
      <c r="R368" s="33"/>
      <c r="S368" s="33"/>
      <c r="T368" s="55"/>
      <c r="U368" s="55"/>
      <c r="V368" s="33"/>
      <c r="W368" s="33"/>
      <c r="X368" s="55"/>
      <c r="Y368" s="55"/>
      <c r="Z368" s="33"/>
    </row>
    <row r="369" spans="1:34">
      <c r="A369" s="12"/>
      <c r="B369" s="121" t="s">
        <v>719</v>
      </c>
      <c r="C369" s="38"/>
      <c r="D369" s="60" t="s">
        <v>298</v>
      </c>
      <c r="E369" s="60"/>
      <c r="F369" s="38"/>
      <c r="G369" s="38"/>
      <c r="H369" s="60" t="s">
        <v>298</v>
      </c>
      <c r="I369" s="60"/>
      <c r="J369" s="38"/>
      <c r="K369" s="38"/>
      <c r="L369" s="60" t="s">
        <v>298</v>
      </c>
      <c r="M369" s="60"/>
      <c r="N369" s="38"/>
      <c r="O369" s="38"/>
      <c r="P369" s="59">
        <v>196923</v>
      </c>
      <c r="Q369" s="59"/>
      <c r="R369" s="38"/>
      <c r="S369" s="38"/>
      <c r="T369" s="59">
        <v>3256</v>
      </c>
      <c r="U369" s="59"/>
      <c r="V369" s="38"/>
      <c r="W369" s="38"/>
      <c r="X369" s="59">
        <v>200179</v>
      </c>
      <c r="Y369" s="59"/>
      <c r="Z369" s="38"/>
    </row>
    <row r="370" spans="1:34">
      <c r="A370" s="12"/>
      <c r="B370" s="121"/>
      <c r="C370" s="38"/>
      <c r="D370" s="60"/>
      <c r="E370" s="60"/>
      <c r="F370" s="38"/>
      <c r="G370" s="38"/>
      <c r="H370" s="60"/>
      <c r="I370" s="60"/>
      <c r="J370" s="38"/>
      <c r="K370" s="38"/>
      <c r="L370" s="60"/>
      <c r="M370" s="60"/>
      <c r="N370" s="38"/>
      <c r="O370" s="38"/>
      <c r="P370" s="59"/>
      <c r="Q370" s="59"/>
      <c r="R370" s="38"/>
      <c r="S370" s="38"/>
      <c r="T370" s="59"/>
      <c r="U370" s="59"/>
      <c r="V370" s="38"/>
      <c r="W370" s="38"/>
      <c r="X370" s="59"/>
      <c r="Y370" s="59"/>
      <c r="Z370" s="38"/>
    </row>
    <row r="371" spans="1:34">
      <c r="A371" s="12"/>
      <c r="B371" s="54" t="s">
        <v>720</v>
      </c>
      <c r="C371" s="33"/>
      <c r="D371" s="56" t="s">
        <v>298</v>
      </c>
      <c r="E371" s="56"/>
      <c r="F371" s="33"/>
      <c r="G371" s="33"/>
      <c r="H371" s="56" t="s">
        <v>298</v>
      </c>
      <c r="I371" s="56"/>
      <c r="J371" s="33"/>
      <c r="K371" s="33"/>
      <c r="L371" s="56" t="s">
        <v>298</v>
      </c>
      <c r="M371" s="56"/>
      <c r="N371" s="33"/>
      <c r="O371" s="33"/>
      <c r="P371" s="55">
        <v>752690</v>
      </c>
      <c r="Q371" s="55"/>
      <c r="R371" s="33"/>
      <c r="S371" s="33"/>
      <c r="T371" s="55">
        <v>9866</v>
      </c>
      <c r="U371" s="55"/>
      <c r="V371" s="33"/>
      <c r="W371" s="33"/>
      <c r="X371" s="55">
        <v>762556</v>
      </c>
      <c r="Y371" s="55"/>
      <c r="Z371" s="33"/>
    </row>
    <row r="372" spans="1:34" ht="15.75" thickBot="1">
      <c r="A372" s="12"/>
      <c r="B372" s="148"/>
      <c r="C372" s="63"/>
      <c r="D372" s="65"/>
      <c r="E372" s="65"/>
      <c r="F372" s="63"/>
      <c r="G372" s="63"/>
      <c r="H372" s="65"/>
      <c r="I372" s="65"/>
      <c r="J372" s="63"/>
      <c r="K372" s="63"/>
      <c r="L372" s="65"/>
      <c r="M372" s="65"/>
      <c r="N372" s="63"/>
      <c r="O372" s="63"/>
      <c r="P372" s="64"/>
      <c r="Q372" s="64"/>
      <c r="R372" s="63"/>
      <c r="S372" s="63"/>
      <c r="T372" s="64"/>
      <c r="U372" s="64"/>
      <c r="V372" s="63"/>
      <c r="W372" s="63"/>
      <c r="X372" s="64"/>
      <c r="Y372" s="64"/>
      <c r="Z372" s="63"/>
    </row>
    <row r="373" spans="1:34">
      <c r="A373" s="12"/>
      <c r="B373" s="130" t="s">
        <v>721</v>
      </c>
      <c r="C373" s="70"/>
      <c r="D373" s="74">
        <v>192473</v>
      </c>
      <c r="E373" s="74"/>
      <c r="F373" s="70"/>
      <c r="G373" s="70"/>
      <c r="H373" s="74">
        <v>2069</v>
      </c>
      <c r="I373" s="74"/>
      <c r="J373" s="70"/>
      <c r="K373" s="70"/>
      <c r="L373" s="74">
        <v>2240</v>
      </c>
      <c r="M373" s="74"/>
      <c r="N373" s="70"/>
      <c r="O373" s="70"/>
      <c r="P373" s="74">
        <v>1685970</v>
      </c>
      <c r="Q373" s="74"/>
      <c r="R373" s="70"/>
      <c r="S373" s="70"/>
      <c r="T373" s="74">
        <v>44247</v>
      </c>
      <c r="U373" s="74"/>
      <c r="V373" s="70"/>
      <c r="W373" s="70"/>
      <c r="X373" s="74">
        <v>1926999</v>
      </c>
      <c r="Y373" s="74"/>
      <c r="Z373" s="70"/>
    </row>
    <row r="374" spans="1:34" ht="15.75" thickBot="1">
      <c r="A374" s="12"/>
      <c r="B374" s="131"/>
      <c r="C374" s="87"/>
      <c r="D374" s="88"/>
      <c r="E374" s="88"/>
      <c r="F374" s="87"/>
      <c r="G374" s="87"/>
      <c r="H374" s="88"/>
      <c r="I374" s="88"/>
      <c r="J374" s="87"/>
      <c r="K374" s="87"/>
      <c r="L374" s="88"/>
      <c r="M374" s="88"/>
      <c r="N374" s="87"/>
      <c r="O374" s="87"/>
      <c r="P374" s="88"/>
      <c r="Q374" s="88"/>
      <c r="R374" s="87"/>
      <c r="S374" s="87"/>
      <c r="T374" s="88"/>
      <c r="U374" s="88"/>
      <c r="V374" s="87"/>
      <c r="W374" s="87"/>
      <c r="X374" s="88"/>
      <c r="Y374" s="88"/>
      <c r="Z374" s="87"/>
    </row>
    <row r="375" spans="1:34">
      <c r="A375" s="12"/>
      <c r="B375" s="19"/>
      <c r="C375" s="19"/>
      <c r="D375" s="93"/>
      <c r="E375" s="93"/>
      <c r="F375" s="93"/>
      <c r="G375" s="19"/>
      <c r="H375" s="93"/>
      <c r="I375" s="93"/>
      <c r="J375" s="93"/>
      <c r="K375" s="19"/>
      <c r="L375" s="93"/>
      <c r="M375" s="93"/>
      <c r="N375" s="93"/>
      <c r="O375" s="19"/>
      <c r="P375" s="93"/>
      <c r="Q375" s="93"/>
      <c r="R375" s="93"/>
      <c r="S375" s="19"/>
      <c r="T375" s="93"/>
      <c r="U375" s="93"/>
      <c r="V375" s="93"/>
      <c r="W375" s="19"/>
      <c r="X375" s="93"/>
      <c r="Y375" s="93"/>
      <c r="Z375" s="93"/>
    </row>
    <row r="376" spans="1:34">
      <c r="A376" s="12"/>
      <c r="B376" s="37" t="s">
        <v>610</v>
      </c>
      <c r="C376" s="38"/>
      <c r="D376" s="59">
        <v>341355</v>
      </c>
      <c r="E376" s="59"/>
      <c r="F376" s="38"/>
      <c r="G376" s="38"/>
      <c r="H376" s="60">
        <v>17</v>
      </c>
      <c r="I376" s="60"/>
      <c r="J376" s="38"/>
      <c r="K376" s="38"/>
      <c r="L376" s="60">
        <v>158</v>
      </c>
      <c r="M376" s="60"/>
      <c r="N376" s="38"/>
      <c r="O376" s="38"/>
      <c r="P376" s="59">
        <v>88674</v>
      </c>
      <c r="Q376" s="59"/>
      <c r="R376" s="38"/>
      <c r="S376" s="38"/>
      <c r="T376" s="60">
        <v>306</v>
      </c>
      <c r="U376" s="60"/>
      <c r="V376" s="38"/>
      <c r="W376" s="38"/>
      <c r="X376" s="59">
        <v>430510</v>
      </c>
      <c r="Y376" s="59"/>
      <c r="Z376" s="38"/>
    </row>
    <row r="377" spans="1:34" ht="15.75" thickBot="1">
      <c r="A377" s="12"/>
      <c r="B377" s="86"/>
      <c r="C377" s="87"/>
      <c r="D377" s="88"/>
      <c r="E377" s="88"/>
      <c r="F377" s="87"/>
      <c r="G377" s="87"/>
      <c r="H377" s="89"/>
      <c r="I377" s="89"/>
      <c r="J377" s="87"/>
      <c r="K377" s="87"/>
      <c r="L377" s="89"/>
      <c r="M377" s="89"/>
      <c r="N377" s="87"/>
      <c r="O377" s="87"/>
      <c r="P377" s="88"/>
      <c r="Q377" s="88"/>
      <c r="R377" s="87"/>
      <c r="S377" s="87"/>
      <c r="T377" s="89"/>
      <c r="U377" s="89"/>
      <c r="V377" s="87"/>
      <c r="W377" s="87"/>
      <c r="X377" s="88"/>
      <c r="Y377" s="88"/>
      <c r="Z377" s="87"/>
    </row>
    <row r="378" spans="1:34" ht="15.75" thickBot="1">
      <c r="A378" s="12"/>
      <c r="B378" s="19"/>
      <c r="C378" s="19"/>
      <c r="D378" s="233"/>
      <c r="E378" s="233"/>
      <c r="F378" s="233"/>
      <c r="G378" s="19"/>
      <c r="H378" s="233"/>
      <c r="I378" s="233"/>
      <c r="J378" s="233"/>
      <c r="K378" s="19"/>
      <c r="L378" s="233"/>
      <c r="M378" s="233"/>
      <c r="N378" s="233"/>
      <c r="O378" s="19"/>
      <c r="P378" s="233"/>
      <c r="Q378" s="233"/>
      <c r="R378" s="233"/>
      <c r="S378" s="19"/>
      <c r="T378" s="233"/>
      <c r="U378" s="233"/>
      <c r="V378" s="233"/>
      <c r="W378" s="19"/>
      <c r="X378" s="233"/>
      <c r="Y378" s="233"/>
      <c r="Z378" s="233"/>
    </row>
    <row r="379" spans="1:34">
      <c r="A379" s="12"/>
      <c r="B379" s="68" t="s">
        <v>165</v>
      </c>
      <c r="C379" s="70"/>
      <c r="D379" s="72" t="s">
        <v>277</v>
      </c>
      <c r="E379" s="74">
        <v>12687045</v>
      </c>
      <c r="F379" s="70"/>
      <c r="G379" s="70"/>
      <c r="H379" s="72" t="s">
        <v>277</v>
      </c>
      <c r="I379" s="74">
        <v>117757</v>
      </c>
      <c r="J379" s="70"/>
      <c r="K379" s="70"/>
      <c r="L379" s="72" t="s">
        <v>277</v>
      </c>
      <c r="M379" s="74">
        <v>36093</v>
      </c>
      <c r="N379" s="70"/>
      <c r="O379" s="70"/>
      <c r="P379" s="72" t="s">
        <v>277</v>
      </c>
      <c r="Q379" s="74">
        <v>1798601</v>
      </c>
      <c r="R379" s="70"/>
      <c r="S379" s="70"/>
      <c r="T379" s="72" t="s">
        <v>277</v>
      </c>
      <c r="U379" s="74">
        <v>44640</v>
      </c>
      <c r="V379" s="70"/>
      <c r="W379" s="70"/>
      <c r="X379" s="72" t="s">
        <v>277</v>
      </c>
      <c r="Y379" s="74">
        <v>14684136</v>
      </c>
      <c r="Z379" s="70"/>
    </row>
    <row r="380" spans="1:34" ht="15.75" thickBot="1">
      <c r="A380" s="12"/>
      <c r="B380" s="69"/>
      <c r="C380" s="71"/>
      <c r="D380" s="73"/>
      <c r="E380" s="75"/>
      <c r="F380" s="71"/>
      <c r="G380" s="71"/>
      <c r="H380" s="73"/>
      <c r="I380" s="75"/>
      <c r="J380" s="71"/>
      <c r="K380" s="71"/>
      <c r="L380" s="73"/>
      <c r="M380" s="75"/>
      <c r="N380" s="71"/>
      <c r="O380" s="71"/>
      <c r="P380" s="73"/>
      <c r="Q380" s="75"/>
      <c r="R380" s="71"/>
      <c r="S380" s="71"/>
      <c r="T380" s="73"/>
      <c r="U380" s="75"/>
      <c r="V380" s="71"/>
      <c r="W380" s="71"/>
      <c r="X380" s="73"/>
      <c r="Y380" s="75"/>
      <c r="Z380" s="71"/>
    </row>
    <row r="381" spans="1:34" ht="15.75" thickTop="1">
      <c r="A381" s="12"/>
      <c r="B381" s="11"/>
      <c r="C381" s="11"/>
      <c r="D381" s="11"/>
      <c r="E381" s="11"/>
      <c r="F381" s="11"/>
      <c r="G381" s="11"/>
      <c r="H381" s="11"/>
      <c r="I381" s="11"/>
      <c r="J381" s="11"/>
      <c r="K381" s="11"/>
      <c r="L381" s="11"/>
      <c r="M381" s="11"/>
      <c r="N381" s="11"/>
      <c r="O381" s="11"/>
      <c r="P381" s="11"/>
      <c r="Q381" s="11"/>
      <c r="R381" s="11"/>
      <c r="S381" s="11"/>
      <c r="T381" s="11"/>
      <c r="U381" s="11"/>
      <c r="V381" s="11"/>
      <c r="W381" s="11"/>
      <c r="X381" s="11"/>
      <c r="Y381" s="11"/>
      <c r="Z381" s="11"/>
      <c r="AA381" s="11"/>
      <c r="AB381" s="11"/>
      <c r="AC381" s="11"/>
      <c r="AD381" s="11"/>
      <c r="AE381" s="11"/>
      <c r="AF381" s="11"/>
      <c r="AG381" s="11"/>
      <c r="AH381" s="11"/>
    </row>
    <row r="382" spans="1:34">
      <c r="A382" s="12"/>
      <c r="B382" s="219" t="s">
        <v>722</v>
      </c>
      <c r="C382" s="219"/>
      <c r="D382" s="219"/>
      <c r="E382" s="219"/>
      <c r="F382" s="219"/>
      <c r="G382" s="219"/>
      <c r="H382" s="219"/>
      <c r="I382" s="219"/>
      <c r="J382" s="219"/>
      <c r="K382" s="219"/>
      <c r="L382" s="219"/>
      <c r="M382" s="219"/>
      <c r="N382" s="219"/>
      <c r="O382" s="219"/>
      <c r="P382" s="219"/>
      <c r="Q382" s="219"/>
      <c r="R382" s="219"/>
      <c r="S382" s="219"/>
      <c r="T382" s="219"/>
      <c r="U382" s="219"/>
      <c r="V382" s="219"/>
      <c r="W382" s="219"/>
      <c r="X382" s="219"/>
      <c r="Y382" s="219"/>
      <c r="Z382" s="219"/>
      <c r="AA382" s="219"/>
      <c r="AB382" s="219"/>
      <c r="AC382" s="219"/>
      <c r="AD382" s="219"/>
      <c r="AE382" s="219"/>
      <c r="AF382" s="219"/>
      <c r="AG382" s="219"/>
      <c r="AH382" s="219"/>
    </row>
    <row r="383" spans="1:34">
      <c r="A383" s="12"/>
      <c r="B383" s="30"/>
      <c r="C383" s="30"/>
      <c r="D383" s="30"/>
      <c r="E383" s="30"/>
      <c r="F383" s="30"/>
      <c r="G383" s="30"/>
      <c r="H383" s="30"/>
      <c r="I383" s="30"/>
      <c r="J383" s="30"/>
      <c r="K383" s="30"/>
      <c r="L383" s="30"/>
      <c r="M383" s="30"/>
      <c r="N383" s="30"/>
      <c r="O383" s="30"/>
      <c r="P383" s="30"/>
      <c r="Q383" s="30"/>
      <c r="R383" s="30"/>
      <c r="S383" s="30"/>
      <c r="T383" s="30"/>
      <c r="U383" s="30"/>
      <c r="V383" s="30"/>
      <c r="W383" s="30"/>
      <c r="X383" s="30"/>
      <c r="Y383" s="30"/>
      <c r="Z383" s="30"/>
    </row>
    <row r="384" spans="1:34">
      <c r="A384" s="12"/>
      <c r="B384" s="17"/>
      <c r="C384" s="17"/>
      <c r="D384" s="17"/>
      <c r="E384" s="17"/>
      <c r="F384" s="17"/>
      <c r="G384" s="17"/>
      <c r="H384" s="17"/>
      <c r="I384" s="17"/>
      <c r="J384" s="17"/>
      <c r="K384" s="17"/>
      <c r="L384" s="17"/>
      <c r="M384" s="17"/>
      <c r="N384" s="17"/>
      <c r="O384" s="17"/>
      <c r="P384" s="17"/>
      <c r="Q384" s="17"/>
      <c r="R384" s="17"/>
      <c r="S384" s="17"/>
      <c r="T384" s="17"/>
      <c r="U384" s="17"/>
      <c r="V384" s="17"/>
      <c r="W384" s="17"/>
      <c r="X384" s="17"/>
      <c r="Y384" s="17"/>
      <c r="Z384" s="17"/>
    </row>
    <row r="385" spans="1:26" ht="15.75" thickBot="1">
      <c r="A385" s="12"/>
      <c r="B385" s="18"/>
      <c r="C385" s="19"/>
      <c r="D385" s="31" t="s">
        <v>691</v>
      </c>
      <c r="E385" s="31"/>
      <c r="F385" s="31"/>
      <c r="G385" s="31"/>
      <c r="H385" s="31"/>
      <c r="I385" s="31"/>
      <c r="J385" s="31"/>
      <c r="K385" s="31"/>
      <c r="L385" s="31"/>
      <c r="M385" s="31"/>
      <c r="N385" s="31"/>
      <c r="O385" s="19"/>
      <c r="P385" s="31" t="s">
        <v>692</v>
      </c>
      <c r="Q385" s="31"/>
      <c r="R385" s="31"/>
      <c r="S385" s="31"/>
      <c r="T385" s="31"/>
      <c r="U385" s="31"/>
      <c r="V385" s="31"/>
      <c r="W385" s="19"/>
      <c r="X385" s="32"/>
      <c r="Y385" s="32"/>
      <c r="Z385" s="32"/>
    </row>
    <row r="386" spans="1:26" ht="16.5" thickTop="1" thickBot="1">
      <c r="A386" s="12"/>
      <c r="B386" s="18"/>
      <c r="C386" s="19"/>
      <c r="D386" s="85" t="s">
        <v>698</v>
      </c>
      <c r="E386" s="85"/>
      <c r="F386" s="85"/>
      <c r="G386" s="19"/>
      <c r="H386" s="85" t="s">
        <v>699</v>
      </c>
      <c r="I386" s="85"/>
      <c r="J386" s="85"/>
      <c r="K386" s="19"/>
      <c r="L386" s="85" t="s">
        <v>700</v>
      </c>
      <c r="M386" s="85"/>
      <c r="N386" s="85"/>
      <c r="O386" s="19"/>
      <c r="P386" s="85" t="s">
        <v>698</v>
      </c>
      <c r="Q386" s="85"/>
      <c r="R386" s="85"/>
      <c r="S386" s="19"/>
      <c r="T386" s="85" t="s">
        <v>700</v>
      </c>
      <c r="U386" s="85"/>
      <c r="V386" s="85"/>
      <c r="W386" s="19"/>
      <c r="X386" s="31" t="s">
        <v>165</v>
      </c>
      <c r="Y386" s="31"/>
      <c r="Z386" s="31"/>
    </row>
    <row r="387" spans="1:26" ht="15.75" thickTop="1">
      <c r="A387" s="12"/>
      <c r="B387" s="22" t="s">
        <v>701</v>
      </c>
      <c r="C387" s="23"/>
      <c r="D387" s="47"/>
      <c r="E387" s="47"/>
      <c r="F387" s="47"/>
      <c r="G387" s="23"/>
      <c r="H387" s="47"/>
      <c r="I387" s="47"/>
      <c r="J387" s="47"/>
      <c r="K387" s="23"/>
      <c r="L387" s="47"/>
      <c r="M387" s="47"/>
      <c r="N387" s="47"/>
      <c r="O387" s="23"/>
      <c r="P387" s="47"/>
      <c r="Q387" s="47"/>
      <c r="R387" s="47"/>
      <c r="S387" s="23"/>
      <c r="T387" s="47"/>
      <c r="U387" s="47"/>
      <c r="V387" s="47"/>
      <c r="W387" s="23"/>
      <c r="X387" s="47"/>
      <c r="Y387" s="47"/>
      <c r="Z387" s="47"/>
    </row>
    <row r="388" spans="1:26">
      <c r="A388" s="12"/>
      <c r="B388" s="54" t="s">
        <v>702</v>
      </c>
      <c r="C388" s="33"/>
      <c r="D388" s="32" t="s">
        <v>277</v>
      </c>
      <c r="E388" s="57">
        <v>2843093</v>
      </c>
      <c r="F388" s="33"/>
      <c r="G388" s="33"/>
      <c r="H388" s="32" t="s">
        <v>277</v>
      </c>
      <c r="I388" s="57">
        <v>15919</v>
      </c>
      <c r="J388" s="33"/>
      <c r="K388" s="33"/>
      <c r="L388" s="32" t="s">
        <v>277</v>
      </c>
      <c r="M388" s="57">
        <v>1416</v>
      </c>
      <c r="N388" s="33"/>
      <c r="O388" s="33"/>
      <c r="P388" s="32" t="s">
        <v>277</v>
      </c>
      <c r="Q388" s="58" t="s">
        <v>298</v>
      </c>
      <c r="R388" s="33"/>
      <c r="S388" s="33"/>
      <c r="T388" s="32" t="s">
        <v>277</v>
      </c>
      <c r="U388" s="58" t="s">
        <v>298</v>
      </c>
      <c r="V388" s="33"/>
      <c r="W388" s="33"/>
      <c r="X388" s="32" t="s">
        <v>277</v>
      </c>
      <c r="Y388" s="57">
        <v>2860428</v>
      </c>
      <c r="Z388" s="33"/>
    </row>
    <row r="389" spans="1:26">
      <c r="A389" s="12"/>
      <c r="B389" s="54"/>
      <c r="C389" s="33"/>
      <c r="D389" s="32"/>
      <c r="E389" s="57"/>
      <c r="F389" s="33"/>
      <c r="G389" s="33"/>
      <c r="H389" s="32"/>
      <c r="I389" s="57"/>
      <c r="J389" s="33"/>
      <c r="K389" s="33"/>
      <c r="L389" s="32"/>
      <c r="M389" s="57"/>
      <c r="N389" s="33"/>
      <c r="O389" s="33"/>
      <c r="P389" s="32"/>
      <c r="Q389" s="58"/>
      <c r="R389" s="33"/>
      <c r="S389" s="33"/>
      <c r="T389" s="32"/>
      <c r="U389" s="58"/>
      <c r="V389" s="33"/>
      <c r="W389" s="33"/>
      <c r="X389" s="32"/>
      <c r="Y389" s="57"/>
      <c r="Z389" s="33"/>
    </row>
    <row r="390" spans="1:26">
      <c r="A390" s="12"/>
      <c r="B390" s="121" t="s">
        <v>703</v>
      </c>
      <c r="C390" s="38"/>
      <c r="D390" s="53">
        <v>2497888</v>
      </c>
      <c r="E390" s="53"/>
      <c r="F390" s="38"/>
      <c r="G390" s="38"/>
      <c r="H390" s="53">
        <v>15140</v>
      </c>
      <c r="I390" s="53"/>
      <c r="J390" s="38"/>
      <c r="K390" s="38"/>
      <c r="L390" s="53">
        <v>5201</v>
      </c>
      <c r="M390" s="53"/>
      <c r="N390" s="38"/>
      <c r="O390" s="38"/>
      <c r="P390" s="51" t="s">
        <v>298</v>
      </c>
      <c r="Q390" s="51"/>
      <c r="R390" s="38"/>
      <c r="S390" s="38"/>
      <c r="T390" s="51" t="s">
        <v>298</v>
      </c>
      <c r="U390" s="51"/>
      <c r="V390" s="38"/>
      <c r="W390" s="38"/>
      <c r="X390" s="53">
        <v>2518229</v>
      </c>
      <c r="Y390" s="53"/>
      <c r="Z390" s="38"/>
    </row>
    <row r="391" spans="1:26">
      <c r="A391" s="12"/>
      <c r="B391" s="121"/>
      <c r="C391" s="38"/>
      <c r="D391" s="53"/>
      <c r="E391" s="53"/>
      <c r="F391" s="38"/>
      <c r="G391" s="38"/>
      <c r="H391" s="53"/>
      <c r="I391" s="53"/>
      <c r="J391" s="38"/>
      <c r="K391" s="38"/>
      <c r="L391" s="53"/>
      <c r="M391" s="53"/>
      <c r="N391" s="38"/>
      <c r="O391" s="38"/>
      <c r="P391" s="51"/>
      <c r="Q391" s="51"/>
      <c r="R391" s="38"/>
      <c r="S391" s="38"/>
      <c r="T391" s="51"/>
      <c r="U391" s="51"/>
      <c r="V391" s="38"/>
      <c r="W391" s="38"/>
      <c r="X391" s="53"/>
      <c r="Y391" s="53"/>
      <c r="Z391" s="38"/>
    </row>
    <row r="392" spans="1:26">
      <c r="A392" s="12"/>
      <c r="B392" s="54" t="s">
        <v>704</v>
      </c>
      <c r="C392" s="33"/>
      <c r="D392" s="57">
        <v>1301026</v>
      </c>
      <c r="E392" s="57"/>
      <c r="F392" s="33"/>
      <c r="G392" s="33"/>
      <c r="H392" s="57">
        <v>8141</v>
      </c>
      <c r="I392" s="57"/>
      <c r="J392" s="33"/>
      <c r="K392" s="33"/>
      <c r="L392" s="57">
        <v>4149</v>
      </c>
      <c r="M392" s="57"/>
      <c r="N392" s="33"/>
      <c r="O392" s="33"/>
      <c r="P392" s="58" t="s">
        <v>298</v>
      </c>
      <c r="Q392" s="58"/>
      <c r="R392" s="33"/>
      <c r="S392" s="33"/>
      <c r="T392" s="58" t="s">
        <v>298</v>
      </c>
      <c r="U392" s="58"/>
      <c r="V392" s="33"/>
      <c r="W392" s="33"/>
      <c r="X392" s="57">
        <v>1313316</v>
      </c>
      <c r="Y392" s="57"/>
      <c r="Z392" s="33"/>
    </row>
    <row r="393" spans="1:26">
      <c r="A393" s="12"/>
      <c r="B393" s="54"/>
      <c r="C393" s="33"/>
      <c r="D393" s="57"/>
      <c r="E393" s="57"/>
      <c r="F393" s="33"/>
      <c r="G393" s="33"/>
      <c r="H393" s="57"/>
      <c r="I393" s="57"/>
      <c r="J393" s="33"/>
      <c r="K393" s="33"/>
      <c r="L393" s="57"/>
      <c r="M393" s="57"/>
      <c r="N393" s="33"/>
      <c r="O393" s="33"/>
      <c r="P393" s="58"/>
      <c r="Q393" s="58"/>
      <c r="R393" s="33"/>
      <c r="S393" s="33"/>
      <c r="T393" s="58"/>
      <c r="U393" s="58"/>
      <c r="V393" s="33"/>
      <c r="W393" s="33"/>
      <c r="X393" s="57"/>
      <c r="Y393" s="57"/>
      <c r="Z393" s="33"/>
    </row>
    <row r="394" spans="1:26">
      <c r="A394" s="12"/>
      <c r="B394" s="121" t="s">
        <v>705</v>
      </c>
      <c r="C394" s="38"/>
      <c r="D394" s="53">
        <v>527951</v>
      </c>
      <c r="E394" s="53"/>
      <c r="F394" s="38"/>
      <c r="G394" s="38"/>
      <c r="H394" s="53">
        <v>4193</v>
      </c>
      <c r="I394" s="53"/>
      <c r="J394" s="38"/>
      <c r="K394" s="38"/>
      <c r="L394" s="51">
        <v>450</v>
      </c>
      <c r="M394" s="51"/>
      <c r="N394" s="38"/>
      <c r="O394" s="38"/>
      <c r="P394" s="51" t="s">
        <v>298</v>
      </c>
      <c r="Q394" s="51"/>
      <c r="R394" s="38"/>
      <c r="S394" s="38"/>
      <c r="T394" s="51" t="s">
        <v>298</v>
      </c>
      <c r="U394" s="51"/>
      <c r="V394" s="38"/>
      <c r="W394" s="38"/>
      <c r="X394" s="53">
        <v>532594</v>
      </c>
      <c r="Y394" s="53"/>
      <c r="Z394" s="38"/>
    </row>
    <row r="395" spans="1:26">
      <c r="A395" s="12"/>
      <c r="B395" s="121"/>
      <c r="C395" s="38"/>
      <c r="D395" s="53"/>
      <c r="E395" s="53"/>
      <c r="F395" s="38"/>
      <c r="G395" s="38"/>
      <c r="H395" s="53"/>
      <c r="I395" s="53"/>
      <c r="J395" s="38"/>
      <c r="K395" s="38"/>
      <c r="L395" s="51"/>
      <c r="M395" s="51"/>
      <c r="N395" s="38"/>
      <c r="O395" s="38"/>
      <c r="P395" s="51"/>
      <c r="Q395" s="51"/>
      <c r="R395" s="38"/>
      <c r="S395" s="38"/>
      <c r="T395" s="51"/>
      <c r="U395" s="51"/>
      <c r="V395" s="38"/>
      <c r="W395" s="38"/>
      <c r="X395" s="53"/>
      <c r="Y395" s="53"/>
      <c r="Z395" s="38"/>
    </row>
    <row r="396" spans="1:26">
      <c r="A396" s="12"/>
      <c r="B396" s="54" t="s">
        <v>706</v>
      </c>
      <c r="C396" s="33"/>
      <c r="D396" s="57">
        <v>1449024</v>
      </c>
      <c r="E396" s="57"/>
      <c r="F396" s="33"/>
      <c r="G396" s="33"/>
      <c r="H396" s="57">
        <v>4565</v>
      </c>
      <c r="I396" s="57"/>
      <c r="J396" s="33"/>
      <c r="K396" s="33"/>
      <c r="L396" s="57">
        <v>1380</v>
      </c>
      <c r="M396" s="57"/>
      <c r="N396" s="33"/>
      <c r="O396" s="33"/>
      <c r="P396" s="58" t="s">
        <v>298</v>
      </c>
      <c r="Q396" s="58"/>
      <c r="R396" s="33"/>
      <c r="S396" s="33"/>
      <c r="T396" s="58" t="s">
        <v>298</v>
      </c>
      <c r="U396" s="58"/>
      <c r="V396" s="33"/>
      <c r="W396" s="33"/>
      <c r="X396" s="57">
        <v>1454969</v>
      </c>
      <c r="Y396" s="57"/>
      <c r="Z396" s="33"/>
    </row>
    <row r="397" spans="1:26">
      <c r="A397" s="12"/>
      <c r="B397" s="54"/>
      <c r="C397" s="33"/>
      <c r="D397" s="57"/>
      <c r="E397" s="57"/>
      <c r="F397" s="33"/>
      <c r="G397" s="33"/>
      <c r="H397" s="57"/>
      <c r="I397" s="57"/>
      <c r="J397" s="33"/>
      <c r="K397" s="33"/>
      <c r="L397" s="57"/>
      <c r="M397" s="57"/>
      <c r="N397" s="33"/>
      <c r="O397" s="33"/>
      <c r="P397" s="58"/>
      <c r="Q397" s="58"/>
      <c r="R397" s="33"/>
      <c r="S397" s="33"/>
      <c r="T397" s="58"/>
      <c r="U397" s="58"/>
      <c r="V397" s="33"/>
      <c r="W397" s="33"/>
      <c r="X397" s="57"/>
      <c r="Y397" s="57"/>
      <c r="Z397" s="33"/>
    </row>
    <row r="398" spans="1:26">
      <c r="A398" s="12"/>
      <c r="B398" s="121" t="s">
        <v>707</v>
      </c>
      <c r="C398" s="38"/>
      <c r="D398" s="53">
        <v>389378</v>
      </c>
      <c r="E398" s="53"/>
      <c r="F398" s="38"/>
      <c r="G398" s="38"/>
      <c r="H398" s="53">
        <v>3293</v>
      </c>
      <c r="I398" s="53"/>
      <c r="J398" s="38"/>
      <c r="K398" s="38"/>
      <c r="L398" s="51">
        <v>823</v>
      </c>
      <c r="M398" s="51"/>
      <c r="N398" s="38"/>
      <c r="O398" s="38"/>
      <c r="P398" s="53">
        <v>22532</v>
      </c>
      <c r="Q398" s="53"/>
      <c r="R398" s="38"/>
      <c r="S398" s="38"/>
      <c r="T398" s="51">
        <v>108</v>
      </c>
      <c r="U398" s="51"/>
      <c r="V398" s="38"/>
      <c r="W398" s="38"/>
      <c r="X398" s="53">
        <v>416134</v>
      </c>
      <c r="Y398" s="53"/>
      <c r="Z398" s="38"/>
    </row>
    <row r="399" spans="1:26" ht="15.75" thickBot="1">
      <c r="A399" s="12"/>
      <c r="B399" s="159"/>
      <c r="C399" s="87"/>
      <c r="D399" s="105"/>
      <c r="E399" s="105"/>
      <c r="F399" s="87"/>
      <c r="G399" s="87"/>
      <c r="H399" s="105"/>
      <c r="I399" s="105"/>
      <c r="J399" s="87"/>
      <c r="K399" s="87"/>
      <c r="L399" s="106"/>
      <c r="M399" s="106"/>
      <c r="N399" s="87"/>
      <c r="O399" s="87"/>
      <c r="P399" s="105"/>
      <c r="Q399" s="105"/>
      <c r="R399" s="87"/>
      <c r="S399" s="87"/>
      <c r="T399" s="106"/>
      <c r="U399" s="106"/>
      <c r="V399" s="87"/>
      <c r="W399" s="87"/>
      <c r="X399" s="105"/>
      <c r="Y399" s="105"/>
      <c r="Z399" s="87"/>
    </row>
    <row r="400" spans="1:26">
      <c r="A400" s="12"/>
      <c r="B400" s="91" t="s">
        <v>708</v>
      </c>
      <c r="C400" s="93"/>
      <c r="D400" s="111">
        <v>9008360</v>
      </c>
      <c r="E400" s="111"/>
      <c r="F400" s="93"/>
      <c r="G400" s="93"/>
      <c r="H400" s="111">
        <v>51251</v>
      </c>
      <c r="I400" s="111"/>
      <c r="J400" s="93"/>
      <c r="K400" s="93"/>
      <c r="L400" s="111">
        <v>13419</v>
      </c>
      <c r="M400" s="111"/>
      <c r="N400" s="93"/>
      <c r="O400" s="93"/>
      <c r="P400" s="111">
        <v>22532</v>
      </c>
      <c r="Q400" s="111"/>
      <c r="R400" s="93"/>
      <c r="S400" s="93"/>
      <c r="T400" s="113">
        <v>108</v>
      </c>
      <c r="U400" s="113"/>
      <c r="V400" s="93"/>
      <c r="W400" s="93"/>
      <c r="X400" s="111">
        <v>9095670</v>
      </c>
      <c r="Y400" s="111"/>
      <c r="Z400" s="93"/>
    </row>
    <row r="401" spans="1:26" ht="15.75" thickBot="1">
      <c r="A401" s="12"/>
      <c r="B401" s="232"/>
      <c r="C401" s="63"/>
      <c r="D401" s="66"/>
      <c r="E401" s="66"/>
      <c r="F401" s="63"/>
      <c r="G401" s="63"/>
      <c r="H401" s="66"/>
      <c r="I401" s="66"/>
      <c r="J401" s="63"/>
      <c r="K401" s="63"/>
      <c r="L401" s="66"/>
      <c r="M401" s="66"/>
      <c r="N401" s="63"/>
      <c r="O401" s="63"/>
      <c r="P401" s="66"/>
      <c r="Q401" s="66"/>
      <c r="R401" s="63"/>
      <c r="S401" s="63"/>
      <c r="T401" s="67"/>
      <c r="U401" s="67"/>
      <c r="V401" s="63"/>
      <c r="W401" s="63"/>
      <c r="X401" s="66"/>
      <c r="Y401" s="66"/>
      <c r="Z401" s="63"/>
    </row>
    <row r="402" spans="1:26">
      <c r="A402" s="12"/>
      <c r="B402" s="23"/>
      <c r="C402" s="23"/>
      <c r="D402" s="70"/>
      <c r="E402" s="70"/>
      <c r="F402" s="70"/>
      <c r="G402" s="23"/>
      <c r="H402" s="70"/>
      <c r="I402" s="70"/>
      <c r="J402" s="70"/>
      <c r="K402" s="23"/>
      <c r="L402" s="70"/>
      <c r="M402" s="70"/>
      <c r="N402" s="70"/>
      <c r="O402" s="23"/>
      <c r="P402" s="70"/>
      <c r="Q402" s="70"/>
      <c r="R402" s="70"/>
      <c r="S402" s="23"/>
      <c r="T402" s="70"/>
      <c r="U402" s="70"/>
      <c r="V402" s="70"/>
      <c r="W402" s="23"/>
      <c r="X402" s="70"/>
      <c r="Y402" s="70"/>
      <c r="Z402" s="70"/>
    </row>
    <row r="403" spans="1:26">
      <c r="A403" s="12"/>
      <c r="B403" s="32" t="s">
        <v>709</v>
      </c>
      <c r="C403" s="33"/>
      <c r="D403" s="58"/>
      <c r="E403" s="58"/>
      <c r="F403" s="33"/>
      <c r="G403" s="33"/>
      <c r="H403" s="58"/>
      <c r="I403" s="58"/>
      <c r="J403" s="33"/>
      <c r="K403" s="33"/>
      <c r="L403" s="58"/>
      <c r="M403" s="58"/>
      <c r="N403" s="33"/>
      <c r="O403" s="33"/>
      <c r="P403" s="58"/>
      <c r="Q403" s="58"/>
      <c r="R403" s="33"/>
      <c r="S403" s="33"/>
      <c r="T403" s="58"/>
      <c r="U403" s="58"/>
      <c r="V403" s="33"/>
      <c r="W403" s="33"/>
      <c r="X403" s="58"/>
      <c r="Y403" s="58"/>
      <c r="Z403" s="33"/>
    </row>
    <row r="404" spans="1:26">
      <c r="A404" s="12"/>
      <c r="B404" s="32"/>
      <c r="C404" s="33"/>
      <c r="D404" s="58"/>
      <c r="E404" s="58"/>
      <c r="F404" s="33"/>
      <c r="G404" s="33"/>
      <c r="H404" s="58"/>
      <c r="I404" s="58"/>
      <c r="J404" s="33"/>
      <c r="K404" s="33"/>
      <c r="L404" s="58"/>
      <c r="M404" s="58"/>
      <c r="N404" s="33"/>
      <c r="O404" s="33"/>
      <c r="P404" s="58"/>
      <c r="Q404" s="58"/>
      <c r="R404" s="33"/>
      <c r="S404" s="33"/>
      <c r="T404" s="58"/>
      <c r="U404" s="58"/>
      <c r="V404" s="33"/>
      <c r="W404" s="33"/>
      <c r="X404" s="58"/>
      <c r="Y404" s="58"/>
      <c r="Z404" s="33"/>
    </row>
    <row r="405" spans="1:26">
      <c r="A405" s="12"/>
      <c r="B405" s="121" t="s">
        <v>710</v>
      </c>
      <c r="C405" s="38"/>
      <c r="D405" s="53">
        <v>127437</v>
      </c>
      <c r="E405" s="53"/>
      <c r="F405" s="38"/>
      <c r="G405" s="38"/>
      <c r="H405" s="53">
        <v>10855</v>
      </c>
      <c r="I405" s="53"/>
      <c r="J405" s="38"/>
      <c r="K405" s="38"/>
      <c r="L405" s="53">
        <v>5299</v>
      </c>
      <c r="M405" s="53"/>
      <c r="N405" s="38"/>
      <c r="O405" s="38"/>
      <c r="P405" s="51" t="s">
        <v>298</v>
      </c>
      <c r="Q405" s="51"/>
      <c r="R405" s="38"/>
      <c r="S405" s="38"/>
      <c r="T405" s="51" t="s">
        <v>298</v>
      </c>
      <c r="U405" s="51"/>
      <c r="V405" s="38"/>
      <c r="W405" s="38"/>
      <c r="X405" s="53">
        <v>143591</v>
      </c>
      <c r="Y405" s="53"/>
      <c r="Z405" s="38"/>
    </row>
    <row r="406" spans="1:26">
      <c r="A406" s="12"/>
      <c r="B406" s="121"/>
      <c r="C406" s="38"/>
      <c r="D406" s="53"/>
      <c r="E406" s="53"/>
      <c r="F406" s="38"/>
      <c r="G406" s="38"/>
      <c r="H406" s="53"/>
      <c r="I406" s="53"/>
      <c r="J406" s="38"/>
      <c r="K406" s="38"/>
      <c r="L406" s="53"/>
      <c r="M406" s="53"/>
      <c r="N406" s="38"/>
      <c r="O406" s="38"/>
      <c r="P406" s="51"/>
      <c r="Q406" s="51"/>
      <c r="R406" s="38"/>
      <c r="S406" s="38"/>
      <c r="T406" s="51"/>
      <c r="U406" s="51"/>
      <c r="V406" s="38"/>
      <c r="W406" s="38"/>
      <c r="X406" s="53"/>
      <c r="Y406" s="53"/>
      <c r="Z406" s="38"/>
    </row>
    <row r="407" spans="1:26">
      <c r="A407" s="12"/>
      <c r="B407" s="54" t="s">
        <v>711</v>
      </c>
      <c r="C407" s="33"/>
      <c r="D407" s="57">
        <v>662335</v>
      </c>
      <c r="E407" s="57"/>
      <c r="F407" s="33"/>
      <c r="G407" s="33"/>
      <c r="H407" s="58">
        <v>628</v>
      </c>
      <c r="I407" s="58"/>
      <c r="J407" s="33"/>
      <c r="K407" s="33"/>
      <c r="L407" s="57">
        <v>3926</v>
      </c>
      <c r="M407" s="57"/>
      <c r="N407" s="33"/>
      <c r="O407" s="33"/>
      <c r="P407" s="58" t="s">
        <v>298</v>
      </c>
      <c r="Q407" s="58"/>
      <c r="R407" s="33"/>
      <c r="S407" s="33"/>
      <c r="T407" s="58" t="s">
        <v>298</v>
      </c>
      <c r="U407" s="58"/>
      <c r="V407" s="33"/>
      <c r="W407" s="33"/>
      <c r="X407" s="57">
        <v>666889</v>
      </c>
      <c r="Y407" s="57"/>
      <c r="Z407" s="33"/>
    </row>
    <row r="408" spans="1:26">
      <c r="A408" s="12"/>
      <c r="B408" s="54"/>
      <c r="C408" s="33"/>
      <c r="D408" s="57"/>
      <c r="E408" s="57"/>
      <c r="F408" s="33"/>
      <c r="G408" s="33"/>
      <c r="H408" s="58"/>
      <c r="I408" s="58"/>
      <c r="J408" s="33"/>
      <c r="K408" s="33"/>
      <c r="L408" s="57"/>
      <c r="M408" s="57"/>
      <c r="N408" s="33"/>
      <c r="O408" s="33"/>
      <c r="P408" s="58"/>
      <c r="Q408" s="58"/>
      <c r="R408" s="33"/>
      <c r="S408" s="33"/>
      <c r="T408" s="58"/>
      <c r="U408" s="58"/>
      <c r="V408" s="33"/>
      <c r="W408" s="33"/>
      <c r="X408" s="57"/>
      <c r="Y408" s="57"/>
      <c r="Z408" s="33"/>
    </row>
    <row r="409" spans="1:26">
      <c r="A409" s="12"/>
      <c r="B409" s="121" t="s">
        <v>712</v>
      </c>
      <c r="C409" s="38"/>
      <c r="D409" s="53">
        <v>411548</v>
      </c>
      <c r="E409" s="53"/>
      <c r="F409" s="38"/>
      <c r="G409" s="38"/>
      <c r="H409" s="51">
        <v>576</v>
      </c>
      <c r="I409" s="51"/>
      <c r="J409" s="38"/>
      <c r="K409" s="38"/>
      <c r="L409" s="53">
        <v>3420</v>
      </c>
      <c r="M409" s="53"/>
      <c r="N409" s="38"/>
      <c r="O409" s="38"/>
      <c r="P409" s="51" t="s">
        <v>298</v>
      </c>
      <c r="Q409" s="51"/>
      <c r="R409" s="38"/>
      <c r="S409" s="38"/>
      <c r="T409" s="51" t="s">
        <v>298</v>
      </c>
      <c r="U409" s="51"/>
      <c r="V409" s="38"/>
      <c r="W409" s="38"/>
      <c r="X409" s="53">
        <v>415544</v>
      </c>
      <c r="Y409" s="53"/>
      <c r="Z409" s="38"/>
    </row>
    <row r="410" spans="1:26">
      <c r="A410" s="12"/>
      <c r="B410" s="121"/>
      <c r="C410" s="38"/>
      <c r="D410" s="53"/>
      <c r="E410" s="53"/>
      <c r="F410" s="38"/>
      <c r="G410" s="38"/>
      <c r="H410" s="51"/>
      <c r="I410" s="51"/>
      <c r="J410" s="38"/>
      <c r="K410" s="38"/>
      <c r="L410" s="53"/>
      <c r="M410" s="53"/>
      <c r="N410" s="38"/>
      <c r="O410" s="38"/>
      <c r="P410" s="51"/>
      <c r="Q410" s="51"/>
      <c r="R410" s="38"/>
      <c r="S410" s="38"/>
      <c r="T410" s="51"/>
      <c r="U410" s="51"/>
      <c r="V410" s="38"/>
      <c r="W410" s="38"/>
      <c r="X410" s="53"/>
      <c r="Y410" s="53"/>
      <c r="Z410" s="38"/>
    </row>
    <row r="411" spans="1:26">
      <c r="A411" s="12"/>
      <c r="B411" s="54" t="s">
        <v>713</v>
      </c>
      <c r="C411" s="33"/>
      <c r="D411" s="57">
        <v>691053</v>
      </c>
      <c r="E411" s="57"/>
      <c r="F411" s="33"/>
      <c r="G411" s="33"/>
      <c r="H411" s="57">
        <v>13245</v>
      </c>
      <c r="I411" s="57"/>
      <c r="J411" s="33"/>
      <c r="K411" s="33"/>
      <c r="L411" s="58" t="s">
        <v>298</v>
      </c>
      <c r="M411" s="58"/>
      <c r="N411" s="33"/>
      <c r="O411" s="33"/>
      <c r="P411" s="58" t="s">
        <v>298</v>
      </c>
      <c r="Q411" s="58"/>
      <c r="R411" s="33"/>
      <c r="S411" s="33"/>
      <c r="T411" s="58" t="s">
        <v>298</v>
      </c>
      <c r="U411" s="58"/>
      <c r="V411" s="33"/>
      <c r="W411" s="33"/>
      <c r="X411" s="57">
        <v>704298</v>
      </c>
      <c r="Y411" s="57"/>
      <c r="Z411" s="33"/>
    </row>
    <row r="412" spans="1:26">
      <c r="A412" s="12"/>
      <c r="B412" s="54"/>
      <c r="C412" s="33"/>
      <c r="D412" s="57"/>
      <c r="E412" s="57"/>
      <c r="F412" s="33"/>
      <c r="G412" s="33"/>
      <c r="H412" s="57"/>
      <c r="I412" s="57"/>
      <c r="J412" s="33"/>
      <c r="K412" s="33"/>
      <c r="L412" s="58"/>
      <c r="M412" s="58"/>
      <c r="N412" s="33"/>
      <c r="O412" s="33"/>
      <c r="P412" s="58"/>
      <c r="Q412" s="58"/>
      <c r="R412" s="33"/>
      <c r="S412" s="33"/>
      <c r="T412" s="58"/>
      <c r="U412" s="58"/>
      <c r="V412" s="33"/>
      <c r="W412" s="33"/>
      <c r="X412" s="57"/>
      <c r="Y412" s="57"/>
      <c r="Z412" s="33"/>
    </row>
    <row r="413" spans="1:26">
      <c r="A413" s="12"/>
      <c r="B413" s="121" t="s">
        <v>714</v>
      </c>
      <c r="C413" s="38"/>
      <c r="D413" s="53">
        <v>428817</v>
      </c>
      <c r="E413" s="53"/>
      <c r="F413" s="38"/>
      <c r="G413" s="38"/>
      <c r="H413" s="51" t="s">
        <v>298</v>
      </c>
      <c r="I413" s="51"/>
      <c r="J413" s="38"/>
      <c r="K413" s="38"/>
      <c r="L413" s="51" t="s">
        <v>298</v>
      </c>
      <c r="M413" s="51"/>
      <c r="N413" s="38"/>
      <c r="O413" s="38"/>
      <c r="P413" s="51" t="s">
        <v>298</v>
      </c>
      <c r="Q413" s="51"/>
      <c r="R413" s="38"/>
      <c r="S413" s="38"/>
      <c r="T413" s="51" t="s">
        <v>298</v>
      </c>
      <c r="U413" s="51"/>
      <c r="V413" s="38"/>
      <c r="W413" s="38"/>
      <c r="X413" s="53">
        <v>428817</v>
      </c>
      <c r="Y413" s="53"/>
      <c r="Z413" s="38"/>
    </row>
    <row r="414" spans="1:26">
      <c r="A414" s="12"/>
      <c r="B414" s="121"/>
      <c r="C414" s="38"/>
      <c r="D414" s="53"/>
      <c r="E414" s="53"/>
      <c r="F414" s="38"/>
      <c r="G414" s="38"/>
      <c r="H414" s="51"/>
      <c r="I414" s="51"/>
      <c r="J414" s="38"/>
      <c r="K414" s="38"/>
      <c r="L414" s="51"/>
      <c r="M414" s="51"/>
      <c r="N414" s="38"/>
      <c r="O414" s="38"/>
      <c r="P414" s="51"/>
      <c r="Q414" s="51"/>
      <c r="R414" s="38"/>
      <c r="S414" s="38"/>
      <c r="T414" s="51"/>
      <c r="U414" s="51"/>
      <c r="V414" s="38"/>
      <c r="W414" s="38"/>
      <c r="X414" s="53"/>
      <c r="Y414" s="53"/>
      <c r="Z414" s="38"/>
    </row>
    <row r="415" spans="1:26">
      <c r="A415" s="12"/>
      <c r="B415" s="54" t="s">
        <v>715</v>
      </c>
      <c r="C415" s="33"/>
      <c r="D415" s="57">
        <v>362375</v>
      </c>
      <c r="E415" s="57"/>
      <c r="F415" s="33"/>
      <c r="G415" s="33"/>
      <c r="H415" s="58">
        <v>724</v>
      </c>
      <c r="I415" s="58"/>
      <c r="J415" s="33"/>
      <c r="K415" s="33"/>
      <c r="L415" s="57">
        <v>5912</v>
      </c>
      <c r="M415" s="57"/>
      <c r="N415" s="33"/>
      <c r="O415" s="33"/>
      <c r="P415" s="58" t="s">
        <v>298</v>
      </c>
      <c r="Q415" s="58"/>
      <c r="R415" s="33"/>
      <c r="S415" s="33"/>
      <c r="T415" s="58" t="s">
        <v>298</v>
      </c>
      <c r="U415" s="58"/>
      <c r="V415" s="33"/>
      <c r="W415" s="33"/>
      <c r="X415" s="57">
        <v>369011</v>
      </c>
      <c r="Y415" s="57"/>
      <c r="Z415" s="33"/>
    </row>
    <row r="416" spans="1:26" ht="15.75" thickBot="1">
      <c r="A416" s="12"/>
      <c r="B416" s="148"/>
      <c r="C416" s="63"/>
      <c r="D416" s="66"/>
      <c r="E416" s="66"/>
      <c r="F416" s="63"/>
      <c r="G416" s="63"/>
      <c r="H416" s="67"/>
      <c r="I416" s="67"/>
      <c r="J416" s="63"/>
      <c r="K416" s="63"/>
      <c r="L416" s="66"/>
      <c r="M416" s="66"/>
      <c r="N416" s="63"/>
      <c r="O416" s="63"/>
      <c r="P416" s="67"/>
      <c r="Q416" s="67"/>
      <c r="R416" s="63"/>
      <c r="S416" s="63"/>
      <c r="T416" s="67"/>
      <c r="U416" s="67"/>
      <c r="V416" s="63"/>
      <c r="W416" s="63"/>
      <c r="X416" s="66"/>
      <c r="Y416" s="66"/>
      <c r="Z416" s="63"/>
    </row>
    <row r="417" spans="1:26">
      <c r="A417" s="12"/>
      <c r="B417" s="130" t="s">
        <v>716</v>
      </c>
      <c r="C417" s="70"/>
      <c r="D417" s="78">
        <v>2683565</v>
      </c>
      <c r="E417" s="78"/>
      <c r="F417" s="70"/>
      <c r="G417" s="70"/>
      <c r="H417" s="78">
        <v>26028</v>
      </c>
      <c r="I417" s="78"/>
      <c r="J417" s="70"/>
      <c r="K417" s="70"/>
      <c r="L417" s="78">
        <v>18557</v>
      </c>
      <c r="M417" s="78"/>
      <c r="N417" s="70"/>
      <c r="O417" s="70"/>
      <c r="P417" s="80" t="s">
        <v>298</v>
      </c>
      <c r="Q417" s="80"/>
      <c r="R417" s="70"/>
      <c r="S417" s="70"/>
      <c r="T417" s="80" t="s">
        <v>298</v>
      </c>
      <c r="U417" s="80"/>
      <c r="V417" s="70"/>
      <c r="W417" s="70"/>
      <c r="X417" s="78">
        <v>2728150</v>
      </c>
      <c r="Y417" s="78"/>
      <c r="Z417" s="70"/>
    </row>
    <row r="418" spans="1:26" ht="15.75" thickBot="1">
      <c r="A418" s="12"/>
      <c r="B418" s="131"/>
      <c r="C418" s="87"/>
      <c r="D418" s="105"/>
      <c r="E418" s="105"/>
      <c r="F418" s="87"/>
      <c r="G418" s="87"/>
      <c r="H418" s="105"/>
      <c r="I418" s="105"/>
      <c r="J418" s="87"/>
      <c r="K418" s="87"/>
      <c r="L418" s="105"/>
      <c r="M418" s="105"/>
      <c r="N418" s="87"/>
      <c r="O418" s="87"/>
      <c r="P418" s="106"/>
      <c r="Q418" s="106"/>
      <c r="R418" s="87"/>
      <c r="S418" s="87"/>
      <c r="T418" s="106"/>
      <c r="U418" s="106"/>
      <c r="V418" s="87"/>
      <c r="W418" s="87"/>
      <c r="X418" s="105"/>
      <c r="Y418" s="105"/>
      <c r="Z418" s="87"/>
    </row>
    <row r="419" spans="1:26">
      <c r="A419" s="12"/>
      <c r="B419" s="19"/>
      <c r="C419" s="19"/>
      <c r="D419" s="93"/>
      <c r="E419" s="93"/>
      <c r="F419" s="93"/>
      <c r="G419" s="19"/>
      <c r="H419" s="93"/>
      <c r="I419" s="93"/>
      <c r="J419" s="93"/>
      <c r="K419" s="19"/>
      <c r="L419" s="93"/>
      <c r="M419" s="93"/>
      <c r="N419" s="93"/>
      <c r="O419" s="19"/>
      <c r="P419" s="93"/>
      <c r="Q419" s="93"/>
      <c r="R419" s="93"/>
      <c r="S419" s="19"/>
      <c r="T419" s="93"/>
      <c r="U419" s="93"/>
      <c r="V419" s="93"/>
      <c r="W419" s="19"/>
      <c r="X419" s="93"/>
      <c r="Y419" s="93"/>
      <c r="Z419" s="93"/>
    </row>
    <row r="420" spans="1:26">
      <c r="A420" s="12"/>
      <c r="B420" s="37" t="s">
        <v>717</v>
      </c>
      <c r="C420" s="38"/>
      <c r="D420" s="51"/>
      <c r="E420" s="51"/>
      <c r="F420" s="38"/>
      <c r="G420" s="38"/>
      <c r="H420" s="51"/>
      <c r="I420" s="51"/>
      <c r="J420" s="38"/>
      <c r="K420" s="38"/>
      <c r="L420" s="51"/>
      <c r="M420" s="51"/>
      <c r="N420" s="38"/>
      <c r="O420" s="38"/>
      <c r="P420" s="51"/>
      <c r="Q420" s="51"/>
      <c r="R420" s="38"/>
      <c r="S420" s="38"/>
      <c r="T420" s="51"/>
      <c r="U420" s="51"/>
      <c r="V420" s="38"/>
      <c r="W420" s="38"/>
      <c r="X420" s="51"/>
      <c r="Y420" s="51"/>
      <c r="Z420" s="38"/>
    </row>
    <row r="421" spans="1:26">
      <c r="A421" s="12"/>
      <c r="B421" s="37"/>
      <c r="C421" s="38"/>
      <c r="D421" s="51"/>
      <c r="E421" s="51"/>
      <c r="F421" s="38"/>
      <c r="G421" s="38"/>
      <c r="H421" s="51"/>
      <c r="I421" s="51"/>
      <c r="J421" s="38"/>
      <c r="K421" s="38"/>
      <c r="L421" s="51"/>
      <c r="M421" s="51"/>
      <c r="N421" s="38"/>
      <c r="O421" s="38"/>
      <c r="P421" s="51"/>
      <c r="Q421" s="51"/>
      <c r="R421" s="38"/>
      <c r="S421" s="38"/>
      <c r="T421" s="51"/>
      <c r="U421" s="51"/>
      <c r="V421" s="38"/>
      <c r="W421" s="38"/>
      <c r="X421" s="51"/>
      <c r="Y421" s="51"/>
      <c r="Z421" s="38"/>
    </row>
    <row r="422" spans="1:26">
      <c r="A422" s="12"/>
      <c r="B422" s="54" t="s">
        <v>718</v>
      </c>
      <c r="C422" s="33"/>
      <c r="D422" s="57">
        <v>187520</v>
      </c>
      <c r="E422" s="57"/>
      <c r="F422" s="33"/>
      <c r="G422" s="33"/>
      <c r="H422" s="57">
        <v>1773</v>
      </c>
      <c r="I422" s="57"/>
      <c r="J422" s="33"/>
      <c r="K422" s="33"/>
      <c r="L422" s="57">
        <v>3010</v>
      </c>
      <c r="M422" s="57"/>
      <c r="N422" s="33"/>
      <c r="O422" s="33"/>
      <c r="P422" s="57">
        <v>745813</v>
      </c>
      <c r="Q422" s="57"/>
      <c r="R422" s="33"/>
      <c r="S422" s="33"/>
      <c r="T422" s="57">
        <v>31835</v>
      </c>
      <c r="U422" s="57"/>
      <c r="V422" s="33"/>
      <c r="W422" s="33"/>
      <c r="X422" s="57">
        <v>969951</v>
      </c>
      <c r="Y422" s="57"/>
      <c r="Z422" s="33"/>
    </row>
    <row r="423" spans="1:26">
      <c r="A423" s="12"/>
      <c r="B423" s="54"/>
      <c r="C423" s="33"/>
      <c r="D423" s="57"/>
      <c r="E423" s="57"/>
      <c r="F423" s="33"/>
      <c r="G423" s="33"/>
      <c r="H423" s="57"/>
      <c r="I423" s="57"/>
      <c r="J423" s="33"/>
      <c r="K423" s="33"/>
      <c r="L423" s="57"/>
      <c r="M423" s="57"/>
      <c r="N423" s="33"/>
      <c r="O423" s="33"/>
      <c r="P423" s="57"/>
      <c r="Q423" s="57"/>
      <c r="R423" s="33"/>
      <c r="S423" s="33"/>
      <c r="T423" s="57"/>
      <c r="U423" s="57"/>
      <c r="V423" s="33"/>
      <c r="W423" s="33"/>
      <c r="X423" s="57"/>
      <c r="Y423" s="57"/>
      <c r="Z423" s="33"/>
    </row>
    <row r="424" spans="1:26">
      <c r="A424" s="12"/>
      <c r="B424" s="121" t="s">
        <v>719</v>
      </c>
      <c r="C424" s="38"/>
      <c r="D424" s="51" t="s">
        <v>298</v>
      </c>
      <c r="E424" s="51"/>
      <c r="F424" s="38"/>
      <c r="G424" s="38"/>
      <c r="H424" s="51" t="s">
        <v>298</v>
      </c>
      <c r="I424" s="51"/>
      <c r="J424" s="38"/>
      <c r="K424" s="38"/>
      <c r="L424" s="51" t="s">
        <v>298</v>
      </c>
      <c r="M424" s="51"/>
      <c r="N424" s="38"/>
      <c r="O424" s="38"/>
      <c r="P424" s="53">
        <v>202238</v>
      </c>
      <c r="Q424" s="53"/>
      <c r="R424" s="38"/>
      <c r="S424" s="38"/>
      <c r="T424" s="53">
        <v>3712</v>
      </c>
      <c r="U424" s="53"/>
      <c r="V424" s="38"/>
      <c r="W424" s="38"/>
      <c r="X424" s="53">
        <v>205950</v>
      </c>
      <c r="Y424" s="53"/>
      <c r="Z424" s="38"/>
    </row>
    <row r="425" spans="1:26">
      <c r="A425" s="12"/>
      <c r="B425" s="121"/>
      <c r="C425" s="38"/>
      <c r="D425" s="51"/>
      <c r="E425" s="51"/>
      <c r="F425" s="38"/>
      <c r="G425" s="38"/>
      <c r="H425" s="51"/>
      <c r="I425" s="51"/>
      <c r="J425" s="38"/>
      <c r="K425" s="38"/>
      <c r="L425" s="51"/>
      <c r="M425" s="51"/>
      <c r="N425" s="38"/>
      <c r="O425" s="38"/>
      <c r="P425" s="53"/>
      <c r="Q425" s="53"/>
      <c r="R425" s="38"/>
      <c r="S425" s="38"/>
      <c r="T425" s="53"/>
      <c r="U425" s="53"/>
      <c r="V425" s="38"/>
      <c r="W425" s="38"/>
      <c r="X425" s="53"/>
      <c r="Y425" s="53"/>
      <c r="Z425" s="38"/>
    </row>
    <row r="426" spans="1:26">
      <c r="A426" s="12"/>
      <c r="B426" s="54" t="s">
        <v>720</v>
      </c>
      <c r="C426" s="33"/>
      <c r="D426" s="58" t="s">
        <v>298</v>
      </c>
      <c r="E426" s="58"/>
      <c r="F426" s="33"/>
      <c r="G426" s="33"/>
      <c r="H426" s="58" t="s">
        <v>298</v>
      </c>
      <c r="I426" s="58"/>
      <c r="J426" s="33"/>
      <c r="K426" s="33"/>
      <c r="L426" s="58" t="s">
        <v>298</v>
      </c>
      <c r="M426" s="58"/>
      <c r="N426" s="33"/>
      <c r="O426" s="33"/>
      <c r="P426" s="57">
        <v>764047</v>
      </c>
      <c r="Q426" s="57"/>
      <c r="R426" s="33"/>
      <c r="S426" s="33"/>
      <c r="T426" s="57">
        <v>9564</v>
      </c>
      <c r="U426" s="57"/>
      <c r="V426" s="33"/>
      <c r="W426" s="33"/>
      <c r="X426" s="57">
        <v>773611</v>
      </c>
      <c r="Y426" s="57"/>
      <c r="Z426" s="33"/>
    </row>
    <row r="427" spans="1:26" ht="15.75" thickBot="1">
      <c r="A427" s="12"/>
      <c r="B427" s="148"/>
      <c r="C427" s="63"/>
      <c r="D427" s="67"/>
      <c r="E427" s="67"/>
      <c r="F427" s="63"/>
      <c r="G427" s="63"/>
      <c r="H427" s="67"/>
      <c r="I427" s="67"/>
      <c r="J427" s="63"/>
      <c r="K427" s="63"/>
      <c r="L427" s="67"/>
      <c r="M427" s="67"/>
      <c r="N427" s="63"/>
      <c r="O427" s="63"/>
      <c r="P427" s="66"/>
      <c r="Q427" s="66"/>
      <c r="R427" s="63"/>
      <c r="S427" s="63"/>
      <c r="T427" s="66"/>
      <c r="U427" s="66"/>
      <c r="V427" s="63"/>
      <c r="W427" s="63"/>
      <c r="X427" s="66"/>
      <c r="Y427" s="66"/>
      <c r="Z427" s="63"/>
    </row>
    <row r="428" spans="1:26">
      <c r="A428" s="12"/>
      <c r="B428" s="130" t="s">
        <v>721</v>
      </c>
      <c r="C428" s="70"/>
      <c r="D428" s="78">
        <v>187520</v>
      </c>
      <c r="E428" s="78"/>
      <c r="F428" s="70"/>
      <c r="G428" s="70"/>
      <c r="H428" s="78">
        <v>1773</v>
      </c>
      <c r="I428" s="78"/>
      <c r="J428" s="70"/>
      <c r="K428" s="70"/>
      <c r="L428" s="78">
        <v>3010</v>
      </c>
      <c r="M428" s="78"/>
      <c r="N428" s="70"/>
      <c r="O428" s="70"/>
      <c r="P428" s="78">
        <v>1712098</v>
      </c>
      <c r="Q428" s="78"/>
      <c r="R428" s="70"/>
      <c r="S428" s="70"/>
      <c r="T428" s="78">
        <v>45111</v>
      </c>
      <c r="U428" s="78"/>
      <c r="V428" s="70"/>
      <c r="W428" s="70"/>
      <c r="X428" s="78">
        <v>1949512</v>
      </c>
      <c r="Y428" s="78"/>
      <c r="Z428" s="70"/>
    </row>
    <row r="429" spans="1:26" ht="15.75" thickBot="1">
      <c r="A429" s="12"/>
      <c r="B429" s="131"/>
      <c r="C429" s="87"/>
      <c r="D429" s="105"/>
      <c r="E429" s="105"/>
      <c r="F429" s="87"/>
      <c r="G429" s="87"/>
      <c r="H429" s="105"/>
      <c r="I429" s="105"/>
      <c r="J429" s="87"/>
      <c r="K429" s="87"/>
      <c r="L429" s="105"/>
      <c r="M429" s="105"/>
      <c r="N429" s="87"/>
      <c r="O429" s="87"/>
      <c r="P429" s="105"/>
      <c r="Q429" s="105"/>
      <c r="R429" s="87"/>
      <c r="S429" s="87"/>
      <c r="T429" s="105"/>
      <c r="U429" s="105"/>
      <c r="V429" s="87"/>
      <c r="W429" s="87"/>
      <c r="X429" s="105"/>
      <c r="Y429" s="105"/>
      <c r="Z429" s="87"/>
    </row>
    <row r="430" spans="1:26">
      <c r="A430" s="12"/>
      <c r="B430" s="19"/>
      <c r="C430" s="19"/>
      <c r="D430" s="93"/>
      <c r="E430" s="93"/>
      <c r="F430" s="93"/>
      <c r="G430" s="19"/>
      <c r="H430" s="93"/>
      <c r="I430" s="93"/>
      <c r="J430" s="93"/>
      <c r="K430" s="19"/>
      <c r="L430" s="93"/>
      <c r="M430" s="93"/>
      <c r="N430" s="93"/>
      <c r="O430" s="19"/>
      <c r="P430" s="93"/>
      <c r="Q430" s="93"/>
      <c r="R430" s="93"/>
      <c r="S430" s="19"/>
      <c r="T430" s="93"/>
      <c r="U430" s="93"/>
      <c r="V430" s="93"/>
      <c r="W430" s="19"/>
      <c r="X430" s="93"/>
      <c r="Y430" s="93"/>
      <c r="Z430" s="93"/>
    </row>
    <row r="431" spans="1:26">
      <c r="A431" s="12"/>
      <c r="B431" s="37" t="s">
        <v>610</v>
      </c>
      <c r="C431" s="38"/>
      <c r="D431" s="53">
        <v>343041</v>
      </c>
      <c r="E431" s="53"/>
      <c r="F431" s="38"/>
      <c r="G431" s="38"/>
      <c r="H431" s="51">
        <v>19</v>
      </c>
      <c r="I431" s="51"/>
      <c r="J431" s="38"/>
      <c r="K431" s="38"/>
      <c r="L431" s="51">
        <v>167</v>
      </c>
      <c r="M431" s="51"/>
      <c r="N431" s="38"/>
      <c r="O431" s="38"/>
      <c r="P431" s="53">
        <v>91079</v>
      </c>
      <c r="Q431" s="53"/>
      <c r="R431" s="38"/>
      <c r="S431" s="38"/>
      <c r="T431" s="51">
        <v>399</v>
      </c>
      <c r="U431" s="51"/>
      <c r="V431" s="38"/>
      <c r="W431" s="38"/>
      <c r="X431" s="53">
        <v>434705</v>
      </c>
      <c r="Y431" s="53"/>
      <c r="Z431" s="38"/>
    </row>
    <row r="432" spans="1:26" ht="15.75" thickBot="1">
      <c r="A432" s="12"/>
      <c r="B432" s="86"/>
      <c r="C432" s="87"/>
      <c r="D432" s="105"/>
      <c r="E432" s="105"/>
      <c r="F432" s="87"/>
      <c r="G432" s="87"/>
      <c r="H432" s="106"/>
      <c r="I432" s="106"/>
      <c r="J432" s="87"/>
      <c r="K432" s="87"/>
      <c r="L432" s="106"/>
      <c r="M432" s="106"/>
      <c r="N432" s="87"/>
      <c r="O432" s="87"/>
      <c r="P432" s="105"/>
      <c r="Q432" s="105"/>
      <c r="R432" s="87"/>
      <c r="S432" s="87"/>
      <c r="T432" s="106"/>
      <c r="U432" s="106"/>
      <c r="V432" s="87"/>
      <c r="W432" s="87"/>
      <c r="X432" s="105"/>
      <c r="Y432" s="105"/>
      <c r="Z432" s="87"/>
    </row>
    <row r="433" spans="1:34">
      <c r="A433" s="12"/>
      <c r="B433" s="19"/>
      <c r="C433" s="19"/>
      <c r="D433" s="93"/>
      <c r="E433" s="93"/>
      <c r="F433" s="93"/>
      <c r="G433" s="19"/>
      <c r="H433" s="93"/>
      <c r="I433" s="93"/>
      <c r="J433" s="93"/>
      <c r="K433" s="19"/>
      <c r="L433" s="93"/>
      <c r="M433" s="93"/>
      <c r="N433" s="93"/>
      <c r="O433" s="19"/>
      <c r="P433" s="93"/>
      <c r="Q433" s="93"/>
      <c r="R433" s="93"/>
      <c r="S433" s="19"/>
      <c r="T433" s="93"/>
      <c r="U433" s="93"/>
      <c r="V433" s="93"/>
      <c r="W433" s="19"/>
      <c r="X433" s="93"/>
      <c r="Y433" s="93"/>
      <c r="Z433" s="93"/>
    </row>
    <row r="434" spans="1:34">
      <c r="A434" s="12"/>
      <c r="B434" s="37" t="s">
        <v>165</v>
      </c>
      <c r="C434" s="38"/>
      <c r="D434" s="37" t="s">
        <v>277</v>
      </c>
      <c r="E434" s="53">
        <v>12222486</v>
      </c>
      <c r="F434" s="38"/>
      <c r="G434" s="38"/>
      <c r="H434" s="37" t="s">
        <v>277</v>
      </c>
      <c r="I434" s="53">
        <v>79071</v>
      </c>
      <c r="J434" s="38"/>
      <c r="K434" s="38"/>
      <c r="L434" s="37" t="s">
        <v>277</v>
      </c>
      <c r="M434" s="53">
        <v>35153</v>
      </c>
      <c r="N434" s="38"/>
      <c r="O434" s="38"/>
      <c r="P434" s="37" t="s">
        <v>277</v>
      </c>
      <c r="Q434" s="53">
        <v>1825709</v>
      </c>
      <c r="R434" s="38"/>
      <c r="S434" s="38"/>
      <c r="T434" s="37" t="s">
        <v>277</v>
      </c>
      <c r="U434" s="53">
        <v>45618</v>
      </c>
      <c r="V434" s="38"/>
      <c r="W434" s="38"/>
      <c r="X434" s="37" t="s">
        <v>277</v>
      </c>
      <c r="Y434" s="53">
        <v>14208037</v>
      </c>
      <c r="Z434" s="38"/>
    </row>
    <row r="435" spans="1:34" ht="15.75" thickBot="1">
      <c r="A435" s="12"/>
      <c r="B435" s="69"/>
      <c r="C435" s="71"/>
      <c r="D435" s="69"/>
      <c r="E435" s="79"/>
      <c r="F435" s="71"/>
      <c r="G435" s="71"/>
      <c r="H435" s="69"/>
      <c r="I435" s="79"/>
      <c r="J435" s="71"/>
      <c r="K435" s="71"/>
      <c r="L435" s="69"/>
      <c r="M435" s="79"/>
      <c r="N435" s="71"/>
      <c r="O435" s="71"/>
      <c r="P435" s="69"/>
      <c r="Q435" s="79"/>
      <c r="R435" s="71"/>
      <c r="S435" s="71"/>
      <c r="T435" s="69"/>
      <c r="U435" s="79"/>
      <c r="V435" s="71"/>
      <c r="W435" s="71"/>
      <c r="X435" s="69"/>
      <c r="Y435" s="79"/>
      <c r="Z435" s="71"/>
    </row>
    <row r="436" spans="1:34" ht="15.75" thickTop="1">
      <c r="A436" s="12"/>
      <c r="B436" s="11"/>
      <c r="C436" s="11"/>
      <c r="D436" s="11"/>
      <c r="E436" s="11"/>
      <c r="F436" s="11"/>
      <c r="G436" s="11"/>
      <c r="H436" s="11"/>
      <c r="I436" s="11"/>
      <c r="J436" s="11"/>
      <c r="K436" s="11"/>
      <c r="L436" s="11"/>
      <c r="M436" s="11"/>
      <c r="N436" s="11"/>
      <c r="O436" s="11"/>
      <c r="P436" s="11"/>
      <c r="Q436" s="11"/>
      <c r="R436" s="11"/>
      <c r="S436" s="11"/>
      <c r="T436" s="11"/>
      <c r="U436" s="11"/>
      <c r="V436" s="11"/>
      <c r="W436" s="11"/>
      <c r="X436" s="11"/>
      <c r="Y436" s="11"/>
      <c r="Z436" s="11"/>
      <c r="AA436" s="11"/>
      <c r="AB436" s="11"/>
      <c r="AC436" s="11"/>
      <c r="AD436" s="11"/>
      <c r="AE436" s="11"/>
      <c r="AF436" s="11"/>
      <c r="AG436" s="11"/>
      <c r="AH436" s="11"/>
    </row>
    <row r="437" spans="1:34">
      <c r="A437" s="12"/>
      <c r="B437" s="219" t="s">
        <v>723</v>
      </c>
      <c r="C437" s="219"/>
      <c r="D437" s="219"/>
      <c r="E437" s="219"/>
      <c r="F437" s="219"/>
      <c r="G437" s="219"/>
      <c r="H437" s="219"/>
      <c r="I437" s="219"/>
      <c r="J437" s="219"/>
      <c r="K437" s="219"/>
      <c r="L437" s="219"/>
      <c r="M437" s="219"/>
      <c r="N437" s="219"/>
      <c r="O437" s="219"/>
      <c r="P437" s="219"/>
      <c r="Q437" s="219"/>
      <c r="R437" s="219"/>
      <c r="S437" s="219"/>
      <c r="T437" s="219"/>
      <c r="U437" s="219"/>
      <c r="V437" s="219"/>
      <c r="W437" s="219"/>
      <c r="X437" s="219"/>
      <c r="Y437" s="219"/>
      <c r="Z437" s="219"/>
      <c r="AA437" s="219"/>
      <c r="AB437" s="219"/>
      <c r="AC437" s="219"/>
      <c r="AD437" s="219"/>
      <c r="AE437" s="219"/>
      <c r="AF437" s="219"/>
      <c r="AG437" s="219"/>
      <c r="AH437" s="219"/>
    </row>
    <row r="438" spans="1:34">
      <c r="A438" s="12"/>
      <c r="B438" s="30"/>
      <c r="C438" s="30"/>
      <c r="D438" s="30"/>
      <c r="E438" s="30"/>
      <c r="F438" s="30"/>
      <c r="G438" s="30"/>
      <c r="H438" s="30"/>
      <c r="I438" s="30"/>
      <c r="J438" s="30"/>
      <c r="K438" s="30"/>
      <c r="L438" s="30"/>
      <c r="M438" s="30"/>
      <c r="N438" s="30"/>
      <c r="O438" s="30"/>
      <c r="P438" s="30"/>
      <c r="Q438" s="30"/>
      <c r="R438" s="30"/>
      <c r="S438" s="30"/>
      <c r="T438" s="30"/>
      <c r="U438" s="30"/>
      <c r="V438" s="30"/>
      <c r="W438" s="30"/>
      <c r="X438" s="30"/>
      <c r="Y438" s="30"/>
      <c r="Z438" s="30"/>
    </row>
    <row r="439" spans="1:34">
      <c r="A439" s="12"/>
      <c r="B439" s="17"/>
      <c r="C439" s="17"/>
      <c r="D439" s="17"/>
      <c r="E439" s="17"/>
      <c r="F439" s="17"/>
      <c r="G439" s="17"/>
      <c r="H439" s="17"/>
      <c r="I439" s="17"/>
      <c r="J439" s="17"/>
      <c r="K439" s="17"/>
      <c r="L439" s="17"/>
      <c r="M439" s="17"/>
      <c r="N439" s="17"/>
      <c r="O439" s="17"/>
      <c r="P439" s="17"/>
      <c r="Q439" s="17"/>
      <c r="R439" s="17"/>
      <c r="S439" s="17"/>
      <c r="T439" s="17"/>
      <c r="U439" s="17"/>
      <c r="V439" s="17"/>
      <c r="W439" s="17"/>
      <c r="X439" s="17"/>
      <c r="Y439" s="17"/>
      <c r="Z439" s="17"/>
    </row>
    <row r="440" spans="1:34" ht="15.75" thickBot="1">
      <c r="A440" s="12"/>
      <c r="B440" s="18"/>
      <c r="C440" s="19"/>
      <c r="D440" s="31" t="s">
        <v>691</v>
      </c>
      <c r="E440" s="31"/>
      <c r="F440" s="31"/>
      <c r="G440" s="31"/>
      <c r="H440" s="31"/>
      <c r="I440" s="31"/>
      <c r="J440" s="31"/>
      <c r="K440" s="31"/>
      <c r="L440" s="31"/>
      <c r="M440" s="31"/>
      <c r="N440" s="31"/>
      <c r="O440" s="19"/>
      <c r="P440" s="31" t="s">
        <v>692</v>
      </c>
      <c r="Q440" s="31"/>
      <c r="R440" s="31"/>
      <c r="S440" s="31"/>
      <c r="T440" s="31"/>
      <c r="U440" s="31"/>
      <c r="V440" s="31"/>
      <c r="W440" s="19"/>
      <c r="X440" s="32"/>
      <c r="Y440" s="32"/>
      <c r="Z440" s="32"/>
    </row>
    <row r="441" spans="1:34" ht="16.5" thickTop="1" thickBot="1">
      <c r="A441" s="12"/>
      <c r="B441" s="18"/>
      <c r="C441" s="19"/>
      <c r="D441" s="85" t="s">
        <v>698</v>
      </c>
      <c r="E441" s="85"/>
      <c r="F441" s="85"/>
      <c r="G441" s="19"/>
      <c r="H441" s="85" t="s">
        <v>699</v>
      </c>
      <c r="I441" s="85"/>
      <c r="J441" s="85"/>
      <c r="K441" s="19"/>
      <c r="L441" s="85" t="s">
        <v>700</v>
      </c>
      <c r="M441" s="85"/>
      <c r="N441" s="85"/>
      <c r="O441" s="19"/>
      <c r="P441" s="85" t="s">
        <v>698</v>
      </c>
      <c r="Q441" s="85"/>
      <c r="R441" s="85"/>
      <c r="S441" s="19"/>
      <c r="T441" s="85" t="s">
        <v>700</v>
      </c>
      <c r="U441" s="85"/>
      <c r="V441" s="85"/>
      <c r="W441" s="19"/>
      <c r="X441" s="31" t="s">
        <v>165</v>
      </c>
      <c r="Y441" s="31"/>
      <c r="Z441" s="31"/>
    </row>
    <row r="442" spans="1:34" ht="15.75" thickTop="1">
      <c r="A442" s="12"/>
      <c r="B442" s="22" t="s">
        <v>701</v>
      </c>
      <c r="C442" s="23"/>
      <c r="D442" s="47"/>
      <c r="E442" s="47"/>
      <c r="F442" s="47"/>
      <c r="G442" s="23"/>
      <c r="H442" s="47"/>
      <c r="I442" s="47"/>
      <c r="J442" s="47"/>
      <c r="K442" s="23"/>
      <c r="L442" s="47"/>
      <c r="M442" s="47"/>
      <c r="N442" s="47"/>
      <c r="O442" s="23"/>
      <c r="P442" s="47"/>
      <c r="Q442" s="47"/>
      <c r="R442" s="47"/>
      <c r="S442" s="23"/>
      <c r="T442" s="47"/>
      <c r="U442" s="47"/>
      <c r="V442" s="47"/>
      <c r="W442" s="23"/>
      <c r="X442" s="47"/>
      <c r="Y442" s="47"/>
      <c r="Z442" s="47"/>
    </row>
    <row r="443" spans="1:34">
      <c r="A443" s="12"/>
      <c r="B443" s="54" t="s">
        <v>702</v>
      </c>
      <c r="C443" s="33"/>
      <c r="D443" s="32" t="s">
        <v>277</v>
      </c>
      <c r="E443" s="57">
        <v>2339578</v>
      </c>
      <c r="F443" s="33"/>
      <c r="G443" s="33"/>
      <c r="H443" s="32" t="s">
        <v>277</v>
      </c>
      <c r="I443" s="57">
        <v>2735</v>
      </c>
      <c r="J443" s="33"/>
      <c r="K443" s="33"/>
      <c r="L443" s="32" t="s">
        <v>277</v>
      </c>
      <c r="M443" s="57">
        <v>1759</v>
      </c>
      <c r="N443" s="33"/>
      <c r="O443" s="33"/>
      <c r="P443" s="32" t="s">
        <v>277</v>
      </c>
      <c r="Q443" s="58" t="s">
        <v>298</v>
      </c>
      <c r="R443" s="33"/>
      <c r="S443" s="33"/>
      <c r="T443" s="32" t="s">
        <v>277</v>
      </c>
      <c r="U443" s="58" t="s">
        <v>298</v>
      </c>
      <c r="V443" s="33"/>
      <c r="W443" s="33"/>
      <c r="X443" s="32" t="s">
        <v>277</v>
      </c>
      <c r="Y443" s="57">
        <v>2344072</v>
      </c>
      <c r="Z443" s="33"/>
    </row>
    <row r="444" spans="1:34">
      <c r="A444" s="12"/>
      <c r="B444" s="54"/>
      <c r="C444" s="33"/>
      <c r="D444" s="32"/>
      <c r="E444" s="57"/>
      <c r="F444" s="33"/>
      <c r="G444" s="33"/>
      <c r="H444" s="32"/>
      <c r="I444" s="57"/>
      <c r="J444" s="33"/>
      <c r="K444" s="33"/>
      <c r="L444" s="32"/>
      <c r="M444" s="57"/>
      <c r="N444" s="33"/>
      <c r="O444" s="33"/>
      <c r="P444" s="32"/>
      <c r="Q444" s="58"/>
      <c r="R444" s="33"/>
      <c r="S444" s="33"/>
      <c r="T444" s="32"/>
      <c r="U444" s="58"/>
      <c r="V444" s="33"/>
      <c r="W444" s="33"/>
      <c r="X444" s="32"/>
      <c r="Y444" s="57"/>
      <c r="Z444" s="33"/>
    </row>
    <row r="445" spans="1:34">
      <c r="A445" s="12"/>
      <c r="B445" s="121" t="s">
        <v>703</v>
      </c>
      <c r="C445" s="38"/>
      <c r="D445" s="53">
        <v>2213569</v>
      </c>
      <c r="E445" s="53"/>
      <c r="F445" s="38"/>
      <c r="G445" s="38"/>
      <c r="H445" s="53">
        <v>14321</v>
      </c>
      <c r="I445" s="53"/>
      <c r="J445" s="38"/>
      <c r="K445" s="38"/>
      <c r="L445" s="53">
        <v>4581</v>
      </c>
      <c r="M445" s="53"/>
      <c r="N445" s="38"/>
      <c r="O445" s="38"/>
      <c r="P445" s="51" t="s">
        <v>298</v>
      </c>
      <c r="Q445" s="51"/>
      <c r="R445" s="38"/>
      <c r="S445" s="38"/>
      <c r="T445" s="51" t="s">
        <v>298</v>
      </c>
      <c r="U445" s="51"/>
      <c r="V445" s="38"/>
      <c r="W445" s="38"/>
      <c r="X445" s="53">
        <v>2232471</v>
      </c>
      <c r="Y445" s="53"/>
      <c r="Z445" s="38"/>
    </row>
    <row r="446" spans="1:34">
      <c r="A446" s="12"/>
      <c r="B446" s="121"/>
      <c r="C446" s="38"/>
      <c r="D446" s="53"/>
      <c r="E446" s="53"/>
      <c r="F446" s="38"/>
      <c r="G446" s="38"/>
      <c r="H446" s="53"/>
      <c r="I446" s="53"/>
      <c r="J446" s="38"/>
      <c r="K446" s="38"/>
      <c r="L446" s="53"/>
      <c r="M446" s="53"/>
      <c r="N446" s="38"/>
      <c r="O446" s="38"/>
      <c r="P446" s="51"/>
      <c r="Q446" s="51"/>
      <c r="R446" s="38"/>
      <c r="S446" s="38"/>
      <c r="T446" s="51"/>
      <c r="U446" s="51"/>
      <c r="V446" s="38"/>
      <c r="W446" s="38"/>
      <c r="X446" s="53"/>
      <c r="Y446" s="53"/>
      <c r="Z446" s="38"/>
    </row>
    <row r="447" spans="1:34">
      <c r="A447" s="12"/>
      <c r="B447" s="54" t="s">
        <v>704</v>
      </c>
      <c r="C447" s="33"/>
      <c r="D447" s="57">
        <v>1216725</v>
      </c>
      <c r="E447" s="57"/>
      <c r="F447" s="33"/>
      <c r="G447" s="33"/>
      <c r="H447" s="57">
        <v>2411</v>
      </c>
      <c r="I447" s="57"/>
      <c r="J447" s="33"/>
      <c r="K447" s="33"/>
      <c r="L447" s="57">
        <v>6854</v>
      </c>
      <c r="M447" s="57"/>
      <c r="N447" s="33"/>
      <c r="O447" s="33"/>
      <c r="P447" s="58" t="s">
        <v>298</v>
      </c>
      <c r="Q447" s="58"/>
      <c r="R447" s="33"/>
      <c r="S447" s="33"/>
      <c r="T447" s="58" t="s">
        <v>298</v>
      </c>
      <c r="U447" s="58"/>
      <c r="V447" s="33"/>
      <c r="W447" s="33"/>
      <c r="X447" s="57">
        <v>1225990</v>
      </c>
      <c r="Y447" s="57"/>
      <c r="Z447" s="33"/>
    </row>
    <row r="448" spans="1:34">
      <c r="A448" s="12"/>
      <c r="B448" s="54"/>
      <c r="C448" s="33"/>
      <c r="D448" s="57"/>
      <c r="E448" s="57"/>
      <c r="F448" s="33"/>
      <c r="G448" s="33"/>
      <c r="H448" s="57"/>
      <c r="I448" s="57"/>
      <c r="J448" s="33"/>
      <c r="K448" s="33"/>
      <c r="L448" s="57"/>
      <c r="M448" s="57"/>
      <c r="N448" s="33"/>
      <c r="O448" s="33"/>
      <c r="P448" s="58"/>
      <c r="Q448" s="58"/>
      <c r="R448" s="33"/>
      <c r="S448" s="33"/>
      <c r="T448" s="58"/>
      <c r="U448" s="58"/>
      <c r="V448" s="33"/>
      <c r="W448" s="33"/>
      <c r="X448" s="57"/>
      <c r="Y448" s="57"/>
      <c r="Z448" s="33"/>
    </row>
    <row r="449" spans="1:26">
      <c r="A449" s="12"/>
      <c r="B449" s="121" t="s">
        <v>705</v>
      </c>
      <c r="C449" s="38"/>
      <c r="D449" s="53">
        <v>429523</v>
      </c>
      <c r="E449" s="53"/>
      <c r="F449" s="38"/>
      <c r="G449" s="38"/>
      <c r="H449" s="53">
        <v>11127</v>
      </c>
      <c r="I449" s="53"/>
      <c r="J449" s="38"/>
      <c r="K449" s="38"/>
      <c r="L449" s="53">
        <v>3565</v>
      </c>
      <c r="M449" s="53"/>
      <c r="N449" s="38"/>
      <c r="O449" s="38"/>
      <c r="P449" s="51" t="s">
        <v>298</v>
      </c>
      <c r="Q449" s="51"/>
      <c r="R449" s="38"/>
      <c r="S449" s="38"/>
      <c r="T449" s="51" t="s">
        <v>298</v>
      </c>
      <c r="U449" s="51"/>
      <c r="V449" s="38"/>
      <c r="W449" s="38"/>
      <c r="X449" s="53">
        <v>444215</v>
      </c>
      <c r="Y449" s="53"/>
      <c r="Z449" s="38"/>
    </row>
    <row r="450" spans="1:26">
      <c r="A450" s="12"/>
      <c r="B450" s="121"/>
      <c r="C450" s="38"/>
      <c r="D450" s="53"/>
      <c r="E450" s="53"/>
      <c r="F450" s="38"/>
      <c r="G450" s="38"/>
      <c r="H450" s="53"/>
      <c r="I450" s="53"/>
      <c r="J450" s="38"/>
      <c r="K450" s="38"/>
      <c r="L450" s="53"/>
      <c r="M450" s="53"/>
      <c r="N450" s="38"/>
      <c r="O450" s="38"/>
      <c r="P450" s="51"/>
      <c r="Q450" s="51"/>
      <c r="R450" s="38"/>
      <c r="S450" s="38"/>
      <c r="T450" s="51"/>
      <c r="U450" s="51"/>
      <c r="V450" s="38"/>
      <c r="W450" s="38"/>
      <c r="X450" s="53"/>
      <c r="Y450" s="53"/>
      <c r="Z450" s="38"/>
    </row>
    <row r="451" spans="1:26">
      <c r="A451" s="12"/>
      <c r="B451" s="54" t="s">
        <v>706</v>
      </c>
      <c r="C451" s="33"/>
      <c r="D451" s="57">
        <v>1392315</v>
      </c>
      <c r="E451" s="57"/>
      <c r="F451" s="33"/>
      <c r="G451" s="33"/>
      <c r="H451" s="57">
        <v>2804</v>
      </c>
      <c r="I451" s="57"/>
      <c r="J451" s="33"/>
      <c r="K451" s="33"/>
      <c r="L451" s="57">
        <v>1443</v>
      </c>
      <c r="M451" s="57"/>
      <c r="N451" s="33"/>
      <c r="O451" s="33"/>
      <c r="P451" s="58" t="s">
        <v>298</v>
      </c>
      <c r="Q451" s="58"/>
      <c r="R451" s="33"/>
      <c r="S451" s="33"/>
      <c r="T451" s="58" t="s">
        <v>298</v>
      </c>
      <c r="U451" s="58"/>
      <c r="V451" s="33"/>
      <c r="W451" s="33"/>
      <c r="X451" s="57">
        <v>1396562</v>
      </c>
      <c r="Y451" s="57"/>
      <c r="Z451" s="33"/>
    </row>
    <row r="452" spans="1:26">
      <c r="A452" s="12"/>
      <c r="B452" s="54"/>
      <c r="C452" s="33"/>
      <c r="D452" s="57"/>
      <c r="E452" s="57"/>
      <c r="F452" s="33"/>
      <c r="G452" s="33"/>
      <c r="H452" s="57"/>
      <c r="I452" s="57"/>
      <c r="J452" s="33"/>
      <c r="K452" s="33"/>
      <c r="L452" s="57"/>
      <c r="M452" s="57"/>
      <c r="N452" s="33"/>
      <c r="O452" s="33"/>
      <c r="P452" s="58"/>
      <c r="Q452" s="58"/>
      <c r="R452" s="33"/>
      <c r="S452" s="33"/>
      <c r="T452" s="58"/>
      <c r="U452" s="58"/>
      <c r="V452" s="33"/>
      <c r="W452" s="33"/>
      <c r="X452" s="57"/>
      <c r="Y452" s="57"/>
      <c r="Z452" s="33"/>
    </row>
    <row r="453" spans="1:26">
      <c r="A453" s="12"/>
      <c r="B453" s="121" t="s">
        <v>707</v>
      </c>
      <c r="C453" s="38"/>
      <c r="D453" s="53">
        <v>381202</v>
      </c>
      <c r="E453" s="53"/>
      <c r="F453" s="38"/>
      <c r="G453" s="38"/>
      <c r="H453" s="53">
        <v>4200</v>
      </c>
      <c r="I453" s="53"/>
      <c r="J453" s="38"/>
      <c r="K453" s="38"/>
      <c r="L453" s="51">
        <v>731</v>
      </c>
      <c r="M453" s="51"/>
      <c r="N453" s="38"/>
      <c r="O453" s="38"/>
      <c r="P453" s="53">
        <v>22149</v>
      </c>
      <c r="Q453" s="53"/>
      <c r="R453" s="38"/>
      <c r="S453" s="38"/>
      <c r="T453" s="51">
        <v>114</v>
      </c>
      <c r="U453" s="51"/>
      <c r="V453" s="38"/>
      <c r="W453" s="38"/>
      <c r="X453" s="53">
        <v>408396</v>
      </c>
      <c r="Y453" s="53"/>
      <c r="Z453" s="38"/>
    </row>
    <row r="454" spans="1:26" ht="15.75" thickBot="1">
      <c r="A454" s="12"/>
      <c r="B454" s="159"/>
      <c r="C454" s="87"/>
      <c r="D454" s="105"/>
      <c r="E454" s="105"/>
      <c r="F454" s="87"/>
      <c r="G454" s="87"/>
      <c r="H454" s="105"/>
      <c r="I454" s="105"/>
      <c r="J454" s="87"/>
      <c r="K454" s="87"/>
      <c r="L454" s="106"/>
      <c r="M454" s="106"/>
      <c r="N454" s="87"/>
      <c r="O454" s="87"/>
      <c r="P454" s="105"/>
      <c r="Q454" s="105"/>
      <c r="R454" s="87"/>
      <c r="S454" s="87"/>
      <c r="T454" s="106"/>
      <c r="U454" s="106"/>
      <c r="V454" s="87"/>
      <c r="W454" s="87"/>
      <c r="X454" s="105"/>
      <c r="Y454" s="105"/>
      <c r="Z454" s="87"/>
    </row>
    <row r="455" spans="1:26">
      <c r="A455" s="12"/>
      <c r="B455" s="91" t="s">
        <v>708</v>
      </c>
      <c r="C455" s="93"/>
      <c r="D455" s="111">
        <v>7972912</v>
      </c>
      <c r="E455" s="111"/>
      <c r="F455" s="93"/>
      <c r="G455" s="93"/>
      <c r="H455" s="111">
        <v>37598</v>
      </c>
      <c r="I455" s="111"/>
      <c r="J455" s="93"/>
      <c r="K455" s="93"/>
      <c r="L455" s="111">
        <v>18933</v>
      </c>
      <c r="M455" s="111"/>
      <c r="N455" s="93"/>
      <c r="O455" s="93"/>
      <c r="P455" s="111">
        <v>22149</v>
      </c>
      <c r="Q455" s="111"/>
      <c r="R455" s="93"/>
      <c r="S455" s="93"/>
      <c r="T455" s="113">
        <v>114</v>
      </c>
      <c r="U455" s="113"/>
      <c r="V455" s="93"/>
      <c r="W455" s="93"/>
      <c r="X455" s="111">
        <v>8051706</v>
      </c>
      <c r="Y455" s="111"/>
      <c r="Z455" s="93"/>
    </row>
    <row r="456" spans="1:26" ht="15.75" thickBot="1">
      <c r="A456" s="12"/>
      <c r="B456" s="232"/>
      <c r="C456" s="63"/>
      <c r="D456" s="66"/>
      <c r="E456" s="66"/>
      <c r="F456" s="63"/>
      <c r="G456" s="63"/>
      <c r="H456" s="66"/>
      <c r="I456" s="66"/>
      <c r="J456" s="63"/>
      <c r="K456" s="63"/>
      <c r="L456" s="66"/>
      <c r="M456" s="66"/>
      <c r="N456" s="63"/>
      <c r="O456" s="63"/>
      <c r="P456" s="66"/>
      <c r="Q456" s="66"/>
      <c r="R456" s="63"/>
      <c r="S456" s="63"/>
      <c r="T456" s="67"/>
      <c r="U456" s="67"/>
      <c r="V456" s="63"/>
      <c r="W456" s="63"/>
      <c r="X456" s="66"/>
      <c r="Y456" s="66"/>
      <c r="Z456" s="63"/>
    </row>
    <row r="457" spans="1:26">
      <c r="A457" s="12"/>
      <c r="B457" s="23"/>
      <c r="C457" s="23"/>
      <c r="D457" s="70"/>
      <c r="E457" s="70"/>
      <c r="F457" s="70"/>
      <c r="G457" s="23"/>
      <c r="H457" s="70"/>
      <c r="I457" s="70"/>
      <c r="J457" s="70"/>
      <c r="K457" s="23"/>
      <c r="L457" s="70"/>
      <c r="M457" s="70"/>
      <c r="N457" s="70"/>
      <c r="O457" s="23"/>
      <c r="P457" s="70"/>
      <c r="Q457" s="70"/>
      <c r="R457" s="70"/>
      <c r="S457" s="23"/>
      <c r="T457" s="70"/>
      <c r="U457" s="70"/>
      <c r="V457" s="70"/>
      <c r="W457" s="23"/>
      <c r="X457" s="70"/>
      <c r="Y457" s="70"/>
      <c r="Z457" s="70"/>
    </row>
    <row r="458" spans="1:26">
      <c r="A458" s="12"/>
      <c r="B458" s="32" t="s">
        <v>709</v>
      </c>
      <c r="C458" s="33"/>
      <c r="D458" s="58"/>
      <c r="E458" s="58"/>
      <c r="F458" s="33"/>
      <c r="G458" s="33"/>
      <c r="H458" s="58"/>
      <c r="I458" s="58"/>
      <c r="J458" s="33"/>
      <c r="K458" s="33"/>
      <c r="L458" s="58"/>
      <c r="M458" s="58"/>
      <c r="N458" s="33"/>
      <c r="O458" s="33"/>
      <c r="P458" s="58"/>
      <c r="Q458" s="58"/>
      <c r="R458" s="33"/>
      <c r="S458" s="33"/>
      <c r="T458" s="58"/>
      <c r="U458" s="58"/>
      <c r="V458" s="33"/>
      <c r="W458" s="33"/>
      <c r="X458" s="58"/>
      <c r="Y458" s="58"/>
      <c r="Z458" s="33"/>
    </row>
    <row r="459" spans="1:26">
      <c r="A459" s="12"/>
      <c r="B459" s="32"/>
      <c r="C459" s="33"/>
      <c r="D459" s="58"/>
      <c r="E459" s="58"/>
      <c r="F459" s="33"/>
      <c r="G459" s="33"/>
      <c r="H459" s="58"/>
      <c r="I459" s="58"/>
      <c r="J459" s="33"/>
      <c r="K459" s="33"/>
      <c r="L459" s="58"/>
      <c r="M459" s="58"/>
      <c r="N459" s="33"/>
      <c r="O459" s="33"/>
      <c r="P459" s="58"/>
      <c r="Q459" s="58"/>
      <c r="R459" s="33"/>
      <c r="S459" s="33"/>
      <c r="T459" s="58"/>
      <c r="U459" s="58"/>
      <c r="V459" s="33"/>
      <c r="W459" s="33"/>
      <c r="X459" s="58"/>
      <c r="Y459" s="58"/>
      <c r="Z459" s="33"/>
    </row>
    <row r="460" spans="1:26">
      <c r="A460" s="12"/>
      <c r="B460" s="121" t="s">
        <v>710</v>
      </c>
      <c r="C460" s="38"/>
      <c r="D460" s="53">
        <v>153836</v>
      </c>
      <c r="E460" s="53"/>
      <c r="F460" s="38"/>
      <c r="G460" s="38"/>
      <c r="H460" s="53">
        <v>14437</v>
      </c>
      <c r="I460" s="53"/>
      <c r="J460" s="38"/>
      <c r="K460" s="38"/>
      <c r="L460" s="53">
        <v>16547</v>
      </c>
      <c r="M460" s="53"/>
      <c r="N460" s="38"/>
      <c r="O460" s="38"/>
      <c r="P460" s="51" t="s">
        <v>298</v>
      </c>
      <c r="Q460" s="51"/>
      <c r="R460" s="38"/>
      <c r="S460" s="38"/>
      <c r="T460" s="51" t="s">
        <v>298</v>
      </c>
      <c r="U460" s="51"/>
      <c r="V460" s="38"/>
      <c r="W460" s="38"/>
      <c r="X460" s="53">
        <v>184820</v>
      </c>
      <c r="Y460" s="53"/>
      <c r="Z460" s="38"/>
    </row>
    <row r="461" spans="1:26">
      <c r="A461" s="12"/>
      <c r="B461" s="121"/>
      <c r="C461" s="38"/>
      <c r="D461" s="53"/>
      <c r="E461" s="53"/>
      <c r="F461" s="38"/>
      <c r="G461" s="38"/>
      <c r="H461" s="53"/>
      <c r="I461" s="53"/>
      <c r="J461" s="38"/>
      <c r="K461" s="38"/>
      <c r="L461" s="53"/>
      <c r="M461" s="53"/>
      <c r="N461" s="38"/>
      <c r="O461" s="38"/>
      <c r="P461" s="51"/>
      <c r="Q461" s="51"/>
      <c r="R461" s="38"/>
      <c r="S461" s="38"/>
      <c r="T461" s="51"/>
      <c r="U461" s="51"/>
      <c r="V461" s="38"/>
      <c r="W461" s="38"/>
      <c r="X461" s="53"/>
      <c r="Y461" s="53"/>
      <c r="Z461" s="38"/>
    </row>
    <row r="462" spans="1:26">
      <c r="A462" s="12"/>
      <c r="B462" s="54" t="s">
        <v>711</v>
      </c>
      <c r="C462" s="33"/>
      <c r="D462" s="57">
        <v>634253</v>
      </c>
      <c r="E462" s="57"/>
      <c r="F462" s="33"/>
      <c r="G462" s="33"/>
      <c r="H462" s="57">
        <v>1627</v>
      </c>
      <c r="I462" s="57"/>
      <c r="J462" s="33"/>
      <c r="K462" s="33"/>
      <c r="L462" s="57">
        <v>4626</v>
      </c>
      <c r="M462" s="57"/>
      <c r="N462" s="33"/>
      <c r="O462" s="33"/>
      <c r="P462" s="58" t="s">
        <v>298</v>
      </c>
      <c r="Q462" s="58"/>
      <c r="R462" s="33"/>
      <c r="S462" s="33"/>
      <c r="T462" s="58" t="s">
        <v>298</v>
      </c>
      <c r="U462" s="58"/>
      <c r="V462" s="33"/>
      <c r="W462" s="33"/>
      <c r="X462" s="57">
        <v>640506</v>
      </c>
      <c r="Y462" s="57"/>
      <c r="Z462" s="33"/>
    </row>
    <row r="463" spans="1:26">
      <c r="A463" s="12"/>
      <c r="B463" s="54"/>
      <c r="C463" s="33"/>
      <c r="D463" s="57"/>
      <c r="E463" s="57"/>
      <c r="F463" s="33"/>
      <c r="G463" s="33"/>
      <c r="H463" s="57"/>
      <c r="I463" s="57"/>
      <c r="J463" s="33"/>
      <c r="K463" s="33"/>
      <c r="L463" s="57"/>
      <c r="M463" s="57"/>
      <c r="N463" s="33"/>
      <c r="O463" s="33"/>
      <c r="P463" s="58"/>
      <c r="Q463" s="58"/>
      <c r="R463" s="33"/>
      <c r="S463" s="33"/>
      <c r="T463" s="58"/>
      <c r="U463" s="58"/>
      <c r="V463" s="33"/>
      <c r="W463" s="33"/>
      <c r="X463" s="57"/>
      <c r="Y463" s="57"/>
      <c r="Z463" s="33"/>
    </row>
    <row r="464" spans="1:26">
      <c r="A464" s="12"/>
      <c r="B464" s="121" t="s">
        <v>712</v>
      </c>
      <c r="C464" s="38"/>
      <c r="D464" s="53">
        <v>428815</v>
      </c>
      <c r="E464" s="53"/>
      <c r="F464" s="38"/>
      <c r="G464" s="38"/>
      <c r="H464" s="53">
        <v>1148</v>
      </c>
      <c r="I464" s="53"/>
      <c r="J464" s="38"/>
      <c r="K464" s="38"/>
      <c r="L464" s="53">
        <v>6301</v>
      </c>
      <c r="M464" s="53"/>
      <c r="N464" s="38"/>
      <c r="O464" s="38"/>
      <c r="P464" s="51" t="s">
        <v>298</v>
      </c>
      <c r="Q464" s="51"/>
      <c r="R464" s="38"/>
      <c r="S464" s="38"/>
      <c r="T464" s="51" t="s">
        <v>298</v>
      </c>
      <c r="U464" s="51"/>
      <c r="V464" s="38"/>
      <c r="W464" s="38"/>
      <c r="X464" s="53">
        <v>436264</v>
      </c>
      <c r="Y464" s="53"/>
      <c r="Z464" s="38"/>
    </row>
    <row r="465" spans="1:26">
      <c r="A465" s="12"/>
      <c r="B465" s="121"/>
      <c r="C465" s="38"/>
      <c r="D465" s="53"/>
      <c r="E465" s="53"/>
      <c r="F465" s="38"/>
      <c r="G465" s="38"/>
      <c r="H465" s="53"/>
      <c r="I465" s="53"/>
      <c r="J465" s="38"/>
      <c r="K465" s="38"/>
      <c r="L465" s="53"/>
      <c r="M465" s="53"/>
      <c r="N465" s="38"/>
      <c r="O465" s="38"/>
      <c r="P465" s="51"/>
      <c r="Q465" s="51"/>
      <c r="R465" s="38"/>
      <c r="S465" s="38"/>
      <c r="T465" s="51"/>
      <c r="U465" s="51"/>
      <c r="V465" s="38"/>
      <c r="W465" s="38"/>
      <c r="X465" s="53"/>
      <c r="Y465" s="53"/>
      <c r="Z465" s="38"/>
    </row>
    <row r="466" spans="1:26">
      <c r="A466" s="12"/>
      <c r="B466" s="54" t="s">
        <v>713</v>
      </c>
      <c r="C466" s="33"/>
      <c r="D466" s="57">
        <v>648999</v>
      </c>
      <c r="E466" s="57"/>
      <c r="F466" s="33"/>
      <c r="G466" s="33"/>
      <c r="H466" s="57">
        <v>13675</v>
      </c>
      <c r="I466" s="57"/>
      <c r="J466" s="33"/>
      <c r="K466" s="33"/>
      <c r="L466" s="58" t="s">
        <v>298</v>
      </c>
      <c r="M466" s="58"/>
      <c r="N466" s="33"/>
      <c r="O466" s="33"/>
      <c r="P466" s="58" t="s">
        <v>298</v>
      </c>
      <c r="Q466" s="58"/>
      <c r="R466" s="33"/>
      <c r="S466" s="33"/>
      <c r="T466" s="58" t="s">
        <v>298</v>
      </c>
      <c r="U466" s="58"/>
      <c r="V466" s="33"/>
      <c r="W466" s="33"/>
      <c r="X466" s="57">
        <v>662674</v>
      </c>
      <c r="Y466" s="57"/>
      <c r="Z466" s="33"/>
    </row>
    <row r="467" spans="1:26">
      <c r="A467" s="12"/>
      <c r="B467" s="54"/>
      <c r="C467" s="33"/>
      <c r="D467" s="57"/>
      <c r="E467" s="57"/>
      <c r="F467" s="33"/>
      <c r="G467" s="33"/>
      <c r="H467" s="57"/>
      <c r="I467" s="57"/>
      <c r="J467" s="33"/>
      <c r="K467" s="33"/>
      <c r="L467" s="58"/>
      <c r="M467" s="58"/>
      <c r="N467" s="33"/>
      <c r="O467" s="33"/>
      <c r="P467" s="58"/>
      <c r="Q467" s="58"/>
      <c r="R467" s="33"/>
      <c r="S467" s="33"/>
      <c r="T467" s="58"/>
      <c r="U467" s="58"/>
      <c r="V467" s="33"/>
      <c r="W467" s="33"/>
      <c r="X467" s="57"/>
      <c r="Y467" s="57"/>
      <c r="Z467" s="33"/>
    </row>
    <row r="468" spans="1:26">
      <c r="A468" s="12"/>
      <c r="B468" s="121" t="s">
        <v>714</v>
      </c>
      <c r="C468" s="38"/>
      <c r="D468" s="53">
        <v>304321</v>
      </c>
      <c r="E468" s="53"/>
      <c r="F468" s="38"/>
      <c r="G468" s="38"/>
      <c r="H468" s="51" t="s">
        <v>298</v>
      </c>
      <c r="I468" s="51"/>
      <c r="J468" s="38"/>
      <c r="K468" s="38"/>
      <c r="L468" s="51">
        <v>886</v>
      </c>
      <c r="M468" s="51"/>
      <c r="N468" s="38"/>
      <c r="O468" s="38"/>
      <c r="P468" s="51" t="s">
        <v>298</v>
      </c>
      <c r="Q468" s="51"/>
      <c r="R468" s="38"/>
      <c r="S468" s="38"/>
      <c r="T468" s="51" t="s">
        <v>298</v>
      </c>
      <c r="U468" s="51"/>
      <c r="V468" s="38"/>
      <c r="W468" s="38"/>
      <c r="X468" s="53">
        <v>305207</v>
      </c>
      <c r="Y468" s="53"/>
      <c r="Z468" s="38"/>
    </row>
    <row r="469" spans="1:26">
      <c r="A469" s="12"/>
      <c r="B469" s="121"/>
      <c r="C469" s="38"/>
      <c r="D469" s="53"/>
      <c r="E469" s="53"/>
      <c r="F469" s="38"/>
      <c r="G469" s="38"/>
      <c r="H469" s="51"/>
      <c r="I469" s="51"/>
      <c r="J469" s="38"/>
      <c r="K469" s="38"/>
      <c r="L469" s="51"/>
      <c r="M469" s="51"/>
      <c r="N469" s="38"/>
      <c r="O469" s="38"/>
      <c r="P469" s="51"/>
      <c r="Q469" s="51"/>
      <c r="R469" s="38"/>
      <c r="S469" s="38"/>
      <c r="T469" s="51"/>
      <c r="U469" s="51"/>
      <c r="V469" s="38"/>
      <c r="W469" s="38"/>
      <c r="X469" s="53"/>
      <c r="Y469" s="53"/>
      <c r="Z469" s="38"/>
    </row>
    <row r="470" spans="1:26">
      <c r="A470" s="12"/>
      <c r="B470" s="54" t="s">
        <v>715</v>
      </c>
      <c r="C470" s="33"/>
      <c r="D470" s="57">
        <v>388122</v>
      </c>
      <c r="E470" s="57"/>
      <c r="F470" s="33"/>
      <c r="G470" s="33"/>
      <c r="H470" s="57">
        <v>2869</v>
      </c>
      <c r="I470" s="57"/>
      <c r="J470" s="33"/>
      <c r="K470" s="33"/>
      <c r="L470" s="57">
        <v>10945</v>
      </c>
      <c r="M470" s="57"/>
      <c r="N470" s="33"/>
      <c r="O470" s="33"/>
      <c r="P470" s="58" t="s">
        <v>298</v>
      </c>
      <c r="Q470" s="58"/>
      <c r="R470" s="33"/>
      <c r="S470" s="33"/>
      <c r="T470" s="58" t="s">
        <v>298</v>
      </c>
      <c r="U470" s="58"/>
      <c r="V470" s="33"/>
      <c r="W470" s="33"/>
      <c r="X470" s="57">
        <v>401936</v>
      </c>
      <c r="Y470" s="57"/>
      <c r="Z470" s="33"/>
    </row>
    <row r="471" spans="1:26" ht="15.75" thickBot="1">
      <c r="A471" s="12"/>
      <c r="B471" s="148"/>
      <c r="C471" s="63"/>
      <c r="D471" s="66"/>
      <c r="E471" s="66"/>
      <c r="F471" s="63"/>
      <c r="G471" s="63"/>
      <c r="H471" s="66"/>
      <c r="I471" s="66"/>
      <c r="J471" s="63"/>
      <c r="K471" s="63"/>
      <c r="L471" s="66"/>
      <c r="M471" s="66"/>
      <c r="N471" s="63"/>
      <c r="O471" s="63"/>
      <c r="P471" s="67"/>
      <c r="Q471" s="67"/>
      <c r="R471" s="63"/>
      <c r="S471" s="63"/>
      <c r="T471" s="67"/>
      <c r="U471" s="67"/>
      <c r="V471" s="63"/>
      <c r="W471" s="63"/>
      <c r="X471" s="66"/>
      <c r="Y471" s="66"/>
      <c r="Z471" s="63"/>
    </row>
    <row r="472" spans="1:26">
      <c r="A472" s="12"/>
      <c r="B472" s="130" t="s">
        <v>716</v>
      </c>
      <c r="C472" s="70"/>
      <c r="D472" s="78">
        <v>2558346</v>
      </c>
      <c r="E472" s="78"/>
      <c r="F472" s="70"/>
      <c r="G472" s="70"/>
      <c r="H472" s="78">
        <v>33756</v>
      </c>
      <c r="I472" s="78"/>
      <c r="J472" s="70"/>
      <c r="K472" s="70"/>
      <c r="L472" s="78">
        <v>39305</v>
      </c>
      <c r="M472" s="78"/>
      <c r="N472" s="70"/>
      <c r="O472" s="70"/>
      <c r="P472" s="80" t="s">
        <v>298</v>
      </c>
      <c r="Q472" s="80"/>
      <c r="R472" s="70"/>
      <c r="S472" s="70"/>
      <c r="T472" s="80" t="s">
        <v>298</v>
      </c>
      <c r="U472" s="80"/>
      <c r="V472" s="70"/>
      <c r="W472" s="70"/>
      <c r="X472" s="78">
        <v>2631407</v>
      </c>
      <c r="Y472" s="78"/>
      <c r="Z472" s="70"/>
    </row>
    <row r="473" spans="1:26" ht="15.75" thickBot="1">
      <c r="A473" s="12"/>
      <c r="B473" s="131"/>
      <c r="C473" s="87"/>
      <c r="D473" s="105"/>
      <c r="E473" s="105"/>
      <c r="F473" s="87"/>
      <c r="G473" s="87"/>
      <c r="H473" s="105"/>
      <c r="I473" s="105"/>
      <c r="J473" s="87"/>
      <c r="K473" s="87"/>
      <c r="L473" s="105"/>
      <c r="M473" s="105"/>
      <c r="N473" s="87"/>
      <c r="O473" s="87"/>
      <c r="P473" s="106"/>
      <c r="Q473" s="106"/>
      <c r="R473" s="87"/>
      <c r="S473" s="87"/>
      <c r="T473" s="106"/>
      <c r="U473" s="106"/>
      <c r="V473" s="87"/>
      <c r="W473" s="87"/>
      <c r="X473" s="105"/>
      <c r="Y473" s="105"/>
      <c r="Z473" s="87"/>
    </row>
    <row r="474" spans="1:26">
      <c r="A474" s="12"/>
      <c r="B474" s="19"/>
      <c r="C474" s="19"/>
      <c r="D474" s="93"/>
      <c r="E474" s="93"/>
      <c r="F474" s="93"/>
      <c r="G474" s="19"/>
      <c r="H474" s="93"/>
      <c r="I474" s="93"/>
      <c r="J474" s="93"/>
      <c r="K474" s="19"/>
      <c r="L474" s="93"/>
      <c r="M474" s="93"/>
      <c r="N474" s="93"/>
      <c r="O474" s="19"/>
      <c r="P474" s="93"/>
      <c r="Q474" s="93"/>
      <c r="R474" s="93"/>
      <c r="S474" s="19"/>
      <c r="T474" s="93"/>
      <c r="U474" s="93"/>
      <c r="V474" s="93"/>
      <c r="W474" s="19"/>
      <c r="X474" s="93"/>
      <c r="Y474" s="93"/>
      <c r="Z474" s="93"/>
    </row>
    <row r="475" spans="1:26">
      <c r="A475" s="12"/>
      <c r="B475" s="37" t="s">
        <v>717</v>
      </c>
      <c r="C475" s="38"/>
      <c r="D475" s="51"/>
      <c r="E475" s="51"/>
      <c r="F475" s="38"/>
      <c r="G475" s="38"/>
      <c r="H475" s="51"/>
      <c r="I475" s="51"/>
      <c r="J475" s="38"/>
      <c r="K475" s="38"/>
      <c r="L475" s="51"/>
      <c r="M475" s="51"/>
      <c r="N475" s="38"/>
      <c r="O475" s="38"/>
      <c r="P475" s="51"/>
      <c r="Q475" s="51"/>
      <c r="R475" s="38"/>
      <c r="S475" s="38"/>
      <c r="T475" s="51"/>
      <c r="U475" s="51"/>
      <c r="V475" s="38"/>
      <c r="W475" s="38"/>
      <c r="X475" s="51"/>
      <c r="Y475" s="51"/>
      <c r="Z475" s="38"/>
    </row>
    <row r="476" spans="1:26">
      <c r="A476" s="12"/>
      <c r="B476" s="37"/>
      <c r="C476" s="38"/>
      <c r="D476" s="51"/>
      <c r="E476" s="51"/>
      <c r="F476" s="38"/>
      <c r="G476" s="38"/>
      <c r="H476" s="51"/>
      <c r="I476" s="51"/>
      <c r="J476" s="38"/>
      <c r="K476" s="38"/>
      <c r="L476" s="51"/>
      <c r="M476" s="51"/>
      <c r="N476" s="38"/>
      <c r="O476" s="38"/>
      <c r="P476" s="51"/>
      <c r="Q476" s="51"/>
      <c r="R476" s="38"/>
      <c r="S476" s="38"/>
      <c r="T476" s="51"/>
      <c r="U476" s="51"/>
      <c r="V476" s="38"/>
      <c r="W476" s="38"/>
      <c r="X476" s="51"/>
      <c r="Y476" s="51"/>
      <c r="Z476" s="38"/>
    </row>
    <row r="477" spans="1:26">
      <c r="A477" s="12"/>
      <c r="B477" s="54" t="s">
        <v>718</v>
      </c>
      <c r="C477" s="33"/>
      <c r="D477" s="57">
        <v>200662</v>
      </c>
      <c r="E477" s="57"/>
      <c r="F477" s="33"/>
      <c r="G477" s="33"/>
      <c r="H477" s="57">
        <v>2704</v>
      </c>
      <c r="I477" s="57"/>
      <c r="J477" s="33"/>
      <c r="K477" s="33"/>
      <c r="L477" s="57">
        <v>6242</v>
      </c>
      <c r="M477" s="57"/>
      <c r="N477" s="33"/>
      <c r="O477" s="33"/>
      <c r="P477" s="57">
        <v>793864</v>
      </c>
      <c r="Q477" s="57"/>
      <c r="R477" s="33"/>
      <c r="S477" s="33"/>
      <c r="T477" s="57">
        <v>30100</v>
      </c>
      <c r="U477" s="57"/>
      <c r="V477" s="33"/>
      <c r="W477" s="33"/>
      <c r="X477" s="57">
        <v>1033572</v>
      </c>
      <c r="Y477" s="57"/>
      <c r="Z477" s="33"/>
    </row>
    <row r="478" spans="1:26">
      <c r="A478" s="12"/>
      <c r="B478" s="54"/>
      <c r="C478" s="33"/>
      <c r="D478" s="57"/>
      <c r="E478" s="57"/>
      <c r="F478" s="33"/>
      <c r="G478" s="33"/>
      <c r="H478" s="57"/>
      <c r="I478" s="57"/>
      <c r="J478" s="33"/>
      <c r="K478" s="33"/>
      <c r="L478" s="57"/>
      <c r="M478" s="57"/>
      <c r="N478" s="33"/>
      <c r="O478" s="33"/>
      <c r="P478" s="57"/>
      <c r="Q478" s="57"/>
      <c r="R478" s="33"/>
      <c r="S478" s="33"/>
      <c r="T478" s="57"/>
      <c r="U478" s="57"/>
      <c r="V478" s="33"/>
      <c r="W478" s="33"/>
      <c r="X478" s="57"/>
      <c r="Y478" s="57"/>
      <c r="Z478" s="33"/>
    </row>
    <row r="479" spans="1:26">
      <c r="A479" s="12"/>
      <c r="B479" s="121" t="s">
        <v>719</v>
      </c>
      <c r="C479" s="38"/>
      <c r="D479" s="51" t="s">
        <v>298</v>
      </c>
      <c r="E479" s="51"/>
      <c r="F479" s="38"/>
      <c r="G479" s="38"/>
      <c r="H479" s="51" t="s">
        <v>298</v>
      </c>
      <c r="I479" s="51"/>
      <c r="J479" s="38"/>
      <c r="K479" s="38"/>
      <c r="L479" s="51" t="s">
        <v>298</v>
      </c>
      <c r="M479" s="51"/>
      <c r="N479" s="38"/>
      <c r="O479" s="38"/>
      <c r="P479" s="53">
        <v>183250</v>
      </c>
      <c r="Q479" s="53"/>
      <c r="R479" s="38"/>
      <c r="S479" s="38"/>
      <c r="T479" s="53">
        <v>1572</v>
      </c>
      <c r="U479" s="53"/>
      <c r="V479" s="38"/>
      <c r="W479" s="38"/>
      <c r="X479" s="53">
        <v>184822</v>
      </c>
      <c r="Y479" s="53"/>
      <c r="Z479" s="38"/>
    </row>
    <row r="480" spans="1:26">
      <c r="A480" s="12"/>
      <c r="B480" s="121"/>
      <c r="C480" s="38"/>
      <c r="D480" s="51"/>
      <c r="E480" s="51"/>
      <c r="F480" s="38"/>
      <c r="G480" s="38"/>
      <c r="H480" s="51"/>
      <c r="I480" s="51"/>
      <c r="J480" s="38"/>
      <c r="K480" s="38"/>
      <c r="L480" s="51"/>
      <c r="M480" s="51"/>
      <c r="N480" s="38"/>
      <c r="O480" s="38"/>
      <c r="P480" s="53"/>
      <c r="Q480" s="53"/>
      <c r="R480" s="38"/>
      <c r="S480" s="38"/>
      <c r="T480" s="53"/>
      <c r="U480" s="53"/>
      <c r="V480" s="38"/>
      <c r="W480" s="38"/>
      <c r="X480" s="53"/>
      <c r="Y480" s="53"/>
      <c r="Z480" s="38"/>
    </row>
    <row r="481" spans="1:34">
      <c r="A481" s="12"/>
      <c r="B481" s="54" t="s">
        <v>720</v>
      </c>
      <c r="C481" s="33"/>
      <c r="D481" s="58" t="s">
        <v>298</v>
      </c>
      <c r="E481" s="58"/>
      <c r="F481" s="33"/>
      <c r="G481" s="33"/>
      <c r="H481" s="58" t="s">
        <v>298</v>
      </c>
      <c r="I481" s="58"/>
      <c r="J481" s="33"/>
      <c r="K481" s="33"/>
      <c r="L481" s="58" t="s">
        <v>298</v>
      </c>
      <c r="M481" s="58"/>
      <c r="N481" s="33"/>
      <c r="O481" s="33"/>
      <c r="P481" s="57">
        <v>792815</v>
      </c>
      <c r="Q481" s="57"/>
      <c r="R481" s="33"/>
      <c r="S481" s="33"/>
      <c r="T481" s="57">
        <v>7466</v>
      </c>
      <c r="U481" s="57"/>
      <c r="V481" s="33"/>
      <c r="W481" s="33"/>
      <c r="X481" s="57">
        <v>800281</v>
      </c>
      <c r="Y481" s="57"/>
      <c r="Z481" s="33"/>
    </row>
    <row r="482" spans="1:34" ht="15.75" thickBot="1">
      <c r="A482" s="12"/>
      <c r="B482" s="148"/>
      <c r="C482" s="63"/>
      <c r="D482" s="67"/>
      <c r="E482" s="67"/>
      <c r="F482" s="63"/>
      <c r="G482" s="63"/>
      <c r="H482" s="67"/>
      <c r="I482" s="67"/>
      <c r="J482" s="63"/>
      <c r="K482" s="63"/>
      <c r="L482" s="67"/>
      <c r="M482" s="67"/>
      <c r="N482" s="63"/>
      <c r="O482" s="63"/>
      <c r="P482" s="66"/>
      <c r="Q482" s="66"/>
      <c r="R482" s="63"/>
      <c r="S482" s="63"/>
      <c r="T482" s="66"/>
      <c r="U482" s="66"/>
      <c r="V482" s="63"/>
      <c r="W482" s="63"/>
      <c r="X482" s="66"/>
      <c r="Y482" s="66"/>
      <c r="Z482" s="63"/>
    </row>
    <row r="483" spans="1:34">
      <c r="A483" s="12"/>
      <c r="B483" s="130" t="s">
        <v>721</v>
      </c>
      <c r="C483" s="70"/>
      <c r="D483" s="78">
        <v>200662</v>
      </c>
      <c r="E483" s="78"/>
      <c r="F483" s="70"/>
      <c r="G483" s="70"/>
      <c r="H483" s="78">
        <v>2704</v>
      </c>
      <c r="I483" s="78"/>
      <c r="J483" s="70"/>
      <c r="K483" s="70"/>
      <c r="L483" s="78">
        <v>6242</v>
      </c>
      <c r="M483" s="78"/>
      <c r="N483" s="70"/>
      <c r="O483" s="70"/>
      <c r="P483" s="78">
        <v>1769929</v>
      </c>
      <c r="Q483" s="78"/>
      <c r="R483" s="70"/>
      <c r="S483" s="70"/>
      <c r="T483" s="78">
        <v>39138</v>
      </c>
      <c r="U483" s="78"/>
      <c r="V483" s="70"/>
      <c r="W483" s="70"/>
      <c r="X483" s="78">
        <v>2018675</v>
      </c>
      <c r="Y483" s="78"/>
      <c r="Z483" s="70"/>
    </row>
    <row r="484" spans="1:34" ht="15.75" thickBot="1">
      <c r="A484" s="12"/>
      <c r="B484" s="131"/>
      <c r="C484" s="87"/>
      <c r="D484" s="105"/>
      <c r="E484" s="105"/>
      <c r="F484" s="87"/>
      <c r="G484" s="87"/>
      <c r="H484" s="105"/>
      <c r="I484" s="105"/>
      <c r="J484" s="87"/>
      <c r="K484" s="87"/>
      <c r="L484" s="105"/>
      <c r="M484" s="105"/>
      <c r="N484" s="87"/>
      <c r="O484" s="87"/>
      <c r="P484" s="105"/>
      <c r="Q484" s="105"/>
      <c r="R484" s="87"/>
      <c r="S484" s="87"/>
      <c r="T484" s="105"/>
      <c r="U484" s="105"/>
      <c r="V484" s="87"/>
      <c r="W484" s="87"/>
      <c r="X484" s="105"/>
      <c r="Y484" s="105"/>
      <c r="Z484" s="87"/>
    </row>
    <row r="485" spans="1:34">
      <c r="A485" s="12"/>
      <c r="B485" s="19"/>
      <c r="C485" s="19"/>
      <c r="D485" s="93"/>
      <c r="E485" s="93"/>
      <c r="F485" s="93"/>
      <c r="G485" s="19"/>
      <c r="H485" s="93"/>
      <c r="I485" s="93"/>
      <c r="J485" s="93"/>
      <c r="K485" s="19"/>
      <c r="L485" s="93"/>
      <c r="M485" s="93"/>
      <c r="N485" s="93"/>
      <c r="O485" s="19"/>
      <c r="P485" s="93"/>
      <c r="Q485" s="93"/>
      <c r="R485" s="93"/>
      <c r="S485" s="19"/>
      <c r="T485" s="93"/>
      <c r="U485" s="93"/>
      <c r="V485" s="93"/>
      <c r="W485" s="19"/>
      <c r="X485" s="93"/>
      <c r="Y485" s="93"/>
      <c r="Z485" s="93"/>
    </row>
    <row r="486" spans="1:34">
      <c r="A486" s="12"/>
      <c r="B486" s="37" t="s">
        <v>610</v>
      </c>
      <c r="C486" s="38"/>
      <c r="D486" s="53">
        <v>269764</v>
      </c>
      <c r="E486" s="53"/>
      <c r="F486" s="38"/>
      <c r="G486" s="38"/>
      <c r="H486" s="51">
        <v>27</v>
      </c>
      <c r="I486" s="51"/>
      <c r="J486" s="38"/>
      <c r="K486" s="38"/>
      <c r="L486" s="51">
        <v>194</v>
      </c>
      <c r="M486" s="51"/>
      <c r="N486" s="38"/>
      <c r="O486" s="38"/>
      <c r="P486" s="53">
        <v>105301</v>
      </c>
      <c r="Q486" s="53"/>
      <c r="R486" s="38"/>
      <c r="S486" s="38"/>
      <c r="T486" s="51">
        <v>780</v>
      </c>
      <c r="U486" s="51"/>
      <c r="V486" s="38"/>
      <c r="W486" s="38"/>
      <c r="X486" s="53">
        <v>376066</v>
      </c>
      <c r="Y486" s="53"/>
      <c r="Z486" s="38"/>
    </row>
    <row r="487" spans="1:34" ht="15.75" thickBot="1">
      <c r="A487" s="12"/>
      <c r="B487" s="86"/>
      <c r="C487" s="87"/>
      <c r="D487" s="105"/>
      <c r="E487" s="105"/>
      <c r="F487" s="87"/>
      <c r="G487" s="87"/>
      <c r="H487" s="106"/>
      <c r="I487" s="106"/>
      <c r="J487" s="87"/>
      <c r="K487" s="87"/>
      <c r="L487" s="106"/>
      <c r="M487" s="106"/>
      <c r="N487" s="87"/>
      <c r="O487" s="87"/>
      <c r="P487" s="105"/>
      <c r="Q487" s="105"/>
      <c r="R487" s="87"/>
      <c r="S487" s="87"/>
      <c r="T487" s="106"/>
      <c r="U487" s="106"/>
      <c r="V487" s="87"/>
      <c r="W487" s="87"/>
      <c r="X487" s="105"/>
      <c r="Y487" s="105"/>
      <c r="Z487" s="87"/>
    </row>
    <row r="488" spans="1:34">
      <c r="A488" s="12"/>
      <c r="B488" s="19"/>
      <c r="C488" s="19"/>
      <c r="D488" s="93"/>
      <c r="E488" s="93"/>
      <c r="F488" s="93"/>
      <c r="G488" s="19"/>
      <c r="H488" s="93"/>
      <c r="I488" s="93"/>
      <c r="J488" s="93"/>
      <c r="K488" s="19"/>
      <c r="L488" s="93"/>
      <c r="M488" s="93"/>
      <c r="N488" s="93"/>
      <c r="O488" s="19"/>
      <c r="P488" s="93"/>
      <c r="Q488" s="93"/>
      <c r="R488" s="93"/>
      <c r="S488" s="19"/>
      <c r="T488" s="93"/>
      <c r="U488" s="93"/>
      <c r="V488" s="93"/>
      <c r="W488" s="19"/>
      <c r="X488" s="93"/>
      <c r="Y488" s="93"/>
      <c r="Z488" s="93"/>
    </row>
    <row r="489" spans="1:34">
      <c r="A489" s="12"/>
      <c r="B489" s="37" t="s">
        <v>165</v>
      </c>
      <c r="C489" s="38"/>
      <c r="D489" s="37" t="s">
        <v>277</v>
      </c>
      <c r="E489" s="53">
        <v>11001684</v>
      </c>
      <c r="F489" s="38"/>
      <c r="G489" s="38"/>
      <c r="H489" s="37" t="s">
        <v>277</v>
      </c>
      <c r="I489" s="53">
        <v>74085</v>
      </c>
      <c r="J489" s="38"/>
      <c r="K489" s="38"/>
      <c r="L489" s="37" t="s">
        <v>277</v>
      </c>
      <c r="M489" s="53">
        <v>64674</v>
      </c>
      <c r="N489" s="38"/>
      <c r="O489" s="38"/>
      <c r="P489" s="37" t="s">
        <v>277</v>
      </c>
      <c r="Q489" s="53">
        <v>1897379</v>
      </c>
      <c r="R489" s="38"/>
      <c r="S489" s="38"/>
      <c r="T489" s="37" t="s">
        <v>277</v>
      </c>
      <c r="U489" s="53">
        <v>40032</v>
      </c>
      <c r="V489" s="38"/>
      <c r="W489" s="38"/>
      <c r="X489" s="37" t="s">
        <v>277</v>
      </c>
      <c r="Y489" s="53">
        <v>13077854</v>
      </c>
      <c r="Z489" s="38"/>
    </row>
    <row r="490" spans="1:34" ht="15.75" thickBot="1">
      <c r="A490" s="12"/>
      <c r="B490" s="69"/>
      <c r="C490" s="71"/>
      <c r="D490" s="69"/>
      <c r="E490" s="79"/>
      <c r="F490" s="71"/>
      <c r="G490" s="71"/>
      <c r="H490" s="69"/>
      <c r="I490" s="79"/>
      <c r="J490" s="71"/>
      <c r="K490" s="71"/>
      <c r="L490" s="69"/>
      <c r="M490" s="79"/>
      <c r="N490" s="71"/>
      <c r="O490" s="71"/>
      <c r="P490" s="69"/>
      <c r="Q490" s="79"/>
      <c r="R490" s="71"/>
      <c r="S490" s="71"/>
      <c r="T490" s="69"/>
      <c r="U490" s="79"/>
      <c r="V490" s="71"/>
      <c r="W490" s="71"/>
      <c r="X490" s="69"/>
      <c r="Y490" s="79"/>
      <c r="Z490" s="71"/>
    </row>
    <row r="491" spans="1:34" ht="15.75" thickTop="1">
      <c r="A491" s="12"/>
      <c r="B491" s="11"/>
      <c r="C491" s="11"/>
      <c r="D491" s="11"/>
      <c r="E491" s="11"/>
      <c r="F491" s="11"/>
      <c r="G491" s="11"/>
      <c r="H491" s="11"/>
      <c r="I491" s="11"/>
      <c r="J491" s="11"/>
      <c r="K491" s="11"/>
      <c r="L491" s="11"/>
      <c r="M491" s="11"/>
      <c r="N491" s="11"/>
      <c r="O491" s="11"/>
      <c r="P491" s="11"/>
      <c r="Q491" s="11"/>
      <c r="R491" s="11"/>
      <c r="S491" s="11"/>
      <c r="T491" s="11"/>
      <c r="U491" s="11"/>
      <c r="V491" s="11"/>
      <c r="W491" s="11"/>
      <c r="X491" s="11"/>
      <c r="Y491" s="11"/>
      <c r="Z491" s="11"/>
      <c r="AA491" s="11"/>
      <c r="AB491" s="11"/>
      <c r="AC491" s="11"/>
      <c r="AD491" s="11"/>
      <c r="AE491" s="11"/>
      <c r="AF491" s="11"/>
      <c r="AG491" s="11"/>
      <c r="AH491" s="11"/>
    </row>
    <row r="492" spans="1:34">
      <c r="A492" s="12"/>
      <c r="B492" s="11"/>
      <c r="C492" s="11"/>
      <c r="D492" s="11"/>
      <c r="E492" s="11"/>
      <c r="F492" s="11"/>
      <c r="G492" s="11"/>
      <c r="H492" s="11"/>
      <c r="I492" s="11"/>
      <c r="J492" s="11"/>
      <c r="K492" s="11"/>
      <c r="L492" s="11"/>
      <c r="M492" s="11"/>
      <c r="N492" s="11"/>
      <c r="O492" s="11"/>
      <c r="P492" s="11"/>
      <c r="Q492" s="11"/>
      <c r="R492" s="11"/>
      <c r="S492" s="11"/>
      <c r="T492" s="11"/>
      <c r="U492" s="11"/>
      <c r="V492" s="11"/>
      <c r="W492" s="11"/>
      <c r="X492" s="11"/>
      <c r="Y492" s="11"/>
      <c r="Z492" s="11"/>
      <c r="AA492" s="11"/>
      <c r="AB492" s="11"/>
      <c r="AC492" s="11"/>
      <c r="AD492" s="11"/>
      <c r="AE492" s="11"/>
      <c r="AF492" s="11"/>
      <c r="AG492" s="11"/>
      <c r="AH492" s="11"/>
    </row>
    <row r="493" spans="1:34">
      <c r="A493" s="12"/>
      <c r="B493" s="226" t="s">
        <v>724</v>
      </c>
      <c r="C493" s="226"/>
      <c r="D493" s="226"/>
      <c r="E493" s="226"/>
      <c r="F493" s="226"/>
      <c r="G493" s="226"/>
      <c r="H493" s="226"/>
      <c r="I493" s="226"/>
      <c r="J493" s="226"/>
      <c r="K493" s="226"/>
      <c r="L493" s="226"/>
      <c r="M493" s="226"/>
      <c r="N493" s="226"/>
      <c r="O493" s="226"/>
      <c r="P493" s="226"/>
      <c r="Q493" s="226"/>
      <c r="R493" s="226"/>
      <c r="S493" s="226"/>
      <c r="T493" s="226"/>
      <c r="U493" s="226"/>
      <c r="V493" s="226"/>
      <c r="W493" s="226"/>
      <c r="X493" s="226"/>
      <c r="Y493" s="226"/>
      <c r="Z493" s="226"/>
      <c r="AA493" s="226"/>
      <c r="AB493" s="226"/>
      <c r="AC493" s="226"/>
      <c r="AD493" s="226"/>
      <c r="AE493" s="226"/>
      <c r="AF493" s="226"/>
      <c r="AG493" s="226"/>
      <c r="AH493" s="226"/>
    </row>
    <row r="494" spans="1:34">
      <c r="A494" s="12"/>
      <c r="B494" s="11"/>
      <c r="C494" s="11"/>
      <c r="D494" s="11"/>
      <c r="E494" s="11"/>
      <c r="F494" s="11"/>
      <c r="G494" s="11"/>
      <c r="H494" s="11"/>
      <c r="I494" s="11"/>
      <c r="J494" s="11"/>
      <c r="K494" s="11"/>
      <c r="L494" s="11"/>
      <c r="M494" s="11"/>
      <c r="N494" s="11"/>
      <c r="O494" s="11"/>
      <c r="P494" s="11"/>
      <c r="Q494" s="11"/>
      <c r="R494" s="11"/>
      <c r="S494" s="11"/>
      <c r="T494" s="11"/>
      <c r="U494" s="11"/>
      <c r="V494" s="11"/>
      <c r="W494" s="11"/>
      <c r="X494" s="11"/>
      <c r="Y494" s="11"/>
      <c r="Z494" s="11"/>
      <c r="AA494" s="11"/>
      <c r="AB494" s="11"/>
      <c r="AC494" s="11"/>
      <c r="AD494" s="11"/>
      <c r="AE494" s="11"/>
      <c r="AF494" s="11"/>
      <c r="AG494" s="11"/>
      <c r="AH494" s="11"/>
    </row>
    <row r="495" spans="1:34">
      <c r="A495" s="12"/>
      <c r="B495" s="220" t="s">
        <v>725</v>
      </c>
      <c r="C495" s="220"/>
      <c r="D495" s="220"/>
      <c r="E495" s="220"/>
      <c r="F495" s="220"/>
      <c r="G495" s="220"/>
      <c r="H495" s="220"/>
      <c r="I495" s="220"/>
      <c r="J495" s="220"/>
      <c r="K495" s="220"/>
      <c r="L495" s="220"/>
      <c r="M495" s="220"/>
      <c r="N495" s="220"/>
      <c r="O495" s="220"/>
      <c r="P495" s="220"/>
      <c r="Q495" s="220"/>
      <c r="R495" s="220"/>
      <c r="S495" s="220"/>
      <c r="T495" s="220"/>
      <c r="U495" s="220"/>
      <c r="V495" s="220"/>
      <c r="W495" s="220"/>
      <c r="X495" s="220"/>
      <c r="Y495" s="220"/>
      <c r="Z495" s="220"/>
      <c r="AA495" s="220"/>
      <c r="AB495" s="220"/>
      <c r="AC495" s="220"/>
      <c r="AD495" s="220"/>
      <c r="AE495" s="220"/>
      <c r="AF495" s="220"/>
      <c r="AG495" s="220"/>
      <c r="AH495" s="220"/>
    </row>
    <row r="496" spans="1:34">
      <c r="A496" s="12"/>
      <c r="B496" s="11"/>
      <c r="C496" s="11"/>
      <c r="D496" s="11"/>
      <c r="E496" s="11"/>
      <c r="F496" s="11"/>
      <c r="G496" s="11"/>
      <c r="H496" s="11"/>
      <c r="I496" s="11"/>
      <c r="J496" s="11"/>
      <c r="K496" s="11"/>
      <c r="L496" s="11"/>
      <c r="M496" s="11"/>
      <c r="N496" s="11"/>
      <c r="O496" s="11"/>
      <c r="P496" s="11"/>
      <c r="Q496" s="11"/>
      <c r="R496" s="11"/>
      <c r="S496" s="11"/>
      <c r="T496" s="11"/>
      <c r="U496" s="11"/>
      <c r="V496" s="11"/>
      <c r="W496" s="11"/>
      <c r="X496" s="11"/>
      <c r="Y496" s="11"/>
      <c r="Z496" s="11"/>
      <c r="AA496" s="11"/>
      <c r="AB496" s="11"/>
      <c r="AC496" s="11"/>
      <c r="AD496" s="11"/>
      <c r="AE496" s="11"/>
      <c r="AF496" s="11"/>
      <c r="AG496" s="11"/>
      <c r="AH496" s="11"/>
    </row>
    <row r="497" spans="1:34">
      <c r="A497" s="12"/>
      <c r="B497" s="220" t="s">
        <v>726</v>
      </c>
      <c r="C497" s="220"/>
      <c r="D497" s="220"/>
      <c r="E497" s="220"/>
      <c r="F497" s="220"/>
      <c r="G497" s="220"/>
      <c r="H497" s="220"/>
      <c r="I497" s="220"/>
      <c r="J497" s="220"/>
      <c r="K497" s="220"/>
      <c r="L497" s="220"/>
      <c r="M497" s="220"/>
      <c r="N497" s="220"/>
      <c r="O497" s="220"/>
      <c r="P497" s="220"/>
      <c r="Q497" s="220"/>
      <c r="R497" s="220"/>
      <c r="S497" s="220"/>
      <c r="T497" s="220"/>
      <c r="U497" s="220"/>
      <c r="V497" s="220"/>
      <c r="W497" s="220"/>
      <c r="X497" s="220"/>
      <c r="Y497" s="220"/>
      <c r="Z497" s="220"/>
      <c r="AA497" s="220"/>
      <c r="AB497" s="220"/>
      <c r="AC497" s="220"/>
      <c r="AD497" s="220"/>
      <c r="AE497" s="220"/>
      <c r="AF497" s="220"/>
      <c r="AG497" s="220"/>
      <c r="AH497" s="220"/>
    </row>
    <row r="498" spans="1:34">
      <c r="A498" s="12"/>
      <c r="B498" s="30"/>
      <c r="C498" s="30"/>
      <c r="D498" s="30"/>
      <c r="E498" s="30"/>
      <c r="F498" s="30"/>
      <c r="G498" s="30"/>
      <c r="H498" s="30"/>
      <c r="I498" s="30"/>
      <c r="J498" s="30"/>
      <c r="K498" s="30"/>
      <c r="L498" s="30"/>
      <c r="M498" s="30"/>
      <c r="N498" s="30"/>
      <c r="O498" s="30"/>
      <c r="P498" s="30"/>
      <c r="Q498" s="30"/>
      <c r="R498" s="30"/>
      <c r="S498" s="30"/>
      <c r="T498" s="30"/>
      <c r="U498" s="30"/>
      <c r="V498" s="30"/>
      <c r="W498" s="30"/>
      <c r="X498" s="30"/>
      <c r="Y498" s="30"/>
      <c r="Z498" s="30"/>
      <c r="AA498" s="30"/>
      <c r="AB498" s="30"/>
      <c r="AC498" s="30"/>
    </row>
    <row r="499" spans="1:34">
      <c r="A499" s="12"/>
      <c r="B499" s="17"/>
      <c r="C499" s="17"/>
      <c r="D499" s="17"/>
      <c r="E499" s="17"/>
      <c r="F499" s="17"/>
      <c r="G499" s="17"/>
      <c r="H499" s="17"/>
      <c r="I499" s="17"/>
      <c r="J499" s="17"/>
      <c r="K499" s="17"/>
      <c r="L499" s="17"/>
      <c r="M499" s="17"/>
      <c r="N499" s="17"/>
      <c r="O499" s="17"/>
      <c r="P499" s="17"/>
      <c r="Q499" s="17"/>
      <c r="R499" s="17"/>
      <c r="S499" s="17"/>
      <c r="T499" s="17"/>
      <c r="U499" s="17"/>
      <c r="V499" s="17"/>
      <c r="W499" s="17"/>
      <c r="X499" s="17"/>
      <c r="Y499" s="17"/>
      <c r="Z499" s="17"/>
      <c r="AA499" s="17"/>
      <c r="AB499" s="17"/>
      <c r="AC499" s="17"/>
    </row>
    <row r="500" spans="1:34">
      <c r="A500" s="12"/>
      <c r="B500" s="19"/>
      <c r="C500" s="34" t="s">
        <v>727</v>
      </c>
      <c r="D500" s="34"/>
      <c r="E500" s="34"/>
      <c r="F500" s="34"/>
      <c r="G500" s="34"/>
      <c r="H500" s="34"/>
      <c r="I500" s="34"/>
      <c r="J500" s="34"/>
      <c r="K500" s="34"/>
      <c r="L500" s="34"/>
      <c r="M500" s="34"/>
      <c r="N500" s="34"/>
      <c r="O500" s="34"/>
      <c r="P500" s="34"/>
      <c r="Q500" s="34"/>
      <c r="R500" s="34"/>
      <c r="S500" s="34"/>
      <c r="T500" s="34"/>
      <c r="U500" s="34"/>
      <c r="V500" s="19"/>
      <c r="W500" s="34" t="s">
        <v>728</v>
      </c>
      <c r="X500" s="34"/>
      <c r="Y500" s="34"/>
      <c r="Z500" s="34"/>
      <c r="AA500" s="34"/>
      <c r="AB500" s="34"/>
      <c r="AC500" s="34"/>
    </row>
    <row r="501" spans="1:34" ht="15.75" thickBot="1">
      <c r="A501" s="12"/>
      <c r="B501" s="18"/>
      <c r="C501" s="31" t="s">
        <v>269</v>
      </c>
      <c r="D501" s="31"/>
      <c r="E501" s="31"/>
      <c r="F501" s="31"/>
      <c r="G501" s="31"/>
      <c r="H501" s="31"/>
      <c r="I501" s="31"/>
      <c r="J501" s="31"/>
      <c r="K501" s="31"/>
      <c r="L501" s="31"/>
      <c r="M501" s="31"/>
      <c r="N501" s="31"/>
      <c r="O501" s="31"/>
      <c r="P501" s="31"/>
      <c r="Q501" s="31"/>
      <c r="R501" s="31"/>
      <c r="S501" s="31"/>
      <c r="T501" s="31"/>
      <c r="U501" s="31"/>
      <c r="V501" s="19"/>
      <c r="W501" s="34" t="s">
        <v>422</v>
      </c>
      <c r="X501" s="34"/>
      <c r="Y501" s="34"/>
      <c r="Z501" s="34"/>
      <c r="AA501" s="34"/>
      <c r="AB501" s="34"/>
      <c r="AC501" s="34"/>
    </row>
    <row r="502" spans="1:34" ht="16.5" thickTop="1" thickBot="1">
      <c r="A502" s="12"/>
      <c r="B502" s="18"/>
      <c r="C502" s="124"/>
      <c r="D502" s="124"/>
      <c r="E502" s="124"/>
      <c r="F502" s="19"/>
      <c r="G502" s="85" t="s">
        <v>681</v>
      </c>
      <c r="H502" s="85"/>
      <c r="I502" s="85"/>
      <c r="J502" s="85"/>
      <c r="K502" s="85"/>
      <c r="L502" s="85"/>
      <c r="M502" s="85"/>
      <c r="N502" s="85"/>
      <c r="O502" s="85"/>
      <c r="P502" s="85"/>
      <c r="Q502" s="85"/>
      <c r="R502" s="19"/>
      <c r="S502" s="124"/>
      <c r="T502" s="124"/>
      <c r="U502" s="124"/>
      <c r="V502" s="19"/>
      <c r="W502" s="31" t="s">
        <v>269</v>
      </c>
      <c r="X502" s="31"/>
      <c r="Y502" s="31"/>
      <c r="Z502" s="31"/>
      <c r="AA502" s="31"/>
      <c r="AB502" s="31"/>
      <c r="AC502" s="31"/>
    </row>
    <row r="503" spans="1:34" ht="15.75" thickTop="1">
      <c r="A503" s="12"/>
      <c r="B503" s="32"/>
      <c r="C503" s="34" t="s">
        <v>729</v>
      </c>
      <c r="D503" s="34"/>
      <c r="E503" s="34"/>
      <c r="F503" s="33"/>
      <c r="G503" s="35" t="s">
        <v>165</v>
      </c>
      <c r="H503" s="35"/>
      <c r="I503" s="35"/>
      <c r="J503" s="36"/>
      <c r="K503" s="35" t="s">
        <v>732</v>
      </c>
      <c r="L503" s="35"/>
      <c r="M503" s="35"/>
      <c r="N503" s="36"/>
      <c r="O503" s="35" t="s">
        <v>733</v>
      </c>
      <c r="P503" s="35"/>
      <c r="Q503" s="35"/>
      <c r="R503" s="33"/>
      <c r="S503" s="34" t="s">
        <v>682</v>
      </c>
      <c r="T503" s="34"/>
      <c r="U503" s="34"/>
      <c r="V503" s="33"/>
      <c r="W503" s="35" t="s">
        <v>734</v>
      </c>
      <c r="X503" s="35"/>
      <c r="Y503" s="35"/>
      <c r="Z503" s="36"/>
      <c r="AA503" s="35" t="s">
        <v>736</v>
      </c>
      <c r="AB503" s="35"/>
      <c r="AC503" s="35"/>
    </row>
    <row r="504" spans="1:34">
      <c r="A504" s="12"/>
      <c r="B504" s="32"/>
      <c r="C504" s="34" t="s">
        <v>730</v>
      </c>
      <c r="D504" s="34"/>
      <c r="E504" s="34"/>
      <c r="F504" s="33"/>
      <c r="G504" s="34"/>
      <c r="H504" s="34"/>
      <c r="I504" s="34"/>
      <c r="J504" s="33"/>
      <c r="K504" s="34" t="s">
        <v>684</v>
      </c>
      <c r="L504" s="34"/>
      <c r="M504" s="34"/>
      <c r="N504" s="33"/>
      <c r="O504" s="34"/>
      <c r="P504" s="34"/>
      <c r="Q504" s="34"/>
      <c r="R504" s="33"/>
      <c r="S504" s="34"/>
      <c r="T504" s="34"/>
      <c r="U504" s="34"/>
      <c r="V504" s="33"/>
      <c r="W504" s="34" t="s">
        <v>735</v>
      </c>
      <c r="X504" s="34"/>
      <c r="Y504" s="34"/>
      <c r="Z504" s="33"/>
      <c r="AA504" s="34"/>
      <c r="AB504" s="34"/>
      <c r="AC504" s="34"/>
    </row>
    <row r="505" spans="1:34" ht="15.75" thickBot="1">
      <c r="A505" s="12"/>
      <c r="B505" s="32"/>
      <c r="C505" s="31" t="s">
        <v>731</v>
      </c>
      <c r="D505" s="31"/>
      <c r="E505" s="31"/>
      <c r="F505" s="33"/>
      <c r="G505" s="31"/>
      <c r="H505" s="31"/>
      <c r="I505" s="31"/>
      <c r="J505" s="33"/>
      <c r="K505" s="120"/>
      <c r="L505" s="120"/>
      <c r="M505" s="120"/>
      <c r="N505" s="33"/>
      <c r="O505" s="31"/>
      <c r="P505" s="31"/>
      <c r="Q505" s="31"/>
      <c r="R505" s="33"/>
      <c r="S505" s="31"/>
      <c r="T505" s="31"/>
      <c r="U505" s="31"/>
      <c r="V505" s="33"/>
      <c r="W505" s="120"/>
      <c r="X505" s="120"/>
      <c r="Y505" s="120"/>
      <c r="Z505" s="33"/>
      <c r="AA505" s="31"/>
      <c r="AB505" s="31"/>
      <c r="AC505" s="31"/>
    </row>
    <row r="506" spans="1:34" ht="15.75" thickTop="1">
      <c r="A506" s="12"/>
      <c r="B506" s="18" t="s">
        <v>701</v>
      </c>
      <c r="C506" s="124"/>
      <c r="D506" s="124"/>
      <c r="E506" s="124"/>
      <c r="F506" s="19"/>
      <c r="G506" s="124"/>
      <c r="H506" s="124"/>
      <c r="I506" s="124"/>
      <c r="J506" s="19"/>
      <c r="K506" s="124"/>
      <c r="L506" s="124"/>
      <c r="M506" s="124"/>
      <c r="N506" s="19"/>
      <c r="O506" s="124"/>
      <c r="P506" s="124"/>
      <c r="Q506" s="124"/>
      <c r="R506" s="19"/>
      <c r="S506" s="124"/>
      <c r="T506" s="124"/>
      <c r="U506" s="124"/>
      <c r="V506" s="19"/>
      <c r="W506" s="124"/>
      <c r="X506" s="124"/>
      <c r="Y506" s="124"/>
      <c r="Z506" s="19"/>
      <c r="AA506" s="124"/>
      <c r="AB506" s="124"/>
      <c r="AC506" s="124"/>
    </row>
    <row r="507" spans="1:34">
      <c r="A507" s="12"/>
      <c r="B507" s="121" t="s">
        <v>702</v>
      </c>
      <c r="C507" s="61" t="s">
        <v>277</v>
      </c>
      <c r="D507" s="59">
        <v>1884</v>
      </c>
      <c r="E507" s="38"/>
      <c r="F507" s="38"/>
      <c r="G507" s="61" t="s">
        <v>277</v>
      </c>
      <c r="H507" s="59">
        <v>1875</v>
      </c>
      <c r="I507" s="38"/>
      <c r="J507" s="38"/>
      <c r="K507" s="61" t="s">
        <v>277</v>
      </c>
      <c r="L507" s="59">
        <v>1875</v>
      </c>
      <c r="M507" s="38"/>
      <c r="N507" s="38"/>
      <c r="O507" s="61" t="s">
        <v>277</v>
      </c>
      <c r="P507" s="60" t="s">
        <v>298</v>
      </c>
      <c r="Q507" s="38"/>
      <c r="R507" s="38"/>
      <c r="S507" s="61" t="s">
        <v>277</v>
      </c>
      <c r="T507" s="60" t="s">
        <v>298</v>
      </c>
      <c r="U507" s="38"/>
      <c r="V507" s="38"/>
      <c r="W507" s="61" t="s">
        <v>277</v>
      </c>
      <c r="X507" s="59">
        <v>1646</v>
      </c>
      <c r="Y507" s="38"/>
      <c r="Z507" s="38"/>
      <c r="AA507" s="61" t="s">
        <v>277</v>
      </c>
      <c r="AB507" s="60" t="s">
        <v>298</v>
      </c>
      <c r="AC507" s="38"/>
    </row>
    <row r="508" spans="1:34">
      <c r="A508" s="12"/>
      <c r="B508" s="121"/>
      <c r="C508" s="61"/>
      <c r="D508" s="59"/>
      <c r="E508" s="38"/>
      <c r="F508" s="38"/>
      <c r="G508" s="61"/>
      <c r="H508" s="59"/>
      <c r="I508" s="38"/>
      <c r="J508" s="38"/>
      <c r="K508" s="61"/>
      <c r="L508" s="59"/>
      <c r="M508" s="38"/>
      <c r="N508" s="38"/>
      <c r="O508" s="61"/>
      <c r="P508" s="60"/>
      <c r="Q508" s="38"/>
      <c r="R508" s="38"/>
      <c r="S508" s="61"/>
      <c r="T508" s="60"/>
      <c r="U508" s="38"/>
      <c r="V508" s="38"/>
      <c r="W508" s="61"/>
      <c r="X508" s="59"/>
      <c r="Y508" s="38"/>
      <c r="Z508" s="38"/>
      <c r="AA508" s="61"/>
      <c r="AB508" s="60"/>
      <c r="AC508" s="38"/>
    </row>
    <row r="509" spans="1:34">
      <c r="A509" s="12"/>
      <c r="B509" s="54" t="s">
        <v>703</v>
      </c>
      <c r="C509" s="55">
        <v>7698</v>
      </c>
      <c r="D509" s="55"/>
      <c r="E509" s="33"/>
      <c r="F509" s="33"/>
      <c r="G509" s="55">
        <v>4744</v>
      </c>
      <c r="H509" s="55"/>
      <c r="I509" s="33"/>
      <c r="J509" s="33"/>
      <c r="K509" s="55">
        <v>4051</v>
      </c>
      <c r="L509" s="55"/>
      <c r="M509" s="33"/>
      <c r="N509" s="33"/>
      <c r="O509" s="56">
        <v>693</v>
      </c>
      <c r="P509" s="56"/>
      <c r="Q509" s="33"/>
      <c r="R509" s="33"/>
      <c r="S509" s="56">
        <v>153</v>
      </c>
      <c r="T509" s="56"/>
      <c r="U509" s="33"/>
      <c r="V509" s="33"/>
      <c r="W509" s="55">
        <v>4972</v>
      </c>
      <c r="X509" s="55"/>
      <c r="Y509" s="33"/>
      <c r="Z509" s="33"/>
      <c r="AA509" s="56" t="s">
        <v>298</v>
      </c>
      <c r="AB509" s="56"/>
      <c r="AC509" s="33"/>
    </row>
    <row r="510" spans="1:34">
      <c r="A510" s="12"/>
      <c r="B510" s="54"/>
      <c r="C510" s="55"/>
      <c r="D510" s="55"/>
      <c r="E510" s="33"/>
      <c r="F510" s="33"/>
      <c r="G510" s="55"/>
      <c r="H510" s="55"/>
      <c r="I510" s="33"/>
      <c r="J510" s="33"/>
      <c r="K510" s="55"/>
      <c r="L510" s="55"/>
      <c r="M510" s="33"/>
      <c r="N510" s="33"/>
      <c r="O510" s="56"/>
      <c r="P510" s="56"/>
      <c r="Q510" s="33"/>
      <c r="R510" s="33"/>
      <c r="S510" s="56"/>
      <c r="T510" s="56"/>
      <c r="U510" s="33"/>
      <c r="V510" s="33"/>
      <c r="W510" s="55"/>
      <c r="X510" s="55"/>
      <c r="Y510" s="33"/>
      <c r="Z510" s="33"/>
      <c r="AA510" s="56"/>
      <c r="AB510" s="56"/>
      <c r="AC510" s="33"/>
    </row>
    <row r="511" spans="1:34">
      <c r="A511" s="12"/>
      <c r="B511" s="121" t="s">
        <v>704</v>
      </c>
      <c r="C511" s="59">
        <v>9953</v>
      </c>
      <c r="D511" s="59"/>
      <c r="E511" s="38"/>
      <c r="F511" s="38"/>
      <c r="G511" s="59">
        <v>4401</v>
      </c>
      <c r="H511" s="59"/>
      <c r="I511" s="38"/>
      <c r="J511" s="38"/>
      <c r="K511" s="59">
        <v>4369</v>
      </c>
      <c r="L511" s="59"/>
      <c r="M511" s="38"/>
      <c r="N511" s="38"/>
      <c r="O511" s="60">
        <v>32</v>
      </c>
      <c r="P511" s="60"/>
      <c r="Q511" s="38"/>
      <c r="R511" s="38"/>
      <c r="S511" s="60">
        <v>9</v>
      </c>
      <c r="T511" s="60"/>
      <c r="U511" s="38"/>
      <c r="V511" s="38"/>
      <c r="W511" s="59">
        <v>4275</v>
      </c>
      <c r="X511" s="59"/>
      <c r="Y511" s="38"/>
      <c r="Z511" s="38"/>
      <c r="AA511" s="60" t="s">
        <v>298</v>
      </c>
      <c r="AB511" s="60"/>
      <c r="AC511" s="38"/>
    </row>
    <row r="512" spans="1:34">
      <c r="A512" s="12"/>
      <c r="B512" s="121"/>
      <c r="C512" s="59"/>
      <c r="D512" s="59"/>
      <c r="E512" s="38"/>
      <c r="F512" s="38"/>
      <c r="G512" s="59"/>
      <c r="H512" s="59"/>
      <c r="I512" s="38"/>
      <c r="J512" s="38"/>
      <c r="K512" s="59"/>
      <c r="L512" s="59"/>
      <c r="M512" s="38"/>
      <c r="N512" s="38"/>
      <c r="O512" s="60"/>
      <c r="P512" s="60"/>
      <c r="Q512" s="38"/>
      <c r="R512" s="38"/>
      <c r="S512" s="60"/>
      <c r="T512" s="60"/>
      <c r="U512" s="38"/>
      <c r="V512" s="38"/>
      <c r="W512" s="59"/>
      <c r="X512" s="59"/>
      <c r="Y512" s="38"/>
      <c r="Z512" s="38"/>
      <c r="AA512" s="60"/>
      <c r="AB512" s="60"/>
      <c r="AC512" s="38"/>
    </row>
    <row r="513" spans="1:29">
      <c r="A513" s="12"/>
      <c r="B513" s="54" t="s">
        <v>705</v>
      </c>
      <c r="C513" s="56">
        <v>716</v>
      </c>
      <c r="D513" s="56"/>
      <c r="E513" s="33"/>
      <c r="F513" s="33"/>
      <c r="G513" s="56">
        <v>417</v>
      </c>
      <c r="H513" s="56"/>
      <c r="I513" s="33"/>
      <c r="J513" s="33"/>
      <c r="K513" s="56">
        <v>417</v>
      </c>
      <c r="L513" s="56"/>
      <c r="M513" s="33"/>
      <c r="N513" s="33"/>
      <c r="O513" s="56" t="s">
        <v>298</v>
      </c>
      <c r="P513" s="56"/>
      <c r="Q513" s="33"/>
      <c r="R513" s="33"/>
      <c r="S513" s="56" t="s">
        <v>298</v>
      </c>
      <c r="T513" s="56"/>
      <c r="U513" s="33"/>
      <c r="V513" s="33"/>
      <c r="W513" s="56">
        <v>433</v>
      </c>
      <c r="X513" s="56"/>
      <c r="Y513" s="33"/>
      <c r="Z513" s="33"/>
      <c r="AA513" s="56" t="s">
        <v>298</v>
      </c>
      <c r="AB513" s="56"/>
      <c r="AC513" s="33"/>
    </row>
    <row r="514" spans="1:29">
      <c r="A514" s="12"/>
      <c r="B514" s="54"/>
      <c r="C514" s="56"/>
      <c r="D514" s="56"/>
      <c r="E514" s="33"/>
      <c r="F514" s="33"/>
      <c r="G514" s="56"/>
      <c r="H514" s="56"/>
      <c r="I514" s="33"/>
      <c r="J514" s="33"/>
      <c r="K514" s="56"/>
      <c r="L514" s="56"/>
      <c r="M514" s="33"/>
      <c r="N514" s="33"/>
      <c r="O514" s="56"/>
      <c r="P514" s="56"/>
      <c r="Q514" s="33"/>
      <c r="R514" s="33"/>
      <c r="S514" s="56"/>
      <c r="T514" s="56"/>
      <c r="U514" s="33"/>
      <c r="V514" s="33"/>
      <c r="W514" s="56"/>
      <c r="X514" s="56"/>
      <c r="Y514" s="33"/>
      <c r="Z514" s="33"/>
      <c r="AA514" s="56"/>
      <c r="AB514" s="56"/>
      <c r="AC514" s="33"/>
    </row>
    <row r="515" spans="1:29">
      <c r="A515" s="12"/>
      <c r="B515" s="121" t="s">
        <v>706</v>
      </c>
      <c r="C515" s="59">
        <v>2626</v>
      </c>
      <c r="D515" s="59"/>
      <c r="E515" s="38"/>
      <c r="F515" s="38"/>
      <c r="G515" s="59">
        <v>1558</v>
      </c>
      <c r="H515" s="59"/>
      <c r="I515" s="38"/>
      <c r="J515" s="38"/>
      <c r="K515" s="59">
        <v>1362</v>
      </c>
      <c r="L515" s="59"/>
      <c r="M515" s="38"/>
      <c r="N515" s="38"/>
      <c r="O515" s="60">
        <v>196</v>
      </c>
      <c r="P515" s="60"/>
      <c r="Q515" s="38"/>
      <c r="R515" s="38"/>
      <c r="S515" s="60">
        <v>35</v>
      </c>
      <c r="T515" s="60"/>
      <c r="U515" s="38"/>
      <c r="V515" s="38"/>
      <c r="W515" s="59">
        <v>1469</v>
      </c>
      <c r="X515" s="59"/>
      <c r="Y515" s="38"/>
      <c r="Z515" s="38"/>
      <c r="AA515" s="60" t="s">
        <v>298</v>
      </c>
      <c r="AB515" s="60"/>
      <c r="AC515" s="38"/>
    </row>
    <row r="516" spans="1:29">
      <c r="A516" s="12"/>
      <c r="B516" s="121"/>
      <c r="C516" s="59"/>
      <c r="D516" s="59"/>
      <c r="E516" s="38"/>
      <c r="F516" s="38"/>
      <c r="G516" s="59"/>
      <c r="H516" s="59"/>
      <c r="I516" s="38"/>
      <c r="J516" s="38"/>
      <c r="K516" s="59"/>
      <c r="L516" s="59"/>
      <c r="M516" s="38"/>
      <c r="N516" s="38"/>
      <c r="O516" s="60"/>
      <c r="P516" s="60"/>
      <c r="Q516" s="38"/>
      <c r="R516" s="38"/>
      <c r="S516" s="60"/>
      <c r="T516" s="60"/>
      <c r="U516" s="38"/>
      <c r="V516" s="38"/>
      <c r="W516" s="59"/>
      <c r="X516" s="59"/>
      <c r="Y516" s="38"/>
      <c r="Z516" s="38"/>
      <c r="AA516" s="60"/>
      <c r="AB516" s="60"/>
      <c r="AC516" s="38"/>
    </row>
    <row r="517" spans="1:29">
      <c r="A517" s="12"/>
      <c r="B517" s="54" t="s">
        <v>707</v>
      </c>
      <c r="C517" s="55">
        <v>8559</v>
      </c>
      <c r="D517" s="55"/>
      <c r="E517" s="33"/>
      <c r="F517" s="33"/>
      <c r="G517" s="56">
        <v>885</v>
      </c>
      <c r="H517" s="56"/>
      <c r="I517" s="33"/>
      <c r="J517" s="33"/>
      <c r="K517" s="56">
        <v>885</v>
      </c>
      <c r="L517" s="56"/>
      <c r="M517" s="33"/>
      <c r="N517" s="33"/>
      <c r="O517" s="56" t="s">
        <v>298</v>
      </c>
      <c r="P517" s="56"/>
      <c r="Q517" s="33"/>
      <c r="R517" s="33"/>
      <c r="S517" s="56" t="s">
        <v>298</v>
      </c>
      <c r="T517" s="56"/>
      <c r="U517" s="33"/>
      <c r="V517" s="33"/>
      <c r="W517" s="56">
        <v>908</v>
      </c>
      <c r="X517" s="56"/>
      <c r="Y517" s="33"/>
      <c r="Z517" s="33"/>
      <c r="AA517" s="56" t="s">
        <v>298</v>
      </c>
      <c r="AB517" s="56"/>
      <c r="AC517" s="33"/>
    </row>
    <row r="518" spans="1:29" ht="15.75" thickBot="1">
      <c r="A518" s="12"/>
      <c r="B518" s="148"/>
      <c r="C518" s="64"/>
      <c r="D518" s="64"/>
      <c r="E518" s="63"/>
      <c r="F518" s="63"/>
      <c r="G518" s="65"/>
      <c r="H518" s="65"/>
      <c r="I518" s="63"/>
      <c r="J518" s="63"/>
      <c r="K518" s="65"/>
      <c r="L518" s="65"/>
      <c r="M518" s="63"/>
      <c r="N518" s="63"/>
      <c r="O518" s="65"/>
      <c r="P518" s="65"/>
      <c r="Q518" s="63"/>
      <c r="R518" s="63"/>
      <c r="S518" s="65"/>
      <c r="T518" s="65"/>
      <c r="U518" s="63"/>
      <c r="V518" s="63"/>
      <c r="W518" s="65"/>
      <c r="X518" s="65"/>
      <c r="Y518" s="63"/>
      <c r="Z518" s="63"/>
      <c r="AA518" s="65"/>
      <c r="AB518" s="65"/>
      <c r="AC518" s="63"/>
    </row>
    <row r="519" spans="1:29">
      <c r="A519" s="12"/>
      <c r="B519" s="68" t="s">
        <v>708</v>
      </c>
      <c r="C519" s="74">
        <v>31436</v>
      </c>
      <c r="D519" s="74"/>
      <c r="E519" s="70"/>
      <c r="F519" s="70"/>
      <c r="G519" s="74">
        <v>13880</v>
      </c>
      <c r="H519" s="74"/>
      <c r="I519" s="70"/>
      <c r="J519" s="70"/>
      <c r="K519" s="74">
        <v>12959</v>
      </c>
      <c r="L519" s="74"/>
      <c r="M519" s="70"/>
      <c r="N519" s="70"/>
      <c r="O519" s="76">
        <v>921</v>
      </c>
      <c r="P519" s="76"/>
      <c r="Q519" s="70"/>
      <c r="R519" s="70"/>
      <c r="S519" s="76">
        <v>197</v>
      </c>
      <c r="T519" s="76"/>
      <c r="U519" s="70"/>
      <c r="V519" s="70"/>
      <c r="W519" s="74">
        <v>13703</v>
      </c>
      <c r="X519" s="74"/>
      <c r="Y519" s="70"/>
      <c r="Z519" s="70"/>
      <c r="AA519" s="76" t="s">
        <v>298</v>
      </c>
      <c r="AB519" s="76"/>
      <c r="AC519" s="70"/>
    </row>
    <row r="520" spans="1:29" ht="15.75" thickBot="1">
      <c r="A520" s="12"/>
      <c r="B520" s="86"/>
      <c r="C520" s="88"/>
      <c r="D520" s="88"/>
      <c r="E520" s="87"/>
      <c r="F520" s="87"/>
      <c r="G520" s="88"/>
      <c r="H520" s="88"/>
      <c r="I520" s="87"/>
      <c r="J520" s="87"/>
      <c r="K520" s="88"/>
      <c r="L520" s="88"/>
      <c r="M520" s="87"/>
      <c r="N520" s="87"/>
      <c r="O520" s="89"/>
      <c r="P520" s="89"/>
      <c r="Q520" s="87"/>
      <c r="R520" s="87"/>
      <c r="S520" s="89"/>
      <c r="T520" s="89"/>
      <c r="U520" s="87"/>
      <c r="V520" s="87"/>
      <c r="W520" s="88"/>
      <c r="X520" s="88"/>
      <c r="Y520" s="87"/>
      <c r="Z520" s="87"/>
      <c r="AA520" s="89"/>
      <c r="AB520" s="89"/>
      <c r="AC520" s="87"/>
    </row>
    <row r="521" spans="1:29">
      <c r="A521" s="12"/>
      <c r="B521" s="19"/>
      <c r="C521" s="93"/>
      <c r="D521" s="93"/>
      <c r="E521" s="93"/>
      <c r="F521" s="19"/>
      <c r="G521" s="93"/>
      <c r="H521" s="93"/>
      <c r="I521" s="93"/>
      <c r="J521" s="19"/>
      <c r="K521" s="93"/>
      <c r="L521" s="93"/>
      <c r="M521" s="93"/>
      <c r="N521" s="19"/>
      <c r="O521" s="93"/>
      <c r="P521" s="93"/>
      <c r="Q521" s="93"/>
      <c r="R521" s="19"/>
      <c r="S521" s="93"/>
      <c r="T521" s="93"/>
      <c r="U521" s="93"/>
      <c r="V521" s="19"/>
      <c r="W521" s="93"/>
      <c r="X521" s="93"/>
      <c r="Y521" s="93"/>
      <c r="Z521" s="19"/>
      <c r="AA521" s="93"/>
      <c r="AB521" s="93"/>
      <c r="AC521" s="93"/>
    </row>
    <row r="522" spans="1:29">
      <c r="A522" s="12"/>
      <c r="B522" s="121" t="s">
        <v>709</v>
      </c>
      <c r="C522" s="51"/>
      <c r="D522" s="51"/>
      <c r="E522" s="38"/>
      <c r="F522" s="38"/>
      <c r="G522" s="51"/>
      <c r="H522" s="51"/>
      <c r="I522" s="38"/>
      <c r="J522" s="38"/>
      <c r="K522" s="51"/>
      <c r="L522" s="51"/>
      <c r="M522" s="38"/>
      <c r="N522" s="38"/>
      <c r="O522" s="51"/>
      <c r="P522" s="51"/>
      <c r="Q522" s="38"/>
      <c r="R522" s="38"/>
      <c r="S522" s="51"/>
      <c r="T522" s="51"/>
      <c r="U522" s="38"/>
      <c r="V522" s="38"/>
      <c r="W522" s="51"/>
      <c r="X522" s="51"/>
      <c r="Y522" s="38"/>
      <c r="Z522" s="38"/>
      <c r="AA522" s="51"/>
      <c r="AB522" s="51"/>
      <c r="AC522" s="38"/>
    </row>
    <row r="523" spans="1:29">
      <c r="A523" s="12"/>
      <c r="B523" s="121"/>
      <c r="C523" s="51"/>
      <c r="D523" s="51"/>
      <c r="E523" s="38"/>
      <c r="F523" s="38"/>
      <c r="G523" s="51"/>
      <c r="H523" s="51"/>
      <c r="I523" s="38"/>
      <c r="J523" s="38"/>
      <c r="K523" s="51"/>
      <c r="L523" s="51"/>
      <c r="M523" s="38"/>
      <c r="N523" s="38"/>
      <c r="O523" s="51"/>
      <c r="P523" s="51"/>
      <c r="Q523" s="38"/>
      <c r="R523" s="38"/>
      <c r="S523" s="51"/>
      <c r="T523" s="51"/>
      <c r="U523" s="38"/>
      <c r="V523" s="38"/>
      <c r="W523" s="51"/>
      <c r="X523" s="51"/>
      <c r="Y523" s="38"/>
      <c r="Z523" s="38"/>
      <c r="AA523" s="51"/>
      <c r="AB523" s="51"/>
      <c r="AC523" s="38"/>
    </row>
    <row r="524" spans="1:29">
      <c r="A524" s="12"/>
      <c r="B524" s="54" t="s">
        <v>710</v>
      </c>
      <c r="C524" s="55">
        <v>14367</v>
      </c>
      <c r="D524" s="55"/>
      <c r="E524" s="33"/>
      <c r="F524" s="33"/>
      <c r="G524" s="55">
        <v>9598</v>
      </c>
      <c r="H524" s="55"/>
      <c r="I524" s="33"/>
      <c r="J524" s="33"/>
      <c r="K524" s="55">
        <v>9598</v>
      </c>
      <c r="L524" s="55"/>
      <c r="M524" s="33"/>
      <c r="N524" s="33"/>
      <c r="O524" s="56" t="s">
        <v>298</v>
      </c>
      <c r="P524" s="56"/>
      <c r="Q524" s="33"/>
      <c r="R524" s="33"/>
      <c r="S524" s="56" t="s">
        <v>298</v>
      </c>
      <c r="T524" s="56"/>
      <c r="U524" s="33"/>
      <c r="V524" s="33"/>
      <c r="W524" s="55">
        <v>7449</v>
      </c>
      <c r="X524" s="55"/>
      <c r="Y524" s="33"/>
      <c r="Z524" s="33"/>
      <c r="AA524" s="56" t="s">
        <v>298</v>
      </c>
      <c r="AB524" s="56"/>
      <c r="AC524" s="33"/>
    </row>
    <row r="525" spans="1:29">
      <c r="A525" s="12"/>
      <c r="B525" s="54"/>
      <c r="C525" s="55"/>
      <c r="D525" s="55"/>
      <c r="E525" s="33"/>
      <c r="F525" s="33"/>
      <c r="G525" s="55"/>
      <c r="H525" s="55"/>
      <c r="I525" s="33"/>
      <c r="J525" s="33"/>
      <c r="K525" s="55"/>
      <c r="L525" s="55"/>
      <c r="M525" s="33"/>
      <c r="N525" s="33"/>
      <c r="O525" s="56"/>
      <c r="P525" s="56"/>
      <c r="Q525" s="33"/>
      <c r="R525" s="33"/>
      <c r="S525" s="56"/>
      <c r="T525" s="56"/>
      <c r="U525" s="33"/>
      <c r="V525" s="33"/>
      <c r="W525" s="55"/>
      <c r="X525" s="55"/>
      <c r="Y525" s="33"/>
      <c r="Z525" s="33"/>
      <c r="AA525" s="56"/>
      <c r="AB525" s="56"/>
      <c r="AC525" s="33"/>
    </row>
    <row r="526" spans="1:29">
      <c r="A526" s="12"/>
      <c r="B526" s="121" t="s">
        <v>711</v>
      </c>
      <c r="C526" s="59">
        <v>5376</v>
      </c>
      <c r="D526" s="59"/>
      <c r="E526" s="38"/>
      <c r="F526" s="38"/>
      <c r="G526" s="59">
        <v>3857</v>
      </c>
      <c r="H526" s="59"/>
      <c r="I526" s="38"/>
      <c r="J526" s="38"/>
      <c r="K526" s="59">
        <v>3857</v>
      </c>
      <c r="L526" s="59"/>
      <c r="M526" s="38"/>
      <c r="N526" s="38"/>
      <c r="O526" s="60" t="s">
        <v>298</v>
      </c>
      <c r="P526" s="60"/>
      <c r="Q526" s="38"/>
      <c r="R526" s="38"/>
      <c r="S526" s="60" t="s">
        <v>298</v>
      </c>
      <c r="T526" s="60"/>
      <c r="U526" s="38"/>
      <c r="V526" s="38"/>
      <c r="W526" s="59">
        <v>3892</v>
      </c>
      <c r="X526" s="59"/>
      <c r="Y526" s="38"/>
      <c r="Z526" s="38"/>
      <c r="AA526" s="60" t="s">
        <v>298</v>
      </c>
      <c r="AB526" s="60"/>
      <c r="AC526" s="38"/>
    </row>
    <row r="527" spans="1:29">
      <c r="A527" s="12"/>
      <c r="B527" s="121"/>
      <c r="C527" s="59"/>
      <c r="D527" s="59"/>
      <c r="E527" s="38"/>
      <c r="F527" s="38"/>
      <c r="G527" s="59"/>
      <c r="H527" s="59"/>
      <c r="I527" s="38"/>
      <c r="J527" s="38"/>
      <c r="K527" s="59"/>
      <c r="L527" s="59"/>
      <c r="M527" s="38"/>
      <c r="N527" s="38"/>
      <c r="O527" s="60"/>
      <c r="P527" s="60"/>
      <c r="Q527" s="38"/>
      <c r="R527" s="38"/>
      <c r="S527" s="60"/>
      <c r="T527" s="60"/>
      <c r="U527" s="38"/>
      <c r="V527" s="38"/>
      <c r="W527" s="59"/>
      <c r="X527" s="59"/>
      <c r="Y527" s="38"/>
      <c r="Z527" s="38"/>
      <c r="AA527" s="60"/>
      <c r="AB527" s="60"/>
      <c r="AC527" s="38"/>
    </row>
    <row r="528" spans="1:29">
      <c r="A528" s="12"/>
      <c r="B528" s="54" t="s">
        <v>712</v>
      </c>
      <c r="C528" s="55">
        <v>4464</v>
      </c>
      <c r="D528" s="55"/>
      <c r="E528" s="33"/>
      <c r="F528" s="33"/>
      <c r="G528" s="55">
        <v>2410</v>
      </c>
      <c r="H528" s="55"/>
      <c r="I528" s="33"/>
      <c r="J528" s="33"/>
      <c r="K528" s="55">
        <v>2410</v>
      </c>
      <c r="L528" s="55"/>
      <c r="M528" s="33"/>
      <c r="N528" s="33"/>
      <c r="O528" s="56" t="s">
        <v>298</v>
      </c>
      <c r="P528" s="56"/>
      <c r="Q528" s="33"/>
      <c r="R528" s="33"/>
      <c r="S528" s="56" t="s">
        <v>298</v>
      </c>
      <c r="T528" s="56"/>
      <c r="U528" s="33"/>
      <c r="V528" s="33"/>
      <c r="W528" s="55">
        <v>2915</v>
      </c>
      <c r="X528" s="55"/>
      <c r="Y528" s="33"/>
      <c r="Z528" s="33"/>
      <c r="AA528" s="56" t="s">
        <v>298</v>
      </c>
      <c r="AB528" s="56"/>
      <c r="AC528" s="33"/>
    </row>
    <row r="529" spans="1:29">
      <c r="A529" s="12"/>
      <c r="B529" s="54"/>
      <c r="C529" s="55"/>
      <c r="D529" s="55"/>
      <c r="E529" s="33"/>
      <c r="F529" s="33"/>
      <c r="G529" s="55"/>
      <c r="H529" s="55"/>
      <c r="I529" s="33"/>
      <c r="J529" s="33"/>
      <c r="K529" s="55"/>
      <c r="L529" s="55"/>
      <c r="M529" s="33"/>
      <c r="N529" s="33"/>
      <c r="O529" s="56"/>
      <c r="P529" s="56"/>
      <c r="Q529" s="33"/>
      <c r="R529" s="33"/>
      <c r="S529" s="56"/>
      <c r="T529" s="56"/>
      <c r="U529" s="33"/>
      <c r="V529" s="33"/>
      <c r="W529" s="55"/>
      <c r="X529" s="55"/>
      <c r="Y529" s="33"/>
      <c r="Z529" s="33"/>
      <c r="AA529" s="56"/>
      <c r="AB529" s="56"/>
      <c r="AC529" s="33"/>
    </row>
    <row r="530" spans="1:29">
      <c r="A530" s="12"/>
      <c r="B530" s="121" t="s">
        <v>713</v>
      </c>
      <c r="C530" s="60" t="s">
        <v>298</v>
      </c>
      <c r="D530" s="60"/>
      <c r="E530" s="38"/>
      <c r="F530" s="38"/>
      <c r="G530" s="60" t="s">
        <v>298</v>
      </c>
      <c r="H530" s="60"/>
      <c r="I530" s="38"/>
      <c r="J530" s="38"/>
      <c r="K530" s="60" t="s">
        <v>298</v>
      </c>
      <c r="L530" s="60"/>
      <c r="M530" s="38"/>
      <c r="N530" s="38"/>
      <c r="O530" s="60" t="s">
        <v>298</v>
      </c>
      <c r="P530" s="60"/>
      <c r="Q530" s="38"/>
      <c r="R530" s="38"/>
      <c r="S530" s="60" t="s">
        <v>298</v>
      </c>
      <c r="T530" s="60"/>
      <c r="U530" s="38"/>
      <c r="V530" s="38"/>
      <c r="W530" s="60" t="s">
        <v>298</v>
      </c>
      <c r="X530" s="60"/>
      <c r="Y530" s="38"/>
      <c r="Z530" s="38"/>
      <c r="AA530" s="60" t="s">
        <v>298</v>
      </c>
      <c r="AB530" s="60"/>
      <c r="AC530" s="38"/>
    </row>
    <row r="531" spans="1:29">
      <c r="A531" s="12"/>
      <c r="B531" s="121"/>
      <c r="C531" s="60"/>
      <c r="D531" s="60"/>
      <c r="E531" s="38"/>
      <c r="F531" s="38"/>
      <c r="G531" s="60"/>
      <c r="H531" s="60"/>
      <c r="I531" s="38"/>
      <c r="J531" s="38"/>
      <c r="K531" s="60"/>
      <c r="L531" s="60"/>
      <c r="M531" s="38"/>
      <c r="N531" s="38"/>
      <c r="O531" s="60"/>
      <c r="P531" s="60"/>
      <c r="Q531" s="38"/>
      <c r="R531" s="38"/>
      <c r="S531" s="60"/>
      <c r="T531" s="60"/>
      <c r="U531" s="38"/>
      <c r="V531" s="38"/>
      <c r="W531" s="60"/>
      <c r="X531" s="60"/>
      <c r="Y531" s="38"/>
      <c r="Z531" s="38"/>
      <c r="AA531" s="60"/>
      <c r="AB531" s="60"/>
      <c r="AC531" s="38"/>
    </row>
    <row r="532" spans="1:29">
      <c r="A532" s="12"/>
      <c r="B532" s="54" t="s">
        <v>714</v>
      </c>
      <c r="C532" s="56">
        <v>76</v>
      </c>
      <c r="D532" s="56"/>
      <c r="E532" s="33"/>
      <c r="F532" s="33"/>
      <c r="G532" s="56">
        <v>76</v>
      </c>
      <c r="H532" s="56"/>
      <c r="I532" s="33"/>
      <c r="J532" s="33"/>
      <c r="K532" s="56">
        <v>76</v>
      </c>
      <c r="L532" s="56"/>
      <c r="M532" s="33"/>
      <c r="N532" s="33"/>
      <c r="O532" s="56" t="s">
        <v>298</v>
      </c>
      <c r="P532" s="56"/>
      <c r="Q532" s="33"/>
      <c r="R532" s="33"/>
      <c r="S532" s="56" t="s">
        <v>298</v>
      </c>
      <c r="T532" s="56"/>
      <c r="U532" s="33"/>
      <c r="V532" s="33"/>
      <c r="W532" s="56">
        <v>38</v>
      </c>
      <c r="X532" s="56"/>
      <c r="Y532" s="33"/>
      <c r="Z532" s="33"/>
      <c r="AA532" s="56" t="s">
        <v>298</v>
      </c>
      <c r="AB532" s="56"/>
      <c r="AC532" s="33"/>
    </row>
    <row r="533" spans="1:29">
      <c r="A533" s="12"/>
      <c r="B533" s="54"/>
      <c r="C533" s="56"/>
      <c r="D533" s="56"/>
      <c r="E533" s="33"/>
      <c r="F533" s="33"/>
      <c r="G533" s="56"/>
      <c r="H533" s="56"/>
      <c r="I533" s="33"/>
      <c r="J533" s="33"/>
      <c r="K533" s="56"/>
      <c r="L533" s="56"/>
      <c r="M533" s="33"/>
      <c r="N533" s="33"/>
      <c r="O533" s="56"/>
      <c r="P533" s="56"/>
      <c r="Q533" s="33"/>
      <c r="R533" s="33"/>
      <c r="S533" s="56"/>
      <c r="T533" s="56"/>
      <c r="U533" s="33"/>
      <c r="V533" s="33"/>
      <c r="W533" s="56"/>
      <c r="X533" s="56"/>
      <c r="Y533" s="33"/>
      <c r="Z533" s="33"/>
      <c r="AA533" s="56"/>
      <c r="AB533" s="56"/>
      <c r="AC533" s="33"/>
    </row>
    <row r="534" spans="1:29">
      <c r="A534" s="12"/>
      <c r="B534" s="121" t="s">
        <v>737</v>
      </c>
      <c r="C534" s="59">
        <v>9950</v>
      </c>
      <c r="D534" s="59"/>
      <c r="E534" s="38"/>
      <c r="F534" s="38"/>
      <c r="G534" s="59">
        <v>3961</v>
      </c>
      <c r="H534" s="59"/>
      <c r="I534" s="38"/>
      <c r="J534" s="38"/>
      <c r="K534" s="59">
        <v>3791</v>
      </c>
      <c r="L534" s="59"/>
      <c r="M534" s="38"/>
      <c r="N534" s="38"/>
      <c r="O534" s="60">
        <v>170</v>
      </c>
      <c r="P534" s="60"/>
      <c r="Q534" s="38"/>
      <c r="R534" s="38"/>
      <c r="S534" s="60">
        <v>18</v>
      </c>
      <c r="T534" s="60"/>
      <c r="U534" s="38"/>
      <c r="V534" s="38"/>
      <c r="W534" s="59">
        <v>4936</v>
      </c>
      <c r="X534" s="59"/>
      <c r="Y534" s="38"/>
      <c r="Z534" s="38"/>
      <c r="AA534" s="60" t="s">
        <v>298</v>
      </c>
      <c r="AB534" s="60"/>
      <c r="AC534" s="38"/>
    </row>
    <row r="535" spans="1:29" ht="15.75" thickBot="1">
      <c r="A535" s="12"/>
      <c r="B535" s="159"/>
      <c r="C535" s="88"/>
      <c r="D535" s="88"/>
      <c r="E535" s="87"/>
      <c r="F535" s="87"/>
      <c r="G535" s="88"/>
      <c r="H535" s="88"/>
      <c r="I535" s="87"/>
      <c r="J535" s="87"/>
      <c r="K535" s="88"/>
      <c r="L535" s="88"/>
      <c r="M535" s="87"/>
      <c r="N535" s="87"/>
      <c r="O535" s="89"/>
      <c r="P535" s="89"/>
      <c r="Q535" s="87"/>
      <c r="R535" s="87"/>
      <c r="S535" s="89"/>
      <c r="T535" s="89"/>
      <c r="U535" s="87"/>
      <c r="V535" s="87"/>
      <c r="W535" s="88"/>
      <c r="X535" s="88"/>
      <c r="Y535" s="87"/>
      <c r="Z535" s="87"/>
      <c r="AA535" s="89"/>
      <c r="AB535" s="89"/>
      <c r="AC535" s="87"/>
    </row>
    <row r="536" spans="1:29">
      <c r="A536" s="12"/>
      <c r="B536" s="160" t="s">
        <v>716</v>
      </c>
      <c r="C536" s="97">
        <v>34233</v>
      </c>
      <c r="D536" s="97"/>
      <c r="E536" s="93"/>
      <c r="F536" s="93"/>
      <c r="G536" s="97">
        <v>19902</v>
      </c>
      <c r="H536" s="97"/>
      <c r="I536" s="93"/>
      <c r="J536" s="93"/>
      <c r="K536" s="97">
        <v>19732</v>
      </c>
      <c r="L536" s="97"/>
      <c r="M536" s="93"/>
      <c r="N536" s="93"/>
      <c r="O536" s="99">
        <v>170</v>
      </c>
      <c r="P536" s="99"/>
      <c r="Q536" s="93"/>
      <c r="R536" s="93"/>
      <c r="S536" s="99">
        <v>18</v>
      </c>
      <c r="T536" s="99"/>
      <c r="U536" s="93"/>
      <c r="V536" s="93"/>
      <c r="W536" s="97">
        <v>19230</v>
      </c>
      <c r="X536" s="97"/>
      <c r="Y536" s="93"/>
      <c r="Z536" s="93"/>
      <c r="AA536" s="99" t="s">
        <v>298</v>
      </c>
      <c r="AB536" s="99"/>
      <c r="AC536" s="93"/>
    </row>
    <row r="537" spans="1:29" ht="15.75" thickBot="1">
      <c r="A537" s="12"/>
      <c r="B537" s="148"/>
      <c r="C537" s="64"/>
      <c r="D537" s="64"/>
      <c r="E537" s="63"/>
      <c r="F537" s="63"/>
      <c r="G537" s="64"/>
      <c r="H537" s="64"/>
      <c r="I537" s="63"/>
      <c r="J537" s="63"/>
      <c r="K537" s="64"/>
      <c r="L537" s="64"/>
      <c r="M537" s="63"/>
      <c r="N537" s="63"/>
      <c r="O537" s="65"/>
      <c r="P537" s="65"/>
      <c r="Q537" s="63"/>
      <c r="R537" s="63"/>
      <c r="S537" s="65"/>
      <c r="T537" s="65"/>
      <c r="U537" s="63"/>
      <c r="V537" s="63"/>
      <c r="W537" s="64"/>
      <c r="X537" s="64"/>
      <c r="Y537" s="63"/>
      <c r="Z537" s="63"/>
      <c r="AA537" s="65"/>
      <c r="AB537" s="65"/>
      <c r="AC537" s="63"/>
    </row>
    <row r="538" spans="1:29">
      <c r="A538" s="12"/>
      <c r="B538" s="23"/>
      <c r="C538" s="70"/>
      <c r="D538" s="70"/>
      <c r="E538" s="70"/>
      <c r="F538" s="23"/>
      <c r="G538" s="70"/>
      <c r="H538" s="70"/>
      <c r="I538" s="70"/>
      <c r="J538" s="23"/>
      <c r="K538" s="70"/>
      <c r="L538" s="70"/>
      <c r="M538" s="70"/>
      <c r="N538" s="23"/>
      <c r="O538" s="70"/>
      <c r="P538" s="70"/>
      <c r="Q538" s="70"/>
      <c r="R538" s="23"/>
      <c r="S538" s="70"/>
      <c r="T538" s="70"/>
      <c r="U538" s="70"/>
      <c r="V538" s="23"/>
      <c r="W538" s="70"/>
      <c r="X538" s="70"/>
      <c r="Y538" s="70"/>
      <c r="Z538" s="23"/>
      <c r="AA538" s="70"/>
      <c r="AB538" s="70"/>
      <c r="AC538" s="70"/>
    </row>
    <row r="539" spans="1:29">
      <c r="A539" s="12"/>
      <c r="B539" s="32" t="s">
        <v>717</v>
      </c>
      <c r="C539" s="58"/>
      <c r="D539" s="58"/>
      <c r="E539" s="33"/>
      <c r="F539" s="33"/>
      <c r="G539" s="58"/>
      <c r="H539" s="58"/>
      <c r="I539" s="33"/>
      <c r="J539" s="33"/>
      <c r="K539" s="58"/>
      <c r="L539" s="58"/>
      <c r="M539" s="33"/>
      <c r="N539" s="33"/>
      <c r="O539" s="58"/>
      <c r="P539" s="58"/>
      <c r="Q539" s="33"/>
      <c r="R539" s="33"/>
      <c r="S539" s="58"/>
      <c r="T539" s="58"/>
      <c r="U539" s="33"/>
      <c r="V539" s="33"/>
      <c r="W539" s="58"/>
      <c r="X539" s="58"/>
      <c r="Y539" s="33"/>
      <c r="Z539" s="33"/>
      <c r="AA539" s="58"/>
      <c r="AB539" s="58"/>
      <c r="AC539" s="33"/>
    </row>
    <row r="540" spans="1:29">
      <c r="A540" s="12"/>
      <c r="B540" s="32"/>
      <c r="C540" s="58"/>
      <c r="D540" s="58"/>
      <c r="E540" s="33"/>
      <c r="F540" s="33"/>
      <c r="G540" s="58"/>
      <c r="H540" s="58"/>
      <c r="I540" s="33"/>
      <c r="J540" s="33"/>
      <c r="K540" s="58"/>
      <c r="L540" s="58"/>
      <c r="M540" s="33"/>
      <c r="N540" s="33"/>
      <c r="O540" s="58"/>
      <c r="P540" s="58"/>
      <c r="Q540" s="33"/>
      <c r="R540" s="33"/>
      <c r="S540" s="58"/>
      <c r="T540" s="58"/>
      <c r="U540" s="33"/>
      <c r="V540" s="33"/>
      <c r="W540" s="58"/>
      <c r="X540" s="58"/>
      <c r="Y540" s="33"/>
      <c r="Z540" s="33"/>
      <c r="AA540" s="58"/>
      <c r="AB540" s="58"/>
      <c r="AC540" s="33"/>
    </row>
    <row r="541" spans="1:29">
      <c r="A541" s="12"/>
      <c r="B541" s="121" t="s">
        <v>718</v>
      </c>
      <c r="C541" s="59">
        <v>42011</v>
      </c>
      <c r="D541" s="59"/>
      <c r="E541" s="38"/>
      <c r="F541" s="38"/>
      <c r="G541" s="59">
        <v>33365</v>
      </c>
      <c r="H541" s="59"/>
      <c r="I541" s="38"/>
      <c r="J541" s="38"/>
      <c r="K541" s="59">
        <v>33200</v>
      </c>
      <c r="L541" s="59"/>
      <c r="M541" s="38"/>
      <c r="N541" s="38"/>
      <c r="O541" s="60">
        <v>165</v>
      </c>
      <c r="P541" s="60"/>
      <c r="Q541" s="38"/>
      <c r="R541" s="38"/>
      <c r="S541" s="60">
        <v>102</v>
      </c>
      <c r="T541" s="60"/>
      <c r="U541" s="38"/>
      <c r="V541" s="38"/>
      <c r="W541" s="59">
        <v>34105</v>
      </c>
      <c r="X541" s="59"/>
      <c r="Y541" s="38"/>
      <c r="Z541" s="38"/>
      <c r="AA541" s="60">
        <v>315</v>
      </c>
      <c r="AB541" s="60"/>
      <c r="AC541" s="38"/>
    </row>
    <row r="542" spans="1:29">
      <c r="A542" s="12"/>
      <c r="B542" s="121"/>
      <c r="C542" s="59"/>
      <c r="D542" s="59"/>
      <c r="E542" s="38"/>
      <c r="F542" s="38"/>
      <c r="G542" s="59"/>
      <c r="H542" s="59"/>
      <c r="I542" s="38"/>
      <c r="J542" s="38"/>
      <c r="K542" s="59"/>
      <c r="L542" s="59"/>
      <c r="M542" s="38"/>
      <c r="N542" s="38"/>
      <c r="O542" s="60"/>
      <c r="P542" s="60"/>
      <c r="Q542" s="38"/>
      <c r="R542" s="38"/>
      <c r="S542" s="60"/>
      <c r="T542" s="60"/>
      <c r="U542" s="38"/>
      <c r="V542" s="38"/>
      <c r="W542" s="59"/>
      <c r="X542" s="59"/>
      <c r="Y542" s="38"/>
      <c r="Z542" s="38"/>
      <c r="AA542" s="60"/>
      <c r="AB542" s="60"/>
      <c r="AC542" s="38"/>
    </row>
    <row r="543" spans="1:29">
      <c r="A543" s="12"/>
      <c r="B543" s="54" t="s">
        <v>738</v>
      </c>
      <c r="C543" s="55">
        <v>207133</v>
      </c>
      <c r="D543" s="55"/>
      <c r="E543" s="33"/>
      <c r="F543" s="33"/>
      <c r="G543" s="55">
        <v>200179</v>
      </c>
      <c r="H543" s="55"/>
      <c r="I543" s="33"/>
      <c r="J543" s="33"/>
      <c r="K543" s="55">
        <v>200179</v>
      </c>
      <c r="L543" s="55"/>
      <c r="M543" s="33"/>
      <c r="N543" s="33"/>
      <c r="O543" s="56" t="s">
        <v>298</v>
      </c>
      <c r="P543" s="56"/>
      <c r="Q543" s="33"/>
      <c r="R543" s="33"/>
      <c r="S543" s="56" t="s">
        <v>298</v>
      </c>
      <c r="T543" s="56"/>
      <c r="U543" s="33"/>
      <c r="V543" s="33"/>
      <c r="W543" s="55">
        <v>207795</v>
      </c>
      <c r="X543" s="55"/>
      <c r="Y543" s="33"/>
      <c r="Z543" s="33"/>
      <c r="AA543" s="55">
        <v>2256</v>
      </c>
      <c r="AB543" s="55"/>
      <c r="AC543" s="33"/>
    </row>
    <row r="544" spans="1:29">
      <c r="A544" s="12"/>
      <c r="B544" s="54"/>
      <c r="C544" s="55"/>
      <c r="D544" s="55"/>
      <c r="E544" s="33"/>
      <c r="F544" s="33"/>
      <c r="G544" s="55"/>
      <c r="H544" s="55"/>
      <c r="I544" s="33"/>
      <c r="J544" s="33"/>
      <c r="K544" s="55"/>
      <c r="L544" s="55"/>
      <c r="M544" s="33"/>
      <c r="N544" s="33"/>
      <c r="O544" s="56"/>
      <c r="P544" s="56"/>
      <c r="Q544" s="33"/>
      <c r="R544" s="33"/>
      <c r="S544" s="56"/>
      <c r="T544" s="56"/>
      <c r="U544" s="33"/>
      <c r="V544" s="33"/>
      <c r="W544" s="55"/>
      <c r="X544" s="55"/>
      <c r="Y544" s="33"/>
      <c r="Z544" s="33"/>
      <c r="AA544" s="55"/>
      <c r="AB544" s="55"/>
      <c r="AC544" s="33"/>
    </row>
    <row r="545" spans="1:34">
      <c r="A545" s="12"/>
      <c r="B545" s="121" t="s">
        <v>720</v>
      </c>
      <c r="C545" s="59">
        <v>10129</v>
      </c>
      <c r="D545" s="59"/>
      <c r="E545" s="38"/>
      <c r="F545" s="38"/>
      <c r="G545" s="59">
        <v>9866</v>
      </c>
      <c r="H545" s="59"/>
      <c r="I545" s="38"/>
      <c r="J545" s="38"/>
      <c r="K545" s="59">
        <v>9866</v>
      </c>
      <c r="L545" s="59"/>
      <c r="M545" s="38"/>
      <c r="N545" s="38"/>
      <c r="O545" s="60" t="s">
        <v>298</v>
      </c>
      <c r="P545" s="60"/>
      <c r="Q545" s="38"/>
      <c r="R545" s="38"/>
      <c r="S545" s="60" t="s">
        <v>298</v>
      </c>
      <c r="T545" s="60"/>
      <c r="U545" s="38"/>
      <c r="V545" s="38"/>
      <c r="W545" s="59">
        <v>9715</v>
      </c>
      <c r="X545" s="59"/>
      <c r="Y545" s="38"/>
      <c r="Z545" s="38"/>
      <c r="AA545" s="60" t="s">
        <v>298</v>
      </c>
      <c r="AB545" s="60"/>
      <c r="AC545" s="38"/>
    </row>
    <row r="546" spans="1:34" ht="15.75" thickBot="1">
      <c r="A546" s="12"/>
      <c r="B546" s="159"/>
      <c r="C546" s="88"/>
      <c r="D546" s="88"/>
      <c r="E546" s="87"/>
      <c r="F546" s="87"/>
      <c r="G546" s="88"/>
      <c r="H546" s="88"/>
      <c r="I546" s="87"/>
      <c r="J546" s="87"/>
      <c r="K546" s="88"/>
      <c r="L546" s="88"/>
      <c r="M546" s="87"/>
      <c r="N546" s="87"/>
      <c r="O546" s="89"/>
      <c r="P546" s="89"/>
      <c r="Q546" s="87"/>
      <c r="R546" s="87"/>
      <c r="S546" s="89"/>
      <c r="T546" s="89"/>
      <c r="U546" s="87"/>
      <c r="V546" s="87"/>
      <c r="W546" s="88"/>
      <c r="X546" s="88"/>
      <c r="Y546" s="87"/>
      <c r="Z546" s="87"/>
      <c r="AA546" s="89"/>
      <c r="AB546" s="89"/>
      <c r="AC546" s="87"/>
    </row>
    <row r="547" spans="1:34">
      <c r="A547" s="12"/>
      <c r="B547" s="160" t="s">
        <v>721</v>
      </c>
      <c r="C547" s="97">
        <v>259273</v>
      </c>
      <c r="D547" s="97"/>
      <c r="E547" s="93"/>
      <c r="F547" s="93"/>
      <c r="G547" s="97">
        <v>243410</v>
      </c>
      <c r="H547" s="97"/>
      <c r="I547" s="93"/>
      <c r="J547" s="93"/>
      <c r="K547" s="97">
        <v>243245</v>
      </c>
      <c r="L547" s="97"/>
      <c r="M547" s="93"/>
      <c r="N547" s="93"/>
      <c r="O547" s="99">
        <v>165</v>
      </c>
      <c r="P547" s="99"/>
      <c r="Q547" s="93"/>
      <c r="R547" s="93"/>
      <c r="S547" s="99">
        <v>102</v>
      </c>
      <c r="T547" s="99"/>
      <c r="U547" s="93"/>
      <c r="V547" s="93"/>
      <c r="W547" s="97">
        <v>251615</v>
      </c>
      <c r="X547" s="97"/>
      <c r="Y547" s="93"/>
      <c r="Z547" s="93"/>
      <c r="AA547" s="97">
        <v>2571</v>
      </c>
      <c r="AB547" s="97"/>
      <c r="AC547" s="93"/>
    </row>
    <row r="548" spans="1:34" ht="15.75" thickBot="1">
      <c r="A548" s="12"/>
      <c r="B548" s="148"/>
      <c r="C548" s="64"/>
      <c r="D548" s="64"/>
      <c r="E548" s="63"/>
      <c r="F548" s="63"/>
      <c r="G548" s="64"/>
      <c r="H548" s="64"/>
      <c r="I548" s="63"/>
      <c r="J548" s="63"/>
      <c r="K548" s="64"/>
      <c r="L548" s="64"/>
      <c r="M548" s="63"/>
      <c r="N548" s="63"/>
      <c r="O548" s="65"/>
      <c r="P548" s="65"/>
      <c r="Q548" s="63"/>
      <c r="R548" s="63"/>
      <c r="S548" s="65"/>
      <c r="T548" s="65"/>
      <c r="U548" s="63"/>
      <c r="V548" s="63"/>
      <c r="W548" s="64"/>
      <c r="X548" s="64"/>
      <c r="Y548" s="63"/>
      <c r="Z548" s="63"/>
      <c r="AA548" s="64"/>
      <c r="AB548" s="64"/>
      <c r="AC548" s="63"/>
    </row>
    <row r="549" spans="1:34">
      <c r="A549" s="12"/>
      <c r="B549" s="23"/>
      <c r="C549" s="70"/>
      <c r="D549" s="70"/>
      <c r="E549" s="70"/>
      <c r="F549" s="23"/>
      <c r="G549" s="70"/>
      <c r="H549" s="70"/>
      <c r="I549" s="70"/>
      <c r="J549" s="23"/>
      <c r="K549" s="70"/>
      <c r="L549" s="70"/>
      <c r="M549" s="70"/>
      <c r="N549" s="23"/>
      <c r="O549" s="70"/>
      <c r="P549" s="70"/>
      <c r="Q549" s="70"/>
      <c r="R549" s="23"/>
      <c r="S549" s="70"/>
      <c r="T549" s="70"/>
      <c r="U549" s="70"/>
      <c r="V549" s="23"/>
      <c r="W549" s="70"/>
      <c r="X549" s="70"/>
      <c r="Y549" s="70"/>
      <c r="Z549" s="23"/>
      <c r="AA549" s="70"/>
      <c r="AB549" s="70"/>
      <c r="AC549" s="70"/>
    </row>
    <row r="550" spans="1:34">
      <c r="A550" s="12"/>
      <c r="B550" s="32" t="s">
        <v>610</v>
      </c>
      <c r="C550" s="56">
        <v>482</v>
      </c>
      <c r="D550" s="56"/>
      <c r="E550" s="33"/>
      <c r="F550" s="33"/>
      <c r="G550" s="56">
        <v>464</v>
      </c>
      <c r="H550" s="56"/>
      <c r="I550" s="33"/>
      <c r="J550" s="33"/>
      <c r="K550" s="56">
        <v>464</v>
      </c>
      <c r="L550" s="56"/>
      <c r="M550" s="33"/>
      <c r="N550" s="33"/>
      <c r="O550" s="56" t="s">
        <v>298</v>
      </c>
      <c r="P550" s="56"/>
      <c r="Q550" s="33"/>
      <c r="R550" s="33"/>
      <c r="S550" s="56" t="s">
        <v>298</v>
      </c>
      <c r="T550" s="56"/>
      <c r="U550" s="33"/>
      <c r="V550" s="33"/>
      <c r="W550" s="56">
        <v>515</v>
      </c>
      <c r="X550" s="56"/>
      <c r="Y550" s="33"/>
      <c r="Z550" s="33"/>
      <c r="AA550" s="56" t="s">
        <v>298</v>
      </c>
      <c r="AB550" s="56"/>
      <c r="AC550" s="33"/>
    </row>
    <row r="551" spans="1:34" ht="15.75" thickBot="1">
      <c r="A551" s="12"/>
      <c r="B551" s="62"/>
      <c r="C551" s="65"/>
      <c r="D551" s="65"/>
      <c r="E551" s="63"/>
      <c r="F551" s="63"/>
      <c r="G551" s="65"/>
      <c r="H551" s="65"/>
      <c r="I551" s="63"/>
      <c r="J551" s="63"/>
      <c r="K551" s="65"/>
      <c r="L551" s="65"/>
      <c r="M551" s="63"/>
      <c r="N551" s="63"/>
      <c r="O551" s="65"/>
      <c r="P551" s="65"/>
      <c r="Q551" s="63"/>
      <c r="R551" s="63"/>
      <c r="S551" s="65"/>
      <c r="T551" s="65"/>
      <c r="U551" s="63"/>
      <c r="V551" s="63"/>
      <c r="W551" s="65"/>
      <c r="X551" s="65"/>
      <c r="Y551" s="63"/>
      <c r="Z551" s="63"/>
      <c r="AA551" s="65"/>
      <c r="AB551" s="65"/>
      <c r="AC551" s="63"/>
    </row>
    <row r="552" spans="1:34">
      <c r="A552" s="12"/>
      <c r="B552" s="23"/>
      <c r="C552" s="70"/>
      <c r="D552" s="70"/>
      <c r="E552" s="70"/>
      <c r="F552" s="23"/>
      <c r="G552" s="70"/>
      <c r="H552" s="70"/>
      <c r="I552" s="70"/>
      <c r="J552" s="23"/>
      <c r="K552" s="70"/>
      <c r="L552" s="70"/>
      <c r="M552" s="70"/>
      <c r="N552" s="23"/>
      <c r="O552" s="70"/>
      <c r="P552" s="70"/>
      <c r="Q552" s="70"/>
      <c r="R552" s="23"/>
      <c r="S552" s="70"/>
      <c r="T552" s="70"/>
      <c r="U552" s="70"/>
      <c r="V552" s="23"/>
      <c r="W552" s="70"/>
      <c r="X552" s="70"/>
      <c r="Y552" s="70"/>
      <c r="Z552" s="23"/>
      <c r="AA552" s="70"/>
      <c r="AB552" s="70"/>
      <c r="AC552" s="70"/>
    </row>
    <row r="553" spans="1:34">
      <c r="A553" s="12"/>
      <c r="B553" s="32" t="s">
        <v>165</v>
      </c>
      <c r="C553" s="125" t="s">
        <v>277</v>
      </c>
      <c r="D553" s="55">
        <v>325424</v>
      </c>
      <c r="E553" s="33"/>
      <c r="F553" s="33"/>
      <c r="G553" s="125" t="s">
        <v>277</v>
      </c>
      <c r="H553" s="55">
        <v>277656</v>
      </c>
      <c r="I553" s="33"/>
      <c r="J553" s="33"/>
      <c r="K553" s="125" t="s">
        <v>277</v>
      </c>
      <c r="L553" s="55">
        <v>276400</v>
      </c>
      <c r="M553" s="33"/>
      <c r="N553" s="33"/>
      <c r="O553" s="125" t="s">
        <v>277</v>
      </c>
      <c r="P553" s="55">
        <v>1256</v>
      </c>
      <c r="Q553" s="33"/>
      <c r="R553" s="33"/>
      <c r="S553" s="125" t="s">
        <v>277</v>
      </c>
      <c r="T553" s="56">
        <v>317</v>
      </c>
      <c r="U553" s="33"/>
      <c r="V553" s="33"/>
      <c r="W553" s="125" t="s">
        <v>277</v>
      </c>
      <c r="X553" s="55">
        <v>285063</v>
      </c>
      <c r="Y553" s="33"/>
      <c r="Z553" s="33"/>
      <c r="AA553" s="125" t="s">
        <v>277</v>
      </c>
      <c r="AB553" s="55">
        <v>2571</v>
      </c>
      <c r="AC553" s="33"/>
    </row>
    <row r="554" spans="1:34" ht="15.75" thickBot="1">
      <c r="A554" s="12"/>
      <c r="B554" s="110"/>
      <c r="C554" s="96"/>
      <c r="D554" s="98"/>
      <c r="E554" s="94"/>
      <c r="F554" s="94"/>
      <c r="G554" s="96"/>
      <c r="H554" s="98"/>
      <c r="I554" s="94"/>
      <c r="J554" s="94"/>
      <c r="K554" s="96"/>
      <c r="L554" s="98"/>
      <c r="M554" s="94"/>
      <c r="N554" s="94"/>
      <c r="O554" s="96"/>
      <c r="P554" s="98"/>
      <c r="Q554" s="94"/>
      <c r="R554" s="94"/>
      <c r="S554" s="96"/>
      <c r="T554" s="100"/>
      <c r="U554" s="94"/>
      <c r="V554" s="94"/>
      <c r="W554" s="96"/>
      <c r="X554" s="98"/>
      <c r="Y554" s="94"/>
      <c r="Z554" s="94"/>
      <c r="AA554" s="96"/>
      <c r="AB554" s="98"/>
      <c r="AC554" s="94"/>
    </row>
    <row r="555" spans="1:34" ht="15.75" thickTop="1">
      <c r="A555" s="12"/>
      <c r="B555" s="17"/>
      <c r="C555" s="17"/>
    </row>
    <row r="556" spans="1:34" ht="96">
      <c r="A556" s="12"/>
      <c r="B556" s="115" t="s">
        <v>339</v>
      </c>
      <c r="C556" s="102" t="s">
        <v>739</v>
      </c>
    </row>
    <row r="557" spans="1:34">
      <c r="A557" s="12"/>
      <c r="B557" s="11"/>
      <c r="C557" s="11"/>
      <c r="D557" s="11"/>
      <c r="E557" s="11"/>
      <c r="F557" s="11"/>
      <c r="G557" s="11"/>
      <c r="H557" s="11"/>
      <c r="I557" s="11"/>
      <c r="J557" s="11"/>
      <c r="K557" s="11"/>
      <c r="L557" s="11"/>
      <c r="M557" s="11"/>
      <c r="N557" s="11"/>
      <c r="O557" s="11"/>
      <c r="P557" s="11"/>
      <c r="Q557" s="11"/>
      <c r="R557" s="11"/>
      <c r="S557" s="11"/>
      <c r="T557" s="11"/>
      <c r="U557" s="11"/>
      <c r="V557" s="11"/>
      <c r="W557" s="11"/>
      <c r="X557" s="11"/>
      <c r="Y557" s="11"/>
      <c r="Z557" s="11"/>
      <c r="AA557" s="11"/>
      <c r="AB557" s="11"/>
      <c r="AC557" s="11"/>
      <c r="AD557" s="11"/>
      <c r="AE557" s="11"/>
      <c r="AF557" s="11"/>
      <c r="AG557" s="11"/>
      <c r="AH557" s="11"/>
    </row>
    <row r="558" spans="1:34">
      <c r="A558" s="12"/>
      <c r="B558" s="220" t="s">
        <v>740</v>
      </c>
      <c r="C558" s="220"/>
      <c r="D558" s="220"/>
      <c r="E558" s="220"/>
      <c r="F558" s="220"/>
      <c r="G558" s="220"/>
      <c r="H558" s="220"/>
      <c r="I558" s="220"/>
      <c r="J558" s="220"/>
      <c r="K558" s="220"/>
      <c r="L558" s="220"/>
      <c r="M558" s="220"/>
      <c r="N558" s="220"/>
      <c r="O558" s="220"/>
      <c r="P558" s="220"/>
      <c r="Q558" s="220"/>
      <c r="R558" s="220"/>
      <c r="S558" s="220"/>
      <c r="T558" s="220"/>
      <c r="U558" s="220"/>
      <c r="V558" s="220"/>
      <c r="W558" s="220"/>
      <c r="X558" s="220"/>
      <c r="Y558" s="220"/>
      <c r="Z558" s="220"/>
      <c r="AA558" s="220"/>
      <c r="AB558" s="220"/>
      <c r="AC558" s="220"/>
      <c r="AD558" s="220"/>
      <c r="AE558" s="220"/>
      <c r="AF558" s="220"/>
      <c r="AG558" s="220"/>
      <c r="AH558" s="220"/>
    </row>
    <row r="559" spans="1:34">
      <c r="A559" s="12"/>
      <c r="B559" s="11"/>
      <c r="C559" s="11"/>
      <c r="D559" s="11"/>
      <c r="E559" s="11"/>
      <c r="F559" s="11"/>
      <c r="G559" s="11"/>
      <c r="H559" s="11"/>
      <c r="I559" s="11"/>
      <c r="J559" s="11"/>
      <c r="K559" s="11"/>
      <c r="L559" s="11"/>
      <c r="M559" s="11"/>
      <c r="N559" s="11"/>
      <c r="O559" s="11"/>
      <c r="P559" s="11"/>
      <c r="Q559" s="11"/>
      <c r="R559" s="11"/>
      <c r="S559" s="11"/>
      <c r="T559" s="11"/>
      <c r="U559" s="11"/>
      <c r="V559" s="11"/>
      <c r="W559" s="11"/>
      <c r="X559" s="11"/>
      <c r="Y559" s="11"/>
      <c r="Z559" s="11"/>
      <c r="AA559" s="11"/>
      <c r="AB559" s="11"/>
      <c r="AC559" s="11"/>
      <c r="AD559" s="11"/>
      <c r="AE559" s="11"/>
      <c r="AF559" s="11"/>
      <c r="AG559" s="11"/>
      <c r="AH559" s="11"/>
    </row>
    <row r="560" spans="1:34">
      <c r="A560" s="12"/>
      <c r="B560" s="220" t="s">
        <v>741</v>
      </c>
      <c r="C560" s="220"/>
      <c r="D560" s="220"/>
      <c r="E560" s="220"/>
      <c r="F560" s="220"/>
      <c r="G560" s="220"/>
      <c r="H560" s="220"/>
      <c r="I560" s="220"/>
      <c r="J560" s="220"/>
      <c r="K560" s="220"/>
      <c r="L560" s="220"/>
      <c r="M560" s="220"/>
      <c r="N560" s="220"/>
      <c r="O560" s="220"/>
      <c r="P560" s="220"/>
      <c r="Q560" s="220"/>
      <c r="R560" s="220"/>
      <c r="S560" s="220"/>
      <c r="T560" s="220"/>
      <c r="U560" s="220"/>
      <c r="V560" s="220"/>
      <c r="W560" s="220"/>
      <c r="X560" s="220"/>
      <c r="Y560" s="220"/>
      <c r="Z560" s="220"/>
      <c r="AA560" s="220"/>
      <c r="AB560" s="220"/>
      <c r="AC560" s="220"/>
      <c r="AD560" s="220"/>
      <c r="AE560" s="220"/>
      <c r="AF560" s="220"/>
      <c r="AG560" s="220"/>
      <c r="AH560" s="220"/>
    </row>
    <row r="561" spans="1:22">
      <c r="A561" s="12"/>
      <c r="B561" s="30"/>
      <c r="C561" s="30"/>
      <c r="D561" s="30"/>
      <c r="E561" s="30"/>
      <c r="F561" s="30"/>
      <c r="G561" s="30"/>
      <c r="H561" s="30"/>
      <c r="I561" s="30"/>
      <c r="J561" s="30"/>
      <c r="K561" s="30"/>
      <c r="L561" s="30"/>
      <c r="M561" s="30"/>
      <c r="N561" s="30"/>
      <c r="O561" s="30"/>
      <c r="P561" s="30"/>
      <c r="Q561" s="30"/>
      <c r="R561" s="30"/>
      <c r="S561" s="30"/>
      <c r="T561" s="30"/>
      <c r="U561" s="30"/>
      <c r="V561" s="30"/>
    </row>
    <row r="562" spans="1:22">
      <c r="A562" s="12"/>
      <c r="B562" s="17"/>
      <c r="C562" s="17"/>
      <c r="D562" s="17"/>
      <c r="E562" s="17"/>
      <c r="F562" s="17"/>
      <c r="G562" s="17"/>
      <c r="H562" s="17"/>
      <c r="I562" s="17"/>
      <c r="J562" s="17"/>
      <c r="K562" s="17"/>
      <c r="L562" s="17"/>
      <c r="M562" s="17"/>
      <c r="N562" s="17"/>
      <c r="O562" s="17"/>
      <c r="P562" s="17"/>
      <c r="Q562" s="17"/>
      <c r="R562" s="17"/>
      <c r="S562" s="17"/>
      <c r="T562" s="17"/>
      <c r="U562" s="17"/>
      <c r="V562" s="17"/>
    </row>
    <row r="563" spans="1:22" ht="15.75" thickBot="1">
      <c r="A563" s="12"/>
      <c r="B563" s="18"/>
      <c r="C563" s="19"/>
      <c r="D563" s="32"/>
      <c r="E563" s="32"/>
      <c r="F563" s="32"/>
      <c r="G563" s="19"/>
      <c r="H563" s="31" t="s">
        <v>681</v>
      </c>
      <c r="I563" s="31"/>
      <c r="J563" s="31"/>
      <c r="K563" s="31"/>
      <c r="L563" s="31"/>
      <c r="M563" s="31"/>
      <c r="N563" s="31"/>
      <c r="O563" s="31"/>
      <c r="P563" s="31"/>
      <c r="Q563" s="31"/>
      <c r="R563" s="31"/>
      <c r="S563" s="19"/>
      <c r="T563" s="32"/>
      <c r="U563" s="32"/>
      <c r="V563" s="32"/>
    </row>
    <row r="564" spans="1:22" ht="15.75" thickTop="1">
      <c r="A564" s="12"/>
      <c r="B564" s="32"/>
      <c r="C564" s="33"/>
      <c r="D564" s="34" t="s">
        <v>729</v>
      </c>
      <c r="E564" s="34"/>
      <c r="F564" s="34"/>
      <c r="G564" s="33"/>
      <c r="H564" s="35" t="s">
        <v>165</v>
      </c>
      <c r="I564" s="35"/>
      <c r="J564" s="35"/>
      <c r="K564" s="36"/>
      <c r="L564" s="35" t="s">
        <v>732</v>
      </c>
      <c r="M564" s="35"/>
      <c r="N564" s="35"/>
      <c r="O564" s="36"/>
      <c r="P564" s="35" t="s">
        <v>733</v>
      </c>
      <c r="Q564" s="35"/>
      <c r="R564" s="35"/>
      <c r="S564" s="33"/>
      <c r="T564" s="34" t="s">
        <v>682</v>
      </c>
      <c r="U564" s="34"/>
      <c r="V564" s="34"/>
    </row>
    <row r="565" spans="1:22">
      <c r="A565" s="12"/>
      <c r="B565" s="32"/>
      <c r="C565" s="33"/>
      <c r="D565" s="34" t="s">
        <v>730</v>
      </c>
      <c r="E565" s="34"/>
      <c r="F565" s="34"/>
      <c r="G565" s="33"/>
      <c r="H565" s="34"/>
      <c r="I565" s="34"/>
      <c r="J565" s="34"/>
      <c r="K565" s="33"/>
      <c r="L565" s="34" t="s">
        <v>684</v>
      </c>
      <c r="M565" s="34"/>
      <c r="N565" s="34"/>
      <c r="O565" s="33"/>
      <c r="P565" s="34"/>
      <c r="Q565" s="34"/>
      <c r="R565" s="34"/>
      <c r="S565" s="33"/>
      <c r="T565" s="34"/>
      <c r="U565" s="34"/>
      <c r="V565" s="34"/>
    </row>
    <row r="566" spans="1:22" ht="15.75" thickBot="1">
      <c r="A566" s="12"/>
      <c r="B566" s="32"/>
      <c r="C566" s="33"/>
      <c r="D566" s="31" t="s">
        <v>731</v>
      </c>
      <c r="E566" s="31"/>
      <c r="F566" s="31"/>
      <c r="G566" s="33"/>
      <c r="H566" s="31"/>
      <c r="I566" s="31"/>
      <c r="J566" s="31"/>
      <c r="K566" s="33"/>
      <c r="L566" s="120"/>
      <c r="M566" s="120"/>
      <c r="N566" s="120"/>
      <c r="O566" s="33"/>
      <c r="P566" s="31"/>
      <c r="Q566" s="31"/>
      <c r="R566" s="31"/>
      <c r="S566" s="33"/>
      <c r="T566" s="31"/>
      <c r="U566" s="31"/>
      <c r="V566" s="31"/>
    </row>
    <row r="567" spans="1:22" ht="15.75" thickTop="1">
      <c r="A567" s="12"/>
      <c r="B567" s="22" t="s">
        <v>701</v>
      </c>
      <c r="C567" s="23"/>
      <c r="D567" s="47"/>
      <c r="E567" s="47"/>
      <c r="F567" s="47"/>
      <c r="G567" s="23"/>
      <c r="H567" s="47"/>
      <c r="I567" s="47"/>
      <c r="J567" s="47"/>
      <c r="K567" s="23"/>
      <c r="L567" s="47"/>
      <c r="M567" s="47"/>
      <c r="N567" s="47"/>
      <c r="O567" s="23"/>
      <c r="P567" s="47"/>
      <c r="Q567" s="47"/>
      <c r="R567" s="47"/>
      <c r="S567" s="23"/>
      <c r="T567" s="47"/>
      <c r="U567" s="47"/>
      <c r="V567" s="47"/>
    </row>
    <row r="568" spans="1:22">
      <c r="A568" s="12"/>
      <c r="B568" s="54" t="s">
        <v>702</v>
      </c>
      <c r="C568" s="33"/>
      <c r="D568" s="32" t="s">
        <v>277</v>
      </c>
      <c r="E568" s="57">
        <v>1444</v>
      </c>
      <c r="F568" s="33"/>
      <c r="G568" s="33"/>
      <c r="H568" s="32" t="s">
        <v>277</v>
      </c>
      <c r="I568" s="57">
        <v>1416</v>
      </c>
      <c r="J568" s="33"/>
      <c r="K568" s="33"/>
      <c r="L568" s="32" t="s">
        <v>277</v>
      </c>
      <c r="M568" s="57">
        <v>1416</v>
      </c>
      <c r="N568" s="33"/>
      <c r="O568" s="33"/>
      <c r="P568" s="32" t="s">
        <v>277</v>
      </c>
      <c r="Q568" s="58" t="s">
        <v>298</v>
      </c>
      <c r="R568" s="33"/>
      <c r="S568" s="33"/>
      <c r="T568" s="32" t="s">
        <v>277</v>
      </c>
      <c r="U568" s="58" t="s">
        <v>298</v>
      </c>
      <c r="V568" s="33"/>
    </row>
    <row r="569" spans="1:22">
      <c r="A569" s="12"/>
      <c r="B569" s="54"/>
      <c r="C569" s="33"/>
      <c r="D569" s="32"/>
      <c r="E569" s="57"/>
      <c r="F569" s="33"/>
      <c r="G569" s="33"/>
      <c r="H569" s="32"/>
      <c r="I569" s="57"/>
      <c r="J569" s="33"/>
      <c r="K569" s="33"/>
      <c r="L569" s="32"/>
      <c r="M569" s="57"/>
      <c r="N569" s="33"/>
      <c r="O569" s="33"/>
      <c r="P569" s="32"/>
      <c r="Q569" s="58"/>
      <c r="R569" s="33"/>
      <c r="S569" s="33"/>
      <c r="T569" s="32"/>
      <c r="U569" s="58"/>
      <c r="V569" s="33"/>
    </row>
    <row r="570" spans="1:22">
      <c r="A570" s="12"/>
      <c r="B570" s="121" t="s">
        <v>703</v>
      </c>
      <c r="C570" s="38"/>
      <c r="D570" s="53">
        <v>8068</v>
      </c>
      <c r="E570" s="53"/>
      <c r="F570" s="38"/>
      <c r="G570" s="38"/>
      <c r="H570" s="53">
        <v>5201</v>
      </c>
      <c r="I570" s="53"/>
      <c r="J570" s="38"/>
      <c r="K570" s="38"/>
      <c r="L570" s="53">
        <v>4487</v>
      </c>
      <c r="M570" s="53"/>
      <c r="N570" s="38"/>
      <c r="O570" s="38"/>
      <c r="P570" s="51">
        <v>714</v>
      </c>
      <c r="Q570" s="51"/>
      <c r="R570" s="38"/>
      <c r="S570" s="38"/>
      <c r="T570" s="51">
        <v>157</v>
      </c>
      <c r="U570" s="51"/>
      <c r="V570" s="38"/>
    </row>
    <row r="571" spans="1:22">
      <c r="A571" s="12"/>
      <c r="B571" s="121"/>
      <c r="C571" s="38"/>
      <c r="D571" s="53"/>
      <c r="E571" s="53"/>
      <c r="F571" s="38"/>
      <c r="G571" s="38"/>
      <c r="H571" s="53"/>
      <c r="I571" s="53"/>
      <c r="J571" s="38"/>
      <c r="K571" s="38"/>
      <c r="L571" s="53"/>
      <c r="M571" s="53"/>
      <c r="N571" s="38"/>
      <c r="O571" s="38"/>
      <c r="P571" s="51"/>
      <c r="Q571" s="51"/>
      <c r="R571" s="38"/>
      <c r="S571" s="38"/>
      <c r="T571" s="51"/>
      <c r="U571" s="51"/>
      <c r="V571" s="38"/>
    </row>
    <row r="572" spans="1:22">
      <c r="A572" s="12"/>
      <c r="B572" s="54" t="s">
        <v>704</v>
      </c>
      <c r="C572" s="33"/>
      <c r="D572" s="57">
        <v>9457</v>
      </c>
      <c r="E572" s="57"/>
      <c r="F572" s="33"/>
      <c r="G572" s="33"/>
      <c r="H572" s="57">
        <v>4149</v>
      </c>
      <c r="I572" s="57"/>
      <c r="J572" s="33"/>
      <c r="K572" s="33"/>
      <c r="L572" s="57">
        <v>4117</v>
      </c>
      <c r="M572" s="57"/>
      <c r="N572" s="33"/>
      <c r="O572" s="33"/>
      <c r="P572" s="58">
        <v>32</v>
      </c>
      <c r="Q572" s="58"/>
      <c r="R572" s="33"/>
      <c r="S572" s="33"/>
      <c r="T572" s="58">
        <v>9</v>
      </c>
      <c r="U572" s="58"/>
      <c r="V572" s="33"/>
    </row>
    <row r="573" spans="1:22">
      <c r="A573" s="12"/>
      <c r="B573" s="54"/>
      <c r="C573" s="33"/>
      <c r="D573" s="57"/>
      <c r="E573" s="57"/>
      <c r="F573" s="33"/>
      <c r="G573" s="33"/>
      <c r="H573" s="57"/>
      <c r="I573" s="57"/>
      <c r="J573" s="33"/>
      <c r="K573" s="33"/>
      <c r="L573" s="57"/>
      <c r="M573" s="57"/>
      <c r="N573" s="33"/>
      <c r="O573" s="33"/>
      <c r="P573" s="58"/>
      <c r="Q573" s="58"/>
      <c r="R573" s="33"/>
      <c r="S573" s="33"/>
      <c r="T573" s="58"/>
      <c r="U573" s="58"/>
      <c r="V573" s="33"/>
    </row>
    <row r="574" spans="1:22">
      <c r="A574" s="12"/>
      <c r="B574" s="121" t="s">
        <v>705</v>
      </c>
      <c r="C574" s="38"/>
      <c r="D574" s="51">
        <v>737</v>
      </c>
      <c r="E574" s="51"/>
      <c r="F574" s="38"/>
      <c r="G574" s="38"/>
      <c r="H574" s="51">
        <v>450</v>
      </c>
      <c r="I574" s="51"/>
      <c r="J574" s="38"/>
      <c r="K574" s="38"/>
      <c r="L574" s="51">
        <v>450</v>
      </c>
      <c r="M574" s="51"/>
      <c r="N574" s="38"/>
      <c r="O574" s="38"/>
      <c r="P574" s="51" t="s">
        <v>298</v>
      </c>
      <c r="Q574" s="51"/>
      <c r="R574" s="38"/>
      <c r="S574" s="38"/>
      <c r="T574" s="51" t="s">
        <v>298</v>
      </c>
      <c r="U574" s="51"/>
      <c r="V574" s="38"/>
    </row>
    <row r="575" spans="1:22">
      <c r="A575" s="12"/>
      <c r="B575" s="121"/>
      <c r="C575" s="38"/>
      <c r="D575" s="51"/>
      <c r="E575" s="51"/>
      <c r="F575" s="38"/>
      <c r="G575" s="38"/>
      <c r="H575" s="51"/>
      <c r="I575" s="51"/>
      <c r="J575" s="38"/>
      <c r="K575" s="38"/>
      <c r="L575" s="51"/>
      <c r="M575" s="51"/>
      <c r="N575" s="38"/>
      <c r="O575" s="38"/>
      <c r="P575" s="51"/>
      <c r="Q575" s="51"/>
      <c r="R575" s="38"/>
      <c r="S575" s="38"/>
      <c r="T575" s="51"/>
      <c r="U575" s="51"/>
      <c r="V575" s="38"/>
    </row>
    <row r="576" spans="1:22">
      <c r="A576" s="12"/>
      <c r="B576" s="54" t="s">
        <v>706</v>
      </c>
      <c r="C576" s="33"/>
      <c r="D576" s="57">
        <v>2432</v>
      </c>
      <c r="E576" s="57"/>
      <c r="F576" s="33"/>
      <c r="G576" s="33"/>
      <c r="H576" s="57">
        <v>1380</v>
      </c>
      <c r="I576" s="57"/>
      <c r="J576" s="33"/>
      <c r="K576" s="33"/>
      <c r="L576" s="57">
        <v>1380</v>
      </c>
      <c r="M576" s="57"/>
      <c r="N576" s="33"/>
      <c r="O576" s="33"/>
      <c r="P576" s="58" t="s">
        <v>298</v>
      </c>
      <c r="Q576" s="58"/>
      <c r="R576" s="33"/>
      <c r="S576" s="33"/>
      <c r="T576" s="58" t="s">
        <v>298</v>
      </c>
      <c r="U576" s="58"/>
      <c r="V576" s="33"/>
    </row>
    <row r="577" spans="1:22">
      <c r="A577" s="12"/>
      <c r="B577" s="54"/>
      <c r="C577" s="33"/>
      <c r="D577" s="57"/>
      <c r="E577" s="57"/>
      <c r="F577" s="33"/>
      <c r="G577" s="33"/>
      <c r="H577" s="57"/>
      <c r="I577" s="57"/>
      <c r="J577" s="33"/>
      <c r="K577" s="33"/>
      <c r="L577" s="57"/>
      <c r="M577" s="57"/>
      <c r="N577" s="33"/>
      <c r="O577" s="33"/>
      <c r="P577" s="58"/>
      <c r="Q577" s="58"/>
      <c r="R577" s="33"/>
      <c r="S577" s="33"/>
      <c r="T577" s="58"/>
      <c r="U577" s="58"/>
      <c r="V577" s="33"/>
    </row>
    <row r="578" spans="1:22">
      <c r="A578" s="12"/>
      <c r="B578" s="121" t="s">
        <v>707</v>
      </c>
      <c r="C578" s="38"/>
      <c r="D578" s="53">
        <v>8604</v>
      </c>
      <c r="E578" s="53"/>
      <c r="F578" s="38"/>
      <c r="G578" s="38"/>
      <c r="H578" s="51">
        <v>931</v>
      </c>
      <c r="I578" s="51"/>
      <c r="J578" s="38"/>
      <c r="K578" s="38"/>
      <c r="L578" s="51">
        <v>931</v>
      </c>
      <c r="M578" s="51"/>
      <c r="N578" s="38"/>
      <c r="O578" s="38"/>
      <c r="P578" s="51" t="s">
        <v>298</v>
      </c>
      <c r="Q578" s="51"/>
      <c r="R578" s="38"/>
      <c r="S578" s="38"/>
      <c r="T578" s="51" t="s">
        <v>298</v>
      </c>
      <c r="U578" s="51"/>
      <c r="V578" s="38"/>
    </row>
    <row r="579" spans="1:22" ht="15.75" thickBot="1">
      <c r="A579" s="12"/>
      <c r="B579" s="159"/>
      <c r="C579" s="87"/>
      <c r="D579" s="105"/>
      <c r="E579" s="105"/>
      <c r="F579" s="87"/>
      <c r="G579" s="87"/>
      <c r="H579" s="106"/>
      <c r="I579" s="106"/>
      <c r="J579" s="87"/>
      <c r="K579" s="87"/>
      <c r="L579" s="106"/>
      <c r="M579" s="106"/>
      <c r="N579" s="87"/>
      <c r="O579" s="87"/>
      <c r="P579" s="106"/>
      <c r="Q579" s="106"/>
      <c r="R579" s="87"/>
      <c r="S579" s="87"/>
      <c r="T579" s="106"/>
      <c r="U579" s="106"/>
      <c r="V579" s="87"/>
    </row>
    <row r="580" spans="1:22">
      <c r="A580" s="12"/>
      <c r="B580" s="91" t="s">
        <v>708</v>
      </c>
      <c r="C580" s="93"/>
      <c r="D580" s="111">
        <v>30742</v>
      </c>
      <c r="E580" s="111"/>
      <c r="F580" s="93"/>
      <c r="G580" s="93"/>
      <c r="H580" s="111">
        <v>13527</v>
      </c>
      <c r="I580" s="111"/>
      <c r="J580" s="93"/>
      <c r="K580" s="93"/>
      <c r="L580" s="111">
        <v>12781</v>
      </c>
      <c r="M580" s="111"/>
      <c r="N580" s="93"/>
      <c r="O580" s="93"/>
      <c r="P580" s="113">
        <v>746</v>
      </c>
      <c r="Q580" s="113"/>
      <c r="R580" s="93"/>
      <c r="S580" s="93"/>
      <c r="T580" s="113">
        <v>166</v>
      </c>
      <c r="U580" s="113"/>
      <c r="V580" s="93"/>
    </row>
    <row r="581" spans="1:22" ht="15.75" thickBot="1">
      <c r="A581" s="12"/>
      <c r="B581" s="232"/>
      <c r="C581" s="63"/>
      <c r="D581" s="66"/>
      <c r="E581" s="66"/>
      <c r="F581" s="63"/>
      <c r="G581" s="63"/>
      <c r="H581" s="66"/>
      <c r="I581" s="66"/>
      <c r="J581" s="63"/>
      <c r="K581" s="63"/>
      <c r="L581" s="66"/>
      <c r="M581" s="66"/>
      <c r="N581" s="63"/>
      <c r="O581" s="63"/>
      <c r="P581" s="67"/>
      <c r="Q581" s="67"/>
      <c r="R581" s="63"/>
      <c r="S581" s="63"/>
      <c r="T581" s="67"/>
      <c r="U581" s="67"/>
      <c r="V581" s="63"/>
    </row>
    <row r="582" spans="1:22">
      <c r="A582" s="12"/>
      <c r="B582" s="23"/>
      <c r="C582" s="23"/>
      <c r="D582" s="70"/>
      <c r="E582" s="70"/>
      <c r="F582" s="70"/>
      <c r="G582" s="23"/>
      <c r="H582" s="70"/>
      <c r="I582" s="70"/>
      <c r="J582" s="70"/>
      <c r="K582" s="23"/>
      <c r="L582" s="70"/>
      <c r="M582" s="70"/>
      <c r="N582" s="70"/>
      <c r="O582" s="23"/>
      <c r="P582" s="70"/>
      <c r="Q582" s="70"/>
      <c r="R582" s="70"/>
      <c r="S582" s="23"/>
      <c r="T582" s="70"/>
      <c r="U582" s="70"/>
      <c r="V582" s="70"/>
    </row>
    <row r="583" spans="1:22">
      <c r="A583" s="12"/>
      <c r="B583" s="32" t="s">
        <v>709</v>
      </c>
      <c r="C583" s="33"/>
      <c r="D583" s="58"/>
      <c r="E583" s="58"/>
      <c r="F583" s="33"/>
      <c r="G583" s="33"/>
      <c r="H583" s="58"/>
      <c r="I583" s="58"/>
      <c r="J583" s="33"/>
      <c r="K583" s="33"/>
      <c r="L583" s="58"/>
      <c r="M583" s="58"/>
      <c r="N583" s="33"/>
      <c r="O583" s="33"/>
      <c r="P583" s="58"/>
      <c r="Q583" s="58"/>
      <c r="R583" s="33"/>
      <c r="S583" s="33"/>
      <c r="T583" s="58"/>
      <c r="U583" s="58"/>
      <c r="V583" s="33"/>
    </row>
    <row r="584" spans="1:22">
      <c r="A584" s="12"/>
      <c r="B584" s="32"/>
      <c r="C584" s="33"/>
      <c r="D584" s="58"/>
      <c r="E584" s="58"/>
      <c r="F584" s="33"/>
      <c r="G584" s="33"/>
      <c r="H584" s="58"/>
      <c r="I584" s="58"/>
      <c r="J584" s="33"/>
      <c r="K584" s="33"/>
      <c r="L584" s="58"/>
      <c r="M584" s="58"/>
      <c r="N584" s="33"/>
      <c r="O584" s="33"/>
      <c r="P584" s="58"/>
      <c r="Q584" s="58"/>
      <c r="R584" s="33"/>
      <c r="S584" s="33"/>
      <c r="T584" s="58"/>
      <c r="U584" s="58"/>
      <c r="V584" s="33"/>
    </row>
    <row r="585" spans="1:22">
      <c r="A585" s="12"/>
      <c r="B585" s="121" t="s">
        <v>710</v>
      </c>
      <c r="C585" s="38"/>
      <c r="D585" s="53">
        <v>10071</v>
      </c>
      <c r="E585" s="53"/>
      <c r="F585" s="38"/>
      <c r="G585" s="38"/>
      <c r="H585" s="53">
        <v>5299</v>
      </c>
      <c r="I585" s="53"/>
      <c r="J585" s="38"/>
      <c r="K585" s="38"/>
      <c r="L585" s="53">
        <v>5192</v>
      </c>
      <c r="M585" s="53"/>
      <c r="N585" s="38"/>
      <c r="O585" s="38"/>
      <c r="P585" s="51">
        <v>107</v>
      </c>
      <c r="Q585" s="51"/>
      <c r="R585" s="38"/>
      <c r="S585" s="38"/>
      <c r="T585" s="51">
        <v>23</v>
      </c>
      <c r="U585" s="51"/>
      <c r="V585" s="38"/>
    </row>
    <row r="586" spans="1:22">
      <c r="A586" s="12"/>
      <c r="B586" s="121"/>
      <c r="C586" s="38"/>
      <c r="D586" s="53"/>
      <c r="E586" s="53"/>
      <c r="F586" s="38"/>
      <c r="G586" s="38"/>
      <c r="H586" s="53"/>
      <c r="I586" s="53"/>
      <c r="J586" s="38"/>
      <c r="K586" s="38"/>
      <c r="L586" s="53"/>
      <c r="M586" s="53"/>
      <c r="N586" s="38"/>
      <c r="O586" s="38"/>
      <c r="P586" s="51"/>
      <c r="Q586" s="51"/>
      <c r="R586" s="38"/>
      <c r="S586" s="38"/>
      <c r="T586" s="51"/>
      <c r="U586" s="51"/>
      <c r="V586" s="38"/>
    </row>
    <row r="587" spans="1:22">
      <c r="A587" s="12"/>
      <c r="B587" s="54" t="s">
        <v>711</v>
      </c>
      <c r="C587" s="33"/>
      <c r="D587" s="57">
        <v>5406</v>
      </c>
      <c r="E587" s="57"/>
      <c r="F587" s="33"/>
      <c r="G587" s="33"/>
      <c r="H587" s="57">
        <v>3926</v>
      </c>
      <c r="I587" s="57"/>
      <c r="J587" s="33"/>
      <c r="K587" s="33"/>
      <c r="L587" s="57">
        <v>3926</v>
      </c>
      <c r="M587" s="57"/>
      <c r="N587" s="33"/>
      <c r="O587" s="33"/>
      <c r="P587" s="58" t="s">
        <v>298</v>
      </c>
      <c r="Q587" s="58"/>
      <c r="R587" s="33"/>
      <c r="S587" s="33"/>
      <c r="T587" s="58" t="s">
        <v>298</v>
      </c>
      <c r="U587" s="58"/>
      <c r="V587" s="33"/>
    </row>
    <row r="588" spans="1:22">
      <c r="A588" s="12"/>
      <c r="B588" s="54"/>
      <c r="C588" s="33"/>
      <c r="D588" s="57"/>
      <c r="E588" s="57"/>
      <c r="F588" s="33"/>
      <c r="G588" s="33"/>
      <c r="H588" s="57"/>
      <c r="I588" s="57"/>
      <c r="J588" s="33"/>
      <c r="K588" s="33"/>
      <c r="L588" s="57"/>
      <c r="M588" s="57"/>
      <c r="N588" s="33"/>
      <c r="O588" s="33"/>
      <c r="P588" s="58"/>
      <c r="Q588" s="58"/>
      <c r="R588" s="33"/>
      <c r="S588" s="33"/>
      <c r="T588" s="58"/>
      <c r="U588" s="58"/>
      <c r="V588" s="33"/>
    </row>
    <row r="589" spans="1:22">
      <c r="A589" s="12"/>
      <c r="B589" s="121" t="s">
        <v>712</v>
      </c>
      <c r="C589" s="38"/>
      <c r="D589" s="53">
        <v>5959</v>
      </c>
      <c r="E589" s="53"/>
      <c r="F589" s="38"/>
      <c r="G589" s="38"/>
      <c r="H589" s="53">
        <v>3420</v>
      </c>
      <c r="I589" s="53"/>
      <c r="J589" s="38"/>
      <c r="K589" s="38"/>
      <c r="L589" s="53">
        <v>3420</v>
      </c>
      <c r="M589" s="53"/>
      <c r="N589" s="38"/>
      <c r="O589" s="38"/>
      <c r="P589" s="51" t="s">
        <v>298</v>
      </c>
      <c r="Q589" s="51"/>
      <c r="R589" s="38"/>
      <c r="S589" s="38"/>
      <c r="T589" s="51" t="s">
        <v>298</v>
      </c>
      <c r="U589" s="51"/>
      <c r="V589" s="38"/>
    </row>
    <row r="590" spans="1:22">
      <c r="A590" s="12"/>
      <c r="B590" s="121"/>
      <c r="C590" s="38"/>
      <c r="D590" s="53"/>
      <c r="E590" s="53"/>
      <c r="F590" s="38"/>
      <c r="G590" s="38"/>
      <c r="H590" s="53"/>
      <c r="I590" s="53"/>
      <c r="J590" s="38"/>
      <c r="K590" s="38"/>
      <c r="L590" s="53"/>
      <c r="M590" s="53"/>
      <c r="N590" s="38"/>
      <c r="O590" s="38"/>
      <c r="P590" s="51"/>
      <c r="Q590" s="51"/>
      <c r="R590" s="38"/>
      <c r="S590" s="38"/>
      <c r="T590" s="51"/>
      <c r="U590" s="51"/>
      <c r="V590" s="38"/>
    </row>
    <row r="591" spans="1:22">
      <c r="A591" s="12"/>
      <c r="B591" s="54" t="s">
        <v>713</v>
      </c>
      <c r="C591" s="33"/>
      <c r="D591" s="58" t="s">
        <v>298</v>
      </c>
      <c r="E591" s="58"/>
      <c r="F591" s="33"/>
      <c r="G591" s="33"/>
      <c r="H591" s="58" t="s">
        <v>298</v>
      </c>
      <c r="I591" s="58"/>
      <c r="J591" s="33"/>
      <c r="K591" s="33"/>
      <c r="L591" s="58" t="s">
        <v>298</v>
      </c>
      <c r="M591" s="58"/>
      <c r="N591" s="33"/>
      <c r="O591" s="33"/>
      <c r="P591" s="58" t="s">
        <v>298</v>
      </c>
      <c r="Q591" s="58"/>
      <c r="R591" s="33"/>
      <c r="S591" s="33"/>
      <c r="T591" s="58" t="s">
        <v>298</v>
      </c>
      <c r="U591" s="58"/>
      <c r="V591" s="33"/>
    </row>
    <row r="592" spans="1:22">
      <c r="A592" s="12"/>
      <c r="B592" s="54"/>
      <c r="C592" s="33"/>
      <c r="D592" s="58"/>
      <c r="E592" s="58"/>
      <c r="F592" s="33"/>
      <c r="G592" s="33"/>
      <c r="H592" s="58"/>
      <c r="I592" s="58"/>
      <c r="J592" s="33"/>
      <c r="K592" s="33"/>
      <c r="L592" s="58"/>
      <c r="M592" s="58"/>
      <c r="N592" s="33"/>
      <c r="O592" s="33"/>
      <c r="P592" s="58"/>
      <c r="Q592" s="58"/>
      <c r="R592" s="33"/>
      <c r="S592" s="33"/>
      <c r="T592" s="58"/>
      <c r="U592" s="58"/>
      <c r="V592" s="33"/>
    </row>
    <row r="593" spans="1:22">
      <c r="A593" s="12"/>
      <c r="B593" s="121" t="s">
        <v>714</v>
      </c>
      <c r="C593" s="38"/>
      <c r="D593" s="51" t="s">
        <v>298</v>
      </c>
      <c r="E593" s="51"/>
      <c r="F593" s="38"/>
      <c r="G593" s="38"/>
      <c r="H593" s="51" t="s">
        <v>298</v>
      </c>
      <c r="I593" s="51"/>
      <c r="J593" s="38"/>
      <c r="K593" s="38"/>
      <c r="L593" s="51" t="s">
        <v>298</v>
      </c>
      <c r="M593" s="51"/>
      <c r="N593" s="38"/>
      <c r="O593" s="38"/>
      <c r="P593" s="51" t="s">
        <v>298</v>
      </c>
      <c r="Q593" s="51"/>
      <c r="R593" s="38"/>
      <c r="S593" s="38"/>
      <c r="T593" s="51" t="s">
        <v>298</v>
      </c>
      <c r="U593" s="51"/>
      <c r="V593" s="38"/>
    </row>
    <row r="594" spans="1:22">
      <c r="A594" s="12"/>
      <c r="B594" s="121"/>
      <c r="C594" s="38"/>
      <c r="D594" s="51"/>
      <c r="E594" s="51"/>
      <c r="F594" s="38"/>
      <c r="G594" s="38"/>
      <c r="H594" s="51"/>
      <c r="I594" s="51"/>
      <c r="J594" s="38"/>
      <c r="K594" s="38"/>
      <c r="L594" s="51"/>
      <c r="M594" s="51"/>
      <c r="N594" s="38"/>
      <c r="O594" s="38"/>
      <c r="P594" s="51"/>
      <c r="Q594" s="51"/>
      <c r="R594" s="38"/>
      <c r="S594" s="38"/>
      <c r="T594" s="51"/>
      <c r="U594" s="51"/>
      <c r="V594" s="38"/>
    </row>
    <row r="595" spans="1:22">
      <c r="A595" s="12"/>
      <c r="B595" s="54" t="s">
        <v>737</v>
      </c>
      <c r="C595" s="33"/>
      <c r="D595" s="57">
        <v>11954</v>
      </c>
      <c r="E595" s="57"/>
      <c r="F595" s="33"/>
      <c r="G595" s="33"/>
      <c r="H595" s="57">
        <v>5912</v>
      </c>
      <c r="I595" s="57"/>
      <c r="J595" s="33"/>
      <c r="K595" s="33"/>
      <c r="L595" s="57">
        <v>5739</v>
      </c>
      <c r="M595" s="57"/>
      <c r="N595" s="33"/>
      <c r="O595" s="33"/>
      <c r="P595" s="58">
        <v>173</v>
      </c>
      <c r="Q595" s="58"/>
      <c r="R595" s="33"/>
      <c r="S595" s="33"/>
      <c r="T595" s="58">
        <v>18</v>
      </c>
      <c r="U595" s="58"/>
      <c r="V595" s="33"/>
    </row>
    <row r="596" spans="1:22" ht="15.75" thickBot="1">
      <c r="A596" s="12"/>
      <c r="B596" s="148"/>
      <c r="C596" s="63"/>
      <c r="D596" s="66"/>
      <c r="E596" s="66"/>
      <c r="F596" s="63"/>
      <c r="G596" s="63"/>
      <c r="H596" s="66"/>
      <c r="I596" s="66"/>
      <c r="J596" s="63"/>
      <c r="K596" s="63"/>
      <c r="L596" s="66"/>
      <c r="M596" s="66"/>
      <c r="N596" s="63"/>
      <c r="O596" s="63"/>
      <c r="P596" s="67"/>
      <c r="Q596" s="67"/>
      <c r="R596" s="63"/>
      <c r="S596" s="63"/>
      <c r="T596" s="67"/>
      <c r="U596" s="67"/>
      <c r="V596" s="63"/>
    </row>
    <row r="597" spans="1:22">
      <c r="A597" s="12"/>
      <c r="B597" s="130" t="s">
        <v>716</v>
      </c>
      <c r="C597" s="70"/>
      <c r="D597" s="78">
        <v>33390</v>
      </c>
      <c r="E597" s="78"/>
      <c r="F597" s="70"/>
      <c r="G597" s="70"/>
      <c r="H597" s="78">
        <v>18557</v>
      </c>
      <c r="I597" s="78"/>
      <c r="J597" s="70"/>
      <c r="K597" s="70"/>
      <c r="L597" s="78">
        <v>18277</v>
      </c>
      <c r="M597" s="78"/>
      <c r="N597" s="70"/>
      <c r="O597" s="70"/>
      <c r="P597" s="80">
        <v>280</v>
      </c>
      <c r="Q597" s="80"/>
      <c r="R597" s="70"/>
      <c r="S597" s="70"/>
      <c r="T597" s="80">
        <v>41</v>
      </c>
      <c r="U597" s="80"/>
      <c r="V597" s="70"/>
    </row>
    <row r="598" spans="1:22" ht="15.75" thickBot="1">
      <c r="A598" s="12"/>
      <c r="B598" s="131"/>
      <c r="C598" s="87"/>
      <c r="D598" s="105"/>
      <c r="E598" s="105"/>
      <c r="F598" s="87"/>
      <c r="G598" s="87"/>
      <c r="H598" s="105"/>
      <c r="I598" s="105"/>
      <c r="J598" s="87"/>
      <c r="K598" s="87"/>
      <c r="L598" s="105"/>
      <c r="M598" s="105"/>
      <c r="N598" s="87"/>
      <c r="O598" s="87"/>
      <c r="P598" s="106"/>
      <c r="Q598" s="106"/>
      <c r="R598" s="87"/>
      <c r="S598" s="87"/>
      <c r="T598" s="106"/>
      <c r="U598" s="106"/>
      <c r="V598" s="87"/>
    </row>
    <row r="599" spans="1:22">
      <c r="A599" s="12"/>
      <c r="B599" s="19"/>
      <c r="C599" s="19"/>
      <c r="D599" s="93"/>
      <c r="E599" s="93"/>
      <c r="F599" s="93"/>
      <c r="G599" s="19"/>
      <c r="H599" s="93"/>
      <c r="I599" s="93"/>
      <c r="J599" s="93"/>
      <c r="K599" s="19"/>
      <c r="L599" s="93"/>
      <c r="M599" s="93"/>
      <c r="N599" s="93"/>
      <c r="O599" s="19"/>
      <c r="P599" s="93"/>
      <c r="Q599" s="93"/>
      <c r="R599" s="93"/>
      <c r="S599" s="19"/>
      <c r="T599" s="93"/>
      <c r="U599" s="93"/>
      <c r="V599" s="93"/>
    </row>
    <row r="600" spans="1:22">
      <c r="A600" s="12"/>
      <c r="B600" s="37" t="s">
        <v>717</v>
      </c>
      <c r="C600" s="38"/>
      <c r="D600" s="51"/>
      <c r="E600" s="51"/>
      <c r="F600" s="38"/>
      <c r="G600" s="38"/>
      <c r="H600" s="51"/>
      <c r="I600" s="51"/>
      <c r="J600" s="38"/>
      <c r="K600" s="38"/>
      <c r="L600" s="51"/>
      <c r="M600" s="51"/>
      <c r="N600" s="38"/>
      <c r="O600" s="38"/>
      <c r="P600" s="51"/>
      <c r="Q600" s="51"/>
      <c r="R600" s="38"/>
      <c r="S600" s="38"/>
      <c r="T600" s="51"/>
      <c r="U600" s="51"/>
      <c r="V600" s="38"/>
    </row>
    <row r="601" spans="1:22">
      <c r="A601" s="12"/>
      <c r="B601" s="37"/>
      <c r="C601" s="38"/>
      <c r="D601" s="51"/>
      <c r="E601" s="51"/>
      <c r="F601" s="38"/>
      <c r="G601" s="38"/>
      <c r="H601" s="51"/>
      <c r="I601" s="51"/>
      <c r="J601" s="38"/>
      <c r="K601" s="38"/>
      <c r="L601" s="51"/>
      <c r="M601" s="51"/>
      <c r="N601" s="38"/>
      <c r="O601" s="38"/>
      <c r="P601" s="51"/>
      <c r="Q601" s="51"/>
      <c r="R601" s="38"/>
      <c r="S601" s="38"/>
      <c r="T601" s="51"/>
      <c r="U601" s="51"/>
      <c r="V601" s="38"/>
    </row>
    <row r="602" spans="1:22">
      <c r="A602" s="12"/>
      <c r="B602" s="54" t="s">
        <v>718</v>
      </c>
      <c r="C602" s="33"/>
      <c r="D602" s="57">
        <v>43463</v>
      </c>
      <c r="E602" s="57"/>
      <c r="F602" s="33"/>
      <c r="G602" s="33"/>
      <c r="H602" s="57">
        <v>34845</v>
      </c>
      <c r="I602" s="57"/>
      <c r="J602" s="33"/>
      <c r="K602" s="33"/>
      <c r="L602" s="57">
        <v>34675</v>
      </c>
      <c r="M602" s="57"/>
      <c r="N602" s="33"/>
      <c r="O602" s="33"/>
      <c r="P602" s="58">
        <v>170</v>
      </c>
      <c r="Q602" s="58"/>
      <c r="R602" s="33"/>
      <c r="S602" s="33"/>
      <c r="T602" s="58">
        <v>105</v>
      </c>
      <c r="U602" s="58"/>
      <c r="V602" s="33"/>
    </row>
    <row r="603" spans="1:22">
      <c r="A603" s="12"/>
      <c r="B603" s="54"/>
      <c r="C603" s="33"/>
      <c r="D603" s="57"/>
      <c r="E603" s="57"/>
      <c r="F603" s="33"/>
      <c r="G603" s="33"/>
      <c r="H603" s="57"/>
      <c r="I603" s="57"/>
      <c r="J603" s="33"/>
      <c r="K603" s="33"/>
      <c r="L603" s="57"/>
      <c r="M603" s="57"/>
      <c r="N603" s="33"/>
      <c r="O603" s="33"/>
      <c r="P603" s="58"/>
      <c r="Q603" s="58"/>
      <c r="R603" s="33"/>
      <c r="S603" s="33"/>
      <c r="T603" s="58"/>
      <c r="U603" s="58"/>
      <c r="V603" s="33"/>
    </row>
    <row r="604" spans="1:22">
      <c r="A604" s="12"/>
      <c r="B604" s="121" t="s">
        <v>738</v>
      </c>
      <c r="C604" s="38"/>
      <c r="D604" s="53">
        <v>212684</v>
      </c>
      <c r="E604" s="53"/>
      <c r="F604" s="38"/>
      <c r="G604" s="38"/>
      <c r="H604" s="53">
        <v>205950</v>
      </c>
      <c r="I604" s="53"/>
      <c r="J604" s="38"/>
      <c r="K604" s="38"/>
      <c r="L604" s="53">
        <v>205950</v>
      </c>
      <c r="M604" s="53"/>
      <c r="N604" s="38"/>
      <c r="O604" s="38"/>
      <c r="P604" s="51" t="s">
        <v>298</v>
      </c>
      <c r="Q604" s="51"/>
      <c r="R604" s="38"/>
      <c r="S604" s="38"/>
      <c r="T604" s="51" t="s">
        <v>298</v>
      </c>
      <c r="U604" s="51"/>
      <c r="V604" s="38"/>
    </row>
    <row r="605" spans="1:22">
      <c r="A605" s="12"/>
      <c r="B605" s="121"/>
      <c r="C605" s="38"/>
      <c r="D605" s="53"/>
      <c r="E605" s="53"/>
      <c r="F605" s="38"/>
      <c r="G605" s="38"/>
      <c r="H605" s="53"/>
      <c r="I605" s="53"/>
      <c r="J605" s="38"/>
      <c r="K605" s="38"/>
      <c r="L605" s="53"/>
      <c r="M605" s="53"/>
      <c r="N605" s="38"/>
      <c r="O605" s="38"/>
      <c r="P605" s="51"/>
      <c r="Q605" s="51"/>
      <c r="R605" s="38"/>
      <c r="S605" s="38"/>
      <c r="T605" s="51"/>
      <c r="U605" s="51"/>
      <c r="V605" s="38"/>
    </row>
    <row r="606" spans="1:22">
      <c r="A606" s="12"/>
      <c r="B606" s="54" t="s">
        <v>720</v>
      </c>
      <c r="C606" s="33"/>
      <c r="D606" s="57">
        <v>9767</v>
      </c>
      <c r="E606" s="57"/>
      <c r="F606" s="33"/>
      <c r="G606" s="33"/>
      <c r="H606" s="57">
        <v>9564</v>
      </c>
      <c r="I606" s="57"/>
      <c r="J606" s="33"/>
      <c r="K606" s="33"/>
      <c r="L606" s="57">
        <v>9564</v>
      </c>
      <c r="M606" s="57"/>
      <c r="N606" s="33"/>
      <c r="O606" s="33"/>
      <c r="P606" s="58" t="s">
        <v>298</v>
      </c>
      <c r="Q606" s="58"/>
      <c r="R606" s="33"/>
      <c r="S606" s="33"/>
      <c r="T606" s="58" t="s">
        <v>298</v>
      </c>
      <c r="U606" s="58"/>
      <c r="V606" s="33"/>
    </row>
    <row r="607" spans="1:22" ht="15.75" thickBot="1">
      <c r="A607" s="12"/>
      <c r="B607" s="148"/>
      <c r="C607" s="63"/>
      <c r="D607" s="66"/>
      <c r="E607" s="66"/>
      <c r="F607" s="63"/>
      <c r="G607" s="63"/>
      <c r="H607" s="66"/>
      <c r="I607" s="66"/>
      <c r="J607" s="63"/>
      <c r="K607" s="63"/>
      <c r="L607" s="66"/>
      <c r="M607" s="66"/>
      <c r="N607" s="63"/>
      <c r="O607" s="63"/>
      <c r="P607" s="67"/>
      <c r="Q607" s="67"/>
      <c r="R607" s="63"/>
      <c r="S607" s="63"/>
      <c r="T607" s="67"/>
      <c r="U607" s="67"/>
      <c r="V607" s="63"/>
    </row>
    <row r="608" spans="1:22">
      <c r="A608" s="12"/>
      <c r="B608" s="130" t="s">
        <v>721</v>
      </c>
      <c r="C608" s="70"/>
      <c r="D608" s="78">
        <v>265914</v>
      </c>
      <c r="E608" s="78"/>
      <c r="F608" s="70"/>
      <c r="G608" s="70"/>
      <c r="H608" s="78">
        <v>250359</v>
      </c>
      <c r="I608" s="78"/>
      <c r="J608" s="70"/>
      <c r="K608" s="70"/>
      <c r="L608" s="78">
        <v>250189</v>
      </c>
      <c r="M608" s="78"/>
      <c r="N608" s="70"/>
      <c r="O608" s="70"/>
      <c r="P608" s="80">
        <v>170</v>
      </c>
      <c r="Q608" s="80"/>
      <c r="R608" s="70"/>
      <c r="S608" s="70"/>
      <c r="T608" s="80">
        <v>105</v>
      </c>
      <c r="U608" s="80"/>
      <c r="V608" s="70"/>
    </row>
    <row r="609" spans="1:34" ht="15.75" thickBot="1">
      <c r="A609" s="12"/>
      <c r="B609" s="131"/>
      <c r="C609" s="87"/>
      <c r="D609" s="105"/>
      <c r="E609" s="105"/>
      <c r="F609" s="87"/>
      <c r="G609" s="87"/>
      <c r="H609" s="105"/>
      <c r="I609" s="105"/>
      <c r="J609" s="87"/>
      <c r="K609" s="87"/>
      <c r="L609" s="105"/>
      <c r="M609" s="105"/>
      <c r="N609" s="87"/>
      <c r="O609" s="87"/>
      <c r="P609" s="106"/>
      <c r="Q609" s="106"/>
      <c r="R609" s="87"/>
      <c r="S609" s="87"/>
      <c r="T609" s="106"/>
      <c r="U609" s="106"/>
      <c r="V609" s="87"/>
    </row>
    <row r="610" spans="1:34">
      <c r="A610" s="12"/>
      <c r="B610" s="19"/>
      <c r="C610" s="19"/>
      <c r="D610" s="93"/>
      <c r="E610" s="93"/>
      <c r="F610" s="93"/>
      <c r="G610" s="19"/>
      <c r="H610" s="93"/>
      <c r="I610" s="93"/>
      <c r="J610" s="93"/>
      <c r="K610" s="19"/>
      <c r="L610" s="93"/>
      <c r="M610" s="93"/>
      <c r="N610" s="93"/>
      <c r="O610" s="19"/>
      <c r="P610" s="93"/>
      <c r="Q610" s="93"/>
      <c r="R610" s="93"/>
      <c r="S610" s="19"/>
      <c r="T610" s="93"/>
      <c r="U610" s="93"/>
      <c r="V610" s="93"/>
    </row>
    <row r="611" spans="1:34">
      <c r="A611" s="12"/>
      <c r="B611" s="136" t="s">
        <v>742</v>
      </c>
      <c r="C611" s="38"/>
      <c r="D611" s="51">
        <v>584</v>
      </c>
      <c r="E611" s="51"/>
      <c r="F611" s="38"/>
      <c r="G611" s="38"/>
      <c r="H611" s="51">
        <v>566</v>
      </c>
      <c r="I611" s="51"/>
      <c r="J611" s="38"/>
      <c r="K611" s="38"/>
      <c r="L611" s="51">
        <v>566</v>
      </c>
      <c r="M611" s="51"/>
      <c r="N611" s="38"/>
      <c r="O611" s="38"/>
      <c r="P611" s="51" t="s">
        <v>298</v>
      </c>
      <c r="Q611" s="51"/>
      <c r="R611" s="38"/>
      <c r="S611" s="38"/>
      <c r="T611" s="51" t="s">
        <v>298</v>
      </c>
      <c r="U611" s="51"/>
      <c r="V611" s="38"/>
    </row>
    <row r="612" spans="1:34" ht="15.75" thickBot="1">
      <c r="A612" s="12"/>
      <c r="B612" s="131"/>
      <c r="C612" s="87"/>
      <c r="D612" s="106"/>
      <c r="E612" s="106"/>
      <c r="F612" s="87"/>
      <c r="G612" s="87"/>
      <c r="H612" s="106"/>
      <c r="I612" s="106"/>
      <c r="J612" s="87"/>
      <c r="K612" s="87"/>
      <c r="L612" s="106"/>
      <c r="M612" s="106"/>
      <c r="N612" s="87"/>
      <c r="O612" s="87"/>
      <c r="P612" s="106"/>
      <c r="Q612" s="106"/>
      <c r="R612" s="87"/>
      <c r="S612" s="87"/>
      <c r="T612" s="106"/>
      <c r="U612" s="106"/>
      <c r="V612" s="87"/>
    </row>
    <row r="613" spans="1:34">
      <c r="A613" s="12"/>
      <c r="B613" s="19"/>
      <c r="C613" s="19"/>
      <c r="D613" s="93"/>
      <c r="E613" s="93"/>
      <c r="F613" s="93"/>
      <c r="G613" s="19"/>
      <c r="H613" s="93"/>
      <c r="I613" s="93"/>
      <c r="J613" s="93"/>
      <c r="K613" s="19"/>
      <c r="L613" s="93"/>
      <c r="M613" s="93"/>
      <c r="N613" s="93"/>
      <c r="O613" s="19"/>
      <c r="P613" s="93"/>
      <c r="Q613" s="93"/>
      <c r="R613" s="93"/>
      <c r="S613" s="19"/>
      <c r="T613" s="93"/>
      <c r="U613" s="93"/>
      <c r="V613" s="93"/>
    </row>
    <row r="614" spans="1:34">
      <c r="A614" s="12"/>
      <c r="B614" s="37" t="s">
        <v>165</v>
      </c>
      <c r="C614" s="38"/>
      <c r="D614" s="37" t="s">
        <v>277</v>
      </c>
      <c r="E614" s="53">
        <v>330630</v>
      </c>
      <c r="F614" s="38"/>
      <c r="G614" s="38"/>
      <c r="H614" s="37" t="s">
        <v>277</v>
      </c>
      <c r="I614" s="53">
        <v>283009</v>
      </c>
      <c r="J614" s="38"/>
      <c r="K614" s="38"/>
      <c r="L614" s="37" t="s">
        <v>277</v>
      </c>
      <c r="M614" s="53">
        <v>281813</v>
      </c>
      <c r="N614" s="38"/>
      <c r="O614" s="38"/>
      <c r="P614" s="37" t="s">
        <v>277</v>
      </c>
      <c r="Q614" s="53">
        <v>1196</v>
      </c>
      <c r="R614" s="38"/>
      <c r="S614" s="38"/>
      <c r="T614" s="37" t="s">
        <v>277</v>
      </c>
      <c r="U614" s="51">
        <v>312</v>
      </c>
      <c r="V614" s="38"/>
    </row>
    <row r="615" spans="1:34" ht="15.75" thickBot="1">
      <c r="A615" s="12"/>
      <c r="B615" s="69"/>
      <c r="C615" s="71"/>
      <c r="D615" s="69"/>
      <c r="E615" s="79"/>
      <c r="F615" s="71"/>
      <c r="G615" s="71"/>
      <c r="H615" s="69"/>
      <c r="I615" s="79"/>
      <c r="J615" s="71"/>
      <c r="K615" s="71"/>
      <c r="L615" s="69"/>
      <c r="M615" s="79"/>
      <c r="N615" s="71"/>
      <c r="O615" s="71"/>
      <c r="P615" s="69"/>
      <c r="Q615" s="79"/>
      <c r="R615" s="71"/>
      <c r="S615" s="71"/>
      <c r="T615" s="69"/>
      <c r="U615" s="81"/>
      <c r="V615" s="71"/>
    </row>
    <row r="616" spans="1:34" ht="15.75" thickTop="1">
      <c r="A616" s="12"/>
      <c r="B616" s="17"/>
      <c r="C616" s="17"/>
    </row>
    <row r="617" spans="1:34" ht="96">
      <c r="A617" s="12"/>
      <c r="B617" s="115" t="s">
        <v>339</v>
      </c>
      <c r="C617" s="102" t="s">
        <v>743</v>
      </c>
    </row>
    <row r="618" spans="1:34">
      <c r="A618" s="12"/>
      <c r="B618" s="11"/>
      <c r="C618" s="11"/>
      <c r="D618" s="11"/>
      <c r="E618" s="11"/>
      <c r="F618" s="11"/>
      <c r="G618" s="11"/>
      <c r="H618" s="11"/>
      <c r="I618" s="11"/>
      <c r="J618" s="11"/>
      <c r="K618" s="11"/>
      <c r="L618" s="11"/>
      <c r="M618" s="11"/>
      <c r="N618" s="11"/>
      <c r="O618" s="11"/>
      <c r="P618" s="11"/>
      <c r="Q618" s="11"/>
      <c r="R618" s="11"/>
      <c r="S618" s="11"/>
      <c r="T618" s="11"/>
      <c r="U618" s="11"/>
      <c r="V618" s="11"/>
      <c r="W618" s="11"/>
      <c r="X618" s="11"/>
      <c r="Y618" s="11"/>
      <c r="Z618" s="11"/>
      <c r="AA618" s="11"/>
      <c r="AB618" s="11"/>
      <c r="AC618" s="11"/>
      <c r="AD618" s="11"/>
      <c r="AE618" s="11"/>
      <c r="AF618" s="11"/>
      <c r="AG618" s="11"/>
      <c r="AH618" s="11"/>
    </row>
    <row r="619" spans="1:34">
      <c r="A619" s="12"/>
      <c r="B619" s="220" t="s">
        <v>744</v>
      </c>
      <c r="C619" s="220"/>
      <c r="D619" s="220"/>
      <c r="E619" s="220"/>
      <c r="F619" s="220"/>
      <c r="G619" s="220"/>
      <c r="H619" s="220"/>
      <c r="I619" s="220"/>
      <c r="J619" s="220"/>
      <c r="K619" s="220"/>
      <c r="L619" s="220"/>
      <c r="M619" s="220"/>
      <c r="N619" s="220"/>
      <c r="O619" s="220"/>
      <c r="P619" s="220"/>
      <c r="Q619" s="220"/>
      <c r="R619" s="220"/>
      <c r="S619" s="220"/>
      <c r="T619" s="220"/>
      <c r="U619" s="220"/>
      <c r="V619" s="220"/>
      <c r="W619" s="220"/>
      <c r="X619" s="220"/>
      <c r="Y619" s="220"/>
      <c r="Z619" s="220"/>
      <c r="AA619" s="220"/>
      <c r="AB619" s="220"/>
      <c r="AC619" s="220"/>
      <c r="AD619" s="220"/>
      <c r="AE619" s="220"/>
      <c r="AF619" s="220"/>
      <c r="AG619" s="220"/>
      <c r="AH619" s="220"/>
    </row>
    <row r="620" spans="1:34">
      <c r="A620" s="12"/>
      <c r="B620" s="30"/>
      <c r="C620" s="30"/>
      <c r="D620" s="30"/>
      <c r="E620" s="30"/>
      <c r="F620" s="30"/>
      <c r="G620" s="30"/>
      <c r="H620" s="30"/>
      <c r="I620" s="30"/>
      <c r="J620" s="30"/>
      <c r="K620" s="30"/>
      <c r="L620" s="30"/>
      <c r="M620" s="30"/>
      <c r="N620" s="30"/>
      <c r="O620" s="30"/>
      <c r="P620" s="30"/>
      <c r="Q620" s="30"/>
      <c r="R620" s="30"/>
      <c r="S620" s="30"/>
      <c r="T620" s="30"/>
      <c r="U620" s="30"/>
      <c r="V620" s="30"/>
      <c r="W620" s="30"/>
      <c r="X620" s="30"/>
      <c r="Y620" s="30"/>
      <c r="Z620" s="30"/>
      <c r="AA620" s="30"/>
      <c r="AB620" s="30"/>
      <c r="AC620" s="30"/>
    </row>
    <row r="621" spans="1:34">
      <c r="A621" s="12"/>
      <c r="B621" s="17"/>
      <c r="C621" s="17"/>
      <c r="D621" s="17"/>
      <c r="E621" s="17"/>
      <c r="F621" s="17"/>
      <c r="G621" s="17"/>
      <c r="H621" s="17"/>
      <c r="I621" s="17"/>
      <c r="J621" s="17"/>
      <c r="K621" s="17"/>
      <c r="L621" s="17"/>
      <c r="M621" s="17"/>
      <c r="N621" s="17"/>
      <c r="O621" s="17"/>
      <c r="P621" s="17"/>
      <c r="Q621" s="17"/>
      <c r="R621" s="17"/>
      <c r="S621" s="17"/>
      <c r="T621" s="17"/>
      <c r="U621" s="17"/>
      <c r="V621" s="17"/>
      <c r="W621" s="17"/>
      <c r="X621" s="17"/>
      <c r="Y621" s="17"/>
      <c r="Z621" s="17"/>
      <c r="AA621" s="17"/>
      <c r="AB621" s="17"/>
      <c r="AC621" s="17"/>
    </row>
    <row r="622" spans="1:34">
      <c r="A622" s="12"/>
      <c r="B622" s="19"/>
      <c r="C622" s="33"/>
      <c r="D622" s="33"/>
      <c r="E622" s="33"/>
      <c r="F622" s="33"/>
      <c r="G622" s="33"/>
      <c r="H622" s="33"/>
      <c r="I622" s="33"/>
      <c r="J622" s="33"/>
      <c r="K622" s="33"/>
      <c r="L622" s="33"/>
      <c r="M622" s="33"/>
      <c r="N622" s="33"/>
      <c r="O622" s="33"/>
      <c r="P622" s="33"/>
      <c r="Q622" s="33"/>
      <c r="R622" s="33"/>
      <c r="S622" s="33"/>
      <c r="T622" s="33"/>
      <c r="U622" s="33"/>
      <c r="V622" s="19"/>
      <c r="W622" s="34" t="s">
        <v>728</v>
      </c>
      <c r="X622" s="34"/>
      <c r="Y622" s="34"/>
      <c r="Z622" s="34"/>
      <c r="AA622" s="34"/>
      <c r="AB622" s="34"/>
      <c r="AC622" s="34"/>
    </row>
    <row r="623" spans="1:34" ht="15.75" thickBot="1">
      <c r="A623" s="12"/>
      <c r="B623" s="18"/>
      <c r="C623" s="31" t="s">
        <v>745</v>
      </c>
      <c r="D623" s="31"/>
      <c r="E623" s="31"/>
      <c r="F623" s="31"/>
      <c r="G623" s="31"/>
      <c r="H623" s="31"/>
      <c r="I623" s="31"/>
      <c r="J623" s="31"/>
      <c r="K623" s="31"/>
      <c r="L623" s="31"/>
      <c r="M623" s="31"/>
      <c r="N623" s="31"/>
      <c r="O623" s="31"/>
      <c r="P623" s="31"/>
      <c r="Q623" s="31"/>
      <c r="R623" s="31"/>
      <c r="S623" s="31"/>
      <c r="T623" s="31"/>
      <c r="U623" s="31"/>
      <c r="V623" s="19"/>
      <c r="W623" s="34" t="s">
        <v>422</v>
      </c>
      <c r="X623" s="34"/>
      <c r="Y623" s="34"/>
      <c r="Z623" s="34"/>
      <c r="AA623" s="34"/>
      <c r="AB623" s="34"/>
      <c r="AC623" s="34"/>
    </row>
    <row r="624" spans="1:34" ht="16.5" thickTop="1" thickBot="1">
      <c r="A624" s="12"/>
      <c r="B624" s="18"/>
      <c r="C624" s="124"/>
      <c r="D624" s="124"/>
      <c r="E624" s="124"/>
      <c r="F624" s="19"/>
      <c r="G624" s="85" t="s">
        <v>681</v>
      </c>
      <c r="H624" s="85"/>
      <c r="I624" s="85"/>
      <c r="J624" s="85"/>
      <c r="K624" s="85"/>
      <c r="L624" s="85"/>
      <c r="M624" s="85"/>
      <c r="N624" s="85"/>
      <c r="O624" s="85"/>
      <c r="P624" s="85"/>
      <c r="Q624" s="85"/>
      <c r="R624" s="19"/>
      <c r="S624" s="124"/>
      <c r="T624" s="124"/>
      <c r="U624" s="124"/>
      <c r="V624" s="19"/>
      <c r="W624" s="31" t="s">
        <v>271</v>
      </c>
      <c r="X624" s="31"/>
      <c r="Y624" s="31"/>
      <c r="Z624" s="31"/>
      <c r="AA624" s="31"/>
      <c r="AB624" s="31"/>
      <c r="AC624" s="31"/>
    </row>
    <row r="625" spans="1:29" ht="15.75" thickTop="1">
      <c r="A625" s="12"/>
      <c r="B625" s="32"/>
      <c r="C625" s="34" t="s">
        <v>746</v>
      </c>
      <c r="D625" s="34"/>
      <c r="E625" s="34"/>
      <c r="F625" s="33"/>
      <c r="G625" s="35" t="s">
        <v>165</v>
      </c>
      <c r="H625" s="35"/>
      <c r="I625" s="35"/>
      <c r="J625" s="36"/>
      <c r="K625" s="35" t="s">
        <v>732</v>
      </c>
      <c r="L625" s="35"/>
      <c r="M625" s="35"/>
      <c r="N625" s="36"/>
      <c r="O625" s="35" t="s">
        <v>733</v>
      </c>
      <c r="P625" s="35"/>
      <c r="Q625" s="35"/>
      <c r="R625" s="33"/>
      <c r="S625" s="34" t="s">
        <v>682</v>
      </c>
      <c r="T625" s="34"/>
      <c r="U625" s="34"/>
      <c r="V625" s="33"/>
      <c r="W625" s="35" t="s">
        <v>734</v>
      </c>
      <c r="X625" s="35"/>
      <c r="Y625" s="35"/>
      <c r="Z625" s="36"/>
      <c r="AA625" s="35" t="s">
        <v>736</v>
      </c>
      <c r="AB625" s="35"/>
      <c r="AC625" s="35"/>
    </row>
    <row r="626" spans="1:29" ht="15.75" thickBot="1">
      <c r="A626" s="12"/>
      <c r="B626" s="32"/>
      <c r="C626" s="31"/>
      <c r="D626" s="31"/>
      <c r="E626" s="31"/>
      <c r="F626" s="33"/>
      <c r="G626" s="31"/>
      <c r="H626" s="31"/>
      <c r="I626" s="31"/>
      <c r="J626" s="33"/>
      <c r="K626" s="31" t="s">
        <v>684</v>
      </c>
      <c r="L626" s="31"/>
      <c r="M626" s="31"/>
      <c r="N626" s="33"/>
      <c r="O626" s="31"/>
      <c r="P626" s="31"/>
      <c r="Q626" s="31"/>
      <c r="R626" s="33"/>
      <c r="S626" s="31"/>
      <c r="T626" s="31"/>
      <c r="U626" s="31"/>
      <c r="V626" s="33"/>
      <c r="W626" s="31" t="s">
        <v>735</v>
      </c>
      <c r="X626" s="31"/>
      <c r="Y626" s="31"/>
      <c r="Z626" s="33"/>
      <c r="AA626" s="31"/>
      <c r="AB626" s="31"/>
      <c r="AC626" s="31"/>
    </row>
    <row r="627" spans="1:29" ht="15.75" thickTop="1">
      <c r="A627" s="12"/>
      <c r="B627" s="18" t="s">
        <v>701</v>
      </c>
      <c r="C627" s="124"/>
      <c r="D627" s="124"/>
      <c r="E627" s="124"/>
      <c r="F627" s="19"/>
      <c r="G627" s="124"/>
      <c r="H627" s="124"/>
      <c r="I627" s="124"/>
      <c r="J627" s="19"/>
      <c r="K627" s="124"/>
      <c r="L627" s="124"/>
      <c r="M627" s="124"/>
      <c r="N627" s="19"/>
      <c r="O627" s="124"/>
      <c r="P627" s="124"/>
      <c r="Q627" s="124"/>
      <c r="R627" s="19"/>
      <c r="S627" s="124"/>
      <c r="T627" s="124"/>
      <c r="U627" s="124"/>
      <c r="V627" s="19"/>
      <c r="W627" s="124"/>
      <c r="X627" s="124"/>
      <c r="Y627" s="124"/>
      <c r="Z627" s="19"/>
      <c r="AA627" s="124"/>
      <c r="AB627" s="124"/>
      <c r="AC627" s="124"/>
    </row>
    <row r="628" spans="1:29">
      <c r="A628" s="12"/>
      <c r="B628" s="121" t="s">
        <v>702</v>
      </c>
      <c r="C628" s="37" t="s">
        <v>277</v>
      </c>
      <c r="D628" s="53">
        <v>1787</v>
      </c>
      <c r="E628" s="38"/>
      <c r="F628" s="38"/>
      <c r="G628" s="37" t="s">
        <v>277</v>
      </c>
      <c r="H628" s="53">
        <v>1759</v>
      </c>
      <c r="I628" s="38"/>
      <c r="J628" s="38"/>
      <c r="K628" s="37" t="s">
        <v>277</v>
      </c>
      <c r="L628" s="53">
        <v>1759</v>
      </c>
      <c r="M628" s="38"/>
      <c r="N628" s="38"/>
      <c r="O628" s="37" t="s">
        <v>277</v>
      </c>
      <c r="P628" s="51" t="s">
        <v>298</v>
      </c>
      <c r="Q628" s="38"/>
      <c r="R628" s="38"/>
      <c r="S628" s="37" t="s">
        <v>277</v>
      </c>
      <c r="T628" s="51" t="s">
        <v>298</v>
      </c>
      <c r="U628" s="38"/>
      <c r="V628" s="38"/>
      <c r="W628" s="37" t="s">
        <v>277</v>
      </c>
      <c r="X628" s="53">
        <v>1809</v>
      </c>
      <c r="Y628" s="38"/>
      <c r="Z628" s="38"/>
      <c r="AA628" s="37" t="s">
        <v>277</v>
      </c>
      <c r="AB628" s="51" t="s">
        <v>298</v>
      </c>
      <c r="AC628" s="38"/>
    </row>
    <row r="629" spans="1:29">
      <c r="A629" s="12"/>
      <c r="B629" s="121"/>
      <c r="C629" s="37"/>
      <c r="D629" s="53"/>
      <c r="E629" s="38"/>
      <c r="F629" s="38"/>
      <c r="G629" s="37"/>
      <c r="H629" s="53"/>
      <c r="I629" s="38"/>
      <c r="J629" s="38"/>
      <c r="K629" s="37"/>
      <c r="L629" s="53"/>
      <c r="M629" s="38"/>
      <c r="N629" s="38"/>
      <c r="O629" s="37"/>
      <c r="P629" s="51"/>
      <c r="Q629" s="38"/>
      <c r="R629" s="38"/>
      <c r="S629" s="37"/>
      <c r="T629" s="51"/>
      <c r="U629" s="38"/>
      <c r="V629" s="38"/>
      <c r="W629" s="37"/>
      <c r="X629" s="53"/>
      <c r="Y629" s="38"/>
      <c r="Z629" s="38"/>
      <c r="AA629" s="37"/>
      <c r="AB629" s="51"/>
      <c r="AC629" s="38"/>
    </row>
    <row r="630" spans="1:29">
      <c r="A630" s="12"/>
      <c r="B630" s="54" t="s">
        <v>703</v>
      </c>
      <c r="C630" s="57">
        <v>7475</v>
      </c>
      <c r="D630" s="57"/>
      <c r="E630" s="33"/>
      <c r="F630" s="33"/>
      <c r="G630" s="57">
        <v>4581</v>
      </c>
      <c r="H630" s="57"/>
      <c r="I630" s="33"/>
      <c r="J630" s="33"/>
      <c r="K630" s="57">
        <v>3544</v>
      </c>
      <c r="L630" s="57"/>
      <c r="M630" s="33"/>
      <c r="N630" s="33"/>
      <c r="O630" s="57">
        <v>1037</v>
      </c>
      <c r="P630" s="57"/>
      <c r="Q630" s="33"/>
      <c r="R630" s="33"/>
      <c r="S630" s="58">
        <v>424</v>
      </c>
      <c r="T630" s="58"/>
      <c r="U630" s="33"/>
      <c r="V630" s="33"/>
      <c r="W630" s="57">
        <v>4752</v>
      </c>
      <c r="X630" s="57"/>
      <c r="Y630" s="33"/>
      <c r="Z630" s="33"/>
      <c r="AA630" s="58" t="s">
        <v>298</v>
      </c>
      <c r="AB630" s="58"/>
      <c r="AC630" s="33"/>
    </row>
    <row r="631" spans="1:29">
      <c r="A631" s="12"/>
      <c r="B631" s="54"/>
      <c r="C631" s="57"/>
      <c r="D631" s="57"/>
      <c r="E631" s="33"/>
      <c r="F631" s="33"/>
      <c r="G631" s="57"/>
      <c r="H631" s="57"/>
      <c r="I631" s="33"/>
      <c r="J631" s="33"/>
      <c r="K631" s="57"/>
      <c r="L631" s="57"/>
      <c r="M631" s="33"/>
      <c r="N631" s="33"/>
      <c r="O631" s="57"/>
      <c r="P631" s="57"/>
      <c r="Q631" s="33"/>
      <c r="R631" s="33"/>
      <c r="S631" s="58"/>
      <c r="T631" s="58"/>
      <c r="U631" s="33"/>
      <c r="V631" s="33"/>
      <c r="W631" s="57"/>
      <c r="X631" s="57"/>
      <c r="Y631" s="33"/>
      <c r="Z631" s="33"/>
      <c r="AA631" s="58"/>
      <c r="AB631" s="58"/>
      <c r="AC631" s="33"/>
    </row>
    <row r="632" spans="1:29">
      <c r="A632" s="12"/>
      <c r="B632" s="121" t="s">
        <v>704</v>
      </c>
      <c r="C632" s="53">
        <v>11765</v>
      </c>
      <c r="D632" s="53"/>
      <c r="E632" s="38"/>
      <c r="F632" s="38"/>
      <c r="G632" s="53">
        <v>6853</v>
      </c>
      <c r="H632" s="53"/>
      <c r="I632" s="38"/>
      <c r="J632" s="38"/>
      <c r="K632" s="53">
        <v>6821</v>
      </c>
      <c r="L632" s="53"/>
      <c r="M632" s="38"/>
      <c r="N632" s="38"/>
      <c r="O632" s="51">
        <v>32</v>
      </c>
      <c r="P632" s="51"/>
      <c r="Q632" s="38"/>
      <c r="R632" s="38"/>
      <c r="S632" s="51">
        <v>9</v>
      </c>
      <c r="T632" s="51"/>
      <c r="U632" s="38"/>
      <c r="V632" s="38"/>
      <c r="W632" s="53">
        <v>6911</v>
      </c>
      <c r="X632" s="53"/>
      <c r="Y632" s="38"/>
      <c r="Z632" s="38"/>
      <c r="AA632" s="51" t="s">
        <v>298</v>
      </c>
      <c r="AB632" s="51"/>
      <c r="AC632" s="38"/>
    </row>
    <row r="633" spans="1:29">
      <c r="A633" s="12"/>
      <c r="B633" s="121"/>
      <c r="C633" s="53"/>
      <c r="D633" s="53"/>
      <c r="E633" s="38"/>
      <c r="F633" s="38"/>
      <c r="G633" s="53"/>
      <c r="H633" s="53"/>
      <c r="I633" s="38"/>
      <c r="J633" s="38"/>
      <c r="K633" s="53"/>
      <c r="L633" s="53"/>
      <c r="M633" s="38"/>
      <c r="N633" s="38"/>
      <c r="O633" s="51"/>
      <c r="P633" s="51"/>
      <c r="Q633" s="38"/>
      <c r="R633" s="38"/>
      <c r="S633" s="51"/>
      <c r="T633" s="51"/>
      <c r="U633" s="38"/>
      <c r="V633" s="38"/>
      <c r="W633" s="53"/>
      <c r="X633" s="53"/>
      <c r="Y633" s="38"/>
      <c r="Z633" s="38"/>
      <c r="AA633" s="51"/>
      <c r="AB633" s="51"/>
      <c r="AC633" s="38"/>
    </row>
    <row r="634" spans="1:29">
      <c r="A634" s="12"/>
      <c r="B634" s="54" t="s">
        <v>705</v>
      </c>
      <c r="C634" s="57">
        <v>3806</v>
      </c>
      <c r="D634" s="57"/>
      <c r="E634" s="33"/>
      <c r="F634" s="33"/>
      <c r="G634" s="57">
        <v>3565</v>
      </c>
      <c r="H634" s="57"/>
      <c r="I634" s="33"/>
      <c r="J634" s="33"/>
      <c r="K634" s="58">
        <v>565</v>
      </c>
      <c r="L634" s="58"/>
      <c r="M634" s="33"/>
      <c r="N634" s="33"/>
      <c r="O634" s="57">
        <v>3000</v>
      </c>
      <c r="P634" s="57"/>
      <c r="Q634" s="33"/>
      <c r="R634" s="33"/>
      <c r="S634" s="57">
        <v>3000</v>
      </c>
      <c r="T634" s="57"/>
      <c r="U634" s="33"/>
      <c r="V634" s="33"/>
      <c r="W634" s="57">
        <v>2078</v>
      </c>
      <c r="X634" s="57"/>
      <c r="Y634" s="33"/>
      <c r="Z634" s="33"/>
      <c r="AA634" s="58" t="s">
        <v>298</v>
      </c>
      <c r="AB634" s="58"/>
      <c r="AC634" s="33"/>
    </row>
    <row r="635" spans="1:29">
      <c r="A635" s="12"/>
      <c r="B635" s="54"/>
      <c r="C635" s="57"/>
      <c r="D635" s="57"/>
      <c r="E635" s="33"/>
      <c r="F635" s="33"/>
      <c r="G635" s="57"/>
      <c r="H635" s="57"/>
      <c r="I635" s="33"/>
      <c r="J635" s="33"/>
      <c r="K635" s="58"/>
      <c r="L635" s="58"/>
      <c r="M635" s="33"/>
      <c r="N635" s="33"/>
      <c r="O635" s="57"/>
      <c r="P635" s="57"/>
      <c r="Q635" s="33"/>
      <c r="R635" s="33"/>
      <c r="S635" s="57"/>
      <c r="T635" s="57"/>
      <c r="U635" s="33"/>
      <c r="V635" s="33"/>
      <c r="W635" s="57"/>
      <c r="X635" s="57"/>
      <c r="Y635" s="33"/>
      <c r="Z635" s="33"/>
      <c r="AA635" s="58"/>
      <c r="AB635" s="58"/>
      <c r="AC635" s="33"/>
    </row>
    <row r="636" spans="1:29">
      <c r="A636" s="12"/>
      <c r="B636" s="121" t="s">
        <v>706</v>
      </c>
      <c r="C636" s="53">
        <v>2466</v>
      </c>
      <c r="D636" s="53"/>
      <c r="E636" s="38"/>
      <c r="F636" s="38"/>
      <c r="G636" s="53">
        <v>1443</v>
      </c>
      <c r="H636" s="53"/>
      <c r="I636" s="38"/>
      <c r="J636" s="38"/>
      <c r="K636" s="53">
        <v>1443</v>
      </c>
      <c r="L636" s="53"/>
      <c r="M636" s="38"/>
      <c r="N636" s="38"/>
      <c r="O636" s="51" t="s">
        <v>298</v>
      </c>
      <c r="P636" s="51"/>
      <c r="Q636" s="38"/>
      <c r="R636" s="38"/>
      <c r="S636" s="51" t="s">
        <v>298</v>
      </c>
      <c r="T636" s="51"/>
      <c r="U636" s="38"/>
      <c r="V636" s="38"/>
      <c r="W636" s="53">
        <v>1514</v>
      </c>
      <c r="X636" s="53"/>
      <c r="Y636" s="38"/>
      <c r="Z636" s="38"/>
      <c r="AA636" s="51" t="s">
        <v>298</v>
      </c>
      <c r="AB636" s="51"/>
      <c r="AC636" s="38"/>
    </row>
    <row r="637" spans="1:29">
      <c r="A637" s="12"/>
      <c r="B637" s="121"/>
      <c r="C637" s="53"/>
      <c r="D637" s="53"/>
      <c r="E637" s="38"/>
      <c r="F637" s="38"/>
      <c r="G637" s="53"/>
      <c r="H637" s="53"/>
      <c r="I637" s="38"/>
      <c r="J637" s="38"/>
      <c r="K637" s="53"/>
      <c r="L637" s="53"/>
      <c r="M637" s="38"/>
      <c r="N637" s="38"/>
      <c r="O637" s="51"/>
      <c r="P637" s="51"/>
      <c r="Q637" s="38"/>
      <c r="R637" s="38"/>
      <c r="S637" s="51"/>
      <c r="T637" s="51"/>
      <c r="U637" s="38"/>
      <c r="V637" s="38"/>
      <c r="W637" s="53"/>
      <c r="X637" s="53"/>
      <c r="Y637" s="38"/>
      <c r="Z637" s="38"/>
      <c r="AA637" s="51"/>
      <c r="AB637" s="51"/>
      <c r="AC637" s="38"/>
    </row>
    <row r="638" spans="1:29">
      <c r="A638" s="12"/>
      <c r="B638" s="54" t="s">
        <v>707</v>
      </c>
      <c r="C638" s="57">
        <v>8510</v>
      </c>
      <c r="D638" s="57"/>
      <c r="E638" s="33"/>
      <c r="F638" s="33"/>
      <c r="G638" s="58">
        <v>845</v>
      </c>
      <c r="H638" s="58"/>
      <c r="I638" s="33"/>
      <c r="J638" s="33"/>
      <c r="K638" s="58">
        <v>845</v>
      </c>
      <c r="L638" s="58"/>
      <c r="M638" s="33"/>
      <c r="N638" s="33"/>
      <c r="O638" s="58" t="s">
        <v>298</v>
      </c>
      <c r="P638" s="58"/>
      <c r="Q638" s="33"/>
      <c r="R638" s="33"/>
      <c r="S638" s="58" t="s">
        <v>298</v>
      </c>
      <c r="T638" s="58"/>
      <c r="U638" s="33"/>
      <c r="V638" s="33"/>
      <c r="W638" s="58">
        <v>838</v>
      </c>
      <c r="X638" s="58"/>
      <c r="Y638" s="33"/>
      <c r="Z638" s="33"/>
      <c r="AA638" s="58" t="s">
        <v>298</v>
      </c>
      <c r="AB638" s="58"/>
      <c r="AC638" s="33"/>
    </row>
    <row r="639" spans="1:29" ht="15.75" thickBot="1">
      <c r="A639" s="12"/>
      <c r="B639" s="148"/>
      <c r="C639" s="66"/>
      <c r="D639" s="66"/>
      <c r="E639" s="63"/>
      <c r="F639" s="63"/>
      <c r="G639" s="67"/>
      <c r="H639" s="67"/>
      <c r="I639" s="63"/>
      <c r="J639" s="63"/>
      <c r="K639" s="67"/>
      <c r="L639" s="67"/>
      <c r="M639" s="63"/>
      <c r="N639" s="63"/>
      <c r="O639" s="67"/>
      <c r="P639" s="67"/>
      <c r="Q639" s="63"/>
      <c r="R639" s="63"/>
      <c r="S639" s="67"/>
      <c r="T639" s="67"/>
      <c r="U639" s="63"/>
      <c r="V639" s="63"/>
      <c r="W639" s="67"/>
      <c r="X639" s="67"/>
      <c r="Y639" s="63"/>
      <c r="Z639" s="63"/>
      <c r="AA639" s="67"/>
      <c r="AB639" s="67"/>
      <c r="AC639" s="63"/>
    </row>
    <row r="640" spans="1:29">
      <c r="A640" s="12"/>
      <c r="B640" s="68" t="s">
        <v>708</v>
      </c>
      <c r="C640" s="78">
        <v>35809</v>
      </c>
      <c r="D640" s="78"/>
      <c r="E640" s="70"/>
      <c r="F640" s="70"/>
      <c r="G640" s="78">
        <v>19046</v>
      </c>
      <c r="H640" s="78"/>
      <c r="I640" s="70"/>
      <c r="J640" s="70"/>
      <c r="K640" s="78">
        <v>14977</v>
      </c>
      <c r="L640" s="78"/>
      <c r="M640" s="70"/>
      <c r="N640" s="70"/>
      <c r="O640" s="78">
        <v>4069</v>
      </c>
      <c r="P640" s="78"/>
      <c r="Q640" s="70"/>
      <c r="R640" s="70"/>
      <c r="S640" s="78">
        <v>3433</v>
      </c>
      <c r="T640" s="78"/>
      <c r="U640" s="70"/>
      <c r="V640" s="70"/>
      <c r="W640" s="78">
        <v>17902</v>
      </c>
      <c r="X640" s="78"/>
      <c r="Y640" s="70"/>
      <c r="Z640" s="70"/>
      <c r="AA640" s="80" t="s">
        <v>298</v>
      </c>
      <c r="AB640" s="80"/>
      <c r="AC640" s="70"/>
    </row>
    <row r="641" spans="1:29" ht="15.75" thickBot="1">
      <c r="A641" s="12"/>
      <c r="B641" s="86"/>
      <c r="C641" s="105"/>
      <c r="D641" s="105"/>
      <c r="E641" s="87"/>
      <c r="F641" s="87"/>
      <c r="G641" s="105"/>
      <c r="H641" s="105"/>
      <c r="I641" s="87"/>
      <c r="J641" s="87"/>
      <c r="K641" s="105"/>
      <c r="L641" s="105"/>
      <c r="M641" s="87"/>
      <c r="N641" s="87"/>
      <c r="O641" s="105"/>
      <c r="P641" s="105"/>
      <c r="Q641" s="87"/>
      <c r="R641" s="87"/>
      <c r="S641" s="105"/>
      <c r="T641" s="105"/>
      <c r="U641" s="87"/>
      <c r="V641" s="87"/>
      <c r="W641" s="105"/>
      <c r="X641" s="105"/>
      <c r="Y641" s="87"/>
      <c r="Z641" s="87"/>
      <c r="AA641" s="106"/>
      <c r="AB641" s="106"/>
      <c r="AC641" s="87"/>
    </row>
    <row r="642" spans="1:29">
      <c r="A642" s="12"/>
      <c r="B642" s="19"/>
      <c r="C642" s="93"/>
      <c r="D642" s="93"/>
      <c r="E642" s="93"/>
      <c r="F642" s="19"/>
      <c r="G642" s="93"/>
      <c r="H642" s="93"/>
      <c r="I642" s="93"/>
      <c r="J642" s="19"/>
      <c r="K642" s="93"/>
      <c r="L642" s="93"/>
      <c r="M642" s="93"/>
      <c r="N642" s="19"/>
      <c r="O642" s="93"/>
      <c r="P642" s="93"/>
      <c r="Q642" s="93"/>
      <c r="R642" s="19"/>
      <c r="S642" s="93"/>
      <c r="T642" s="93"/>
      <c r="U642" s="93"/>
      <c r="V642" s="19"/>
      <c r="W642" s="93"/>
      <c r="X642" s="93"/>
      <c r="Y642" s="93"/>
      <c r="Z642" s="19"/>
      <c r="AA642" s="93"/>
      <c r="AB642" s="93"/>
      <c r="AC642" s="93"/>
    </row>
    <row r="643" spans="1:29">
      <c r="A643" s="12"/>
      <c r="B643" s="121" t="s">
        <v>709</v>
      </c>
      <c r="C643" s="38"/>
      <c r="D643" s="38"/>
      <c r="E643" s="38"/>
      <c r="F643" s="38"/>
      <c r="G643" s="38"/>
      <c r="H643" s="38"/>
      <c r="I643" s="38"/>
      <c r="J643" s="38"/>
      <c r="K643" s="38"/>
      <c r="L643" s="38"/>
      <c r="M643" s="38"/>
      <c r="N643" s="38"/>
      <c r="O643" s="38"/>
      <c r="P643" s="38"/>
      <c r="Q643" s="38"/>
      <c r="R643" s="38"/>
      <c r="S643" s="38"/>
      <c r="T643" s="38"/>
      <c r="U643" s="38"/>
      <c r="V643" s="38"/>
      <c r="W643" s="38"/>
      <c r="X643" s="38"/>
      <c r="Y643" s="38"/>
      <c r="Z643" s="38"/>
      <c r="AA643" s="51"/>
      <c r="AB643" s="51"/>
      <c r="AC643" s="38"/>
    </row>
    <row r="644" spans="1:29">
      <c r="A644" s="12"/>
      <c r="B644" s="121"/>
      <c r="C644" s="38"/>
      <c r="D644" s="38"/>
      <c r="E644" s="38"/>
      <c r="F644" s="38"/>
      <c r="G644" s="38"/>
      <c r="H644" s="38"/>
      <c r="I644" s="38"/>
      <c r="J644" s="38"/>
      <c r="K644" s="38"/>
      <c r="L644" s="38"/>
      <c r="M644" s="38"/>
      <c r="N644" s="38"/>
      <c r="O644" s="38"/>
      <c r="P644" s="38"/>
      <c r="Q644" s="38"/>
      <c r="R644" s="38"/>
      <c r="S644" s="38"/>
      <c r="T644" s="38"/>
      <c r="U644" s="38"/>
      <c r="V644" s="38"/>
      <c r="W644" s="38"/>
      <c r="X644" s="38"/>
      <c r="Y644" s="38"/>
      <c r="Z644" s="38"/>
      <c r="AA644" s="51"/>
      <c r="AB644" s="51"/>
      <c r="AC644" s="38"/>
    </row>
    <row r="645" spans="1:29">
      <c r="A645" s="12"/>
      <c r="B645" s="54" t="s">
        <v>710</v>
      </c>
      <c r="C645" s="57">
        <v>20866</v>
      </c>
      <c r="D645" s="57"/>
      <c r="E645" s="33"/>
      <c r="F645" s="33"/>
      <c r="G645" s="57">
        <v>16547</v>
      </c>
      <c r="H645" s="57"/>
      <c r="I645" s="33"/>
      <c r="J645" s="33"/>
      <c r="K645" s="57">
        <v>15893</v>
      </c>
      <c r="L645" s="57"/>
      <c r="M645" s="33"/>
      <c r="N645" s="33"/>
      <c r="O645" s="58">
        <v>654</v>
      </c>
      <c r="P645" s="58"/>
      <c r="Q645" s="33"/>
      <c r="R645" s="33"/>
      <c r="S645" s="58">
        <v>162</v>
      </c>
      <c r="T645" s="58"/>
      <c r="U645" s="33"/>
      <c r="V645" s="33"/>
      <c r="W645" s="57">
        <v>16962</v>
      </c>
      <c r="X645" s="57"/>
      <c r="Y645" s="33"/>
      <c r="Z645" s="33"/>
      <c r="AA645" s="58" t="s">
        <v>298</v>
      </c>
      <c r="AB645" s="58"/>
      <c r="AC645" s="33"/>
    </row>
    <row r="646" spans="1:29">
      <c r="A646" s="12"/>
      <c r="B646" s="54"/>
      <c r="C646" s="57"/>
      <c r="D646" s="57"/>
      <c r="E646" s="33"/>
      <c r="F646" s="33"/>
      <c r="G646" s="57"/>
      <c r="H646" s="57"/>
      <c r="I646" s="33"/>
      <c r="J646" s="33"/>
      <c r="K646" s="57"/>
      <c r="L646" s="57"/>
      <c r="M646" s="33"/>
      <c r="N646" s="33"/>
      <c r="O646" s="58"/>
      <c r="P646" s="58"/>
      <c r="Q646" s="33"/>
      <c r="R646" s="33"/>
      <c r="S646" s="58"/>
      <c r="T646" s="58"/>
      <c r="U646" s="33"/>
      <c r="V646" s="33"/>
      <c r="W646" s="57"/>
      <c r="X646" s="57"/>
      <c r="Y646" s="33"/>
      <c r="Z646" s="33"/>
      <c r="AA646" s="58"/>
      <c r="AB646" s="58"/>
      <c r="AC646" s="33"/>
    </row>
    <row r="647" spans="1:29">
      <c r="A647" s="12"/>
      <c r="B647" s="121" t="s">
        <v>711</v>
      </c>
      <c r="C647" s="53">
        <v>6462</v>
      </c>
      <c r="D647" s="53"/>
      <c r="E647" s="38"/>
      <c r="F647" s="38"/>
      <c r="G647" s="53">
        <v>4626</v>
      </c>
      <c r="H647" s="53"/>
      <c r="I647" s="38"/>
      <c r="J647" s="38"/>
      <c r="K647" s="53">
        <v>4626</v>
      </c>
      <c r="L647" s="53"/>
      <c r="M647" s="38"/>
      <c r="N647" s="38"/>
      <c r="O647" s="51" t="s">
        <v>298</v>
      </c>
      <c r="P647" s="51"/>
      <c r="Q647" s="38"/>
      <c r="R647" s="38"/>
      <c r="S647" s="51" t="s">
        <v>298</v>
      </c>
      <c r="T647" s="51"/>
      <c r="U647" s="38"/>
      <c r="V647" s="38"/>
      <c r="W647" s="53">
        <v>4742</v>
      </c>
      <c r="X647" s="53"/>
      <c r="Y647" s="38"/>
      <c r="Z647" s="38"/>
      <c r="AA647" s="51" t="s">
        <v>298</v>
      </c>
      <c r="AB647" s="51"/>
      <c r="AC647" s="38"/>
    </row>
    <row r="648" spans="1:29">
      <c r="A648" s="12"/>
      <c r="B648" s="121"/>
      <c r="C648" s="53"/>
      <c r="D648" s="53"/>
      <c r="E648" s="38"/>
      <c r="F648" s="38"/>
      <c r="G648" s="53"/>
      <c r="H648" s="53"/>
      <c r="I648" s="38"/>
      <c r="J648" s="38"/>
      <c r="K648" s="53"/>
      <c r="L648" s="53"/>
      <c r="M648" s="38"/>
      <c r="N648" s="38"/>
      <c r="O648" s="51"/>
      <c r="P648" s="51"/>
      <c r="Q648" s="38"/>
      <c r="R648" s="38"/>
      <c r="S648" s="51"/>
      <c r="T648" s="51"/>
      <c r="U648" s="38"/>
      <c r="V648" s="38"/>
      <c r="W648" s="53"/>
      <c r="X648" s="53"/>
      <c r="Y648" s="38"/>
      <c r="Z648" s="38"/>
      <c r="AA648" s="51"/>
      <c r="AB648" s="51"/>
      <c r="AC648" s="38"/>
    </row>
    <row r="649" spans="1:29">
      <c r="A649" s="12"/>
      <c r="B649" s="54" t="s">
        <v>712</v>
      </c>
      <c r="C649" s="57">
        <v>8688</v>
      </c>
      <c r="D649" s="57"/>
      <c r="E649" s="33"/>
      <c r="F649" s="33"/>
      <c r="G649" s="57">
        <v>6301</v>
      </c>
      <c r="H649" s="57"/>
      <c r="I649" s="33"/>
      <c r="J649" s="33"/>
      <c r="K649" s="57">
        <v>6296</v>
      </c>
      <c r="L649" s="57"/>
      <c r="M649" s="33"/>
      <c r="N649" s="33"/>
      <c r="O649" s="58">
        <v>5</v>
      </c>
      <c r="P649" s="58"/>
      <c r="Q649" s="33"/>
      <c r="R649" s="33"/>
      <c r="S649" s="58">
        <v>5</v>
      </c>
      <c r="T649" s="58"/>
      <c r="U649" s="33"/>
      <c r="V649" s="33"/>
      <c r="W649" s="57">
        <v>6346</v>
      </c>
      <c r="X649" s="57"/>
      <c r="Y649" s="33"/>
      <c r="Z649" s="33"/>
      <c r="AA649" s="58" t="s">
        <v>298</v>
      </c>
      <c r="AB649" s="58"/>
      <c r="AC649" s="33"/>
    </row>
    <row r="650" spans="1:29">
      <c r="A650" s="12"/>
      <c r="B650" s="54"/>
      <c r="C650" s="57"/>
      <c r="D650" s="57"/>
      <c r="E650" s="33"/>
      <c r="F650" s="33"/>
      <c r="G650" s="57"/>
      <c r="H650" s="57"/>
      <c r="I650" s="33"/>
      <c r="J650" s="33"/>
      <c r="K650" s="57"/>
      <c r="L650" s="57"/>
      <c r="M650" s="33"/>
      <c r="N650" s="33"/>
      <c r="O650" s="58"/>
      <c r="P650" s="58"/>
      <c r="Q650" s="33"/>
      <c r="R650" s="33"/>
      <c r="S650" s="58"/>
      <c r="T650" s="58"/>
      <c r="U650" s="33"/>
      <c r="V650" s="33"/>
      <c r="W650" s="57"/>
      <c r="X650" s="57"/>
      <c r="Y650" s="33"/>
      <c r="Z650" s="33"/>
      <c r="AA650" s="58"/>
      <c r="AB650" s="58"/>
      <c r="AC650" s="33"/>
    </row>
    <row r="651" spans="1:29">
      <c r="A651" s="12"/>
      <c r="B651" s="121" t="s">
        <v>713</v>
      </c>
      <c r="C651" s="51" t="s">
        <v>298</v>
      </c>
      <c r="D651" s="51"/>
      <c r="E651" s="38"/>
      <c r="F651" s="38"/>
      <c r="G651" s="51" t="s">
        <v>298</v>
      </c>
      <c r="H651" s="51"/>
      <c r="I651" s="38"/>
      <c r="J651" s="38"/>
      <c r="K651" s="51" t="s">
        <v>298</v>
      </c>
      <c r="L651" s="51"/>
      <c r="M651" s="38"/>
      <c r="N651" s="38"/>
      <c r="O651" s="51" t="s">
        <v>298</v>
      </c>
      <c r="P651" s="51"/>
      <c r="Q651" s="38"/>
      <c r="R651" s="38"/>
      <c r="S651" s="51" t="s">
        <v>298</v>
      </c>
      <c r="T651" s="51"/>
      <c r="U651" s="38"/>
      <c r="V651" s="38"/>
      <c r="W651" s="51">
        <v>3</v>
      </c>
      <c r="X651" s="51"/>
      <c r="Y651" s="38"/>
      <c r="Z651" s="38"/>
      <c r="AA651" s="51" t="s">
        <v>298</v>
      </c>
      <c r="AB651" s="51"/>
      <c r="AC651" s="38"/>
    </row>
    <row r="652" spans="1:29">
      <c r="A652" s="12"/>
      <c r="B652" s="121"/>
      <c r="C652" s="51"/>
      <c r="D652" s="51"/>
      <c r="E652" s="38"/>
      <c r="F652" s="38"/>
      <c r="G652" s="51"/>
      <c r="H652" s="51"/>
      <c r="I652" s="38"/>
      <c r="J652" s="38"/>
      <c r="K652" s="51"/>
      <c r="L652" s="51"/>
      <c r="M652" s="38"/>
      <c r="N652" s="38"/>
      <c r="O652" s="51"/>
      <c r="P652" s="51"/>
      <c r="Q652" s="38"/>
      <c r="R652" s="38"/>
      <c r="S652" s="51"/>
      <c r="T652" s="51"/>
      <c r="U652" s="38"/>
      <c r="V652" s="38"/>
      <c r="W652" s="51"/>
      <c r="X652" s="51"/>
      <c r="Y652" s="38"/>
      <c r="Z652" s="38"/>
      <c r="AA652" s="51"/>
      <c r="AB652" s="51"/>
      <c r="AC652" s="38"/>
    </row>
    <row r="653" spans="1:29">
      <c r="A653" s="12"/>
      <c r="B653" s="54" t="s">
        <v>714</v>
      </c>
      <c r="C653" s="57">
        <v>1043</v>
      </c>
      <c r="D653" s="57"/>
      <c r="E653" s="33"/>
      <c r="F653" s="33"/>
      <c r="G653" s="58">
        <v>886</v>
      </c>
      <c r="H653" s="58"/>
      <c r="I653" s="33"/>
      <c r="J653" s="33"/>
      <c r="K653" s="58">
        <v>886</v>
      </c>
      <c r="L653" s="58"/>
      <c r="M653" s="33"/>
      <c r="N653" s="33"/>
      <c r="O653" s="58" t="s">
        <v>298</v>
      </c>
      <c r="P653" s="58"/>
      <c r="Q653" s="33"/>
      <c r="R653" s="33"/>
      <c r="S653" s="58" t="s">
        <v>298</v>
      </c>
      <c r="T653" s="58"/>
      <c r="U653" s="33"/>
      <c r="V653" s="33"/>
      <c r="W653" s="58">
        <v>569</v>
      </c>
      <c r="X653" s="58"/>
      <c r="Y653" s="33"/>
      <c r="Z653" s="33"/>
      <c r="AA653" s="58" t="s">
        <v>298</v>
      </c>
      <c r="AB653" s="58"/>
      <c r="AC653" s="33"/>
    </row>
    <row r="654" spans="1:29">
      <c r="A654" s="12"/>
      <c r="B654" s="54"/>
      <c r="C654" s="57"/>
      <c r="D654" s="57"/>
      <c r="E654" s="33"/>
      <c r="F654" s="33"/>
      <c r="G654" s="58"/>
      <c r="H654" s="58"/>
      <c r="I654" s="33"/>
      <c r="J654" s="33"/>
      <c r="K654" s="58"/>
      <c r="L654" s="58"/>
      <c r="M654" s="33"/>
      <c r="N654" s="33"/>
      <c r="O654" s="58"/>
      <c r="P654" s="58"/>
      <c r="Q654" s="33"/>
      <c r="R654" s="33"/>
      <c r="S654" s="58"/>
      <c r="T654" s="58"/>
      <c r="U654" s="33"/>
      <c r="V654" s="33"/>
      <c r="W654" s="58"/>
      <c r="X654" s="58"/>
      <c r="Y654" s="33"/>
      <c r="Z654" s="33"/>
      <c r="AA654" s="58"/>
      <c r="AB654" s="58"/>
      <c r="AC654" s="33"/>
    </row>
    <row r="655" spans="1:29">
      <c r="A655" s="12"/>
      <c r="B655" s="121" t="s">
        <v>737</v>
      </c>
      <c r="C655" s="53">
        <v>17692</v>
      </c>
      <c r="D655" s="53"/>
      <c r="E655" s="38"/>
      <c r="F655" s="38"/>
      <c r="G655" s="53">
        <v>10945</v>
      </c>
      <c r="H655" s="53"/>
      <c r="I655" s="38"/>
      <c r="J655" s="38"/>
      <c r="K655" s="53">
        <v>10761</v>
      </c>
      <c r="L655" s="53"/>
      <c r="M655" s="38"/>
      <c r="N655" s="38"/>
      <c r="O655" s="51">
        <v>184</v>
      </c>
      <c r="P655" s="51"/>
      <c r="Q655" s="38"/>
      <c r="R655" s="38"/>
      <c r="S655" s="51">
        <v>18</v>
      </c>
      <c r="T655" s="51"/>
      <c r="U655" s="38"/>
      <c r="V655" s="38"/>
      <c r="W655" s="53">
        <v>11455</v>
      </c>
      <c r="X655" s="53"/>
      <c r="Y655" s="38"/>
      <c r="Z655" s="38"/>
      <c r="AA655" s="51" t="s">
        <v>298</v>
      </c>
      <c r="AB655" s="51"/>
      <c r="AC655" s="38"/>
    </row>
    <row r="656" spans="1:29" ht="15.75" thickBot="1">
      <c r="A656" s="12"/>
      <c r="B656" s="159"/>
      <c r="C656" s="105"/>
      <c r="D656" s="105"/>
      <c r="E656" s="87"/>
      <c r="F656" s="87"/>
      <c r="G656" s="105"/>
      <c r="H656" s="105"/>
      <c r="I656" s="87"/>
      <c r="J656" s="87"/>
      <c r="K656" s="105"/>
      <c r="L656" s="105"/>
      <c r="M656" s="87"/>
      <c r="N656" s="87"/>
      <c r="O656" s="106"/>
      <c r="P656" s="106"/>
      <c r="Q656" s="87"/>
      <c r="R656" s="87"/>
      <c r="S656" s="106"/>
      <c r="T656" s="106"/>
      <c r="U656" s="87"/>
      <c r="V656" s="87"/>
      <c r="W656" s="105"/>
      <c r="X656" s="105"/>
      <c r="Y656" s="87"/>
      <c r="Z656" s="87"/>
      <c r="AA656" s="106"/>
      <c r="AB656" s="106"/>
      <c r="AC656" s="87"/>
    </row>
    <row r="657" spans="1:29">
      <c r="A657" s="12"/>
      <c r="B657" s="160" t="s">
        <v>716</v>
      </c>
      <c r="C657" s="111">
        <v>54751</v>
      </c>
      <c r="D657" s="111"/>
      <c r="E657" s="93"/>
      <c r="F657" s="93"/>
      <c r="G657" s="111">
        <v>39305</v>
      </c>
      <c r="H657" s="111"/>
      <c r="I657" s="93"/>
      <c r="J657" s="93"/>
      <c r="K657" s="111">
        <v>38462</v>
      </c>
      <c r="L657" s="111"/>
      <c r="M657" s="93"/>
      <c r="N657" s="93"/>
      <c r="O657" s="113">
        <v>843</v>
      </c>
      <c r="P657" s="113"/>
      <c r="Q657" s="93"/>
      <c r="R657" s="93"/>
      <c r="S657" s="113">
        <v>185</v>
      </c>
      <c r="T657" s="113"/>
      <c r="U657" s="93"/>
      <c r="V657" s="93"/>
      <c r="W657" s="111">
        <v>40077</v>
      </c>
      <c r="X657" s="111"/>
      <c r="Y657" s="93"/>
      <c r="Z657" s="93"/>
      <c r="AA657" s="113" t="s">
        <v>298</v>
      </c>
      <c r="AB657" s="113"/>
      <c r="AC657" s="93"/>
    </row>
    <row r="658" spans="1:29" ht="15.75" thickBot="1">
      <c r="A658" s="12"/>
      <c r="B658" s="148"/>
      <c r="C658" s="66"/>
      <c r="D658" s="66"/>
      <c r="E658" s="63"/>
      <c r="F658" s="63"/>
      <c r="G658" s="66"/>
      <c r="H658" s="66"/>
      <c r="I658" s="63"/>
      <c r="J658" s="63"/>
      <c r="K658" s="66"/>
      <c r="L658" s="66"/>
      <c r="M658" s="63"/>
      <c r="N658" s="63"/>
      <c r="O658" s="67"/>
      <c r="P658" s="67"/>
      <c r="Q658" s="63"/>
      <c r="R658" s="63"/>
      <c r="S658" s="67"/>
      <c r="T658" s="67"/>
      <c r="U658" s="63"/>
      <c r="V658" s="63"/>
      <c r="W658" s="66"/>
      <c r="X658" s="66"/>
      <c r="Y658" s="63"/>
      <c r="Z658" s="63"/>
      <c r="AA658" s="67"/>
      <c r="AB658" s="67"/>
      <c r="AC658" s="63"/>
    </row>
    <row r="659" spans="1:29">
      <c r="A659" s="12"/>
      <c r="B659" s="23"/>
      <c r="C659" s="70"/>
      <c r="D659" s="70"/>
      <c r="E659" s="70"/>
      <c r="F659" s="23"/>
      <c r="G659" s="70"/>
      <c r="H659" s="70"/>
      <c r="I659" s="70"/>
      <c r="J659" s="23"/>
      <c r="K659" s="70"/>
      <c r="L659" s="70"/>
      <c r="M659" s="70"/>
      <c r="N659" s="23"/>
      <c r="O659" s="70"/>
      <c r="P659" s="70"/>
      <c r="Q659" s="70"/>
      <c r="R659" s="23"/>
      <c r="S659" s="70"/>
      <c r="T659" s="70"/>
      <c r="U659" s="70"/>
      <c r="V659" s="23"/>
      <c r="W659" s="70"/>
      <c r="X659" s="70"/>
      <c r="Y659" s="70"/>
      <c r="Z659" s="23"/>
      <c r="AA659" s="70"/>
      <c r="AB659" s="70"/>
      <c r="AC659" s="70"/>
    </row>
    <row r="660" spans="1:29">
      <c r="A660" s="12"/>
      <c r="B660" s="32" t="s">
        <v>717</v>
      </c>
      <c r="C660" s="33"/>
      <c r="D660" s="33"/>
      <c r="E660" s="33"/>
      <c r="F660" s="33"/>
      <c r="G660" s="33"/>
      <c r="H660" s="33"/>
      <c r="I660" s="33"/>
      <c r="J660" s="33"/>
      <c r="K660" s="33"/>
      <c r="L660" s="33"/>
      <c r="M660" s="33"/>
      <c r="N660" s="33"/>
      <c r="O660" s="33"/>
      <c r="P660" s="33"/>
      <c r="Q660" s="33"/>
      <c r="R660" s="33"/>
      <c r="S660" s="33"/>
      <c r="T660" s="33"/>
      <c r="U660" s="33"/>
      <c r="V660" s="33"/>
      <c r="W660" s="33"/>
      <c r="X660" s="33"/>
      <c r="Y660" s="33"/>
      <c r="Z660" s="33"/>
      <c r="AA660" s="58"/>
      <c r="AB660" s="58"/>
      <c r="AC660" s="33"/>
    </row>
    <row r="661" spans="1:29">
      <c r="A661" s="12"/>
      <c r="B661" s="32"/>
      <c r="C661" s="33"/>
      <c r="D661" s="33"/>
      <c r="E661" s="33"/>
      <c r="F661" s="33"/>
      <c r="G661" s="33"/>
      <c r="H661" s="33"/>
      <c r="I661" s="33"/>
      <c r="J661" s="33"/>
      <c r="K661" s="33"/>
      <c r="L661" s="33"/>
      <c r="M661" s="33"/>
      <c r="N661" s="33"/>
      <c r="O661" s="33"/>
      <c r="P661" s="33"/>
      <c r="Q661" s="33"/>
      <c r="R661" s="33"/>
      <c r="S661" s="33"/>
      <c r="T661" s="33"/>
      <c r="U661" s="33"/>
      <c r="V661" s="33"/>
      <c r="W661" s="33"/>
      <c r="X661" s="33"/>
      <c r="Y661" s="33"/>
      <c r="Z661" s="33"/>
      <c r="AA661" s="58"/>
      <c r="AB661" s="58"/>
      <c r="AC661" s="33"/>
    </row>
    <row r="662" spans="1:29">
      <c r="A662" s="12"/>
      <c r="B662" s="121" t="s">
        <v>718</v>
      </c>
      <c r="C662" s="53">
        <v>45215</v>
      </c>
      <c r="D662" s="53"/>
      <c r="E662" s="38"/>
      <c r="F662" s="38"/>
      <c r="G662" s="53">
        <v>36342</v>
      </c>
      <c r="H662" s="53"/>
      <c r="I662" s="38"/>
      <c r="J662" s="38"/>
      <c r="K662" s="53">
        <v>35747</v>
      </c>
      <c r="L662" s="53"/>
      <c r="M662" s="38"/>
      <c r="N662" s="38"/>
      <c r="O662" s="51">
        <v>595</v>
      </c>
      <c r="P662" s="51"/>
      <c r="Q662" s="38"/>
      <c r="R662" s="38"/>
      <c r="S662" s="51">
        <v>541</v>
      </c>
      <c r="T662" s="51"/>
      <c r="U662" s="38"/>
      <c r="V662" s="38"/>
      <c r="W662" s="53">
        <v>35310</v>
      </c>
      <c r="X662" s="53"/>
      <c r="Y662" s="38"/>
      <c r="Z662" s="38"/>
      <c r="AA662" s="51">
        <v>345</v>
      </c>
      <c r="AB662" s="51"/>
      <c r="AC662" s="38"/>
    </row>
    <row r="663" spans="1:29">
      <c r="A663" s="12"/>
      <c r="B663" s="121"/>
      <c r="C663" s="53"/>
      <c r="D663" s="53"/>
      <c r="E663" s="38"/>
      <c r="F663" s="38"/>
      <c r="G663" s="53"/>
      <c r="H663" s="53"/>
      <c r="I663" s="38"/>
      <c r="J663" s="38"/>
      <c r="K663" s="53"/>
      <c r="L663" s="53"/>
      <c r="M663" s="38"/>
      <c r="N663" s="38"/>
      <c r="O663" s="51"/>
      <c r="P663" s="51"/>
      <c r="Q663" s="38"/>
      <c r="R663" s="38"/>
      <c r="S663" s="51"/>
      <c r="T663" s="51"/>
      <c r="U663" s="38"/>
      <c r="V663" s="38"/>
      <c r="W663" s="53"/>
      <c r="X663" s="53"/>
      <c r="Y663" s="38"/>
      <c r="Z663" s="38"/>
      <c r="AA663" s="51"/>
      <c r="AB663" s="51"/>
      <c r="AC663" s="38"/>
    </row>
    <row r="664" spans="1:29">
      <c r="A664" s="12"/>
      <c r="B664" s="54" t="s">
        <v>738</v>
      </c>
      <c r="C664" s="57">
        <v>191067</v>
      </c>
      <c r="D664" s="57"/>
      <c r="E664" s="33"/>
      <c r="F664" s="33"/>
      <c r="G664" s="57">
        <v>184822</v>
      </c>
      <c r="H664" s="57"/>
      <c r="I664" s="33"/>
      <c r="J664" s="33"/>
      <c r="K664" s="57">
        <v>184822</v>
      </c>
      <c r="L664" s="57"/>
      <c r="M664" s="33"/>
      <c r="N664" s="33"/>
      <c r="O664" s="58" t="s">
        <v>298</v>
      </c>
      <c r="P664" s="58"/>
      <c r="Q664" s="33"/>
      <c r="R664" s="33"/>
      <c r="S664" s="58" t="s">
        <v>298</v>
      </c>
      <c r="T664" s="58"/>
      <c r="U664" s="33"/>
      <c r="V664" s="33"/>
      <c r="W664" s="57">
        <v>186987</v>
      </c>
      <c r="X664" s="57"/>
      <c r="Y664" s="33"/>
      <c r="Z664" s="33"/>
      <c r="AA664" s="57">
        <v>2136</v>
      </c>
      <c r="AB664" s="57"/>
      <c r="AC664" s="33"/>
    </row>
    <row r="665" spans="1:29">
      <c r="A665" s="12"/>
      <c r="B665" s="54"/>
      <c r="C665" s="57"/>
      <c r="D665" s="57"/>
      <c r="E665" s="33"/>
      <c r="F665" s="33"/>
      <c r="G665" s="57"/>
      <c r="H665" s="57"/>
      <c r="I665" s="33"/>
      <c r="J665" s="33"/>
      <c r="K665" s="57"/>
      <c r="L665" s="57"/>
      <c r="M665" s="33"/>
      <c r="N665" s="33"/>
      <c r="O665" s="58"/>
      <c r="P665" s="58"/>
      <c r="Q665" s="33"/>
      <c r="R665" s="33"/>
      <c r="S665" s="58"/>
      <c r="T665" s="58"/>
      <c r="U665" s="33"/>
      <c r="V665" s="33"/>
      <c r="W665" s="57"/>
      <c r="X665" s="57"/>
      <c r="Y665" s="33"/>
      <c r="Z665" s="33"/>
      <c r="AA665" s="57"/>
      <c r="AB665" s="57"/>
      <c r="AC665" s="33"/>
    </row>
    <row r="666" spans="1:29">
      <c r="A666" s="12"/>
      <c r="B666" s="121" t="s">
        <v>720</v>
      </c>
      <c r="C666" s="53">
        <v>7475</v>
      </c>
      <c r="D666" s="53"/>
      <c r="E666" s="38"/>
      <c r="F666" s="38"/>
      <c r="G666" s="53">
        <v>7466</v>
      </c>
      <c r="H666" s="53"/>
      <c r="I666" s="38"/>
      <c r="J666" s="38"/>
      <c r="K666" s="53">
        <v>7466</v>
      </c>
      <c r="L666" s="53"/>
      <c r="M666" s="38"/>
      <c r="N666" s="38"/>
      <c r="O666" s="51" t="s">
        <v>298</v>
      </c>
      <c r="P666" s="51"/>
      <c r="Q666" s="38"/>
      <c r="R666" s="38"/>
      <c r="S666" s="51" t="s">
        <v>298</v>
      </c>
      <c r="T666" s="51"/>
      <c r="U666" s="38"/>
      <c r="V666" s="38"/>
      <c r="W666" s="53">
        <v>7365</v>
      </c>
      <c r="X666" s="53"/>
      <c r="Y666" s="38"/>
      <c r="Z666" s="38"/>
      <c r="AA666" s="51" t="s">
        <v>298</v>
      </c>
      <c r="AB666" s="51"/>
      <c r="AC666" s="38"/>
    </row>
    <row r="667" spans="1:29" ht="15.75" thickBot="1">
      <c r="A667" s="12"/>
      <c r="B667" s="159"/>
      <c r="C667" s="105"/>
      <c r="D667" s="105"/>
      <c r="E667" s="87"/>
      <c r="F667" s="87"/>
      <c r="G667" s="105"/>
      <c r="H667" s="105"/>
      <c r="I667" s="87"/>
      <c r="J667" s="87"/>
      <c r="K667" s="105"/>
      <c r="L667" s="105"/>
      <c r="M667" s="87"/>
      <c r="N667" s="87"/>
      <c r="O667" s="106"/>
      <c r="P667" s="106"/>
      <c r="Q667" s="87"/>
      <c r="R667" s="87"/>
      <c r="S667" s="106"/>
      <c r="T667" s="106"/>
      <c r="U667" s="87"/>
      <c r="V667" s="87"/>
      <c r="W667" s="105"/>
      <c r="X667" s="105"/>
      <c r="Y667" s="87"/>
      <c r="Z667" s="87"/>
      <c r="AA667" s="106"/>
      <c r="AB667" s="106"/>
      <c r="AC667" s="87"/>
    </row>
    <row r="668" spans="1:29">
      <c r="A668" s="12"/>
      <c r="B668" s="109" t="s">
        <v>721</v>
      </c>
      <c r="C668" s="111">
        <v>243757</v>
      </c>
      <c r="D668" s="111"/>
      <c r="E668" s="93"/>
      <c r="F668" s="93"/>
      <c r="G668" s="111">
        <v>228630</v>
      </c>
      <c r="H668" s="111"/>
      <c r="I668" s="93"/>
      <c r="J668" s="93"/>
      <c r="K668" s="111">
        <v>228035</v>
      </c>
      <c r="L668" s="111"/>
      <c r="M668" s="93"/>
      <c r="N668" s="93"/>
      <c r="O668" s="113">
        <v>595</v>
      </c>
      <c r="P668" s="113"/>
      <c r="Q668" s="93"/>
      <c r="R668" s="93"/>
      <c r="S668" s="113">
        <v>541</v>
      </c>
      <c r="T668" s="113"/>
      <c r="U668" s="93"/>
      <c r="V668" s="93"/>
      <c r="W668" s="111">
        <v>229662</v>
      </c>
      <c r="X668" s="111"/>
      <c r="Y668" s="93"/>
      <c r="Z668" s="93"/>
      <c r="AA668" s="111">
        <v>2481</v>
      </c>
      <c r="AB668" s="111"/>
      <c r="AC668" s="93"/>
    </row>
    <row r="669" spans="1:29" ht="15.75" thickBot="1">
      <c r="A669" s="12"/>
      <c r="B669" s="62"/>
      <c r="C669" s="66"/>
      <c r="D669" s="66"/>
      <c r="E669" s="63"/>
      <c r="F669" s="63"/>
      <c r="G669" s="66"/>
      <c r="H669" s="66"/>
      <c r="I669" s="63"/>
      <c r="J669" s="63"/>
      <c r="K669" s="66"/>
      <c r="L669" s="66"/>
      <c r="M669" s="63"/>
      <c r="N669" s="63"/>
      <c r="O669" s="67"/>
      <c r="P669" s="67"/>
      <c r="Q669" s="63"/>
      <c r="R669" s="63"/>
      <c r="S669" s="67"/>
      <c r="T669" s="67"/>
      <c r="U669" s="63"/>
      <c r="V669" s="63"/>
      <c r="W669" s="66"/>
      <c r="X669" s="66"/>
      <c r="Y669" s="63"/>
      <c r="Z669" s="63"/>
      <c r="AA669" s="66"/>
      <c r="AB669" s="66"/>
      <c r="AC669" s="63"/>
    </row>
    <row r="670" spans="1:29">
      <c r="A670" s="12"/>
      <c r="B670" s="23"/>
      <c r="C670" s="70"/>
      <c r="D670" s="70"/>
      <c r="E670" s="70"/>
      <c r="F670" s="23"/>
      <c r="G670" s="70"/>
      <c r="H670" s="70"/>
      <c r="I670" s="70"/>
      <c r="J670" s="23"/>
      <c r="K670" s="70"/>
      <c r="L670" s="70"/>
      <c r="M670" s="70"/>
      <c r="N670" s="23"/>
      <c r="O670" s="70"/>
      <c r="P670" s="70"/>
      <c r="Q670" s="70"/>
      <c r="R670" s="23"/>
      <c r="S670" s="70"/>
      <c r="T670" s="70"/>
      <c r="U670" s="70"/>
      <c r="V670" s="23"/>
      <c r="W670" s="70"/>
      <c r="X670" s="70"/>
      <c r="Y670" s="70"/>
      <c r="Z670" s="23"/>
      <c r="AA670" s="70"/>
      <c r="AB670" s="70"/>
      <c r="AC670" s="70"/>
    </row>
    <row r="671" spans="1:29">
      <c r="A671" s="12"/>
      <c r="B671" s="32" t="s">
        <v>742</v>
      </c>
      <c r="C671" s="58">
        <v>989</v>
      </c>
      <c r="D671" s="58"/>
      <c r="E671" s="33"/>
      <c r="F671" s="33"/>
      <c r="G671" s="58">
        <v>974</v>
      </c>
      <c r="H671" s="58"/>
      <c r="I671" s="33"/>
      <c r="J671" s="33"/>
      <c r="K671" s="58">
        <v>974</v>
      </c>
      <c r="L671" s="58"/>
      <c r="M671" s="33"/>
      <c r="N671" s="33"/>
      <c r="O671" s="58" t="s">
        <v>298</v>
      </c>
      <c r="P671" s="58"/>
      <c r="Q671" s="33"/>
      <c r="R671" s="33"/>
      <c r="S671" s="58" t="s">
        <v>298</v>
      </c>
      <c r="T671" s="58"/>
      <c r="U671" s="33"/>
      <c r="V671" s="33"/>
      <c r="W671" s="57">
        <v>1097</v>
      </c>
      <c r="X671" s="57"/>
      <c r="Y671" s="33"/>
      <c r="Z671" s="33"/>
      <c r="AA671" s="58" t="s">
        <v>298</v>
      </c>
      <c r="AB671" s="58"/>
      <c r="AC671" s="33"/>
    </row>
    <row r="672" spans="1:29" ht="15.75" thickBot="1">
      <c r="A672" s="12"/>
      <c r="B672" s="62"/>
      <c r="C672" s="67"/>
      <c r="D672" s="67"/>
      <c r="E672" s="63"/>
      <c r="F672" s="63"/>
      <c r="G672" s="67"/>
      <c r="H672" s="67"/>
      <c r="I672" s="63"/>
      <c r="J672" s="63"/>
      <c r="K672" s="67"/>
      <c r="L672" s="67"/>
      <c r="M672" s="63"/>
      <c r="N672" s="63"/>
      <c r="O672" s="67"/>
      <c r="P672" s="67"/>
      <c r="Q672" s="63"/>
      <c r="R672" s="63"/>
      <c r="S672" s="67"/>
      <c r="T672" s="67"/>
      <c r="U672" s="63"/>
      <c r="V672" s="63"/>
      <c r="W672" s="66"/>
      <c r="X672" s="66"/>
      <c r="Y672" s="63"/>
      <c r="Z672" s="63"/>
      <c r="AA672" s="67"/>
      <c r="AB672" s="67"/>
      <c r="AC672" s="63"/>
    </row>
    <row r="673" spans="1:34">
      <c r="A673" s="12"/>
      <c r="B673" s="23"/>
      <c r="C673" s="70"/>
      <c r="D673" s="70"/>
      <c r="E673" s="70"/>
      <c r="F673" s="23"/>
      <c r="G673" s="70"/>
      <c r="H673" s="70"/>
      <c r="I673" s="70"/>
      <c r="J673" s="23"/>
      <c r="K673" s="70"/>
      <c r="L673" s="70"/>
      <c r="M673" s="70"/>
      <c r="N673" s="23"/>
      <c r="O673" s="70"/>
      <c r="P673" s="70"/>
      <c r="Q673" s="70"/>
      <c r="R673" s="23"/>
      <c r="S673" s="70"/>
      <c r="T673" s="70"/>
      <c r="U673" s="70"/>
      <c r="V673" s="23"/>
      <c r="W673" s="70"/>
      <c r="X673" s="70"/>
      <c r="Y673" s="70"/>
      <c r="Z673" s="23"/>
      <c r="AA673" s="70"/>
      <c r="AB673" s="70"/>
      <c r="AC673" s="70"/>
    </row>
    <row r="674" spans="1:34">
      <c r="A674" s="12"/>
      <c r="B674" s="32" t="s">
        <v>165</v>
      </c>
      <c r="C674" s="32" t="s">
        <v>277</v>
      </c>
      <c r="D674" s="57">
        <v>335306</v>
      </c>
      <c r="E674" s="33"/>
      <c r="F674" s="33"/>
      <c r="G674" s="32" t="s">
        <v>277</v>
      </c>
      <c r="H674" s="57">
        <v>287955</v>
      </c>
      <c r="I674" s="33"/>
      <c r="J674" s="33"/>
      <c r="K674" s="32" t="s">
        <v>277</v>
      </c>
      <c r="L674" s="57">
        <v>282448</v>
      </c>
      <c r="M674" s="33"/>
      <c r="N674" s="33"/>
      <c r="O674" s="32" t="s">
        <v>277</v>
      </c>
      <c r="P674" s="57">
        <v>5507</v>
      </c>
      <c r="Q674" s="33"/>
      <c r="R674" s="33"/>
      <c r="S674" s="32" t="s">
        <v>277</v>
      </c>
      <c r="T674" s="57">
        <v>4159</v>
      </c>
      <c r="U674" s="33"/>
      <c r="V674" s="33"/>
      <c r="W674" s="32" t="s">
        <v>277</v>
      </c>
      <c r="X674" s="57">
        <v>288738</v>
      </c>
      <c r="Y674" s="33"/>
      <c r="Z674" s="33"/>
      <c r="AA674" s="32" t="s">
        <v>277</v>
      </c>
      <c r="AB674" s="57">
        <v>2481</v>
      </c>
      <c r="AC674" s="33"/>
    </row>
    <row r="675" spans="1:34" ht="15.75" thickBot="1">
      <c r="A675" s="12"/>
      <c r="B675" s="110"/>
      <c r="C675" s="110"/>
      <c r="D675" s="112"/>
      <c r="E675" s="94"/>
      <c r="F675" s="94"/>
      <c r="G675" s="110"/>
      <c r="H675" s="112"/>
      <c r="I675" s="94"/>
      <c r="J675" s="94"/>
      <c r="K675" s="110"/>
      <c r="L675" s="112"/>
      <c r="M675" s="94"/>
      <c r="N675" s="94"/>
      <c r="O675" s="110"/>
      <c r="P675" s="112"/>
      <c r="Q675" s="94"/>
      <c r="R675" s="94"/>
      <c r="S675" s="110"/>
      <c r="T675" s="112"/>
      <c r="U675" s="94"/>
      <c r="V675" s="94"/>
      <c r="W675" s="110"/>
      <c r="X675" s="112"/>
      <c r="Y675" s="94"/>
      <c r="Z675" s="94"/>
      <c r="AA675" s="110"/>
      <c r="AB675" s="112"/>
      <c r="AC675" s="94"/>
    </row>
    <row r="676" spans="1:34" ht="15.75" thickTop="1">
      <c r="A676" s="12"/>
      <c r="B676" s="17"/>
      <c r="C676" s="17"/>
    </row>
    <row r="677" spans="1:34" ht="96">
      <c r="A677" s="12"/>
      <c r="B677" s="115" t="s">
        <v>339</v>
      </c>
      <c r="C677" s="102" t="s">
        <v>747</v>
      </c>
    </row>
    <row r="678" spans="1:34">
      <c r="A678" s="12"/>
      <c r="B678" s="11"/>
      <c r="C678" s="11"/>
      <c r="D678" s="11"/>
      <c r="E678" s="11"/>
      <c r="F678" s="11"/>
      <c r="G678" s="11"/>
      <c r="H678" s="11"/>
      <c r="I678" s="11"/>
      <c r="J678" s="11"/>
      <c r="K678" s="11"/>
      <c r="L678" s="11"/>
      <c r="M678" s="11"/>
      <c r="N678" s="11"/>
      <c r="O678" s="11"/>
      <c r="P678" s="11"/>
      <c r="Q678" s="11"/>
      <c r="R678" s="11"/>
      <c r="S678" s="11"/>
      <c r="T678" s="11"/>
      <c r="U678" s="11"/>
      <c r="V678" s="11"/>
      <c r="W678" s="11"/>
      <c r="X678" s="11"/>
      <c r="Y678" s="11"/>
      <c r="Z678" s="11"/>
      <c r="AA678" s="11"/>
      <c r="AB678" s="11"/>
      <c r="AC678" s="11"/>
      <c r="AD678" s="11"/>
      <c r="AE678" s="11"/>
      <c r="AF678" s="11"/>
      <c r="AG678" s="11"/>
      <c r="AH678" s="11"/>
    </row>
    <row r="679" spans="1:34">
      <c r="A679" s="12"/>
      <c r="B679" s="226" t="s">
        <v>748</v>
      </c>
      <c r="C679" s="226"/>
      <c r="D679" s="226"/>
      <c r="E679" s="226"/>
      <c r="F679" s="226"/>
      <c r="G679" s="226"/>
      <c r="H679" s="226"/>
      <c r="I679" s="226"/>
      <c r="J679" s="226"/>
      <c r="K679" s="226"/>
      <c r="L679" s="226"/>
      <c r="M679" s="226"/>
      <c r="N679" s="226"/>
      <c r="O679" s="226"/>
      <c r="P679" s="226"/>
      <c r="Q679" s="226"/>
      <c r="R679" s="226"/>
      <c r="S679" s="226"/>
      <c r="T679" s="226"/>
      <c r="U679" s="226"/>
      <c r="V679" s="226"/>
      <c r="W679" s="226"/>
      <c r="X679" s="226"/>
      <c r="Y679" s="226"/>
      <c r="Z679" s="226"/>
      <c r="AA679" s="226"/>
      <c r="AB679" s="226"/>
      <c r="AC679" s="226"/>
      <c r="AD679" s="226"/>
      <c r="AE679" s="226"/>
      <c r="AF679" s="226"/>
      <c r="AG679" s="226"/>
      <c r="AH679" s="226"/>
    </row>
    <row r="680" spans="1:34">
      <c r="A680" s="12"/>
      <c r="B680" s="11"/>
      <c r="C680" s="11"/>
      <c r="D680" s="11"/>
      <c r="E680" s="11"/>
      <c r="F680" s="11"/>
      <c r="G680" s="11"/>
      <c r="H680" s="11"/>
      <c r="I680" s="11"/>
      <c r="J680" s="11"/>
      <c r="K680" s="11"/>
      <c r="L680" s="11"/>
      <c r="M680" s="11"/>
      <c r="N680" s="11"/>
      <c r="O680" s="11"/>
      <c r="P680" s="11"/>
      <c r="Q680" s="11"/>
      <c r="R680" s="11"/>
      <c r="S680" s="11"/>
      <c r="T680" s="11"/>
      <c r="U680" s="11"/>
      <c r="V680" s="11"/>
      <c r="W680" s="11"/>
      <c r="X680" s="11"/>
      <c r="Y680" s="11"/>
      <c r="Z680" s="11"/>
      <c r="AA680" s="11"/>
      <c r="AB680" s="11"/>
      <c r="AC680" s="11"/>
      <c r="AD680" s="11"/>
      <c r="AE680" s="11"/>
      <c r="AF680" s="11"/>
      <c r="AG680" s="11"/>
      <c r="AH680" s="11"/>
    </row>
    <row r="681" spans="1:34">
      <c r="A681" s="12"/>
      <c r="B681" s="220" t="s">
        <v>749</v>
      </c>
      <c r="C681" s="220"/>
      <c r="D681" s="220"/>
      <c r="E681" s="220"/>
      <c r="F681" s="220"/>
      <c r="G681" s="220"/>
      <c r="H681" s="220"/>
      <c r="I681" s="220"/>
      <c r="J681" s="220"/>
      <c r="K681" s="220"/>
      <c r="L681" s="220"/>
      <c r="M681" s="220"/>
      <c r="N681" s="220"/>
      <c r="O681" s="220"/>
      <c r="P681" s="220"/>
      <c r="Q681" s="220"/>
      <c r="R681" s="220"/>
      <c r="S681" s="220"/>
      <c r="T681" s="220"/>
      <c r="U681" s="220"/>
      <c r="V681" s="220"/>
      <c r="W681" s="220"/>
      <c r="X681" s="220"/>
      <c r="Y681" s="220"/>
      <c r="Z681" s="220"/>
      <c r="AA681" s="220"/>
      <c r="AB681" s="220"/>
      <c r="AC681" s="220"/>
      <c r="AD681" s="220"/>
      <c r="AE681" s="220"/>
      <c r="AF681" s="220"/>
      <c r="AG681" s="220"/>
      <c r="AH681" s="220"/>
    </row>
    <row r="682" spans="1:34">
      <c r="A682" s="12"/>
      <c r="B682" s="30"/>
      <c r="C682" s="30"/>
      <c r="D682" s="30"/>
      <c r="E682" s="30"/>
      <c r="F682" s="30"/>
      <c r="G682" s="30"/>
      <c r="H682" s="30"/>
      <c r="I682" s="30"/>
      <c r="J682" s="30"/>
      <c r="K682" s="30"/>
      <c r="L682" s="30"/>
      <c r="M682" s="30"/>
      <c r="N682" s="30"/>
      <c r="O682" s="30"/>
      <c r="P682" s="30"/>
      <c r="Q682" s="30"/>
      <c r="R682" s="30"/>
      <c r="S682" s="30"/>
      <c r="T682" s="30"/>
      <c r="U682" s="30"/>
      <c r="V682" s="30"/>
    </row>
    <row r="683" spans="1:34">
      <c r="A683" s="12"/>
      <c r="B683" s="17"/>
      <c r="C683" s="17"/>
      <c r="D683" s="17"/>
      <c r="E683" s="17"/>
      <c r="F683" s="17"/>
      <c r="G683" s="17"/>
      <c r="H683" s="17"/>
      <c r="I683" s="17"/>
      <c r="J683" s="17"/>
      <c r="K683" s="17"/>
      <c r="L683" s="17"/>
      <c r="M683" s="17"/>
      <c r="N683" s="17"/>
      <c r="O683" s="17"/>
      <c r="P683" s="17"/>
      <c r="Q683" s="17"/>
      <c r="R683" s="17"/>
      <c r="S683" s="17"/>
      <c r="T683" s="17"/>
      <c r="U683" s="17"/>
      <c r="V683" s="17"/>
    </row>
    <row r="684" spans="1:34" ht="15.75" thickBot="1">
      <c r="A684" s="12"/>
      <c r="B684" s="18"/>
      <c r="C684" s="19"/>
      <c r="D684" s="31" t="s">
        <v>750</v>
      </c>
      <c r="E684" s="31"/>
      <c r="F684" s="31"/>
      <c r="G684" s="31"/>
      <c r="H684" s="31"/>
      <c r="I684" s="31"/>
      <c r="J684" s="31"/>
      <c r="K684" s="31"/>
      <c r="L684" s="31"/>
      <c r="M684" s="31"/>
      <c r="N684" s="31"/>
      <c r="O684" s="31"/>
      <c r="P684" s="31"/>
      <c r="Q684" s="31"/>
      <c r="R684" s="31"/>
      <c r="S684" s="19"/>
      <c r="T684" s="33"/>
      <c r="U684" s="33"/>
      <c r="V684" s="33"/>
    </row>
    <row r="685" spans="1:34" ht="15.75" thickTop="1">
      <c r="A685" s="12"/>
      <c r="B685" s="32"/>
      <c r="C685" s="33"/>
      <c r="D685" s="35" t="s">
        <v>751</v>
      </c>
      <c r="E685" s="35"/>
      <c r="F685" s="35"/>
      <c r="G685" s="36"/>
      <c r="H685" s="35" t="s">
        <v>752</v>
      </c>
      <c r="I685" s="35"/>
      <c r="J685" s="35"/>
      <c r="K685" s="36"/>
      <c r="L685" s="35" t="s">
        <v>753</v>
      </c>
      <c r="M685" s="35"/>
      <c r="N685" s="35"/>
      <c r="O685" s="36"/>
      <c r="P685" s="35" t="s">
        <v>755</v>
      </c>
      <c r="Q685" s="35"/>
      <c r="R685" s="35"/>
      <c r="S685" s="33"/>
      <c r="T685" s="34" t="s">
        <v>756</v>
      </c>
      <c r="U685" s="34"/>
      <c r="V685" s="34"/>
    </row>
    <row r="686" spans="1:34">
      <c r="A686" s="12"/>
      <c r="B686" s="32"/>
      <c r="C686" s="33"/>
      <c r="D686" s="34" t="s">
        <v>735</v>
      </c>
      <c r="E686" s="34"/>
      <c r="F686" s="34"/>
      <c r="G686" s="33"/>
      <c r="H686" s="34"/>
      <c r="I686" s="34"/>
      <c r="J686" s="34"/>
      <c r="K686" s="33"/>
      <c r="L686" s="34" t="s">
        <v>754</v>
      </c>
      <c r="M686" s="34"/>
      <c r="N686" s="34"/>
      <c r="O686" s="33"/>
      <c r="P686" s="34" t="s">
        <v>684</v>
      </c>
      <c r="Q686" s="34"/>
      <c r="R686" s="34"/>
      <c r="S686" s="33"/>
      <c r="T686" s="34" t="s">
        <v>757</v>
      </c>
      <c r="U686" s="34"/>
      <c r="V686" s="34"/>
    </row>
    <row r="687" spans="1:34">
      <c r="A687" s="12"/>
      <c r="B687" s="32"/>
      <c r="C687" s="33"/>
      <c r="D687" s="11"/>
      <c r="E687" s="11"/>
      <c r="F687" s="11"/>
      <c r="G687" s="33"/>
      <c r="H687" s="34"/>
      <c r="I687" s="34"/>
      <c r="J687" s="34"/>
      <c r="K687" s="33"/>
      <c r="L687" s="11"/>
      <c r="M687" s="11"/>
      <c r="N687" s="11"/>
      <c r="O687" s="33"/>
      <c r="P687" s="11"/>
      <c r="Q687" s="11"/>
      <c r="R687" s="11"/>
      <c r="S687" s="33"/>
      <c r="T687" s="34" t="s">
        <v>422</v>
      </c>
      <c r="U687" s="34"/>
      <c r="V687" s="34"/>
    </row>
    <row r="688" spans="1:34" ht="15.75" thickBot="1">
      <c r="A688" s="12"/>
      <c r="B688" s="32"/>
      <c r="C688" s="33"/>
      <c r="D688" s="120"/>
      <c r="E688" s="120"/>
      <c r="F688" s="120"/>
      <c r="G688" s="33"/>
      <c r="H688" s="31"/>
      <c r="I688" s="31"/>
      <c r="J688" s="31"/>
      <c r="K688" s="33"/>
      <c r="L688" s="120"/>
      <c r="M688" s="120"/>
      <c r="N688" s="120"/>
      <c r="O688" s="33"/>
      <c r="P688" s="120"/>
      <c r="Q688" s="120"/>
      <c r="R688" s="120"/>
      <c r="S688" s="33"/>
      <c r="T688" s="31" t="s">
        <v>269</v>
      </c>
      <c r="U688" s="31"/>
      <c r="V688" s="31"/>
    </row>
    <row r="689" spans="1:22" ht="15.75" thickTop="1">
      <c r="A689" s="12"/>
      <c r="B689" s="83" t="s">
        <v>758</v>
      </c>
      <c r="C689" s="19"/>
      <c r="D689" s="36"/>
      <c r="E689" s="36"/>
      <c r="F689" s="36"/>
      <c r="G689" s="19"/>
      <c r="H689" s="36"/>
      <c r="I689" s="36"/>
      <c r="J689" s="36"/>
      <c r="K689" s="19"/>
      <c r="L689" s="36"/>
      <c r="M689" s="36"/>
      <c r="N689" s="36"/>
      <c r="O689" s="19"/>
      <c r="P689" s="36"/>
      <c r="Q689" s="36"/>
      <c r="R689" s="36"/>
      <c r="S689" s="19"/>
      <c r="T689" s="36"/>
      <c r="U689" s="36"/>
      <c r="V689" s="36"/>
    </row>
    <row r="690" spans="1:22">
      <c r="A690" s="12"/>
      <c r="B690" s="23"/>
      <c r="C690" s="23"/>
      <c r="D690" s="38"/>
      <c r="E690" s="38"/>
      <c r="F690" s="38"/>
      <c r="G690" s="23"/>
      <c r="H690" s="38"/>
      <c r="I690" s="38"/>
      <c r="J690" s="38"/>
      <c r="K690" s="23"/>
      <c r="L690" s="38"/>
      <c r="M690" s="38"/>
      <c r="N690" s="38"/>
      <c r="O690" s="23"/>
      <c r="P690" s="38"/>
      <c r="Q690" s="38"/>
      <c r="R690" s="38"/>
      <c r="S690" s="23"/>
      <c r="T690" s="38"/>
      <c r="U690" s="38"/>
      <c r="V690" s="38"/>
    </row>
    <row r="691" spans="1:22">
      <c r="A691" s="12"/>
      <c r="B691" s="18" t="s">
        <v>701</v>
      </c>
      <c r="C691" s="19"/>
      <c r="D691" s="32"/>
      <c r="E691" s="32"/>
      <c r="F691" s="32"/>
      <c r="G691" s="19"/>
      <c r="H691" s="32"/>
      <c r="I691" s="32"/>
      <c r="J691" s="32"/>
      <c r="K691" s="19"/>
      <c r="L691" s="32"/>
      <c r="M691" s="32"/>
      <c r="N691" s="32"/>
      <c r="O691" s="19"/>
      <c r="P691" s="32"/>
      <c r="Q691" s="32"/>
      <c r="R691" s="32"/>
      <c r="S691" s="19"/>
      <c r="T691" s="32"/>
      <c r="U691" s="32"/>
      <c r="V691" s="32"/>
    </row>
    <row r="692" spans="1:22">
      <c r="A692" s="12"/>
      <c r="B692" s="121" t="s">
        <v>702</v>
      </c>
      <c r="C692" s="38"/>
      <c r="D692" s="61" t="s">
        <v>277</v>
      </c>
      <c r="E692" s="60" t="s">
        <v>298</v>
      </c>
      <c r="F692" s="38"/>
      <c r="G692" s="38"/>
      <c r="H692" s="61" t="s">
        <v>277</v>
      </c>
      <c r="I692" s="60" t="s">
        <v>298</v>
      </c>
      <c r="J692" s="38"/>
      <c r="K692" s="38"/>
      <c r="L692" s="61" t="s">
        <v>277</v>
      </c>
      <c r="M692" s="60" t="s">
        <v>298</v>
      </c>
      <c r="N692" s="38"/>
      <c r="O692" s="38"/>
      <c r="P692" s="61" t="s">
        <v>277</v>
      </c>
      <c r="Q692" s="60" t="s">
        <v>298</v>
      </c>
      <c r="R692" s="38"/>
      <c r="S692" s="38"/>
      <c r="T692" s="61" t="s">
        <v>277</v>
      </c>
      <c r="U692" s="60" t="s">
        <v>298</v>
      </c>
      <c r="V692" s="38"/>
    </row>
    <row r="693" spans="1:22">
      <c r="A693" s="12"/>
      <c r="B693" s="121"/>
      <c r="C693" s="38"/>
      <c r="D693" s="61"/>
      <c r="E693" s="60"/>
      <c r="F693" s="38"/>
      <c r="G693" s="38"/>
      <c r="H693" s="61"/>
      <c r="I693" s="60"/>
      <c r="J693" s="38"/>
      <c r="K693" s="38"/>
      <c r="L693" s="61"/>
      <c r="M693" s="60"/>
      <c r="N693" s="38"/>
      <c r="O693" s="38"/>
      <c r="P693" s="61"/>
      <c r="Q693" s="60"/>
      <c r="R693" s="38"/>
      <c r="S693" s="38"/>
      <c r="T693" s="61"/>
      <c r="U693" s="60"/>
      <c r="V693" s="38"/>
    </row>
    <row r="694" spans="1:22">
      <c r="A694" s="12"/>
      <c r="B694" s="54" t="s">
        <v>703</v>
      </c>
      <c r="C694" s="33"/>
      <c r="D694" s="55">
        <v>1617</v>
      </c>
      <c r="E694" s="55"/>
      <c r="F694" s="33"/>
      <c r="G694" s="33"/>
      <c r="H694" s="56">
        <v>687</v>
      </c>
      <c r="I694" s="56"/>
      <c r="J694" s="33"/>
      <c r="K694" s="33"/>
      <c r="L694" s="56">
        <v>930</v>
      </c>
      <c r="M694" s="56"/>
      <c r="N694" s="33"/>
      <c r="O694" s="33"/>
      <c r="P694" s="56">
        <v>148</v>
      </c>
      <c r="Q694" s="56"/>
      <c r="R694" s="33"/>
      <c r="S694" s="33"/>
      <c r="T694" s="56" t="s">
        <v>298</v>
      </c>
      <c r="U694" s="56"/>
      <c r="V694" s="33"/>
    </row>
    <row r="695" spans="1:22">
      <c r="A695" s="12"/>
      <c r="B695" s="54"/>
      <c r="C695" s="33"/>
      <c r="D695" s="55"/>
      <c r="E695" s="55"/>
      <c r="F695" s="33"/>
      <c r="G695" s="33"/>
      <c r="H695" s="56"/>
      <c r="I695" s="56"/>
      <c r="J695" s="33"/>
      <c r="K695" s="33"/>
      <c r="L695" s="56"/>
      <c r="M695" s="56"/>
      <c r="N695" s="33"/>
      <c r="O695" s="33"/>
      <c r="P695" s="56"/>
      <c r="Q695" s="56"/>
      <c r="R695" s="33"/>
      <c r="S695" s="33"/>
      <c r="T695" s="56"/>
      <c r="U695" s="56"/>
      <c r="V695" s="33"/>
    </row>
    <row r="696" spans="1:22">
      <c r="A696" s="12"/>
      <c r="B696" s="121" t="s">
        <v>704</v>
      </c>
      <c r="C696" s="38"/>
      <c r="D696" s="59">
        <v>3224</v>
      </c>
      <c r="E696" s="59"/>
      <c r="F696" s="38"/>
      <c r="G696" s="38"/>
      <c r="H696" s="59">
        <v>3131</v>
      </c>
      <c r="I696" s="59"/>
      <c r="J696" s="38"/>
      <c r="K696" s="38"/>
      <c r="L696" s="60">
        <v>93</v>
      </c>
      <c r="M696" s="60"/>
      <c r="N696" s="38"/>
      <c r="O696" s="38"/>
      <c r="P696" s="60">
        <v>9</v>
      </c>
      <c r="Q696" s="60"/>
      <c r="R696" s="38"/>
      <c r="S696" s="38"/>
      <c r="T696" s="60" t="s">
        <v>298</v>
      </c>
      <c r="U696" s="60"/>
      <c r="V696" s="38"/>
    </row>
    <row r="697" spans="1:22">
      <c r="A697" s="12"/>
      <c r="B697" s="121"/>
      <c r="C697" s="38"/>
      <c r="D697" s="59"/>
      <c r="E697" s="59"/>
      <c r="F697" s="38"/>
      <c r="G697" s="38"/>
      <c r="H697" s="59"/>
      <c r="I697" s="59"/>
      <c r="J697" s="38"/>
      <c r="K697" s="38"/>
      <c r="L697" s="60"/>
      <c r="M697" s="60"/>
      <c r="N697" s="38"/>
      <c r="O697" s="38"/>
      <c r="P697" s="60"/>
      <c r="Q697" s="60"/>
      <c r="R697" s="38"/>
      <c r="S697" s="38"/>
      <c r="T697" s="60"/>
      <c r="U697" s="60"/>
      <c r="V697" s="38"/>
    </row>
    <row r="698" spans="1:22">
      <c r="A698" s="12"/>
      <c r="B698" s="54" t="s">
        <v>705</v>
      </c>
      <c r="C698" s="33"/>
      <c r="D698" s="56">
        <v>325</v>
      </c>
      <c r="E698" s="56"/>
      <c r="F698" s="33"/>
      <c r="G698" s="33"/>
      <c r="H698" s="56">
        <v>325</v>
      </c>
      <c r="I698" s="56"/>
      <c r="J698" s="33"/>
      <c r="K698" s="33"/>
      <c r="L698" s="56" t="s">
        <v>298</v>
      </c>
      <c r="M698" s="56"/>
      <c r="N698" s="33"/>
      <c r="O698" s="33"/>
      <c r="P698" s="56" t="s">
        <v>298</v>
      </c>
      <c r="Q698" s="56"/>
      <c r="R698" s="33"/>
      <c r="S698" s="33"/>
      <c r="T698" s="56" t="s">
        <v>298</v>
      </c>
      <c r="U698" s="56"/>
      <c r="V698" s="33"/>
    </row>
    <row r="699" spans="1:22">
      <c r="A699" s="12"/>
      <c r="B699" s="54"/>
      <c r="C699" s="33"/>
      <c r="D699" s="56"/>
      <c r="E699" s="56"/>
      <c r="F699" s="33"/>
      <c r="G699" s="33"/>
      <c r="H699" s="56"/>
      <c r="I699" s="56"/>
      <c r="J699" s="33"/>
      <c r="K699" s="33"/>
      <c r="L699" s="56"/>
      <c r="M699" s="56"/>
      <c r="N699" s="33"/>
      <c r="O699" s="33"/>
      <c r="P699" s="56"/>
      <c r="Q699" s="56"/>
      <c r="R699" s="33"/>
      <c r="S699" s="33"/>
      <c r="T699" s="56"/>
      <c r="U699" s="56"/>
      <c r="V699" s="33"/>
    </row>
    <row r="700" spans="1:22">
      <c r="A700" s="12"/>
      <c r="B700" s="121" t="s">
        <v>706</v>
      </c>
      <c r="C700" s="38"/>
      <c r="D700" s="60" t="s">
        <v>298</v>
      </c>
      <c r="E700" s="60"/>
      <c r="F700" s="38"/>
      <c r="G700" s="38"/>
      <c r="H700" s="60" t="s">
        <v>298</v>
      </c>
      <c r="I700" s="60"/>
      <c r="J700" s="38"/>
      <c r="K700" s="38"/>
      <c r="L700" s="60" t="s">
        <v>298</v>
      </c>
      <c r="M700" s="60"/>
      <c r="N700" s="38"/>
      <c r="O700" s="38"/>
      <c r="P700" s="60" t="s">
        <v>298</v>
      </c>
      <c r="Q700" s="60"/>
      <c r="R700" s="38"/>
      <c r="S700" s="38"/>
      <c r="T700" s="60" t="s">
        <v>298</v>
      </c>
      <c r="U700" s="60"/>
      <c r="V700" s="38"/>
    </row>
    <row r="701" spans="1:22">
      <c r="A701" s="12"/>
      <c r="B701" s="121"/>
      <c r="C701" s="38"/>
      <c r="D701" s="60"/>
      <c r="E701" s="60"/>
      <c r="F701" s="38"/>
      <c r="G701" s="38"/>
      <c r="H701" s="60"/>
      <c r="I701" s="60"/>
      <c r="J701" s="38"/>
      <c r="K701" s="38"/>
      <c r="L701" s="60"/>
      <c r="M701" s="60"/>
      <c r="N701" s="38"/>
      <c r="O701" s="38"/>
      <c r="P701" s="60"/>
      <c r="Q701" s="60"/>
      <c r="R701" s="38"/>
      <c r="S701" s="38"/>
      <c r="T701" s="60"/>
      <c r="U701" s="60"/>
      <c r="V701" s="38"/>
    </row>
    <row r="702" spans="1:22">
      <c r="A702" s="12"/>
      <c r="B702" s="54" t="s">
        <v>707</v>
      </c>
      <c r="C702" s="33"/>
      <c r="D702" s="56">
        <v>636</v>
      </c>
      <c r="E702" s="56"/>
      <c r="F702" s="33"/>
      <c r="G702" s="33"/>
      <c r="H702" s="56">
        <v>87</v>
      </c>
      <c r="I702" s="56"/>
      <c r="J702" s="33"/>
      <c r="K702" s="33"/>
      <c r="L702" s="56">
        <v>549</v>
      </c>
      <c r="M702" s="56"/>
      <c r="N702" s="33"/>
      <c r="O702" s="33"/>
      <c r="P702" s="56" t="s">
        <v>298</v>
      </c>
      <c r="Q702" s="56"/>
      <c r="R702" s="33"/>
      <c r="S702" s="33"/>
      <c r="T702" s="56" t="s">
        <v>298</v>
      </c>
      <c r="U702" s="56"/>
      <c r="V702" s="33"/>
    </row>
    <row r="703" spans="1:22" ht="15.75" thickBot="1">
      <c r="A703" s="12"/>
      <c r="B703" s="148"/>
      <c r="C703" s="63"/>
      <c r="D703" s="65"/>
      <c r="E703" s="65"/>
      <c r="F703" s="63"/>
      <c r="G703" s="63"/>
      <c r="H703" s="65"/>
      <c r="I703" s="65"/>
      <c r="J703" s="63"/>
      <c r="K703" s="63"/>
      <c r="L703" s="65"/>
      <c r="M703" s="65"/>
      <c r="N703" s="63"/>
      <c r="O703" s="63"/>
      <c r="P703" s="65"/>
      <c r="Q703" s="65"/>
      <c r="R703" s="63"/>
      <c r="S703" s="63"/>
      <c r="T703" s="65"/>
      <c r="U703" s="65"/>
      <c r="V703" s="63"/>
    </row>
    <row r="704" spans="1:22">
      <c r="A704" s="12"/>
      <c r="B704" s="130" t="s">
        <v>708</v>
      </c>
      <c r="C704" s="70"/>
      <c r="D704" s="74">
        <v>5802</v>
      </c>
      <c r="E704" s="74"/>
      <c r="F704" s="70"/>
      <c r="G704" s="70"/>
      <c r="H704" s="74">
        <v>4230</v>
      </c>
      <c r="I704" s="74"/>
      <c r="J704" s="70"/>
      <c r="K704" s="70"/>
      <c r="L704" s="74">
        <v>1572</v>
      </c>
      <c r="M704" s="74"/>
      <c r="N704" s="70"/>
      <c r="O704" s="70"/>
      <c r="P704" s="76">
        <v>157</v>
      </c>
      <c r="Q704" s="76"/>
      <c r="R704" s="70"/>
      <c r="S704" s="70"/>
      <c r="T704" s="76" t="s">
        <v>298</v>
      </c>
      <c r="U704" s="76"/>
      <c r="V704" s="70"/>
    </row>
    <row r="705" spans="1:22" ht="15.75" thickBot="1">
      <c r="A705" s="12"/>
      <c r="B705" s="131"/>
      <c r="C705" s="87"/>
      <c r="D705" s="88"/>
      <c r="E705" s="88"/>
      <c r="F705" s="87"/>
      <c r="G705" s="87"/>
      <c r="H705" s="88"/>
      <c r="I705" s="88"/>
      <c r="J705" s="87"/>
      <c r="K705" s="87"/>
      <c r="L705" s="88"/>
      <c r="M705" s="88"/>
      <c r="N705" s="87"/>
      <c r="O705" s="87"/>
      <c r="P705" s="89"/>
      <c r="Q705" s="89"/>
      <c r="R705" s="87"/>
      <c r="S705" s="87"/>
      <c r="T705" s="89"/>
      <c r="U705" s="89"/>
      <c r="V705" s="87"/>
    </row>
    <row r="706" spans="1:22">
      <c r="A706" s="12"/>
      <c r="B706" s="19"/>
      <c r="C706" s="19"/>
      <c r="D706" s="93"/>
      <c r="E706" s="93"/>
      <c r="F706" s="93"/>
      <c r="G706" s="19"/>
      <c r="H706" s="93"/>
      <c r="I706" s="93"/>
      <c r="J706" s="93"/>
      <c r="K706" s="19"/>
      <c r="L706" s="93"/>
      <c r="M706" s="93"/>
      <c r="N706" s="93"/>
      <c r="O706" s="19"/>
      <c r="P706" s="93"/>
      <c r="Q706" s="93"/>
      <c r="R706" s="93"/>
      <c r="S706" s="19"/>
      <c r="T706" s="93"/>
      <c r="U706" s="93"/>
      <c r="V706" s="93"/>
    </row>
    <row r="707" spans="1:22">
      <c r="A707" s="12"/>
      <c r="B707" s="37" t="s">
        <v>709</v>
      </c>
      <c r="C707" s="38"/>
      <c r="D707" s="51"/>
      <c r="E707" s="51"/>
      <c r="F707" s="38"/>
      <c r="G707" s="38"/>
      <c r="H707" s="51"/>
      <c r="I707" s="51"/>
      <c r="J707" s="38"/>
      <c r="K707" s="38"/>
      <c r="L707" s="51"/>
      <c r="M707" s="51"/>
      <c r="N707" s="38"/>
      <c r="O707" s="38"/>
      <c r="P707" s="51"/>
      <c r="Q707" s="51"/>
      <c r="R707" s="38"/>
      <c r="S707" s="38"/>
      <c r="T707" s="51"/>
      <c r="U707" s="51"/>
      <c r="V707" s="38"/>
    </row>
    <row r="708" spans="1:22">
      <c r="A708" s="12"/>
      <c r="B708" s="37"/>
      <c r="C708" s="38"/>
      <c r="D708" s="51"/>
      <c r="E708" s="51"/>
      <c r="F708" s="38"/>
      <c r="G708" s="38"/>
      <c r="H708" s="51"/>
      <c r="I708" s="51"/>
      <c r="J708" s="38"/>
      <c r="K708" s="38"/>
      <c r="L708" s="51"/>
      <c r="M708" s="51"/>
      <c r="N708" s="38"/>
      <c r="O708" s="38"/>
      <c r="P708" s="51"/>
      <c r="Q708" s="51"/>
      <c r="R708" s="38"/>
      <c r="S708" s="38"/>
      <c r="T708" s="51"/>
      <c r="U708" s="51"/>
      <c r="V708" s="38"/>
    </row>
    <row r="709" spans="1:22">
      <c r="A709" s="12"/>
      <c r="B709" s="54" t="s">
        <v>710</v>
      </c>
      <c r="C709" s="33"/>
      <c r="D709" s="55">
        <v>7234</v>
      </c>
      <c r="E709" s="55"/>
      <c r="F709" s="33"/>
      <c r="G709" s="33"/>
      <c r="H709" s="55">
        <v>5724</v>
      </c>
      <c r="I709" s="55"/>
      <c r="J709" s="33"/>
      <c r="K709" s="33"/>
      <c r="L709" s="55">
        <v>1510</v>
      </c>
      <c r="M709" s="55"/>
      <c r="N709" s="33"/>
      <c r="O709" s="33"/>
      <c r="P709" s="56" t="s">
        <v>298</v>
      </c>
      <c r="Q709" s="56"/>
      <c r="R709" s="33"/>
      <c r="S709" s="33"/>
      <c r="T709" s="56" t="s">
        <v>298</v>
      </c>
      <c r="U709" s="56"/>
      <c r="V709" s="33"/>
    </row>
    <row r="710" spans="1:22">
      <c r="A710" s="12"/>
      <c r="B710" s="54"/>
      <c r="C710" s="33"/>
      <c r="D710" s="55"/>
      <c r="E710" s="55"/>
      <c r="F710" s="33"/>
      <c r="G710" s="33"/>
      <c r="H710" s="55"/>
      <c r="I710" s="55"/>
      <c r="J710" s="33"/>
      <c r="K710" s="33"/>
      <c r="L710" s="55"/>
      <c r="M710" s="55"/>
      <c r="N710" s="33"/>
      <c r="O710" s="33"/>
      <c r="P710" s="56"/>
      <c r="Q710" s="56"/>
      <c r="R710" s="33"/>
      <c r="S710" s="33"/>
      <c r="T710" s="56"/>
      <c r="U710" s="56"/>
      <c r="V710" s="33"/>
    </row>
    <row r="711" spans="1:22">
      <c r="A711" s="12"/>
      <c r="B711" s="121" t="s">
        <v>711</v>
      </c>
      <c r="C711" s="38"/>
      <c r="D711" s="59">
        <v>3543</v>
      </c>
      <c r="E711" s="59"/>
      <c r="F711" s="38"/>
      <c r="G711" s="38"/>
      <c r="H711" s="59">
        <v>1384</v>
      </c>
      <c r="I711" s="59"/>
      <c r="J711" s="38"/>
      <c r="K711" s="38"/>
      <c r="L711" s="59">
        <v>2159</v>
      </c>
      <c r="M711" s="59"/>
      <c r="N711" s="38"/>
      <c r="O711" s="38"/>
      <c r="P711" s="60" t="s">
        <v>298</v>
      </c>
      <c r="Q711" s="60"/>
      <c r="R711" s="38"/>
      <c r="S711" s="38"/>
      <c r="T711" s="60" t="s">
        <v>298</v>
      </c>
      <c r="U711" s="60"/>
      <c r="V711" s="38"/>
    </row>
    <row r="712" spans="1:22">
      <c r="A712" s="12"/>
      <c r="B712" s="121"/>
      <c r="C712" s="38"/>
      <c r="D712" s="59"/>
      <c r="E712" s="59"/>
      <c r="F712" s="38"/>
      <c r="G712" s="38"/>
      <c r="H712" s="59"/>
      <c r="I712" s="59"/>
      <c r="J712" s="38"/>
      <c r="K712" s="38"/>
      <c r="L712" s="59"/>
      <c r="M712" s="59"/>
      <c r="N712" s="38"/>
      <c r="O712" s="38"/>
      <c r="P712" s="60"/>
      <c r="Q712" s="60"/>
      <c r="R712" s="38"/>
      <c r="S712" s="38"/>
      <c r="T712" s="60"/>
      <c r="U712" s="60"/>
      <c r="V712" s="38"/>
    </row>
    <row r="713" spans="1:22">
      <c r="A713" s="12"/>
      <c r="B713" s="54" t="s">
        <v>712</v>
      </c>
      <c r="C713" s="33"/>
      <c r="D713" s="55">
        <v>1364</v>
      </c>
      <c r="E713" s="55"/>
      <c r="F713" s="33"/>
      <c r="G713" s="33"/>
      <c r="H713" s="56">
        <v>182</v>
      </c>
      <c r="I713" s="56"/>
      <c r="J713" s="33"/>
      <c r="K713" s="33"/>
      <c r="L713" s="55">
        <v>1182</v>
      </c>
      <c r="M713" s="55"/>
      <c r="N713" s="33"/>
      <c r="O713" s="33"/>
      <c r="P713" s="56" t="s">
        <v>298</v>
      </c>
      <c r="Q713" s="56"/>
      <c r="R713" s="33"/>
      <c r="S713" s="33"/>
      <c r="T713" s="56" t="s">
        <v>298</v>
      </c>
      <c r="U713" s="56"/>
      <c r="V713" s="33"/>
    </row>
    <row r="714" spans="1:22">
      <c r="A714" s="12"/>
      <c r="B714" s="54"/>
      <c r="C714" s="33"/>
      <c r="D714" s="55"/>
      <c r="E714" s="55"/>
      <c r="F714" s="33"/>
      <c r="G714" s="33"/>
      <c r="H714" s="56"/>
      <c r="I714" s="56"/>
      <c r="J714" s="33"/>
      <c r="K714" s="33"/>
      <c r="L714" s="55"/>
      <c r="M714" s="55"/>
      <c r="N714" s="33"/>
      <c r="O714" s="33"/>
      <c r="P714" s="56"/>
      <c r="Q714" s="56"/>
      <c r="R714" s="33"/>
      <c r="S714" s="33"/>
      <c r="T714" s="56"/>
      <c r="U714" s="56"/>
      <c r="V714" s="33"/>
    </row>
    <row r="715" spans="1:22">
      <c r="A715" s="12"/>
      <c r="B715" s="121" t="s">
        <v>713</v>
      </c>
      <c r="C715" s="38"/>
      <c r="D715" s="60" t="s">
        <v>298</v>
      </c>
      <c r="E715" s="60"/>
      <c r="F715" s="38"/>
      <c r="G715" s="38"/>
      <c r="H715" s="60" t="s">
        <v>298</v>
      </c>
      <c r="I715" s="60"/>
      <c r="J715" s="38"/>
      <c r="K715" s="38"/>
      <c r="L715" s="60" t="s">
        <v>298</v>
      </c>
      <c r="M715" s="60"/>
      <c r="N715" s="38"/>
      <c r="O715" s="38"/>
      <c r="P715" s="60" t="s">
        <v>298</v>
      </c>
      <c r="Q715" s="60"/>
      <c r="R715" s="38"/>
      <c r="S715" s="38"/>
      <c r="T715" s="60" t="s">
        <v>298</v>
      </c>
      <c r="U715" s="60"/>
      <c r="V715" s="38"/>
    </row>
    <row r="716" spans="1:22">
      <c r="A716" s="12"/>
      <c r="B716" s="121"/>
      <c r="C716" s="38"/>
      <c r="D716" s="60"/>
      <c r="E716" s="60"/>
      <c r="F716" s="38"/>
      <c r="G716" s="38"/>
      <c r="H716" s="60"/>
      <c r="I716" s="60"/>
      <c r="J716" s="38"/>
      <c r="K716" s="38"/>
      <c r="L716" s="60"/>
      <c r="M716" s="60"/>
      <c r="N716" s="38"/>
      <c r="O716" s="38"/>
      <c r="P716" s="60"/>
      <c r="Q716" s="60"/>
      <c r="R716" s="38"/>
      <c r="S716" s="38"/>
      <c r="T716" s="60"/>
      <c r="U716" s="60"/>
      <c r="V716" s="38"/>
    </row>
    <row r="717" spans="1:22">
      <c r="A717" s="12"/>
      <c r="B717" s="54" t="s">
        <v>714</v>
      </c>
      <c r="C717" s="33"/>
      <c r="D717" s="56" t="s">
        <v>298</v>
      </c>
      <c r="E717" s="56"/>
      <c r="F717" s="33"/>
      <c r="G717" s="33"/>
      <c r="H717" s="56" t="s">
        <v>298</v>
      </c>
      <c r="I717" s="56"/>
      <c r="J717" s="33"/>
      <c r="K717" s="33"/>
      <c r="L717" s="56" t="s">
        <v>298</v>
      </c>
      <c r="M717" s="56"/>
      <c r="N717" s="33"/>
      <c r="O717" s="33"/>
      <c r="P717" s="56" t="s">
        <v>298</v>
      </c>
      <c r="Q717" s="56"/>
      <c r="R717" s="33"/>
      <c r="S717" s="33"/>
      <c r="T717" s="56" t="s">
        <v>298</v>
      </c>
      <c r="U717" s="56"/>
      <c r="V717" s="33"/>
    </row>
    <row r="718" spans="1:22">
      <c r="A718" s="12"/>
      <c r="B718" s="54"/>
      <c r="C718" s="33"/>
      <c r="D718" s="56"/>
      <c r="E718" s="56"/>
      <c r="F718" s="33"/>
      <c r="G718" s="33"/>
      <c r="H718" s="56"/>
      <c r="I718" s="56"/>
      <c r="J718" s="33"/>
      <c r="K718" s="33"/>
      <c r="L718" s="56"/>
      <c r="M718" s="56"/>
      <c r="N718" s="33"/>
      <c r="O718" s="33"/>
      <c r="P718" s="56"/>
      <c r="Q718" s="56"/>
      <c r="R718" s="33"/>
      <c r="S718" s="33"/>
      <c r="T718" s="56"/>
      <c r="U718" s="56"/>
      <c r="V718" s="33"/>
    </row>
    <row r="719" spans="1:22">
      <c r="A719" s="12"/>
      <c r="B719" s="121" t="s">
        <v>737</v>
      </c>
      <c r="C719" s="38"/>
      <c r="D719" s="59">
        <v>1474</v>
      </c>
      <c r="E719" s="59"/>
      <c r="F719" s="38"/>
      <c r="G719" s="38"/>
      <c r="H719" s="59">
        <v>1001</v>
      </c>
      <c r="I719" s="59"/>
      <c r="J719" s="38"/>
      <c r="K719" s="38"/>
      <c r="L719" s="60">
        <v>473</v>
      </c>
      <c r="M719" s="60"/>
      <c r="N719" s="38"/>
      <c r="O719" s="38"/>
      <c r="P719" s="60" t="s">
        <v>298</v>
      </c>
      <c r="Q719" s="60"/>
      <c r="R719" s="38"/>
      <c r="S719" s="38"/>
      <c r="T719" s="60" t="s">
        <v>298</v>
      </c>
      <c r="U719" s="60"/>
      <c r="V719" s="38"/>
    </row>
    <row r="720" spans="1:22" ht="15.75" thickBot="1">
      <c r="A720" s="12"/>
      <c r="B720" s="159"/>
      <c r="C720" s="87"/>
      <c r="D720" s="88"/>
      <c r="E720" s="88"/>
      <c r="F720" s="87"/>
      <c r="G720" s="87"/>
      <c r="H720" s="88"/>
      <c r="I720" s="88"/>
      <c r="J720" s="87"/>
      <c r="K720" s="87"/>
      <c r="L720" s="89"/>
      <c r="M720" s="89"/>
      <c r="N720" s="87"/>
      <c r="O720" s="87"/>
      <c r="P720" s="89"/>
      <c r="Q720" s="89"/>
      <c r="R720" s="87"/>
      <c r="S720" s="87"/>
      <c r="T720" s="89"/>
      <c r="U720" s="89"/>
      <c r="V720" s="87"/>
    </row>
    <row r="721" spans="1:22">
      <c r="A721" s="12"/>
      <c r="B721" s="91" t="s">
        <v>716</v>
      </c>
      <c r="C721" s="93"/>
      <c r="D721" s="97">
        <v>13615</v>
      </c>
      <c r="E721" s="97"/>
      <c r="F721" s="93"/>
      <c r="G721" s="93"/>
      <c r="H721" s="97">
        <v>8291</v>
      </c>
      <c r="I721" s="97"/>
      <c r="J721" s="93"/>
      <c r="K721" s="93"/>
      <c r="L721" s="97">
        <v>5324</v>
      </c>
      <c r="M721" s="97"/>
      <c r="N721" s="93"/>
      <c r="O721" s="93"/>
      <c r="P721" s="99" t="s">
        <v>298</v>
      </c>
      <c r="Q721" s="99"/>
      <c r="R721" s="93"/>
      <c r="S721" s="93"/>
      <c r="T721" s="99" t="s">
        <v>298</v>
      </c>
      <c r="U721" s="99"/>
      <c r="V721" s="93"/>
    </row>
    <row r="722" spans="1:22" ht="15.75" thickBot="1">
      <c r="A722" s="12"/>
      <c r="B722" s="232"/>
      <c r="C722" s="63"/>
      <c r="D722" s="64"/>
      <c r="E722" s="64"/>
      <c r="F722" s="63"/>
      <c r="G722" s="63"/>
      <c r="H722" s="64"/>
      <c r="I722" s="64"/>
      <c r="J722" s="63"/>
      <c r="K722" s="63"/>
      <c r="L722" s="64"/>
      <c r="M722" s="64"/>
      <c r="N722" s="63"/>
      <c r="O722" s="63"/>
      <c r="P722" s="65"/>
      <c r="Q722" s="65"/>
      <c r="R722" s="63"/>
      <c r="S722" s="63"/>
      <c r="T722" s="65"/>
      <c r="U722" s="65"/>
      <c r="V722" s="63"/>
    </row>
    <row r="723" spans="1:22">
      <c r="A723" s="12"/>
      <c r="B723" s="23"/>
      <c r="C723" s="23"/>
      <c r="D723" s="70"/>
      <c r="E723" s="70"/>
      <c r="F723" s="70"/>
      <c r="G723" s="23"/>
      <c r="H723" s="70"/>
      <c r="I723" s="70"/>
      <c r="J723" s="70"/>
      <c r="K723" s="23"/>
      <c r="L723" s="70"/>
      <c r="M723" s="70"/>
      <c r="N723" s="70"/>
      <c r="O723" s="23"/>
      <c r="P723" s="70"/>
      <c r="Q723" s="70"/>
      <c r="R723" s="70"/>
      <c r="S723" s="23"/>
      <c r="T723" s="70"/>
      <c r="U723" s="70"/>
      <c r="V723" s="70"/>
    </row>
    <row r="724" spans="1:22">
      <c r="A724" s="12"/>
      <c r="B724" s="32" t="s">
        <v>717</v>
      </c>
      <c r="C724" s="33"/>
      <c r="D724" s="58"/>
      <c r="E724" s="58"/>
      <c r="F724" s="33"/>
      <c r="G724" s="33"/>
      <c r="H724" s="58"/>
      <c r="I724" s="58"/>
      <c r="J724" s="33"/>
      <c r="K724" s="33"/>
      <c r="L724" s="58"/>
      <c r="M724" s="58"/>
      <c r="N724" s="33"/>
      <c r="O724" s="33"/>
      <c r="P724" s="58"/>
      <c r="Q724" s="58"/>
      <c r="R724" s="33"/>
      <c r="S724" s="33"/>
      <c r="T724" s="58"/>
      <c r="U724" s="58"/>
      <c r="V724" s="33"/>
    </row>
    <row r="725" spans="1:22">
      <c r="A725" s="12"/>
      <c r="B725" s="32"/>
      <c r="C725" s="33"/>
      <c r="D725" s="58"/>
      <c r="E725" s="58"/>
      <c r="F725" s="33"/>
      <c r="G725" s="33"/>
      <c r="H725" s="58"/>
      <c r="I725" s="58"/>
      <c r="J725" s="33"/>
      <c r="K725" s="33"/>
      <c r="L725" s="58"/>
      <c r="M725" s="58"/>
      <c r="N725" s="33"/>
      <c r="O725" s="33"/>
      <c r="P725" s="58"/>
      <c r="Q725" s="58"/>
      <c r="R725" s="33"/>
      <c r="S725" s="33"/>
      <c r="T725" s="58"/>
      <c r="U725" s="58"/>
      <c r="V725" s="33"/>
    </row>
    <row r="726" spans="1:22">
      <c r="A726" s="12"/>
      <c r="B726" s="121" t="s">
        <v>718</v>
      </c>
      <c r="C726" s="38"/>
      <c r="D726" s="59">
        <v>15680</v>
      </c>
      <c r="E726" s="59"/>
      <c r="F726" s="38"/>
      <c r="G726" s="38"/>
      <c r="H726" s="59">
        <v>11667</v>
      </c>
      <c r="I726" s="59"/>
      <c r="J726" s="38"/>
      <c r="K726" s="38"/>
      <c r="L726" s="59">
        <v>4013</v>
      </c>
      <c r="M726" s="59"/>
      <c r="N726" s="38"/>
      <c r="O726" s="38"/>
      <c r="P726" s="60">
        <v>102</v>
      </c>
      <c r="Q726" s="60"/>
      <c r="R726" s="38"/>
      <c r="S726" s="38"/>
      <c r="T726" s="60">
        <v>5</v>
      </c>
      <c r="U726" s="60"/>
      <c r="V726" s="38"/>
    </row>
    <row r="727" spans="1:22">
      <c r="A727" s="12"/>
      <c r="B727" s="121"/>
      <c r="C727" s="38"/>
      <c r="D727" s="59"/>
      <c r="E727" s="59"/>
      <c r="F727" s="38"/>
      <c r="G727" s="38"/>
      <c r="H727" s="59"/>
      <c r="I727" s="59"/>
      <c r="J727" s="38"/>
      <c r="K727" s="38"/>
      <c r="L727" s="59"/>
      <c r="M727" s="59"/>
      <c r="N727" s="38"/>
      <c r="O727" s="38"/>
      <c r="P727" s="60"/>
      <c r="Q727" s="60"/>
      <c r="R727" s="38"/>
      <c r="S727" s="38"/>
      <c r="T727" s="60"/>
      <c r="U727" s="60"/>
      <c r="V727" s="38"/>
    </row>
    <row r="728" spans="1:22">
      <c r="A728" s="12"/>
      <c r="B728" s="54" t="s">
        <v>759</v>
      </c>
      <c r="C728" s="33"/>
      <c r="D728" s="55">
        <v>1579</v>
      </c>
      <c r="E728" s="55"/>
      <c r="F728" s="33"/>
      <c r="G728" s="33"/>
      <c r="H728" s="56">
        <v>320</v>
      </c>
      <c r="I728" s="56"/>
      <c r="J728" s="33"/>
      <c r="K728" s="33"/>
      <c r="L728" s="55">
        <v>1259</v>
      </c>
      <c r="M728" s="55"/>
      <c r="N728" s="33"/>
      <c r="O728" s="33"/>
      <c r="P728" s="56" t="s">
        <v>298</v>
      </c>
      <c r="Q728" s="56"/>
      <c r="R728" s="33"/>
      <c r="S728" s="33"/>
      <c r="T728" s="56" t="s">
        <v>298</v>
      </c>
      <c r="U728" s="56"/>
      <c r="V728" s="33"/>
    </row>
    <row r="729" spans="1:22">
      <c r="A729" s="12"/>
      <c r="B729" s="54"/>
      <c r="C729" s="33"/>
      <c r="D729" s="55"/>
      <c r="E729" s="55"/>
      <c r="F729" s="33"/>
      <c r="G729" s="33"/>
      <c r="H729" s="56"/>
      <c r="I729" s="56"/>
      <c r="J729" s="33"/>
      <c r="K729" s="33"/>
      <c r="L729" s="55"/>
      <c r="M729" s="55"/>
      <c r="N729" s="33"/>
      <c r="O729" s="33"/>
      <c r="P729" s="56"/>
      <c r="Q729" s="56"/>
      <c r="R729" s="33"/>
      <c r="S729" s="33"/>
      <c r="T729" s="56"/>
      <c r="U729" s="56"/>
      <c r="V729" s="33"/>
    </row>
    <row r="730" spans="1:22">
      <c r="A730" s="12"/>
      <c r="B730" s="121" t="s">
        <v>720</v>
      </c>
      <c r="C730" s="38"/>
      <c r="D730" s="59">
        <v>5298</v>
      </c>
      <c r="E730" s="59"/>
      <c r="F730" s="38"/>
      <c r="G730" s="38"/>
      <c r="H730" s="59">
        <v>4333</v>
      </c>
      <c r="I730" s="59"/>
      <c r="J730" s="38"/>
      <c r="K730" s="38"/>
      <c r="L730" s="60">
        <v>965</v>
      </c>
      <c r="M730" s="60"/>
      <c r="N730" s="38"/>
      <c r="O730" s="38"/>
      <c r="P730" s="60" t="s">
        <v>298</v>
      </c>
      <c r="Q730" s="60"/>
      <c r="R730" s="38"/>
      <c r="S730" s="38"/>
      <c r="T730" s="60">
        <v>24</v>
      </c>
      <c r="U730" s="60"/>
      <c r="V730" s="38"/>
    </row>
    <row r="731" spans="1:22" ht="15.75" thickBot="1">
      <c r="A731" s="12"/>
      <c r="B731" s="159"/>
      <c r="C731" s="87"/>
      <c r="D731" s="88"/>
      <c r="E731" s="88"/>
      <c r="F731" s="87"/>
      <c r="G731" s="87"/>
      <c r="H731" s="88"/>
      <c r="I731" s="88"/>
      <c r="J731" s="87"/>
      <c r="K731" s="87"/>
      <c r="L731" s="89"/>
      <c r="M731" s="89"/>
      <c r="N731" s="87"/>
      <c r="O731" s="87"/>
      <c r="P731" s="89"/>
      <c r="Q731" s="89"/>
      <c r="R731" s="87"/>
      <c r="S731" s="87"/>
      <c r="T731" s="89"/>
      <c r="U731" s="89"/>
      <c r="V731" s="87"/>
    </row>
    <row r="732" spans="1:22">
      <c r="A732" s="12"/>
      <c r="B732" s="91" t="s">
        <v>721</v>
      </c>
      <c r="C732" s="93"/>
      <c r="D732" s="97">
        <v>22557</v>
      </c>
      <c r="E732" s="97"/>
      <c r="F732" s="93"/>
      <c r="G732" s="93"/>
      <c r="H732" s="97">
        <v>16320</v>
      </c>
      <c r="I732" s="97"/>
      <c r="J732" s="93"/>
      <c r="K732" s="93"/>
      <c r="L732" s="97">
        <v>6237</v>
      </c>
      <c r="M732" s="97"/>
      <c r="N732" s="93"/>
      <c r="O732" s="93"/>
      <c r="P732" s="99">
        <v>102</v>
      </c>
      <c r="Q732" s="99"/>
      <c r="R732" s="93"/>
      <c r="S732" s="93"/>
      <c r="T732" s="99">
        <v>29</v>
      </c>
      <c r="U732" s="99"/>
      <c r="V732" s="93"/>
    </row>
    <row r="733" spans="1:22" ht="15.75" thickBot="1">
      <c r="A733" s="12"/>
      <c r="B733" s="232"/>
      <c r="C733" s="63"/>
      <c r="D733" s="64"/>
      <c r="E733" s="64"/>
      <c r="F733" s="63"/>
      <c r="G733" s="63"/>
      <c r="H733" s="64"/>
      <c r="I733" s="64"/>
      <c r="J733" s="63"/>
      <c r="K733" s="63"/>
      <c r="L733" s="64"/>
      <c r="M733" s="64"/>
      <c r="N733" s="63"/>
      <c r="O733" s="63"/>
      <c r="P733" s="65"/>
      <c r="Q733" s="65"/>
      <c r="R733" s="63"/>
      <c r="S733" s="63"/>
      <c r="T733" s="65"/>
      <c r="U733" s="65"/>
      <c r="V733" s="63"/>
    </row>
    <row r="734" spans="1:22">
      <c r="A734" s="12"/>
      <c r="B734" s="23"/>
      <c r="C734" s="23"/>
      <c r="D734" s="70"/>
      <c r="E734" s="70"/>
      <c r="F734" s="70"/>
      <c r="G734" s="23"/>
      <c r="H734" s="70"/>
      <c r="I734" s="70"/>
      <c r="J734" s="70"/>
      <c r="K734" s="23"/>
      <c r="L734" s="70"/>
      <c r="M734" s="70"/>
      <c r="N734" s="70"/>
      <c r="O734" s="23"/>
      <c r="P734" s="70"/>
      <c r="Q734" s="70"/>
      <c r="R734" s="70"/>
      <c r="S734" s="23"/>
      <c r="T734" s="70"/>
      <c r="U734" s="70"/>
      <c r="V734" s="70"/>
    </row>
    <row r="735" spans="1:22">
      <c r="A735" s="12"/>
      <c r="B735" s="32" t="s">
        <v>610</v>
      </c>
      <c r="C735" s="33"/>
      <c r="D735" s="56">
        <v>410</v>
      </c>
      <c r="E735" s="56"/>
      <c r="F735" s="33"/>
      <c r="G735" s="33"/>
      <c r="H735" s="56">
        <v>254</v>
      </c>
      <c r="I735" s="56"/>
      <c r="J735" s="33"/>
      <c r="K735" s="33"/>
      <c r="L735" s="56">
        <v>156</v>
      </c>
      <c r="M735" s="56"/>
      <c r="N735" s="33"/>
      <c r="O735" s="33"/>
      <c r="P735" s="56" t="s">
        <v>298</v>
      </c>
      <c r="Q735" s="56"/>
      <c r="R735" s="33"/>
      <c r="S735" s="33"/>
      <c r="T735" s="56">
        <v>4</v>
      </c>
      <c r="U735" s="56"/>
      <c r="V735" s="33"/>
    </row>
    <row r="736" spans="1:22" ht="15.75" thickBot="1">
      <c r="A736" s="12"/>
      <c r="B736" s="62"/>
      <c r="C736" s="63"/>
      <c r="D736" s="65"/>
      <c r="E736" s="65"/>
      <c r="F736" s="63"/>
      <c r="G736" s="63"/>
      <c r="H736" s="65"/>
      <c r="I736" s="65"/>
      <c r="J736" s="63"/>
      <c r="K736" s="63"/>
      <c r="L736" s="65"/>
      <c r="M736" s="65"/>
      <c r="N736" s="63"/>
      <c r="O736" s="63"/>
      <c r="P736" s="65"/>
      <c r="Q736" s="65"/>
      <c r="R736" s="63"/>
      <c r="S736" s="63"/>
      <c r="T736" s="65"/>
      <c r="U736" s="65"/>
      <c r="V736" s="63"/>
    </row>
    <row r="737" spans="1:34">
      <c r="A737" s="12"/>
      <c r="B737" s="23"/>
      <c r="C737" s="23"/>
      <c r="D737" s="70"/>
      <c r="E737" s="70"/>
      <c r="F737" s="70"/>
      <c r="G737" s="23"/>
      <c r="H737" s="70"/>
      <c r="I737" s="70"/>
      <c r="J737" s="70"/>
      <c r="K737" s="23"/>
      <c r="L737" s="70"/>
      <c r="M737" s="70"/>
      <c r="N737" s="70"/>
      <c r="O737" s="23"/>
      <c r="P737" s="70"/>
      <c r="Q737" s="70"/>
      <c r="R737" s="70"/>
      <c r="S737" s="23"/>
      <c r="T737" s="70"/>
      <c r="U737" s="70"/>
      <c r="V737" s="70"/>
    </row>
    <row r="738" spans="1:34">
      <c r="A738" s="12"/>
      <c r="B738" s="32" t="s">
        <v>760</v>
      </c>
      <c r="C738" s="33"/>
      <c r="D738" s="125" t="s">
        <v>277</v>
      </c>
      <c r="E738" s="55">
        <v>42384</v>
      </c>
      <c r="F738" s="33"/>
      <c r="G738" s="33"/>
      <c r="H738" s="125" t="s">
        <v>277</v>
      </c>
      <c r="I738" s="55">
        <v>29095</v>
      </c>
      <c r="J738" s="33"/>
      <c r="K738" s="33"/>
      <c r="L738" s="125" t="s">
        <v>277</v>
      </c>
      <c r="M738" s="55">
        <v>13289</v>
      </c>
      <c r="N738" s="33"/>
      <c r="O738" s="33"/>
      <c r="P738" s="125" t="s">
        <v>277</v>
      </c>
      <c r="Q738" s="56">
        <v>259</v>
      </c>
      <c r="R738" s="33"/>
      <c r="S738" s="33"/>
      <c r="T738" s="125" t="s">
        <v>277</v>
      </c>
      <c r="U738" s="56">
        <v>33</v>
      </c>
      <c r="V738" s="33"/>
    </row>
    <row r="739" spans="1:34" ht="15.75" thickBot="1">
      <c r="A739" s="12"/>
      <c r="B739" s="62"/>
      <c r="C739" s="63"/>
      <c r="D739" s="132"/>
      <c r="E739" s="64"/>
      <c r="F739" s="63"/>
      <c r="G739" s="63"/>
      <c r="H739" s="132"/>
      <c r="I739" s="64"/>
      <c r="J739" s="63"/>
      <c r="K739" s="63"/>
      <c r="L739" s="132"/>
      <c r="M739" s="64"/>
      <c r="N739" s="63"/>
      <c r="O739" s="63"/>
      <c r="P739" s="132"/>
      <c r="Q739" s="65"/>
      <c r="R739" s="63"/>
      <c r="S739" s="63"/>
      <c r="T739" s="132"/>
      <c r="U739" s="65"/>
      <c r="V739" s="63"/>
    </row>
    <row r="740" spans="1:34">
      <c r="A740" s="12"/>
      <c r="B740" s="23"/>
      <c r="C740" s="23"/>
      <c r="D740" s="70"/>
      <c r="E740" s="70"/>
      <c r="F740" s="70"/>
      <c r="G740" s="23"/>
      <c r="H740" s="70"/>
      <c r="I740" s="70"/>
      <c r="J740" s="70"/>
      <c r="K740" s="23"/>
      <c r="L740" s="70"/>
      <c r="M740" s="70"/>
      <c r="N740" s="70"/>
      <c r="O740" s="23"/>
      <c r="P740" s="70"/>
      <c r="Q740" s="70"/>
      <c r="R740" s="70"/>
      <c r="S740" s="23"/>
      <c r="T740" s="70"/>
      <c r="U740" s="70"/>
      <c r="V740" s="70"/>
    </row>
    <row r="741" spans="1:34">
      <c r="A741" s="12"/>
      <c r="B741" s="83" t="s">
        <v>761</v>
      </c>
      <c r="C741" s="19"/>
      <c r="D741" s="33"/>
      <c r="E741" s="33"/>
      <c r="F741" s="33"/>
      <c r="G741" s="19"/>
      <c r="H741" s="33"/>
      <c r="I741" s="33"/>
      <c r="J741" s="33"/>
      <c r="K741" s="19"/>
      <c r="L741" s="33"/>
      <c r="M741" s="33"/>
      <c r="N741" s="33"/>
      <c r="O741" s="19"/>
      <c r="P741" s="33"/>
      <c r="Q741" s="33"/>
      <c r="R741" s="33"/>
      <c r="S741" s="19"/>
      <c r="T741" s="33"/>
      <c r="U741" s="33"/>
      <c r="V741" s="33"/>
    </row>
    <row r="742" spans="1:34">
      <c r="A742" s="12"/>
      <c r="B742" s="121" t="s">
        <v>719</v>
      </c>
      <c r="C742" s="38"/>
      <c r="D742" s="59">
        <v>80225</v>
      </c>
      <c r="E742" s="59"/>
      <c r="F742" s="38"/>
      <c r="G742" s="38"/>
      <c r="H742" s="59">
        <v>24483</v>
      </c>
      <c r="I742" s="59"/>
      <c r="J742" s="38"/>
      <c r="K742" s="38"/>
      <c r="L742" s="59">
        <v>55742</v>
      </c>
      <c r="M742" s="59"/>
      <c r="N742" s="38"/>
      <c r="O742" s="38"/>
      <c r="P742" s="60" t="s">
        <v>298</v>
      </c>
      <c r="Q742" s="60"/>
      <c r="R742" s="38"/>
      <c r="S742" s="38"/>
      <c r="T742" s="60" t="s">
        <v>298</v>
      </c>
      <c r="U742" s="60"/>
      <c r="V742" s="38"/>
    </row>
    <row r="743" spans="1:34" ht="15.75" thickBot="1">
      <c r="A743" s="12"/>
      <c r="B743" s="159"/>
      <c r="C743" s="87"/>
      <c r="D743" s="88"/>
      <c r="E743" s="88"/>
      <c r="F743" s="87"/>
      <c r="G743" s="87"/>
      <c r="H743" s="88"/>
      <c r="I743" s="88"/>
      <c r="J743" s="87"/>
      <c r="K743" s="87"/>
      <c r="L743" s="88"/>
      <c r="M743" s="88"/>
      <c r="N743" s="87"/>
      <c r="O743" s="87"/>
      <c r="P743" s="89"/>
      <c r="Q743" s="89"/>
      <c r="R743" s="87"/>
      <c r="S743" s="87"/>
      <c r="T743" s="89"/>
      <c r="U743" s="89"/>
      <c r="V743" s="87"/>
    </row>
    <row r="744" spans="1:34">
      <c r="A744" s="12"/>
      <c r="B744" s="19"/>
      <c r="C744" s="19"/>
      <c r="D744" s="93"/>
      <c r="E744" s="93"/>
      <c r="F744" s="93"/>
      <c r="G744" s="19"/>
      <c r="H744" s="93"/>
      <c r="I744" s="93"/>
      <c r="J744" s="93"/>
      <c r="K744" s="19"/>
      <c r="L744" s="93"/>
      <c r="M744" s="93"/>
      <c r="N744" s="93"/>
      <c r="O744" s="19"/>
      <c r="P744" s="93"/>
      <c r="Q744" s="93"/>
      <c r="R744" s="93"/>
      <c r="S744" s="19"/>
      <c r="T744" s="93"/>
      <c r="U744" s="93"/>
      <c r="V744" s="93"/>
    </row>
    <row r="745" spans="1:34">
      <c r="A745" s="12"/>
      <c r="B745" s="37" t="s">
        <v>762</v>
      </c>
      <c r="C745" s="38"/>
      <c r="D745" s="61" t="s">
        <v>277</v>
      </c>
      <c r="E745" s="59">
        <v>122609</v>
      </c>
      <c r="F745" s="38"/>
      <c r="G745" s="38"/>
      <c r="H745" s="61" t="s">
        <v>277</v>
      </c>
      <c r="I745" s="59">
        <v>53578</v>
      </c>
      <c r="J745" s="38"/>
      <c r="K745" s="38"/>
      <c r="L745" s="61" t="s">
        <v>277</v>
      </c>
      <c r="M745" s="59">
        <v>69031</v>
      </c>
      <c r="N745" s="38"/>
      <c r="O745" s="38"/>
      <c r="P745" s="61" t="s">
        <v>277</v>
      </c>
      <c r="Q745" s="60">
        <v>259</v>
      </c>
      <c r="R745" s="38"/>
      <c r="S745" s="38"/>
      <c r="T745" s="61" t="s">
        <v>277</v>
      </c>
      <c r="U745" s="60">
        <v>33</v>
      </c>
      <c r="V745" s="38"/>
    </row>
    <row r="746" spans="1:34" ht="15.75" thickBot="1">
      <c r="A746" s="12"/>
      <c r="B746" s="69"/>
      <c r="C746" s="71"/>
      <c r="D746" s="73"/>
      <c r="E746" s="75"/>
      <c r="F746" s="71"/>
      <c r="G746" s="71"/>
      <c r="H746" s="73"/>
      <c r="I746" s="75"/>
      <c r="J746" s="71"/>
      <c r="K746" s="71"/>
      <c r="L746" s="73"/>
      <c r="M746" s="75"/>
      <c r="N746" s="71"/>
      <c r="O746" s="71"/>
      <c r="P746" s="73"/>
      <c r="Q746" s="77"/>
      <c r="R746" s="71"/>
      <c r="S746" s="71"/>
      <c r="T746" s="73"/>
      <c r="U746" s="77"/>
      <c r="V746" s="71"/>
    </row>
    <row r="747" spans="1:34" ht="15.75" thickTop="1">
      <c r="A747" s="12"/>
      <c r="B747" s="220" t="s">
        <v>763</v>
      </c>
      <c r="C747" s="220"/>
      <c r="D747" s="220"/>
      <c r="E747" s="220"/>
      <c r="F747" s="220"/>
      <c r="G747" s="220"/>
      <c r="H747" s="220"/>
      <c r="I747" s="220"/>
      <c r="J747" s="220"/>
      <c r="K747" s="220"/>
      <c r="L747" s="220"/>
      <c r="M747" s="220"/>
      <c r="N747" s="220"/>
      <c r="O747" s="220"/>
      <c r="P747" s="220"/>
      <c r="Q747" s="220"/>
      <c r="R747" s="220"/>
      <c r="S747" s="220"/>
      <c r="T747" s="220"/>
      <c r="U747" s="220"/>
      <c r="V747" s="220"/>
      <c r="W747" s="220"/>
      <c r="X747" s="220"/>
      <c r="Y747" s="220"/>
      <c r="Z747" s="220"/>
      <c r="AA747" s="220"/>
      <c r="AB747" s="220"/>
      <c r="AC747" s="220"/>
      <c r="AD747" s="220"/>
      <c r="AE747" s="220"/>
      <c r="AF747" s="220"/>
      <c r="AG747" s="220"/>
      <c r="AH747" s="220"/>
    </row>
    <row r="748" spans="1:34">
      <c r="A748" s="12"/>
      <c r="B748" s="30"/>
      <c r="C748" s="30"/>
      <c r="D748" s="30"/>
      <c r="E748" s="30"/>
      <c r="F748" s="30"/>
      <c r="G748" s="30"/>
      <c r="H748" s="30"/>
      <c r="I748" s="30"/>
      <c r="J748" s="30"/>
      <c r="K748" s="30"/>
      <c r="L748" s="30"/>
      <c r="M748" s="30"/>
      <c r="N748" s="30"/>
      <c r="O748" s="30"/>
      <c r="P748" s="30"/>
      <c r="Q748" s="30"/>
      <c r="R748" s="30"/>
      <c r="S748" s="30"/>
      <c r="T748" s="30"/>
      <c r="U748" s="30"/>
      <c r="V748" s="30"/>
      <c r="W748" s="30"/>
      <c r="X748" s="30"/>
      <c r="Y748" s="30"/>
      <c r="Z748" s="30"/>
      <c r="AA748" s="30"/>
      <c r="AB748" s="30"/>
      <c r="AC748" s="30"/>
      <c r="AD748" s="30"/>
      <c r="AE748" s="30"/>
      <c r="AF748" s="30"/>
      <c r="AG748" s="30"/>
      <c r="AH748" s="30"/>
    </row>
    <row r="749" spans="1:34">
      <c r="A749" s="12"/>
      <c r="B749" s="30"/>
      <c r="C749" s="30"/>
      <c r="D749" s="30"/>
      <c r="E749" s="30"/>
      <c r="F749" s="30"/>
      <c r="G749" s="30"/>
      <c r="H749" s="30"/>
      <c r="I749" s="30"/>
      <c r="J749" s="30"/>
      <c r="K749" s="30"/>
      <c r="L749" s="30"/>
      <c r="M749" s="30"/>
      <c r="N749" s="30"/>
      <c r="O749" s="30"/>
      <c r="P749" s="30"/>
      <c r="Q749" s="30"/>
      <c r="R749" s="30"/>
    </row>
    <row r="750" spans="1:34">
      <c r="A750" s="12"/>
      <c r="B750" s="17"/>
      <c r="C750" s="17"/>
      <c r="D750" s="17"/>
      <c r="E750" s="17"/>
      <c r="F750" s="17"/>
      <c r="G750" s="17"/>
      <c r="H750" s="17"/>
      <c r="I750" s="17"/>
      <c r="J750" s="17"/>
      <c r="K750" s="17"/>
      <c r="L750" s="17"/>
      <c r="M750" s="17"/>
      <c r="N750" s="17"/>
      <c r="O750" s="17"/>
      <c r="P750" s="17"/>
      <c r="Q750" s="17"/>
      <c r="R750" s="17"/>
    </row>
    <row r="751" spans="1:34">
      <c r="A751" s="12"/>
      <c r="B751" s="19"/>
      <c r="C751" s="19"/>
      <c r="D751" s="34" t="s">
        <v>727</v>
      </c>
      <c r="E751" s="34"/>
      <c r="F751" s="34"/>
      <c r="G751" s="34"/>
      <c r="H751" s="34"/>
      <c r="I751" s="34"/>
      <c r="J751" s="34"/>
      <c r="K751" s="34"/>
      <c r="L751" s="34"/>
      <c r="M751" s="34"/>
      <c r="N751" s="34"/>
      <c r="O751" s="34"/>
      <c r="P751" s="34"/>
      <c r="Q751" s="34"/>
      <c r="R751" s="34"/>
    </row>
    <row r="752" spans="1:34" ht="15.75" thickBot="1">
      <c r="A752" s="12"/>
      <c r="B752" s="18"/>
      <c r="C752" s="19"/>
      <c r="D752" s="31" t="s">
        <v>270</v>
      </c>
      <c r="E752" s="31"/>
      <c r="F752" s="31"/>
      <c r="G752" s="31"/>
      <c r="H752" s="31"/>
      <c r="I752" s="31"/>
      <c r="J752" s="31"/>
      <c r="K752" s="31"/>
      <c r="L752" s="31"/>
      <c r="M752" s="31"/>
      <c r="N752" s="31"/>
      <c r="O752" s="31"/>
      <c r="P752" s="31"/>
      <c r="Q752" s="31"/>
      <c r="R752" s="31"/>
    </row>
    <row r="753" spans="1:18" ht="15.75" thickTop="1">
      <c r="A753" s="12"/>
      <c r="B753" s="32"/>
      <c r="C753" s="33"/>
      <c r="D753" s="35" t="s">
        <v>751</v>
      </c>
      <c r="E753" s="35"/>
      <c r="F753" s="35"/>
      <c r="G753" s="36"/>
      <c r="H753" s="35" t="s">
        <v>752</v>
      </c>
      <c r="I753" s="35"/>
      <c r="J753" s="35"/>
      <c r="K753" s="36"/>
      <c r="L753" s="35" t="s">
        <v>753</v>
      </c>
      <c r="M753" s="35"/>
      <c r="N753" s="35"/>
      <c r="O753" s="36"/>
      <c r="P753" s="35" t="s">
        <v>755</v>
      </c>
      <c r="Q753" s="35"/>
      <c r="R753" s="35"/>
    </row>
    <row r="754" spans="1:18" ht="15.75" thickBot="1">
      <c r="A754" s="12"/>
      <c r="B754" s="32"/>
      <c r="C754" s="33"/>
      <c r="D754" s="31" t="s">
        <v>735</v>
      </c>
      <c r="E754" s="31"/>
      <c r="F754" s="31"/>
      <c r="G754" s="33"/>
      <c r="H754" s="31"/>
      <c r="I754" s="31"/>
      <c r="J754" s="31"/>
      <c r="K754" s="33"/>
      <c r="L754" s="31" t="s">
        <v>754</v>
      </c>
      <c r="M754" s="31"/>
      <c r="N754" s="31"/>
      <c r="O754" s="33"/>
      <c r="P754" s="31" t="s">
        <v>684</v>
      </c>
      <c r="Q754" s="31"/>
      <c r="R754" s="31"/>
    </row>
    <row r="755" spans="1:18" ht="15.75" thickTop="1">
      <c r="A755" s="12"/>
      <c r="B755" s="24" t="s">
        <v>758</v>
      </c>
      <c r="C755" s="23"/>
      <c r="D755" s="43"/>
      <c r="E755" s="43"/>
      <c r="F755" s="43"/>
      <c r="G755" s="23"/>
      <c r="H755" s="43"/>
      <c r="I755" s="43"/>
      <c r="J755" s="43"/>
      <c r="K755" s="23"/>
      <c r="L755" s="43"/>
      <c r="M755" s="43"/>
      <c r="N755" s="43"/>
      <c r="O755" s="23"/>
      <c r="P755" s="43"/>
      <c r="Q755" s="43"/>
      <c r="R755" s="43"/>
    </row>
    <row r="756" spans="1:18">
      <c r="A756" s="12"/>
      <c r="B756" s="19"/>
      <c r="C756" s="19"/>
      <c r="D756" s="33"/>
      <c r="E756" s="33"/>
      <c r="F756" s="33"/>
      <c r="G756" s="19"/>
      <c r="H756" s="33"/>
      <c r="I756" s="33"/>
      <c r="J756" s="33"/>
      <c r="K756" s="19"/>
      <c r="L756" s="33"/>
      <c r="M756" s="33"/>
      <c r="N756" s="33"/>
      <c r="O756" s="19"/>
      <c r="P756" s="33"/>
      <c r="Q756" s="33"/>
      <c r="R756" s="33"/>
    </row>
    <row r="757" spans="1:18">
      <c r="A757" s="12"/>
      <c r="B757" s="22" t="s">
        <v>701</v>
      </c>
      <c r="C757" s="23"/>
      <c r="D757" s="37"/>
      <c r="E757" s="37"/>
      <c r="F757" s="37"/>
      <c r="G757" s="23"/>
      <c r="H757" s="37"/>
      <c r="I757" s="37"/>
      <c r="J757" s="37"/>
      <c r="K757" s="23"/>
      <c r="L757" s="37"/>
      <c r="M757" s="37"/>
      <c r="N757" s="37"/>
      <c r="O757" s="23"/>
      <c r="P757" s="37"/>
      <c r="Q757" s="37"/>
      <c r="R757" s="37"/>
    </row>
    <row r="758" spans="1:18">
      <c r="A758" s="12"/>
      <c r="B758" s="54" t="s">
        <v>702</v>
      </c>
      <c r="C758" s="33"/>
      <c r="D758" s="32" t="s">
        <v>277</v>
      </c>
      <c r="E758" s="58" t="s">
        <v>298</v>
      </c>
      <c r="F758" s="33"/>
      <c r="G758" s="33"/>
      <c r="H758" s="32" t="s">
        <v>277</v>
      </c>
      <c r="I758" s="58" t="s">
        <v>298</v>
      </c>
      <c r="J758" s="33"/>
      <c r="K758" s="33"/>
      <c r="L758" s="32" t="s">
        <v>277</v>
      </c>
      <c r="M758" s="58" t="s">
        <v>298</v>
      </c>
      <c r="N758" s="33"/>
      <c r="O758" s="33"/>
      <c r="P758" s="32" t="s">
        <v>277</v>
      </c>
      <c r="Q758" s="58" t="s">
        <v>298</v>
      </c>
      <c r="R758" s="33"/>
    </row>
    <row r="759" spans="1:18">
      <c r="A759" s="12"/>
      <c r="B759" s="54"/>
      <c r="C759" s="33"/>
      <c r="D759" s="32"/>
      <c r="E759" s="58"/>
      <c r="F759" s="33"/>
      <c r="G759" s="33"/>
      <c r="H759" s="32"/>
      <c r="I759" s="58"/>
      <c r="J759" s="33"/>
      <c r="K759" s="33"/>
      <c r="L759" s="32"/>
      <c r="M759" s="58"/>
      <c r="N759" s="33"/>
      <c r="O759" s="33"/>
      <c r="P759" s="32"/>
      <c r="Q759" s="58"/>
      <c r="R759" s="33"/>
    </row>
    <row r="760" spans="1:18">
      <c r="A760" s="12"/>
      <c r="B760" s="121" t="s">
        <v>703</v>
      </c>
      <c r="C760" s="38"/>
      <c r="D760" s="53">
        <v>1666</v>
      </c>
      <c r="E760" s="53"/>
      <c r="F760" s="38"/>
      <c r="G760" s="38"/>
      <c r="H760" s="51">
        <v>706</v>
      </c>
      <c r="I760" s="51"/>
      <c r="J760" s="38"/>
      <c r="K760" s="38"/>
      <c r="L760" s="51">
        <v>960</v>
      </c>
      <c r="M760" s="51"/>
      <c r="N760" s="38"/>
      <c r="O760" s="38"/>
      <c r="P760" s="51">
        <v>148</v>
      </c>
      <c r="Q760" s="51"/>
      <c r="R760" s="38"/>
    </row>
    <row r="761" spans="1:18">
      <c r="A761" s="12"/>
      <c r="B761" s="121"/>
      <c r="C761" s="38"/>
      <c r="D761" s="53"/>
      <c r="E761" s="53"/>
      <c r="F761" s="38"/>
      <c r="G761" s="38"/>
      <c r="H761" s="51"/>
      <c r="I761" s="51"/>
      <c r="J761" s="38"/>
      <c r="K761" s="38"/>
      <c r="L761" s="51"/>
      <c r="M761" s="51"/>
      <c r="N761" s="38"/>
      <c r="O761" s="38"/>
      <c r="P761" s="51"/>
      <c r="Q761" s="51"/>
      <c r="R761" s="38"/>
    </row>
    <row r="762" spans="1:18">
      <c r="A762" s="12"/>
      <c r="B762" s="54" t="s">
        <v>704</v>
      </c>
      <c r="C762" s="33"/>
      <c r="D762" s="57">
        <v>3381</v>
      </c>
      <c r="E762" s="57"/>
      <c r="F762" s="33"/>
      <c r="G762" s="33"/>
      <c r="H762" s="57">
        <v>3284</v>
      </c>
      <c r="I762" s="57"/>
      <c r="J762" s="33"/>
      <c r="K762" s="33"/>
      <c r="L762" s="58">
        <v>97</v>
      </c>
      <c r="M762" s="58"/>
      <c r="N762" s="33"/>
      <c r="O762" s="33"/>
      <c r="P762" s="58">
        <v>9</v>
      </c>
      <c r="Q762" s="58"/>
      <c r="R762" s="33"/>
    </row>
    <row r="763" spans="1:18">
      <c r="A763" s="12"/>
      <c r="B763" s="54"/>
      <c r="C763" s="33"/>
      <c r="D763" s="57"/>
      <c r="E763" s="57"/>
      <c r="F763" s="33"/>
      <c r="G763" s="33"/>
      <c r="H763" s="57"/>
      <c r="I763" s="57"/>
      <c r="J763" s="33"/>
      <c r="K763" s="33"/>
      <c r="L763" s="58"/>
      <c r="M763" s="58"/>
      <c r="N763" s="33"/>
      <c r="O763" s="33"/>
      <c r="P763" s="58"/>
      <c r="Q763" s="58"/>
      <c r="R763" s="33"/>
    </row>
    <row r="764" spans="1:18">
      <c r="A764" s="12"/>
      <c r="B764" s="121" t="s">
        <v>705</v>
      </c>
      <c r="C764" s="38"/>
      <c r="D764" s="51">
        <v>340</v>
      </c>
      <c r="E764" s="51"/>
      <c r="F764" s="38"/>
      <c r="G764" s="38"/>
      <c r="H764" s="51">
        <v>340</v>
      </c>
      <c r="I764" s="51"/>
      <c r="J764" s="38"/>
      <c r="K764" s="38"/>
      <c r="L764" s="51" t="s">
        <v>298</v>
      </c>
      <c r="M764" s="51"/>
      <c r="N764" s="38"/>
      <c r="O764" s="38"/>
      <c r="P764" s="51" t="s">
        <v>298</v>
      </c>
      <c r="Q764" s="51"/>
      <c r="R764" s="38"/>
    </row>
    <row r="765" spans="1:18">
      <c r="A765" s="12"/>
      <c r="B765" s="121"/>
      <c r="C765" s="38"/>
      <c r="D765" s="51"/>
      <c r="E765" s="51"/>
      <c r="F765" s="38"/>
      <c r="G765" s="38"/>
      <c r="H765" s="51"/>
      <c r="I765" s="51"/>
      <c r="J765" s="38"/>
      <c r="K765" s="38"/>
      <c r="L765" s="51"/>
      <c r="M765" s="51"/>
      <c r="N765" s="38"/>
      <c r="O765" s="38"/>
      <c r="P765" s="51"/>
      <c r="Q765" s="51"/>
      <c r="R765" s="38"/>
    </row>
    <row r="766" spans="1:18">
      <c r="A766" s="12"/>
      <c r="B766" s="54" t="s">
        <v>706</v>
      </c>
      <c r="C766" s="33"/>
      <c r="D766" s="58" t="s">
        <v>298</v>
      </c>
      <c r="E766" s="58"/>
      <c r="F766" s="33"/>
      <c r="G766" s="33"/>
      <c r="H766" s="58" t="s">
        <v>298</v>
      </c>
      <c r="I766" s="58"/>
      <c r="J766" s="33"/>
      <c r="K766" s="33"/>
      <c r="L766" s="58" t="s">
        <v>298</v>
      </c>
      <c r="M766" s="58"/>
      <c r="N766" s="33"/>
      <c r="O766" s="33"/>
      <c r="P766" s="58" t="s">
        <v>298</v>
      </c>
      <c r="Q766" s="58"/>
      <c r="R766" s="33"/>
    </row>
    <row r="767" spans="1:18">
      <c r="A767" s="12"/>
      <c r="B767" s="54"/>
      <c r="C767" s="33"/>
      <c r="D767" s="58"/>
      <c r="E767" s="58"/>
      <c r="F767" s="33"/>
      <c r="G767" s="33"/>
      <c r="H767" s="58"/>
      <c r="I767" s="58"/>
      <c r="J767" s="33"/>
      <c r="K767" s="33"/>
      <c r="L767" s="58"/>
      <c r="M767" s="58"/>
      <c r="N767" s="33"/>
      <c r="O767" s="33"/>
      <c r="P767" s="58"/>
      <c r="Q767" s="58"/>
      <c r="R767" s="33"/>
    </row>
    <row r="768" spans="1:18">
      <c r="A768" s="12"/>
      <c r="B768" s="121" t="s">
        <v>707</v>
      </c>
      <c r="C768" s="38"/>
      <c r="D768" s="51">
        <v>674</v>
      </c>
      <c r="E768" s="51"/>
      <c r="F768" s="38"/>
      <c r="G768" s="38"/>
      <c r="H768" s="51">
        <v>93</v>
      </c>
      <c r="I768" s="51"/>
      <c r="J768" s="38"/>
      <c r="K768" s="38"/>
      <c r="L768" s="51">
        <v>581</v>
      </c>
      <c r="M768" s="51"/>
      <c r="N768" s="38"/>
      <c r="O768" s="38"/>
      <c r="P768" s="51" t="s">
        <v>298</v>
      </c>
      <c r="Q768" s="51"/>
      <c r="R768" s="38"/>
    </row>
    <row r="769" spans="1:18" ht="15.75" thickBot="1">
      <c r="A769" s="12"/>
      <c r="B769" s="159"/>
      <c r="C769" s="87"/>
      <c r="D769" s="106"/>
      <c r="E769" s="106"/>
      <c r="F769" s="87"/>
      <c r="G769" s="87"/>
      <c r="H769" s="106"/>
      <c r="I769" s="106"/>
      <c r="J769" s="87"/>
      <c r="K769" s="87"/>
      <c r="L769" s="106"/>
      <c r="M769" s="106"/>
      <c r="N769" s="87"/>
      <c r="O769" s="87"/>
      <c r="P769" s="106"/>
      <c r="Q769" s="106"/>
      <c r="R769" s="87"/>
    </row>
    <row r="770" spans="1:18">
      <c r="A770" s="12"/>
      <c r="B770" s="91" t="s">
        <v>708</v>
      </c>
      <c r="C770" s="93"/>
      <c r="D770" s="111">
        <v>6061</v>
      </c>
      <c r="E770" s="111"/>
      <c r="F770" s="93"/>
      <c r="G770" s="93"/>
      <c r="H770" s="111">
        <v>4423</v>
      </c>
      <c r="I770" s="111"/>
      <c r="J770" s="93"/>
      <c r="K770" s="93"/>
      <c r="L770" s="111">
        <v>1638</v>
      </c>
      <c r="M770" s="111"/>
      <c r="N770" s="93"/>
      <c r="O770" s="93"/>
      <c r="P770" s="113">
        <v>157</v>
      </c>
      <c r="Q770" s="113"/>
      <c r="R770" s="93"/>
    </row>
    <row r="771" spans="1:18" ht="15.75" thickBot="1">
      <c r="A771" s="12"/>
      <c r="B771" s="232"/>
      <c r="C771" s="63"/>
      <c r="D771" s="66"/>
      <c r="E771" s="66"/>
      <c r="F771" s="63"/>
      <c r="G771" s="63"/>
      <c r="H771" s="66"/>
      <c r="I771" s="66"/>
      <c r="J771" s="63"/>
      <c r="K771" s="63"/>
      <c r="L771" s="66"/>
      <c r="M771" s="66"/>
      <c r="N771" s="63"/>
      <c r="O771" s="63"/>
      <c r="P771" s="67"/>
      <c r="Q771" s="67"/>
      <c r="R771" s="63"/>
    </row>
    <row r="772" spans="1:18">
      <c r="A772" s="12"/>
      <c r="B772" s="23"/>
      <c r="C772" s="23"/>
      <c r="D772" s="70"/>
      <c r="E772" s="70"/>
      <c r="F772" s="70"/>
      <c r="G772" s="23"/>
      <c r="H772" s="70"/>
      <c r="I772" s="70"/>
      <c r="J772" s="70"/>
      <c r="K772" s="23"/>
      <c r="L772" s="70"/>
      <c r="M772" s="70"/>
      <c r="N772" s="70"/>
      <c r="O772" s="23"/>
      <c r="P772" s="70"/>
      <c r="Q772" s="70"/>
      <c r="R772" s="70"/>
    </row>
    <row r="773" spans="1:18">
      <c r="A773" s="12"/>
      <c r="B773" s="32" t="s">
        <v>709</v>
      </c>
      <c r="C773" s="33"/>
      <c r="D773" s="58"/>
      <c r="E773" s="58"/>
      <c r="F773" s="33"/>
      <c r="G773" s="33"/>
      <c r="H773" s="58"/>
      <c r="I773" s="58"/>
      <c r="J773" s="33"/>
      <c r="K773" s="33"/>
      <c r="L773" s="58"/>
      <c r="M773" s="58"/>
      <c r="N773" s="33"/>
      <c r="O773" s="33"/>
      <c r="P773" s="58"/>
      <c r="Q773" s="58"/>
      <c r="R773" s="33"/>
    </row>
    <row r="774" spans="1:18">
      <c r="A774" s="12"/>
      <c r="B774" s="32"/>
      <c r="C774" s="33"/>
      <c r="D774" s="58"/>
      <c r="E774" s="58"/>
      <c r="F774" s="33"/>
      <c r="G774" s="33"/>
      <c r="H774" s="58"/>
      <c r="I774" s="58"/>
      <c r="J774" s="33"/>
      <c r="K774" s="33"/>
      <c r="L774" s="58"/>
      <c r="M774" s="58"/>
      <c r="N774" s="33"/>
      <c r="O774" s="33"/>
      <c r="P774" s="58"/>
      <c r="Q774" s="58"/>
      <c r="R774" s="33"/>
    </row>
    <row r="775" spans="1:18">
      <c r="A775" s="12"/>
      <c r="B775" s="121" t="s">
        <v>710</v>
      </c>
      <c r="C775" s="38"/>
      <c r="D775" s="53">
        <v>3140</v>
      </c>
      <c r="E775" s="53"/>
      <c r="F775" s="38"/>
      <c r="G775" s="38"/>
      <c r="H775" s="51">
        <v>641</v>
      </c>
      <c r="I775" s="51"/>
      <c r="J775" s="38"/>
      <c r="K775" s="38"/>
      <c r="L775" s="53">
        <v>2499</v>
      </c>
      <c r="M775" s="53"/>
      <c r="N775" s="38"/>
      <c r="O775" s="38"/>
      <c r="P775" s="51">
        <v>23</v>
      </c>
      <c r="Q775" s="51"/>
      <c r="R775" s="38"/>
    </row>
    <row r="776" spans="1:18">
      <c r="A776" s="12"/>
      <c r="B776" s="121"/>
      <c r="C776" s="38"/>
      <c r="D776" s="53"/>
      <c r="E776" s="53"/>
      <c r="F776" s="38"/>
      <c r="G776" s="38"/>
      <c r="H776" s="51"/>
      <c r="I776" s="51"/>
      <c r="J776" s="38"/>
      <c r="K776" s="38"/>
      <c r="L776" s="53"/>
      <c r="M776" s="53"/>
      <c r="N776" s="38"/>
      <c r="O776" s="38"/>
      <c r="P776" s="51"/>
      <c r="Q776" s="51"/>
      <c r="R776" s="38"/>
    </row>
    <row r="777" spans="1:18">
      <c r="A777" s="12"/>
      <c r="B777" s="54" t="s">
        <v>711</v>
      </c>
      <c r="C777" s="33"/>
      <c r="D777" s="57">
        <v>3600</v>
      </c>
      <c r="E777" s="57"/>
      <c r="F777" s="33"/>
      <c r="G777" s="33"/>
      <c r="H777" s="57">
        <v>2432</v>
      </c>
      <c r="I777" s="57"/>
      <c r="J777" s="33"/>
      <c r="K777" s="33"/>
      <c r="L777" s="57">
        <v>1168</v>
      </c>
      <c r="M777" s="57"/>
      <c r="N777" s="33"/>
      <c r="O777" s="33"/>
      <c r="P777" s="58" t="s">
        <v>298</v>
      </c>
      <c r="Q777" s="58"/>
      <c r="R777" s="33"/>
    </row>
    <row r="778" spans="1:18">
      <c r="A778" s="12"/>
      <c r="B778" s="54"/>
      <c r="C778" s="33"/>
      <c r="D778" s="57"/>
      <c r="E778" s="57"/>
      <c r="F778" s="33"/>
      <c r="G778" s="33"/>
      <c r="H778" s="57"/>
      <c r="I778" s="57"/>
      <c r="J778" s="33"/>
      <c r="K778" s="33"/>
      <c r="L778" s="57"/>
      <c r="M778" s="57"/>
      <c r="N778" s="33"/>
      <c r="O778" s="33"/>
      <c r="P778" s="58"/>
      <c r="Q778" s="58"/>
      <c r="R778" s="33"/>
    </row>
    <row r="779" spans="1:18">
      <c r="A779" s="12"/>
      <c r="B779" s="121" t="s">
        <v>712</v>
      </c>
      <c r="C779" s="38"/>
      <c r="D779" s="53">
        <v>2324</v>
      </c>
      <c r="E779" s="53"/>
      <c r="F779" s="38"/>
      <c r="G779" s="38"/>
      <c r="H779" s="51" t="s">
        <v>298</v>
      </c>
      <c r="I779" s="51"/>
      <c r="J779" s="38"/>
      <c r="K779" s="38"/>
      <c r="L779" s="53">
        <v>2324</v>
      </c>
      <c r="M779" s="53"/>
      <c r="N779" s="38"/>
      <c r="O779" s="38"/>
      <c r="P779" s="51" t="s">
        <v>298</v>
      </c>
      <c r="Q779" s="51"/>
      <c r="R779" s="38"/>
    </row>
    <row r="780" spans="1:18">
      <c r="A780" s="12"/>
      <c r="B780" s="121"/>
      <c r="C780" s="38"/>
      <c r="D780" s="53"/>
      <c r="E780" s="53"/>
      <c r="F780" s="38"/>
      <c r="G780" s="38"/>
      <c r="H780" s="51"/>
      <c r="I780" s="51"/>
      <c r="J780" s="38"/>
      <c r="K780" s="38"/>
      <c r="L780" s="53"/>
      <c r="M780" s="53"/>
      <c r="N780" s="38"/>
      <c r="O780" s="38"/>
      <c r="P780" s="51"/>
      <c r="Q780" s="51"/>
      <c r="R780" s="38"/>
    </row>
    <row r="781" spans="1:18">
      <c r="A781" s="12"/>
      <c r="B781" s="54" t="s">
        <v>713</v>
      </c>
      <c r="C781" s="33"/>
      <c r="D781" s="58" t="s">
        <v>298</v>
      </c>
      <c r="E781" s="58"/>
      <c r="F781" s="33"/>
      <c r="G781" s="33"/>
      <c r="H781" s="58" t="s">
        <v>298</v>
      </c>
      <c r="I781" s="58"/>
      <c r="J781" s="33"/>
      <c r="K781" s="33"/>
      <c r="L781" s="58" t="s">
        <v>298</v>
      </c>
      <c r="M781" s="58"/>
      <c r="N781" s="33"/>
      <c r="O781" s="33"/>
      <c r="P781" s="58" t="s">
        <v>298</v>
      </c>
      <c r="Q781" s="58"/>
      <c r="R781" s="33"/>
    </row>
    <row r="782" spans="1:18">
      <c r="A782" s="12"/>
      <c r="B782" s="54"/>
      <c r="C782" s="33"/>
      <c r="D782" s="58"/>
      <c r="E782" s="58"/>
      <c r="F782" s="33"/>
      <c r="G782" s="33"/>
      <c r="H782" s="58"/>
      <c r="I782" s="58"/>
      <c r="J782" s="33"/>
      <c r="K782" s="33"/>
      <c r="L782" s="58"/>
      <c r="M782" s="58"/>
      <c r="N782" s="33"/>
      <c r="O782" s="33"/>
      <c r="P782" s="58"/>
      <c r="Q782" s="58"/>
      <c r="R782" s="33"/>
    </row>
    <row r="783" spans="1:18">
      <c r="A783" s="12"/>
      <c r="B783" s="121" t="s">
        <v>714</v>
      </c>
      <c r="C783" s="38"/>
      <c r="D783" s="51" t="s">
        <v>298</v>
      </c>
      <c r="E783" s="51"/>
      <c r="F783" s="38"/>
      <c r="G783" s="38"/>
      <c r="H783" s="51" t="s">
        <v>298</v>
      </c>
      <c r="I783" s="51"/>
      <c r="J783" s="38"/>
      <c r="K783" s="38"/>
      <c r="L783" s="51" t="s">
        <v>298</v>
      </c>
      <c r="M783" s="51"/>
      <c r="N783" s="38"/>
      <c r="O783" s="38"/>
      <c r="P783" s="51" t="s">
        <v>298</v>
      </c>
      <c r="Q783" s="51"/>
      <c r="R783" s="38"/>
    </row>
    <row r="784" spans="1:18">
      <c r="A784" s="12"/>
      <c r="B784" s="121"/>
      <c r="C784" s="38"/>
      <c r="D784" s="51"/>
      <c r="E784" s="51"/>
      <c r="F784" s="38"/>
      <c r="G784" s="38"/>
      <c r="H784" s="51"/>
      <c r="I784" s="51"/>
      <c r="J784" s="38"/>
      <c r="K784" s="38"/>
      <c r="L784" s="51"/>
      <c r="M784" s="51"/>
      <c r="N784" s="38"/>
      <c r="O784" s="38"/>
      <c r="P784" s="51"/>
      <c r="Q784" s="51"/>
      <c r="R784" s="38"/>
    </row>
    <row r="785" spans="1:18">
      <c r="A785" s="12"/>
      <c r="B785" s="54" t="s">
        <v>737</v>
      </c>
      <c r="C785" s="33"/>
      <c r="D785" s="57">
        <v>1647</v>
      </c>
      <c r="E785" s="57"/>
      <c r="F785" s="33"/>
      <c r="G785" s="33"/>
      <c r="H785" s="57">
        <v>1647</v>
      </c>
      <c r="I785" s="57"/>
      <c r="J785" s="33"/>
      <c r="K785" s="33"/>
      <c r="L785" s="58" t="s">
        <v>298</v>
      </c>
      <c r="M785" s="58"/>
      <c r="N785" s="33"/>
      <c r="O785" s="33"/>
      <c r="P785" s="58" t="s">
        <v>298</v>
      </c>
      <c r="Q785" s="58"/>
      <c r="R785" s="33"/>
    </row>
    <row r="786" spans="1:18" ht="15.75" thickBot="1">
      <c r="A786" s="12"/>
      <c r="B786" s="148"/>
      <c r="C786" s="63"/>
      <c r="D786" s="66"/>
      <c r="E786" s="66"/>
      <c r="F786" s="63"/>
      <c r="G786" s="63"/>
      <c r="H786" s="66"/>
      <c r="I786" s="66"/>
      <c r="J786" s="63"/>
      <c r="K786" s="63"/>
      <c r="L786" s="67"/>
      <c r="M786" s="67"/>
      <c r="N786" s="63"/>
      <c r="O786" s="63"/>
      <c r="P786" s="67"/>
      <c r="Q786" s="67"/>
      <c r="R786" s="63"/>
    </row>
    <row r="787" spans="1:18">
      <c r="A787" s="12"/>
      <c r="B787" s="133" t="s">
        <v>716</v>
      </c>
      <c r="C787" s="70"/>
      <c r="D787" s="78">
        <v>10711</v>
      </c>
      <c r="E787" s="78"/>
      <c r="F787" s="70"/>
      <c r="G787" s="70"/>
      <c r="H787" s="78">
        <v>4720</v>
      </c>
      <c r="I787" s="78"/>
      <c r="J787" s="70"/>
      <c r="K787" s="70"/>
      <c r="L787" s="78">
        <v>5991</v>
      </c>
      <c r="M787" s="78"/>
      <c r="N787" s="70"/>
      <c r="O787" s="70"/>
      <c r="P787" s="80">
        <v>23</v>
      </c>
      <c r="Q787" s="80"/>
      <c r="R787" s="70"/>
    </row>
    <row r="788" spans="1:18" ht="15.75" thickBot="1">
      <c r="A788" s="12"/>
      <c r="B788" s="159"/>
      <c r="C788" s="87"/>
      <c r="D788" s="105"/>
      <c r="E788" s="105"/>
      <c r="F788" s="87"/>
      <c r="G788" s="87"/>
      <c r="H788" s="105"/>
      <c r="I788" s="105"/>
      <c r="J788" s="87"/>
      <c r="K788" s="87"/>
      <c r="L788" s="105"/>
      <c r="M788" s="105"/>
      <c r="N788" s="87"/>
      <c r="O788" s="87"/>
      <c r="P788" s="106"/>
      <c r="Q788" s="106"/>
      <c r="R788" s="87"/>
    </row>
    <row r="789" spans="1:18">
      <c r="A789" s="12"/>
      <c r="B789" s="19"/>
      <c r="C789" s="19"/>
      <c r="D789" s="93"/>
      <c r="E789" s="93"/>
      <c r="F789" s="93"/>
      <c r="G789" s="19"/>
      <c r="H789" s="93"/>
      <c r="I789" s="93"/>
      <c r="J789" s="93"/>
      <c r="K789" s="19"/>
      <c r="L789" s="93"/>
      <c r="M789" s="93"/>
      <c r="N789" s="93"/>
      <c r="O789" s="19"/>
      <c r="P789" s="93"/>
      <c r="Q789" s="93"/>
      <c r="R789" s="93"/>
    </row>
    <row r="790" spans="1:18">
      <c r="A790" s="12"/>
      <c r="B790" s="37" t="s">
        <v>717</v>
      </c>
      <c r="C790" s="38"/>
      <c r="D790" s="51"/>
      <c r="E790" s="51"/>
      <c r="F790" s="38"/>
      <c r="G790" s="38"/>
      <c r="H790" s="51"/>
      <c r="I790" s="51"/>
      <c r="J790" s="38"/>
      <c r="K790" s="38"/>
      <c r="L790" s="51"/>
      <c r="M790" s="51"/>
      <c r="N790" s="38"/>
      <c r="O790" s="38"/>
      <c r="P790" s="51"/>
      <c r="Q790" s="51"/>
      <c r="R790" s="38"/>
    </row>
    <row r="791" spans="1:18">
      <c r="A791" s="12"/>
      <c r="B791" s="37"/>
      <c r="C791" s="38"/>
      <c r="D791" s="51"/>
      <c r="E791" s="51"/>
      <c r="F791" s="38"/>
      <c r="G791" s="38"/>
      <c r="H791" s="51"/>
      <c r="I791" s="51"/>
      <c r="J791" s="38"/>
      <c r="K791" s="38"/>
      <c r="L791" s="51"/>
      <c r="M791" s="51"/>
      <c r="N791" s="38"/>
      <c r="O791" s="38"/>
      <c r="P791" s="51"/>
      <c r="Q791" s="51"/>
      <c r="R791" s="38"/>
    </row>
    <row r="792" spans="1:18">
      <c r="A792" s="12"/>
      <c r="B792" s="54" t="s">
        <v>718</v>
      </c>
      <c r="C792" s="33"/>
      <c r="D792" s="57">
        <v>16393</v>
      </c>
      <c r="E792" s="57"/>
      <c r="F792" s="33"/>
      <c r="G792" s="33"/>
      <c r="H792" s="57">
        <v>11134</v>
      </c>
      <c r="I792" s="57"/>
      <c r="J792" s="33"/>
      <c r="K792" s="33"/>
      <c r="L792" s="57">
        <v>5259</v>
      </c>
      <c r="M792" s="57"/>
      <c r="N792" s="33"/>
      <c r="O792" s="33"/>
      <c r="P792" s="58">
        <v>105</v>
      </c>
      <c r="Q792" s="58"/>
      <c r="R792" s="33"/>
    </row>
    <row r="793" spans="1:18">
      <c r="A793" s="12"/>
      <c r="B793" s="54"/>
      <c r="C793" s="33"/>
      <c r="D793" s="57"/>
      <c r="E793" s="57"/>
      <c r="F793" s="33"/>
      <c r="G793" s="33"/>
      <c r="H793" s="57"/>
      <c r="I793" s="57"/>
      <c r="J793" s="33"/>
      <c r="K793" s="33"/>
      <c r="L793" s="57"/>
      <c r="M793" s="57"/>
      <c r="N793" s="33"/>
      <c r="O793" s="33"/>
      <c r="P793" s="58"/>
      <c r="Q793" s="58"/>
      <c r="R793" s="33"/>
    </row>
    <row r="794" spans="1:18">
      <c r="A794" s="12"/>
      <c r="B794" s="121" t="s">
        <v>759</v>
      </c>
      <c r="C794" s="38"/>
      <c r="D794" s="53">
        <v>1597</v>
      </c>
      <c r="E794" s="53"/>
      <c r="F794" s="38"/>
      <c r="G794" s="38"/>
      <c r="H794" s="51">
        <v>179</v>
      </c>
      <c r="I794" s="51"/>
      <c r="J794" s="38"/>
      <c r="K794" s="38"/>
      <c r="L794" s="53">
        <v>1418</v>
      </c>
      <c r="M794" s="53"/>
      <c r="N794" s="38"/>
      <c r="O794" s="38"/>
      <c r="P794" s="51" t="s">
        <v>298</v>
      </c>
      <c r="Q794" s="51"/>
      <c r="R794" s="38"/>
    </row>
    <row r="795" spans="1:18">
      <c r="A795" s="12"/>
      <c r="B795" s="121"/>
      <c r="C795" s="38"/>
      <c r="D795" s="53"/>
      <c r="E795" s="53"/>
      <c r="F795" s="38"/>
      <c r="G795" s="38"/>
      <c r="H795" s="51"/>
      <c r="I795" s="51"/>
      <c r="J795" s="38"/>
      <c r="K795" s="38"/>
      <c r="L795" s="53"/>
      <c r="M795" s="53"/>
      <c r="N795" s="38"/>
      <c r="O795" s="38"/>
      <c r="P795" s="51"/>
      <c r="Q795" s="51"/>
      <c r="R795" s="38"/>
    </row>
    <row r="796" spans="1:18">
      <c r="A796" s="12"/>
      <c r="B796" s="54" t="s">
        <v>720</v>
      </c>
      <c r="C796" s="33"/>
      <c r="D796" s="57">
        <v>5184</v>
      </c>
      <c r="E796" s="57"/>
      <c r="F796" s="33"/>
      <c r="G796" s="33"/>
      <c r="H796" s="57">
        <v>3736</v>
      </c>
      <c r="I796" s="57"/>
      <c r="J796" s="33"/>
      <c r="K796" s="33"/>
      <c r="L796" s="57">
        <v>1448</v>
      </c>
      <c r="M796" s="57"/>
      <c r="N796" s="33"/>
      <c r="O796" s="33"/>
      <c r="P796" s="58" t="s">
        <v>298</v>
      </c>
      <c r="Q796" s="58"/>
      <c r="R796" s="33"/>
    </row>
    <row r="797" spans="1:18" ht="15.75" thickBot="1">
      <c r="A797" s="12"/>
      <c r="B797" s="148"/>
      <c r="C797" s="63"/>
      <c r="D797" s="66"/>
      <c r="E797" s="66"/>
      <c r="F797" s="63"/>
      <c r="G797" s="63"/>
      <c r="H797" s="66"/>
      <c r="I797" s="66"/>
      <c r="J797" s="63"/>
      <c r="K797" s="63"/>
      <c r="L797" s="66"/>
      <c r="M797" s="66"/>
      <c r="N797" s="63"/>
      <c r="O797" s="63"/>
      <c r="P797" s="67"/>
      <c r="Q797" s="67"/>
      <c r="R797" s="63"/>
    </row>
    <row r="798" spans="1:18">
      <c r="A798" s="12"/>
      <c r="B798" s="133" t="s">
        <v>721</v>
      </c>
      <c r="C798" s="70"/>
      <c r="D798" s="78">
        <v>23174</v>
      </c>
      <c r="E798" s="78"/>
      <c r="F798" s="70"/>
      <c r="G798" s="70"/>
      <c r="H798" s="78">
        <v>15049</v>
      </c>
      <c r="I798" s="78"/>
      <c r="J798" s="70"/>
      <c r="K798" s="70"/>
      <c r="L798" s="78">
        <v>8125</v>
      </c>
      <c r="M798" s="78"/>
      <c r="N798" s="70"/>
      <c r="O798" s="70"/>
      <c r="P798" s="80">
        <v>105</v>
      </c>
      <c r="Q798" s="80"/>
      <c r="R798" s="70"/>
    </row>
    <row r="799" spans="1:18" ht="15.75" thickBot="1">
      <c r="A799" s="12"/>
      <c r="B799" s="159"/>
      <c r="C799" s="87"/>
      <c r="D799" s="105"/>
      <c r="E799" s="105"/>
      <c r="F799" s="87"/>
      <c r="G799" s="87"/>
      <c r="H799" s="105"/>
      <c r="I799" s="105"/>
      <c r="J799" s="87"/>
      <c r="K799" s="87"/>
      <c r="L799" s="105"/>
      <c r="M799" s="105"/>
      <c r="N799" s="87"/>
      <c r="O799" s="87"/>
      <c r="P799" s="106"/>
      <c r="Q799" s="106"/>
      <c r="R799" s="87"/>
    </row>
    <row r="800" spans="1:18">
      <c r="A800" s="12"/>
      <c r="B800" s="19"/>
      <c r="C800" s="19"/>
      <c r="D800" s="93"/>
      <c r="E800" s="93"/>
      <c r="F800" s="93"/>
      <c r="G800" s="19"/>
      <c r="H800" s="93"/>
      <c r="I800" s="93"/>
      <c r="J800" s="93"/>
      <c r="K800" s="19"/>
      <c r="L800" s="93"/>
      <c r="M800" s="93"/>
      <c r="N800" s="93"/>
      <c r="O800" s="19"/>
      <c r="P800" s="93"/>
      <c r="Q800" s="93"/>
      <c r="R800" s="93"/>
    </row>
    <row r="801" spans="1:34">
      <c r="A801" s="12"/>
      <c r="B801" s="37" t="s">
        <v>610</v>
      </c>
      <c r="C801" s="38"/>
      <c r="D801" s="51">
        <v>419</v>
      </c>
      <c r="E801" s="51"/>
      <c r="F801" s="38"/>
      <c r="G801" s="38"/>
      <c r="H801" s="51">
        <v>253</v>
      </c>
      <c r="I801" s="51"/>
      <c r="J801" s="38"/>
      <c r="K801" s="38"/>
      <c r="L801" s="51">
        <v>166</v>
      </c>
      <c r="M801" s="51"/>
      <c r="N801" s="38"/>
      <c r="O801" s="38"/>
      <c r="P801" s="51" t="s">
        <v>298</v>
      </c>
      <c r="Q801" s="51"/>
      <c r="R801" s="38"/>
    </row>
    <row r="802" spans="1:34" ht="15.75" thickBot="1">
      <c r="A802" s="12"/>
      <c r="B802" s="86"/>
      <c r="C802" s="87"/>
      <c r="D802" s="106"/>
      <c r="E802" s="106"/>
      <c r="F802" s="87"/>
      <c r="G802" s="87"/>
      <c r="H802" s="106"/>
      <c r="I802" s="106"/>
      <c r="J802" s="87"/>
      <c r="K802" s="87"/>
      <c r="L802" s="106"/>
      <c r="M802" s="106"/>
      <c r="N802" s="87"/>
      <c r="O802" s="87"/>
      <c r="P802" s="106"/>
      <c r="Q802" s="106"/>
      <c r="R802" s="87"/>
    </row>
    <row r="803" spans="1:34">
      <c r="A803" s="12"/>
      <c r="B803" s="19"/>
      <c r="C803" s="19"/>
      <c r="D803" s="93"/>
      <c r="E803" s="93"/>
      <c r="F803" s="93"/>
      <c r="G803" s="19"/>
      <c r="H803" s="93"/>
      <c r="I803" s="93"/>
      <c r="J803" s="93"/>
      <c r="K803" s="19"/>
      <c r="L803" s="93"/>
      <c r="M803" s="93"/>
      <c r="N803" s="93"/>
      <c r="O803" s="19"/>
      <c r="P803" s="93"/>
      <c r="Q803" s="93"/>
      <c r="R803" s="93"/>
    </row>
    <row r="804" spans="1:34">
      <c r="A804" s="12"/>
      <c r="B804" s="37" t="s">
        <v>764</v>
      </c>
      <c r="C804" s="38"/>
      <c r="D804" s="37" t="s">
        <v>277</v>
      </c>
      <c r="E804" s="53">
        <v>40365</v>
      </c>
      <c r="F804" s="38"/>
      <c r="G804" s="38"/>
      <c r="H804" s="37" t="s">
        <v>277</v>
      </c>
      <c r="I804" s="53">
        <v>24445</v>
      </c>
      <c r="J804" s="38"/>
      <c r="K804" s="38"/>
      <c r="L804" s="37" t="s">
        <v>277</v>
      </c>
      <c r="M804" s="53">
        <v>15920</v>
      </c>
      <c r="N804" s="38"/>
      <c r="O804" s="38"/>
      <c r="P804" s="37" t="s">
        <v>277</v>
      </c>
      <c r="Q804" s="51">
        <v>285</v>
      </c>
      <c r="R804" s="38"/>
    </row>
    <row r="805" spans="1:34" ht="15.75" thickBot="1">
      <c r="A805" s="12"/>
      <c r="B805" s="86"/>
      <c r="C805" s="87"/>
      <c r="D805" s="86"/>
      <c r="E805" s="105"/>
      <c r="F805" s="87"/>
      <c r="G805" s="87"/>
      <c r="H805" s="86"/>
      <c r="I805" s="105"/>
      <c r="J805" s="87"/>
      <c r="K805" s="87"/>
      <c r="L805" s="86"/>
      <c r="M805" s="105"/>
      <c r="N805" s="87"/>
      <c r="O805" s="87"/>
      <c r="P805" s="86"/>
      <c r="Q805" s="106"/>
      <c r="R805" s="87"/>
    </row>
    <row r="806" spans="1:34">
      <c r="A806" s="12"/>
      <c r="B806" s="19"/>
      <c r="C806" s="19"/>
      <c r="D806" s="93"/>
      <c r="E806" s="93"/>
      <c r="F806" s="93"/>
      <c r="G806" s="19"/>
      <c r="H806" s="93"/>
      <c r="I806" s="93"/>
      <c r="J806" s="93"/>
      <c r="K806" s="19"/>
      <c r="L806" s="93"/>
      <c r="M806" s="93"/>
      <c r="N806" s="93"/>
      <c r="O806" s="19"/>
      <c r="P806" s="93"/>
      <c r="Q806" s="93"/>
      <c r="R806" s="93"/>
    </row>
    <row r="807" spans="1:34">
      <c r="A807" s="12"/>
      <c r="B807" s="24" t="s">
        <v>761</v>
      </c>
      <c r="C807" s="23"/>
      <c r="D807" s="38"/>
      <c r="E807" s="38"/>
      <c r="F807" s="38"/>
      <c r="G807" s="23"/>
      <c r="H807" s="38"/>
      <c r="I807" s="38"/>
      <c r="J807" s="38"/>
      <c r="K807" s="23"/>
      <c r="L807" s="38"/>
      <c r="M807" s="38"/>
      <c r="N807" s="38"/>
      <c r="O807" s="23"/>
      <c r="P807" s="38"/>
      <c r="Q807" s="38"/>
      <c r="R807" s="38"/>
    </row>
    <row r="808" spans="1:34">
      <c r="A808" s="12"/>
      <c r="B808" s="54" t="s">
        <v>719</v>
      </c>
      <c r="C808" s="33"/>
      <c r="D808" s="57">
        <v>73985</v>
      </c>
      <c r="E808" s="57"/>
      <c r="F808" s="33"/>
      <c r="G808" s="33"/>
      <c r="H808" s="57">
        <v>17274</v>
      </c>
      <c r="I808" s="57"/>
      <c r="J808" s="33"/>
      <c r="K808" s="33"/>
      <c r="L808" s="57">
        <v>56711</v>
      </c>
      <c r="M808" s="57"/>
      <c r="N808" s="33"/>
      <c r="O808" s="33"/>
      <c r="P808" s="58" t="s">
        <v>298</v>
      </c>
      <c r="Q808" s="58"/>
      <c r="R808" s="33"/>
    </row>
    <row r="809" spans="1:34" ht="15.75" thickBot="1">
      <c r="A809" s="12"/>
      <c r="B809" s="148"/>
      <c r="C809" s="63"/>
      <c r="D809" s="66"/>
      <c r="E809" s="66"/>
      <c r="F809" s="63"/>
      <c r="G809" s="63"/>
      <c r="H809" s="66"/>
      <c r="I809" s="66"/>
      <c r="J809" s="63"/>
      <c r="K809" s="63"/>
      <c r="L809" s="66"/>
      <c r="M809" s="66"/>
      <c r="N809" s="63"/>
      <c r="O809" s="63"/>
      <c r="P809" s="67"/>
      <c r="Q809" s="67"/>
      <c r="R809" s="63"/>
    </row>
    <row r="810" spans="1:34">
      <c r="A810" s="12"/>
      <c r="B810" s="68" t="s">
        <v>762</v>
      </c>
      <c r="C810" s="70"/>
      <c r="D810" s="68" t="s">
        <v>277</v>
      </c>
      <c r="E810" s="78">
        <v>114350</v>
      </c>
      <c r="F810" s="70"/>
      <c r="G810" s="70"/>
      <c r="H810" s="68" t="s">
        <v>277</v>
      </c>
      <c r="I810" s="78">
        <v>41719</v>
      </c>
      <c r="J810" s="70"/>
      <c r="K810" s="70"/>
      <c r="L810" s="68" t="s">
        <v>277</v>
      </c>
      <c r="M810" s="78">
        <v>72631</v>
      </c>
      <c r="N810" s="70"/>
      <c r="O810" s="70"/>
      <c r="P810" s="68" t="s">
        <v>277</v>
      </c>
      <c r="Q810" s="80">
        <v>285</v>
      </c>
      <c r="R810" s="70"/>
    </row>
    <row r="811" spans="1:34" ht="15.75" thickBot="1">
      <c r="A811" s="12"/>
      <c r="B811" s="69"/>
      <c r="C811" s="71"/>
      <c r="D811" s="69"/>
      <c r="E811" s="79"/>
      <c r="F811" s="71"/>
      <c r="G811" s="71"/>
      <c r="H811" s="69"/>
      <c r="I811" s="79"/>
      <c r="J811" s="71"/>
      <c r="K811" s="71"/>
      <c r="L811" s="69"/>
      <c r="M811" s="79"/>
      <c r="N811" s="71"/>
      <c r="O811" s="71"/>
      <c r="P811" s="69"/>
      <c r="Q811" s="81"/>
      <c r="R811" s="71"/>
    </row>
    <row r="812" spans="1:34" ht="15.75" thickTop="1">
      <c r="A812" s="12"/>
      <c r="B812" s="11"/>
      <c r="C812" s="11"/>
      <c r="D812" s="11"/>
      <c r="E812" s="11"/>
      <c r="F812" s="11"/>
      <c r="G812" s="11"/>
      <c r="H812" s="11"/>
      <c r="I812" s="11"/>
      <c r="J812" s="11"/>
      <c r="K812" s="11"/>
      <c r="L812" s="11"/>
      <c r="M812" s="11"/>
      <c r="N812" s="11"/>
      <c r="O812" s="11"/>
      <c r="P812" s="11"/>
      <c r="Q812" s="11"/>
      <c r="R812" s="11"/>
      <c r="S812" s="11"/>
      <c r="T812" s="11"/>
      <c r="U812" s="11"/>
      <c r="V812" s="11"/>
      <c r="W812" s="11"/>
      <c r="X812" s="11"/>
      <c r="Y812" s="11"/>
      <c r="Z812" s="11"/>
      <c r="AA812" s="11"/>
      <c r="AB812" s="11"/>
      <c r="AC812" s="11"/>
      <c r="AD812" s="11"/>
      <c r="AE812" s="11"/>
      <c r="AF812" s="11"/>
      <c r="AG812" s="11"/>
      <c r="AH812" s="11"/>
    </row>
    <row r="813" spans="1:34">
      <c r="A813" s="12"/>
      <c r="B813" s="220" t="s">
        <v>765</v>
      </c>
      <c r="C813" s="220"/>
      <c r="D813" s="220"/>
      <c r="E813" s="220"/>
      <c r="F813" s="220"/>
      <c r="G813" s="220"/>
      <c r="H813" s="220"/>
      <c r="I813" s="220"/>
      <c r="J813" s="220"/>
      <c r="K813" s="220"/>
      <c r="L813" s="220"/>
      <c r="M813" s="220"/>
      <c r="N813" s="220"/>
      <c r="O813" s="220"/>
      <c r="P813" s="220"/>
      <c r="Q813" s="220"/>
      <c r="R813" s="220"/>
      <c r="S813" s="220"/>
      <c r="T813" s="220"/>
      <c r="U813" s="220"/>
      <c r="V813" s="220"/>
      <c r="W813" s="220"/>
      <c r="X813" s="220"/>
      <c r="Y813" s="220"/>
      <c r="Z813" s="220"/>
      <c r="AA813" s="220"/>
      <c r="AB813" s="220"/>
      <c r="AC813" s="220"/>
      <c r="AD813" s="220"/>
      <c r="AE813" s="220"/>
      <c r="AF813" s="220"/>
      <c r="AG813" s="220"/>
      <c r="AH813" s="220"/>
    </row>
    <row r="814" spans="1:34">
      <c r="A814" s="12"/>
      <c r="B814" s="30"/>
      <c r="C814" s="30"/>
      <c r="D814" s="30"/>
      <c r="E814" s="30"/>
      <c r="F814" s="30"/>
      <c r="G814" s="30"/>
      <c r="H814" s="30"/>
      <c r="I814" s="30"/>
      <c r="J814" s="30"/>
      <c r="K814" s="30"/>
      <c r="L814" s="30"/>
      <c r="M814" s="30"/>
      <c r="N814" s="30"/>
      <c r="O814" s="30"/>
      <c r="P814" s="30"/>
      <c r="Q814" s="30"/>
      <c r="R814" s="30"/>
      <c r="S814" s="30"/>
      <c r="T814" s="30"/>
      <c r="U814" s="30"/>
      <c r="V814" s="30"/>
    </row>
    <row r="815" spans="1:34">
      <c r="A815" s="12"/>
      <c r="B815" s="17"/>
      <c r="C815" s="17"/>
      <c r="D815" s="17"/>
      <c r="E815" s="17"/>
      <c r="F815" s="17"/>
      <c r="G815" s="17"/>
      <c r="H815" s="17"/>
      <c r="I815" s="17"/>
      <c r="J815" s="17"/>
      <c r="K815" s="17"/>
      <c r="L815" s="17"/>
      <c r="M815" s="17"/>
      <c r="N815" s="17"/>
      <c r="O815" s="17"/>
      <c r="P815" s="17"/>
      <c r="Q815" s="17"/>
      <c r="R815" s="17"/>
      <c r="S815" s="17"/>
      <c r="T815" s="17"/>
      <c r="U815" s="17"/>
      <c r="V815" s="17"/>
    </row>
    <row r="816" spans="1:34" ht="15.75" thickBot="1">
      <c r="A816" s="12"/>
      <c r="B816" s="18"/>
      <c r="C816" s="19"/>
      <c r="D816" s="31" t="s">
        <v>745</v>
      </c>
      <c r="E816" s="31"/>
      <c r="F816" s="31"/>
      <c r="G816" s="31"/>
      <c r="H816" s="31"/>
      <c r="I816" s="31"/>
      <c r="J816" s="31"/>
      <c r="K816" s="31"/>
      <c r="L816" s="31"/>
      <c r="M816" s="31"/>
      <c r="N816" s="31"/>
      <c r="O816" s="31"/>
      <c r="P816" s="31"/>
      <c r="Q816" s="31"/>
      <c r="R816" s="31"/>
      <c r="S816" s="19"/>
      <c r="T816" s="33"/>
      <c r="U816" s="33"/>
      <c r="V816" s="33"/>
    </row>
    <row r="817" spans="1:22" ht="15.75" thickTop="1">
      <c r="A817" s="12"/>
      <c r="B817" s="32"/>
      <c r="C817" s="33"/>
      <c r="D817" s="35" t="s">
        <v>751</v>
      </c>
      <c r="E817" s="35"/>
      <c r="F817" s="35"/>
      <c r="G817" s="36"/>
      <c r="H817" s="35" t="s">
        <v>752</v>
      </c>
      <c r="I817" s="35"/>
      <c r="J817" s="35"/>
      <c r="K817" s="36"/>
      <c r="L817" s="35" t="s">
        <v>753</v>
      </c>
      <c r="M817" s="35"/>
      <c r="N817" s="35"/>
      <c r="O817" s="36"/>
      <c r="P817" s="35" t="s">
        <v>755</v>
      </c>
      <c r="Q817" s="35"/>
      <c r="R817" s="35"/>
      <c r="S817" s="33"/>
      <c r="T817" s="34" t="s">
        <v>756</v>
      </c>
      <c r="U817" s="34"/>
      <c r="V817" s="34"/>
    </row>
    <row r="818" spans="1:22">
      <c r="A818" s="12"/>
      <c r="B818" s="32"/>
      <c r="C818" s="33"/>
      <c r="D818" s="34" t="s">
        <v>735</v>
      </c>
      <c r="E818" s="34"/>
      <c r="F818" s="34"/>
      <c r="G818" s="33"/>
      <c r="H818" s="34"/>
      <c r="I818" s="34"/>
      <c r="J818" s="34"/>
      <c r="K818" s="33"/>
      <c r="L818" s="34" t="s">
        <v>754</v>
      </c>
      <c r="M818" s="34"/>
      <c r="N818" s="34"/>
      <c r="O818" s="33"/>
      <c r="P818" s="34" t="s">
        <v>684</v>
      </c>
      <c r="Q818" s="34"/>
      <c r="R818" s="34"/>
      <c r="S818" s="33"/>
      <c r="T818" s="34" t="s">
        <v>757</v>
      </c>
      <c r="U818" s="34"/>
      <c r="V818" s="34"/>
    </row>
    <row r="819" spans="1:22">
      <c r="A819" s="12"/>
      <c r="B819" s="32"/>
      <c r="C819" s="33"/>
      <c r="D819" s="11"/>
      <c r="E819" s="11"/>
      <c r="F819" s="11"/>
      <c r="G819" s="33"/>
      <c r="H819" s="34"/>
      <c r="I819" s="34"/>
      <c r="J819" s="34"/>
      <c r="K819" s="33"/>
      <c r="L819" s="11"/>
      <c r="M819" s="11"/>
      <c r="N819" s="11"/>
      <c r="O819" s="33"/>
      <c r="P819" s="11"/>
      <c r="Q819" s="11"/>
      <c r="R819" s="11"/>
      <c r="S819" s="33"/>
      <c r="T819" s="34" t="s">
        <v>422</v>
      </c>
      <c r="U819" s="34"/>
      <c r="V819" s="34"/>
    </row>
    <row r="820" spans="1:22" ht="15.75" thickBot="1">
      <c r="A820" s="12"/>
      <c r="B820" s="32"/>
      <c r="C820" s="33"/>
      <c r="D820" s="120"/>
      <c r="E820" s="120"/>
      <c r="F820" s="120"/>
      <c r="G820" s="33"/>
      <c r="H820" s="31"/>
      <c r="I820" s="31"/>
      <c r="J820" s="31"/>
      <c r="K820" s="33"/>
      <c r="L820" s="120"/>
      <c r="M820" s="120"/>
      <c r="N820" s="120"/>
      <c r="O820" s="33"/>
      <c r="P820" s="120"/>
      <c r="Q820" s="120"/>
      <c r="R820" s="120"/>
      <c r="S820" s="33"/>
      <c r="T820" s="31" t="s">
        <v>271</v>
      </c>
      <c r="U820" s="31"/>
      <c r="V820" s="31"/>
    </row>
    <row r="821" spans="1:22" ht="15.75" thickTop="1">
      <c r="A821" s="12"/>
      <c r="B821" s="83" t="s">
        <v>758</v>
      </c>
      <c r="C821" s="19"/>
      <c r="D821" s="36"/>
      <c r="E821" s="36"/>
      <c r="F821" s="36"/>
      <c r="G821" s="19"/>
      <c r="H821" s="36"/>
      <c r="I821" s="36"/>
      <c r="J821" s="36"/>
      <c r="K821" s="19"/>
      <c r="L821" s="36"/>
      <c r="M821" s="36"/>
      <c r="N821" s="36"/>
      <c r="O821" s="19"/>
      <c r="P821" s="36"/>
      <c r="Q821" s="36"/>
      <c r="R821" s="36"/>
      <c r="S821" s="19"/>
      <c r="T821" s="36"/>
      <c r="U821" s="36"/>
      <c r="V821" s="36"/>
    </row>
    <row r="822" spans="1:22">
      <c r="A822" s="12"/>
      <c r="B822" s="19"/>
      <c r="C822" s="19"/>
      <c r="D822" s="33"/>
      <c r="E822" s="33"/>
      <c r="F822" s="33"/>
      <c r="G822" s="19"/>
      <c r="H822" s="33"/>
      <c r="I822" s="33"/>
      <c r="J822" s="33"/>
      <c r="K822" s="19"/>
      <c r="L822" s="33"/>
      <c r="M822" s="33"/>
      <c r="N822" s="33"/>
      <c r="O822" s="19"/>
      <c r="P822" s="33"/>
      <c r="Q822" s="33"/>
      <c r="R822" s="33"/>
      <c r="S822" s="19"/>
      <c r="T822" s="33"/>
      <c r="U822" s="33"/>
      <c r="V822" s="33"/>
    </row>
    <row r="823" spans="1:22">
      <c r="A823" s="12"/>
      <c r="B823" s="18" t="s">
        <v>701</v>
      </c>
      <c r="C823" s="19"/>
      <c r="D823" s="32"/>
      <c r="E823" s="32"/>
      <c r="F823" s="32"/>
      <c r="G823" s="19"/>
      <c r="H823" s="32"/>
      <c r="I823" s="32"/>
      <c r="J823" s="32"/>
      <c r="K823" s="19"/>
      <c r="L823" s="32"/>
      <c r="M823" s="32"/>
      <c r="N823" s="32"/>
      <c r="O823" s="19"/>
      <c r="P823" s="32"/>
      <c r="Q823" s="32"/>
      <c r="R823" s="32"/>
      <c r="S823" s="19"/>
      <c r="T823" s="32"/>
      <c r="U823" s="32"/>
      <c r="V823" s="32"/>
    </row>
    <row r="824" spans="1:22">
      <c r="A824" s="12"/>
      <c r="B824" s="54" t="s">
        <v>702</v>
      </c>
      <c r="C824" s="33"/>
      <c r="D824" s="32" t="s">
        <v>277</v>
      </c>
      <c r="E824" s="58" t="s">
        <v>298</v>
      </c>
      <c r="F824" s="33"/>
      <c r="G824" s="33"/>
      <c r="H824" s="32" t="s">
        <v>277</v>
      </c>
      <c r="I824" s="58" t="s">
        <v>298</v>
      </c>
      <c r="J824" s="33"/>
      <c r="K824" s="33"/>
      <c r="L824" s="32" t="s">
        <v>277</v>
      </c>
      <c r="M824" s="58" t="s">
        <v>298</v>
      </c>
      <c r="N824" s="33"/>
      <c r="O824" s="33"/>
      <c r="P824" s="32" t="s">
        <v>277</v>
      </c>
      <c r="Q824" s="58" t="s">
        <v>298</v>
      </c>
      <c r="R824" s="33"/>
      <c r="S824" s="33"/>
      <c r="T824" s="32" t="s">
        <v>277</v>
      </c>
      <c r="U824" s="58" t="s">
        <v>298</v>
      </c>
      <c r="V824" s="33"/>
    </row>
    <row r="825" spans="1:22">
      <c r="A825" s="12"/>
      <c r="B825" s="54"/>
      <c r="C825" s="33"/>
      <c r="D825" s="32"/>
      <c r="E825" s="58"/>
      <c r="F825" s="33"/>
      <c r="G825" s="33"/>
      <c r="H825" s="32"/>
      <c r="I825" s="58"/>
      <c r="J825" s="33"/>
      <c r="K825" s="33"/>
      <c r="L825" s="32"/>
      <c r="M825" s="58"/>
      <c r="N825" s="33"/>
      <c r="O825" s="33"/>
      <c r="P825" s="32"/>
      <c r="Q825" s="58"/>
      <c r="R825" s="33"/>
      <c r="S825" s="33"/>
      <c r="T825" s="32"/>
      <c r="U825" s="58"/>
      <c r="V825" s="33"/>
    </row>
    <row r="826" spans="1:22">
      <c r="A826" s="12"/>
      <c r="B826" s="121" t="s">
        <v>703</v>
      </c>
      <c r="C826" s="38"/>
      <c r="D826" s="53">
        <v>1811</v>
      </c>
      <c r="E826" s="53"/>
      <c r="F826" s="38"/>
      <c r="G826" s="38"/>
      <c r="H826" s="51">
        <v>761</v>
      </c>
      <c r="I826" s="51"/>
      <c r="J826" s="38"/>
      <c r="K826" s="38"/>
      <c r="L826" s="53">
        <v>1050</v>
      </c>
      <c r="M826" s="53"/>
      <c r="N826" s="38"/>
      <c r="O826" s="38"/>
      <c r="P826" s="51">
        <v>148</v>
      </c>
      <c r="Q826" s="51"/>
      <c r="R826" s="38"/>
      <c r="S826" s="38"/>
      <c r="T826" s="51" t="s">
        <v>298</v>
      </c>
      <c r="U826" s="51"/>
      <c r="V826" s="38"/>
    </row>
    <row r="827" spans="1:22">
      <c r="A827" s="12"/>
      <c r="B827" s="121"/>
      <c r="C827" s="38"/>
      <c r="D827" s="53"/>
      <c r="E827" s="53"/>
      <c r="F827" s="38"/>
      <c r="G827" s="38"/>
      <c r="H827" s="51"/>
      <c r="I827" s="51"/>
      <c r="J827" s="38"/>
      <c r="K827" s="38"/>
      <c r="L827" s="53"/>
      <c r="M827" s="53"/>
      <c r="N827" s="38"/>
      <c r="O827" s="38"/>
      <c r="P827" s="51"/>
      <c r="Q827" s="51"/>
      <c r="R827" s="38"/>
      <c r="S827" s="38"/>
      <c r="T827" s="51"/>
      <c r="U827" s="51"/>
      <c r="V827" s="38"/>
    </row>
    <row r="828" spans="1:22">
      <c r="A828" s="12"/>
      <c r="B828" s="54" t="s">
        <v>704</v>
      </c>
      <c r="C828" s="33"/>
      <c r="D828" s="58">
        <v>207</v>
      </c>
      <c r="E828" s="58"/>
      <c r="F828" s="33"/>
      <c r="G828" s="33"/>
      <c r="H828" s="58">
        <v>73</v>
      </c>
      <c r="I828" s="58"/>
      <c r="J828" s="33"/>
      <c r="K828" s="33"/>
      <c r="L828" s="58">
        <v>134</v>
      </c>
      <c r="M828" s="58"/>
      <c r="N828" s="33"/>
      <c r="O828" s="33"/>
      <c r="P828" s="58">
        <v>9</v>
      </c>
      <c r="Q828" s="58"/>
      <c r="R828" s="33"/>
      <c r="S828" s="33"/>
      <c r="T828" s="58" t="s">
        <v>298</v>
      </c>
      <c r="U828" s="58"/>
      <c r="V828" s="33"/>
    </row>
    <row r="829" spans="1:22">
      <c r="A829" s="12"/>
      <c r="B829" s="54"/>
      <c r="C829" s="33"/>
      <c r="D829" s="58"/>
      <c r="E829" s="58"/>
      <c r="F829" s="33"/>
      <c r="G829" s="33"/>
      <c r="H829" s="58"/>
      <c r="I829" s="58"/>
      <c r="J829" s="33"/>
      <c r="K829" s="33"/>
      <c r="L829" s="58"/>
      <c r="M829" s="58"/>
      <c r="N829" s="33"/>
      <c r="O829" s="33"/>
      <c r="P829" s="58"/>
      <c r="Q829" s="58"/>
      <c r="R829" s="33"/>
      <c r="S829" s="33"/>
      <c r="T829" s="58"/>
      <c r="U829" s="58"/>
      <c r="V829" s="33"/>
    </row>
    <row r="830" spans="1:22">
      <c r="A830" s="12"/>
      <c r="B830" s="121" t="s">
        <v>705</v>
      </c>
      <c r="C830" s="38"/>
      <c r="D830" s="53">
        <v>3384</v>
      </c>
      <c r="E830" s="53"/>
      <c r="F830" s="38"/>
      <c r="G830" s="38"/>
      <c r="H830" s="51">
        <v>384</v>
      </c>
      <c r="I830" s="51"/>
      <c r="J830" s="38"/>
      <c r="K830" s="38"/>
      <c r="L830" s="53">
        <v>3000</v>
      </c>
      <c r="M830" s="53"/>
      <c r="N830" s="38"/>
      <c r="O830" s="38"/>
      <c r="P830" s="53">
        <v>3000</v>
      </c>
      <c r="Q830" s="53"/>
      <c r="R830" s="38"/>
      <c r="S830" s="38"/>
      <c r="T830" s="51" t="s">
        <v>298</v>
      </c>
      <c r="U830" s="51"/>
      <c r="V830" s="38"/>
    </row>
    <row r="831" spans="1:22">
      <c r="A831" s="12"/>
      <c r="B831" s="121"/>
      <c r="C831" s="38"/>
      <c r="D831" s="53"/>
      <c r="E831" s="53"/>
      <c r="F831" s="38"/>
      <c r="G831" s="38"/>
      <c r="H831" s="51"/>
      <c r="I831" s="51"/>
      <c r="J831" s="38"/>
      <c r="K831" s="38"/>
      <c r="L831" s="53"/>
      <c r="M831" s="53"/>
      <c r="N831" s="38"/>
      <c r="O831" s="38"/>
      <c r="P831" s="53"/>
      <c r="Q831" s="53"/>
      <c r="R831" s="38"/>
      <c r="S831" s="38"/>
      <c r="T831" s="51"/>
      <c r="U831" s="51"/>
      <c r="V831" s="38"/>
    </row>
    <row r="832" spans="1:22">
      <c r="A832" s="12"/>
      <c r="B832" s="54" t="s">
        <v>706</v>
      </c>
      <c r="C832" s="33"/>
      <c r="D832" s="58" t="s">
        <v>298</v>
      </c>
      <c r="E832" s="58"/>
      <c r="F832" s="33"/>
      <c r="G832" s="33"/>
      <c r="H832" s="58" t="s">
        <v>298</v>
      </c>
      <c r="I832" s="58"/>
      <c r="J832" s="33"/>
      <c r="K832" s="33"/>
      <c r="L832" s="58" t="s">
        <v>298</v>
      </c>
      <c r="M832" s="58"/>
      <c r="N832" s="33"/>
      <c r="O832" s="33"/>
      <c r="P832" s="58" t="s">
        <v>298</v>
      </c>
      <c r="Q832" s="58"/>
      <c r="R832" s="33"/>
      <c r="S832" s="33"/>
      <c r="T832" s="58" t="s">
        <v>298</v>
      </c>
      <c r="U832" s="58"/>
      <c r="V832" s="33"/>
    </row>
    <row r="833" spans="1:22">
      <c r="A833" s="12"/>
      <c r="B833" s="54"/>
      <c r="C833" s="33"/>
      <c r="D833" s="58"/>
      <c r="E833" s="58"/>
      <c r="F833" s="33"/>
      <c r="G833" s="33"/>
      <c r="H833" s="58"/>
      <c r="I833" s="58"/>
      <c r="J833" s="33"/>
      <c r="K833" s="33"/>
      <c r="L833" s="58"/>
      <c r="M833" s="58"/>
      <c r="N833" s="33"/>
      <c r="O833" s="33"/>
      <c r="P833" s="58"/>
      <c r="Q833" s="58"/>
      <c r="R833" s="33"/>
      <c r="S833" s="33"/>
      <c r="T833" s="58"/>
      <c r="U833" s="58"/>
      <c r="V833" s="33"/>
    </row>
    <row r="834" spans="1:22">
      <c r="A834" s="12"/>
      <c r="B834" s="121" t="s">
        <v>707</v>
      </c>
      <c r="C834" s="38"/>
      <c r="D834" s="51">
        <v>750</v>
      </c>
      <c r="E834" s="51"/>
      <c r="F834" s="38"/>
      <c r="G834" s="38"/>
      <c r="H834" s="51">
        <v>194</v>
      </c>
      <c r="I834" s="51"/>
      <c r="J834" s="38"/>
      <c r="K834" s="38"/>
      <c r="L834" s="51">
        <v>556</v>
      </c>
      <c r="M834" s="51"/>
      <c r="N834" s="38"/>
      <c r="O834" s="38"/>
      <c r="P834" s="51" t="s">
        <v>298</v>
      </c>
      <c r="Q834" s="51"/>
      <c r="R834" s="38"/>
      <c r="S834" s="38"/>
      <c r="T834" s="51" t="s">
        <v>298</v>
      </c>
      <c r="U834" s="51"/>
      <c r="V834" s="38"/>
    </row>
    <row r="835" spans="1:22" ht="15.75" thickBot="1">
      <c r="A835" s="12"/>
      <c r="B835" s="159"/>
      <c r="C835" s="87"/>
      <c r="D835" s="106"/>
      <c r="E835" s="106"/>
      <c r="F835" s="87"/>
      <c r="G835" s="87"/>
      <c r="H835" s="106"/>
      <c r="I835" s="106"/>
      <c r="J835" s="87"/>
      <c r="K835" s="87"/>
      <c r="L835" s="106"/>
      <c r="M835" s="106"/>
      <c r="N835" s="87"/>
      <c r="O835" s="87"/>
      <c r="P835" s="106"/>
      <c r="Q835" s="106"/>
      <c r="R835" s="87"/>
      <c r="S835" s="87"/>
      <c r="T835" s="106"/>
      <c r="U835" s="106"/>
      <c r="V835" s="87"/>
    </row>
    <row r="836" spans="1:22">
      <c r="A836" s="12"/>
      <c r="B836" s="91" t="s">
        <v>708</v>
      </c>
      <c r="C836" s="93"/>
      <c r="D836" s="111">
        <v>6152</v>
      </c>
      <c r="E836" s="111"/>
      <c r="F836" s="93"/>
      <c r="G836" s="93"/>
      <c r="H836" s="111">
        <v>1412</v>
      </c>
      <c r="I836" s="111"/>
      <c r="J836" s="93"/>
      <c r="K836" s="93"/>
      <c r="L836" s="111">
        <v>4740</v>
      </c>
      <c r="M836" s="111"/>
      <c r="N836" s="93"/>
      <c r="O836" s="93"/>
      <c r="P836" s="111">
        <v>3157</v>
      </c>
      <c r="Q836" s="111"/>
      <c r="R836" s="93"/>
      <c r="S836" s="93"/>
      <c r="T836" s="113" t="s">
        <v>298</v>
      </c>
      <c r="U836" s="113"/>
      <c r="V836" s="93"/>
    </row>
    <row r="837" spans="1:22" ht="15.75" thickBot="1">
      <c r="A837" s="12"/>
      <c r="B837" s="232"/>
      <c r="C837" s="63"/>
      <c r="D837" s="66"/>
      <c r="E837" s="66"/>
      <c r="F837" s="63"/>
      <c r="G837" s="63"/>
      <c r="H837" s="66"/>
      <c r="I837" s="66"/>
      <c r="J837" s="63"/>
      <c r="K837" s="63"/>
      <c r="L837" s="66"/>
      <c r="M837" s="66"/>
      <c r="N837" s="63"/>
      <c r="O837" s="63"/>
      <c r="P837" s="66"/>
      <c r="Q837" s="66"/>
      <c r="R837" s="63"/>
      <c r="S837" s="63"/>
      <c r="T837" s="67"/>
      <c r="U837" s="67"/>
      <c r="V837" s="63"/>
    </row>
    <row r="838" spans="1:22">
      <c r="A838" s="12"/>
      <c r="B838" s="23"/>
      <c r="C838" s="23"/>
      <c r="D838" s="70"/>
      <c r="E838" s="70"/>
      <c r="F838" s="70"/>
      <c r="G838" s="23"/>
      <c r="H838" s="70"/>
      <c r="I838" s="70"/>
      <c r="J838" s="70"/>
      <c r="K838" s="23"/>
      <c r="L838" s="70"/>
      <c r="M838" s="70"/>
      <c r="N838" s="70"/>
      <c r="O838" s="23"/>
      <c r="P838" s="70"/>
      <c r="Q838" s="70"/>
      <c r="R838" s="70"/>
      <c r="S838" s="23"/>
      <c r="T838" s="70"/>
      <c r="U838" s="70"/>
      <c r="V838" s="70"/>
    </row>
    <row r="839" spans="1:22">
      <c r="A839" s="12"/>
      <c r="B839" s="32" t="s">
        <v>709</v>
      </c>
      <c r="C839" s="33"/>
      <c r="D839" s="58"/>
      <c r="E839" s="58"/>
      <c r="F839" s="33"/>
      <c r="G839" s="33"/>
      <c r="H839" s="58"/>
      <c r="I839" s="58"/>
      <c r="J839" s="33"/>
      <c r="K839" s="33"/>
      <c r="L839" s="58"/>
      <c r="M839" s="58"/>
      <c r="N839" s="33"/>
      <c r="O839" s="33"/>
      <c r="P839" s="58"/>
      <c r="Q839" s="58"/>
      <c r="R839" s="33"/>
      <c r="S839" s="33"/>
      <c r="T839" s="58"/>
      <c r="U839" s="58"/>
      <c r="V839" s="33"/>
    </row>
    <row r="840" spans="1:22">
      <c r="A840" s="12"/>
      <c r="B840" s="32"/>
      <c r="C840" s="33"/>
      <c r="D840" s="58"/>
      <c r="E840" s="58"/>
      <c r="F840" s="33"/>
      <c r="G840" s="33"/>
      <c r="H840" s="58"/>
      <c r="I840" s="58"/>
      <c r="J840" s="33"/>
      <c r="K840" s="33"/>
      <c r="L840" s="58"/>
      <c r="M840" s="58"/>
      <c r="N840" s="33"/>
      <c r="O840" s="33"/>
      <c r="P840" s="58"/>
      <c r="Q840" s="58"/>
      <c r="R840" s="33"/>
      <c r="S840" s="33"/>
      <c r="T840" s="58"/>
      <c r="U840" s="58"/>
      <c r="V840" s="33"/>
    </row>
    <row r="841" spans="1:22">
      <c r="A841" s="12"/>
      <c r="B841" s="121" t="s">
        <v>710</v>
      </c>
      <c r="C841" s="38"/>
      <c r="D841" s="53">
        <v>10083</v>
      </c>
      <c r="E841" s="53"/>
      <c r="F841" s="38"/>
      <c r="G841" s="38"/>
      <c r="H841" s="53">
        <v>1839</v>
      </c>
      <c r="I841" s="53"/>
      <c r="J841" s="38"/>
      <c r="K841" s="38"/>
      <c r="L841" s="53">
        <v>8244</v>
      </c>
      <c r="M841" s="53"/>
      <c r="N841" s="38"/>
      <c r="O841" s="38"/>
      <c r="P841" s="51">
        <v>162</v>
      </c>
      <c r="Q841" s="51"/>
      <c r="R841" s="38"/>
      <c r="S841" s="38"/>
      <c r="T841" s="51" t="s">
        <v>298</v>
      </c>
      <c r="U841" s="51"/>
      <c r="V841" s="38"/>
    </row>
    <row r="842" spans="1:22">
      <c r="A842" s="12"/>
      <c r="B842" s="121"/>
      <c r="C842" s="38"/>
      <c r="D842" s="53"/>
      <c r="E842" s="53"/>
      <c r="F842" s="38"/>
      <c r="G842" s="38"/>
      <c r="H842" s="53"/>
      <c r="I842" s="53"/>
      <c r="J842" s="38"/>
      <c r="K842" s="38"/>
      <c r="L842" s="53"/>
      <c r="M842" s="53"/>
      <c r="N842" s="38"/>
      <c r="O842" s="38"/>
      <c r="P842" s="51"/>
      <c r="Q842" s="51"/>
      <c r="R842" s="38"/>
      <c r="S842" s="38"/>
      <c r="T842" s="51"/>
      <c r="U842" s="51"/>
      <c r="V842" s="38"/>
    </row>
    <row r="843" spans="1:22">
      <c r="A843" s="12"/>
      <c r="B843" s="54" t="s">
        <v>711</v>
      </c>
      <c r="C843" s="33"/>
      <c r="D843" s="57">
        <v>4140</v>
      </c>
      <c r="E843" s="57"/>
      <c r="F843" s="33"/>
      <c r="G843" s="33"/>
      <c r="H843" s="57">
        <v>2584</v>
      </c>
      <c r="I843" s="57"/>
      <c r="J843" s="33"/>
      <c r="K843" s="33"/>
      <c r="L843" s="57">
        <v>1556</v>
      </c>
      <c r="M843" s="57"/>
      <c r="N843" s="33"/>
      <c r="O843" s="33"/>
      <c r="P843" s="58" t="s">
        <v>298</v>
      </c>
      <c r="Q843" s="58"/>
      <c r="R843" s="33"/>
      <c r="S843" s="33"/>
      <c r="T843" s="58" t="s">
        <v>298</v>
      </c>
      <c r="U843" s="58"/>
      <c r="V843" s="33"/>
    </row>
    <row r="844" spans="1:22">
      <c r="A844" s="12"/>
      <c r="B844" s="54"/>
      <c r="C844" s="33"/>
      <c r="D844" s="57"/>
      <c r="E844" s="57"/>
      <c r="F844" s="33"/>
      <c r="G844" s="33"/>
      <c r="H844" s="57"/>
      <c r="I844" s="57"/>
      <c r="J844" s="33"/>
      <c r="K844" s="33"/>
      <c r="L844" s="57"/>
      <c r="M844" s="57"/>
      <c r="N844" s="33"/>
      <c r="O844" s="33"/>
      <c r="P844" s="58"/>
      <c r="Q844" s="58"/>
      <c r="R844" s="33"/>
      <c r="S844" s="33"/>
      <c r="T844" s="58"/>
      <c r="U844" s="58"/>
      <c r="V844" s="33"/>
    </row>
    <row r="845" spans="1:22">
      <c r="A845" s="12"/>
      <c r="B845" s="121" t="s">
        <v>712</v>
      </c>
      <c r="C845" s="38"/>
      <c r="D845" s="53">
        <v>5029</v>
      </c>
      <c r="E845" s="53"/>
      <c r="F845" s="38"/>
      <c r="G845" s="38"/>
      <c r="H845" s="53">
        <v>3848</v>
      </c>
      <c r="I845" s="53"/>
      <c r="J845" s="38"/>
      <c r="K845" s="38"/>
      <c r="L845" s="53">
        <v>1181</v>
      </c>
      <c r="M845" s="53"/>
      <c r="N845" s="38"/>
      <c r="O845" s="38"/>
      <c r="P845" s="51" t="s">
        <v>298</v>
      </c>
      <c r="Q845" s="51"/>
      <c r="R845" s="38"/>
      <c r="S845" s="38"/>
      <c r="T845" s="51" t="s">
        <v>298</v>
      </c>
      <c r="U845" s="51"/>
      <c r="V845" s="38"/>
    </row>
    <row r="846" spans="1:22">
      <c r="A846" s="12"/>
      <c r="B846" s="121"/>
      <c r="C846" s="38"/>
      <c r="D846" s="53"/>
      <c r="E846" s="53"/>
      <c r="F846" s="38"/>
      <c r="G846" s="38"/>
      <c r="H846" s="53"/>
      <c r="I846" s="53"/>
      <c r="J846" s="38"/>
      <c r="K846" s="38"/>
      <c r="L846" s="53"/>
      <c r="M846" s="53"/>
      <c r="N846" s="38"/>
      <c r="O846" s="38"/>
      <c r="P846" s="51"/>
      <c r="Q846" s="51"/>
      <c r="R846" s="38"/>
      <c r="S846" s="38"/>
      <c r="T846" s="51"/>
      <c r="U846" s="51"/>
      <c r="V846" s="38"/>
    </row>
    <row r="847" spans="1:22">
      <c r="A847" s="12"/>
      <c r="B847" s="54" t="s">
        <v>713</v>
      </c>
      <c r="C847" s="33"/>
      <c r="D847" s="58" t="s">
        <v>298</v>
      </c>
      <c r="E847" s="58"/>
      <c r="F847" s="33"/>
      <c r="G847" s="33"/>
      <c r="H847" s="58" t="s">
        <v>298</v>
      </c>
      <c r="I847" s="58"/>
      <c r="J847" s="33"/>
      <c r="K847" s="33"/>
      <c r="L847" s="58" t="s">
        <v>298</v>
      </c>
      <c r="M847" s="58"/>
      <c r="N847" s="33"/>
      <c r="O847" s="33"/>
      <c r="P847" s="58" t="s">
        <v>298</v>
      </c>
      <c r="Q847" s="58"/>
      <c r="R847" s="33"/>
      <c r="S847" s="33"/>
      <c r="T847" s="58" t="s">
        <v>298</v>
      </c>
      <c r="U847" s="58"/>
      <c r="V847" s="33"/>
    </row>
    <row r="848" spans="1:22">
      <c r="A848" s="12"/>
      <c r="B848" s="54"/>
      <c r="C848" s="33"/>
      <c r="D848" s="58"/>
      <c r="E848" s="58"/>
      <c r="F848" s="33"/>
      <c r="G848" s="33"/>
      <c r="H848" s="58"/>
      <c r="I848" s="58"/>
      <c r="J848" s="33"/>
      <c r="K848" s="33"/>
      <c r="L848" s="58"/>
      <c r="M848" s="58"/>
      <c r="N848" s="33"/>
      <c r="O848" s="33"/>
      <c r="P848" s="58"/>
      <c r="Q848" s="58"/>
      <c r="R848" s="33"/>
      <c r="S848" s="33"/>
      <c r="T848" s="58"/>
      <c r="U848" s="58"/>
      <c r="V848" s="33"/>
    </row>
    <row r="849" spans="1:22">
      <c r="A849" s="12"/>
      <c r="B849" s="121" t="s">
        <v>714</v>
      </c>
      <c r="C849" s="38"/>
      <c r="D849" s="51" t="s">
        <v>298</v>
      </c>
      <c r="E849" s="51"/>
      <c r="F849" s="38"/>
      <c r="G849" s="38"/>
      <c r="H849" s="51" t="s">
        <v>298</v>
      </c>
      <c r="I849" s="51"/>
      <c r="J849" s="38"/>
      <c r="K849" s="38"/>
      <c r="L849" s="51" t="s">
        <v>298</v>
      </c>
      <c r="M849" s="51"/>
      <c r="N849" s="38"/>
      <c r="O849" s="38"/>
      <c r="P849" s="51" t="s">
        <v>298</v>
      </c>
      <c r="Q849" s="51"/>
      <c r="R849" s="38"/>
      <c r="S849" s="38"/>
      <c r="T849" s="51" t="s">
        <v>298</v>
      </c>
      <c r="U849" s="51"/>
      <c r="V849" s="38"/>
    </row>
    <row r="850" spans="1:22">
      <c r="A850" s="12"/>
      <c r="B850" s="121"/>
      <c r="C850" s="38"/>
      <c r="D850" s="51"/>
      <c r="E850" s="51"/>
      <c r="F850" s="38"/>
      <c r="G850" s="38"/>
      <c r="H850" s="51"/>
      <c r="I850" s="51"/>
      <c r="J850" s="38"/>
      <c r="K850" s="38"/>
      <c r="L850" s="51"/>
      <c r="M850" s="51"/>
      <c r="N850" s="38"/>
      <c r="O850" s="38"/>
      <c r="P850" s="51"/>
      <c r="Q850" s="51"/>
      <c r="R850" s="38"/>
      <c r="S850" s="38"/>
      <c r="T850" s="51"/>
      <c r="U850" s="51"/>
      <c r="V850" s="38"/>
    </row>
    <row r="851" spans="1:22">
      <c r="A851" s="12"/>
      <c r="B851" s="54" t="s">
        <v>737</v>
      </c>
      <c r="C851" s="33"/>
      <c r="D851" s="57">
        <v>4818</v>
      </c>
      <c r="E851" s="57"/>
      <c r="F851" s="33"/>
      <c r="G851" s="33"/>
      <c r="H851" s="57">
        <v>3277</v>
      </c>
      <c r="I851" s="57"/>
      <c r="J851" s="33"/>
      <c r="K851" s="33"/>
      <c r="L851" s="57">
        <v>1541</v>
      </c>
      <c r="M851" s="57"/>
      <c r="N851" s="33"/>
      <c r="O851" s="33"/>
      <c r="P851" s="58" t="s">
        <v>298</v>
      </c>
      <c r="Q851" s="58"/>
      <c r="R851" s="33"/>
      <c r="S851" s="33"/>
      <c r="T851" s="58">
        <v>67</v>
      </c>
      <c r="U851" s="58"/>
      <c r="V851" s="33"/>
    </row>
    <row r="852" spans="1:22" ht="15.75" thickBot="1">
      <c r="A852" s="12"/>
      <c r="B852" s="148"/>
      <c r="C852" s="63"/>
      <c r="D852" s="66"/>
      <c r="E852" s="66"/>
      <c r="F852" s="63"/>
      <c r="G852" s="63"/>
      <c r="H852" s="66"/>
      <c r="I852" s="66"/>
      <c r="J852" s="63"/>
      <c r="K852" s="63"/>
      <c r="L852" s="66"/>
      <c r="M852" s="66"/>
      <c r="N852" s="63"/>
      <c r="O852" s="63"/>
      <c r="P852" s="67"/>
      <c r="Q852" s="67"/>
      <c r="R852" s="63"/>
      <c r="S852" s="63"/>
      <c r="T852" s="67"/>
      <c r="U852" s="67"/>
      <c r="V852" s="63"/>
    </row>
    <row r="853" spans="1:22">
      <c r="A853" s="12"/>
      <c r="B853" s="130" t="s">
        <v>716</v>
      </c>
      <c r="C853" s="70"/>
      <c r="D853" s="78">
        <v>24070</v>
      </c>
      <c r="E853" s="78"/>
      <c r="F853" s="70"/>
      <c r="G853" s="70"/>
      <c r="H853" s="78">
        <v>11548</v>
      </c>
      <c r="I853" s="78"/>
      <c r="J853" s="70"/>
      <c r="K853" s="70"/>
      <c r="L853" s="78">
        <v>12522</v>
      </c>
      <c r="M853" s="78"/>
      <c r="N853" s="70"/>
      <c r="O853" s="70"/>
      <c r="P853" s="80">
        <v>162</v>
      </c>
      <c r="Q853" s="80"/>
      <c r="R853" s="70"/>
      <c r="S853" s="70"/>
      <c r="T853" s="80">
        <v>67</v>
      </c>
      <c r="U853" s="80"/>
      <c r="V853" s="70"/>
    </row>
    <row r="854" spans="1:22" ht="15.75" thickBot="1">
      <c r="A854" s="12"/>
      <c r="B854" s="131"/>
      <c r="C854" s="87"/>
      <c r="D854" s="105"/>
      <c r="E854" s="105"/>
      <c r="F854" s="87"/>
      <c r="G854" s="87"/>
      <c r="H854" s="105"/>
      <c r="I854" s="105"/>
      <c r="J854" s="87"/>
      <c r="K854" s="87"/>
      <c r="L854" s="105"/>
      <c r="M854" s="105"/>
      <c r="N854" s="87"/>
      <c r="O854" s="87"/>
      <c r="P854" s="106"/>
      <c r="Q854" s="106"/>
      <c r="R854" s="87"/>
      <c r="S854" s="87"/>
      <c r="T854" s="106"/>
      <c r="U854" s="106"/>
      <c r="V854" s="87"/>
    </row>
    <row r="855" spans="1:22">
      <c r="A855" s="12"/>
      <c r="B855" s="19"/>
      <c r="C855" s="19"/>
      <c r="D855" s="93"/>
      <c r="E855" s="93"/>
      <c r="F855" s="93"/>
      <c r="G855" s="19"/>
      <c r="H855" s="93"/>
      <c r="I855" s="93"/>
      <c r="J855" s="93"/>
      <c r="K855" s="19"/>
      <c r="L855" s="93"/>
      <c r="M855" s="93"/>
      <c r="N855" s="93"/>
      <c r="O855" s="19"/>
      <c r="P855" s="93"/>
      <c r="Q855" s="93"/>
      <c r="R855" s="93"/>
      <c r="S855" s="19"/>
      <c r="T855" s="93"/>
      <c r="U855" s="93"/>
      <c r="V855" s="93"/>
    </row>
    <row r="856" spans="1:22">
      <c r="A856" s="12"/>
      <c r="B856" s="37" t="s">
        <v>717</v>
      </c>
      <c r="C856" s="38"/>
      <c r="D856" s="51"/>
      <c r="E856" s="51"/>
      <c r="F856" s="38"/>
      <c r="G856" s="38"/>
      <c r="H856" s="51"/>
      <c r="I856" s="51"/>
      <c r="J856" s="38"/>
      <c r="K856" s="38"/>
      <c r="L856" s="51"/>
      <c r="M856" s="51"/>
      <c r="N856" s="38"/>
      <c r="O856" s="38"/>
      <c r="P856" s="51"/>
      <c r="Q856" s="51"/>
      <c r="R856" s="38"/>
      <c r="S856" s="38"/>
      <c r="T856" s="51"/>
      <c r="U856" s="51"/>
      <c r="V856" s="38"/>
    </row>
    <row r="857" spans="1:22">
      <c r="A857" s="12"/>
      <c r="B857" s="37"/>
      <c r="C857" s="38"/>
      <c r="D857" s="51"/>
      <c r="E857" s="51"/>
      <c r="F857" s="38"/>
      <c r="G857" s="38"/>
      <c r="H857" s="51"/>
      <c r="I857" s="51"/>
      <c r="J857" s="38"/>
      <c r="K857" s="38"/>
      <c r="L857" s="51"/>
      <c r="M857" s="51"/>
      <c r="N857" s="38"/>
      <c r="O857" s="38"/>
      <c r="P857" s="51"/>
      <c r="Q857" s="51"/>
      <c r="R857" s="38"/>
      <c r="S857" s="38"/>
      <c r="T857" s="51"/>
      <c r="U857" s="51"/>
      <c r="V857" s="38"/>
    </row>
    <row r="858" spans="1:22">
      <c r="A858" s="12"/>
      <c r="B858" s="54" t="s">
        <v>718</v>
      </c>
      <c r="C858" s="33"/>
      <c r="D858" s="57">
        <v>18755</v>
      </c>
      <c r="E858" s="57"/>
      <c r="F858" s="33"/>
      <c r="G858" s="33"/>
      <c r="H858" s="57">
        <v>13117</v>
      </c>
      <c r="I858" s="57"/>
      <c r="J858" s="33"/>
      <c r="K858" s="33"/>
      <c r="L858" s="57">
        <v>5638</v>
      </c>
      <c r="M858" s="57"/>
      <c r="N858" s="33"/>
      <c r="O858" s="33"/>
      <c r="P858" s="58">
        <v>85</v>
      </c>
      <c r="Q858" s="58"/>
      <c r="R858" s="33"/>
      <c r="S858" s="33"/>
      <c r="T858" s="58">
        <v>208</v>
      </c>
      <c r="U858" s="58"/>
      <c r="V858" s="33"/>
    </row>
    <row r="859" spans="1:22">
      <c r="A859" s="12"/>
      <c r="B859" s="54"/>
      <c r="C859" s="33"/>
      <c r="D859" s="57"/>
      <c r="E859" s="57"/>
      <c r="F859" s="33"/>
      <c r="G859" s="33"/>
      <c r="H859" s="57"/>
      <c r="I859" s="57"/>
      <c r="J859" s="33"/>
      <c r="K859" s="33"/>
      <c r="L859" s="57"/>
      <c r="M859" s="57"/>
      <c r="N859" s="33"/>
      <c r="O859" s="33"/>
      <c r="P859" s="58"/>
      <c r="Q859" s="58"/>
      <c r="R859" s="33"/>
      <c r="S859" s="33"/>
      <c r="T859" s="58"/>
      <c r="U859" s="58"/>
      <c r="V859" s="33"/>
    </row>
    <row r="860" spans="1:22">
      <c r="A860" s="12"/>
      <c r="B860" s="121" t="s">
        <v>759</v>
      </c>
      <c r="C860" s="38"/>
      <c r="D860" s="51">
        <v>474</v>
      </c>
      <c r="E860" s="51"/>
      <c r="F860" s="38"/>
      <c r="G860" s="38"/>
      <c r="H860" s="51">
        <v>181</v>
      </c>
      <c r="I860" s="51"/>
      <c r="J860" s="38"/>
      <c r="K860" s="38"/>
      <c r="L860" s="51">
        <v>293</v>
      </c>
      <c r="M860" s="51"/>
      <c r="N860" s="38"/>
      <c r="O860" s="38"/>
      <c r="P860" s="51" t="s">
        <v>298</v>
      </c>
      <c r="Q860" s="51"/>
      <c r="R860" s="38"/>
      <c r="S860" s="38"/>
      <c r="T860" s="51" t="s">
        <v>298</v>
      </c>
      <c r="U860" s="51"/>
      <c r="V860" s="38"/>
    </row>
    <row r="861" spans="1:22">
      <c r="A861" s="12"/>
      <c r="B861" s="121"/>
      <c r="C861" s="38"/>
      <c r="D861" s="51"/>
      <c r="E861" s="51"/>
      <c r="F861" s="38"/>
      <c r="G861" s="38"/>
      <c r="H861" s="51"/>
      <c r="I861" s="51"/>
      <c r="J861" s="38"/>
      <c r="K861" s="38"/>
      <c r="L861" s="51"/>
      <c r="M861" s="51"/>
      <c r="N861" s="38"/>
      <c r="O861" s="38"/>
      <c r="P861" s="51"/>
      <c r="Q861" s="51"/>
      <c r="R861" s="38"/>
      <c r="S861" s="38"/>
      <c r="T861" s="51"/>
      <c r="U861" s="51"/>
      <c r="V861" s="38"/>
    </row>
    <row r="862" spans="1:22">
      <c r="A862" s="12"/>
      <c r="B862" s="54" t="s">
        <v>720</v>
      </c>
      <c r="C862" s="33"/>
      <c r="D862" s="57">
        <v>4037</v>
      </c>
      <c r="E862" s="57"/>
      <c r="F862" s="33"/>
      <c r="G862" s="33"/>
      <c r="H862" s="57">
        <v>3451</v>
      </c>
      <c r="I862" s="57"/>
      <c r="J862" s="33"/>
      <c r="K862" s="33"/>
      <c r="L862" s="58">
        <v>586</v>
      </c>
      <c r="M862" s="58"/>
      <c r="N862" s="33"/>
      <c r="O862" s="33"/>
      <c r="P862" s="58" t="s">
        <v>298</v>
      </c>
      <c r="Q862" s="58"/>
      <c r="R862" s="33"/>
      <c r="S862" s="33"/>
      <c r="T862" s="58">
        <v>14</v>
      </c>
      <c r="U862" s="58"/>
      <c r="V862" s="33"/>
    </row>
    <row r="863" spans="1:22" ht="15.75" thickBot="1">
      <c r="A863" s="12"/>
      <c r="B863" s="148"/>
      <c r="C863" s="63"/>
      <c r="D863" s="66"/>
      <c r="E863" s="66"/>
      <c r="F863" s="63"/>
      <c r="G863" s="63"/>
      <c r="H863" s="66"/>
      <c r="I863" s="66"/>
      <c r="J863" s="63"/>
      <c r="K863" s="63"/>
      <c r="L863" s="67"/>
      <c r="M863" s="67"/>
      <c r="N863" s="63"/>
      <c r="O863" s="63"/>
      <c r="P863" s="67"/>
      <c r="Q863" s="67"/>
      <c r="R863" s="63"/>
      <c r="S863" s="63"/>
      <c r="T863" s="67"/>
      <c r="U863" s="67"/>
      <c r="V863" s="63"/>
    </row>
    <row r="864" spans="1:22">
      <c r="A864" s="12"/>
      <c r="B864" s="130" t="s">
        <v>721</v>
      </c>
      <c r="C864" s="70"/>
      <c r="D864" s="78">
        <v>23266</v>
      </c>
      <c r="E864" s="78"/>
      <c r="F864" s="70"/>
      <c r="G864" s="70"/>
      <c r="H864" s="78">
        <v>16749</v>
      </c>
      <c r="I864" s="78"/>
      <c r="J864" s="70"/>
      <c r="K864" s="70"/>
      <c r="L864" s="78">
        <v>6517</v>
      </c>
      <c r="M864" s="78"/>
      <c r="N864" s="70"/>
      <c r="O864" s="70"/>
      <c r="P864" s="80">
        <v>85</v>
      </c>
      <c r="Q864" s="80"/>
      <c r="R864" s="70"/>
      <c r="S864" s="70"/>
      <c r="T864" s="80">
        <v>222</v>
      </c>
      <c r="U864" s="80"/>
      <c r="V864" s="70"/>
    </row>
    <row r="865" spans="1:34" ht="15.75" thickBot="1">
      <c r="A865" s="12"/>
      <c r="B865" s="131"/>
      <c r="C865" s="87"/>
      <c r="D865" s="105"/>
      <c r="E865" s="105"/>
      <c r="F865" s="87"/>
      <c r="G865" s="87"/>
      <c r="H865" s="105"/>
      <c r="I865" s="105"/>
      <c r="J865" s="87"/>
      <c r="K865" s="87"/>
      <c r="L865" s="105"/>
      <c r="M865" s="105"/>
      <c r="N865" s="87"/>
      <c r="O865" s="87"/>
      <c r="P865" s="106"/>
      <c r="Q865" s="106"/>
      <c r="R865" s="87"/>
      <c r="S865" s="87"/>
      <c r="T865" s="106"/>
      <c r="U865" s="106"/>
      <c r="V865" s="87"/>
    </row>
    <row r="866" spans="1:34">
      <c r="A866" s="12"/>
      <c r="B866" s="19"/>
      <c r="C866" s="19"/>
      <c r="D866" s="93"/>
      <c r="E866" s="93"/>
      <c r="F866" s="93"/>
      <c r="G866" s="19"/>
      <c r="H866" s="93"/>
      <c r="I866" s="93"/>
      <c r="J866" s="93"/>
      <c r="K866" s="19"/>
      <c r="L866" s="93"/>
      <c r="M866" s="93"/>
      <c r="N866" s="93"/>
      <c r="O866" s="19"/>
      <c r="P866" s="93"/>
      <c r="Q866" s="93"/>
      <c r="R866" s="93"/>
      <c r="S866" s="19"/>
      <c r="T866" s="93"/>
      <c r="U866" s="93"/>
      <c r="V866" s="93"/>
    </row>
    <row r="867" spans="1:34">
      <c r="A867" s="12"/>
      <c r="B867" s="37" t="s">
        <v>610</v>
      </c>
      <c r="C867" s="38"/>
      <c r="D867" s="51">
        <v>759</v>
      </c>
      <c r="E867" s="51"/>
      <c r="F867" s="38"/>
      <c r="G867" s="38"/>
      <c r="H867" s="51">
        <v>583</v>
      </c>
      <c r="I867" s="51"/>
      <c r="J867" s="38"/>
      <c r="K867" s="38"/>
      <c r="L867" s="51">
        <v>176</v>
      </c>
      <c r="M867" s="51"/>
      <c r="N867" s="38"/>
      <c r="O867" s="38"/>
      <c r="P867" s="51" t="s">
        <v>298</v>
      </c>
      <c r="Q867" s="51"/>
      <c r="R867" s="38"/>
      <c r="S867" s="38"/>
      <c r="T867" s="51" t="s">
        <v>298</v>
      </c>
      <c r="U867" s="51"/>
      <c r="V867" s="38"/>
    </row>
    <row r="868" spans="1:34" ht="15.75" thickBot="1">
      <c r="A868" s="12"/>
      <c r="B868" s="86"/>
      <c r="C868" s="87"/>
      <c r="D868" s="106"/>
      <c r="E868" s="106"/>
      <c r="F868" s="87"/>
      <c r="G868" s="87"/>
      <c r="H868" s="106"/>
      <c r="I868" s="106"/>
      <c r="J868" s="87"/>
      <c r="K868" s="87"/>
      <c r="L868" s="106"/>
      <c r="M868" s="106"/>
      <c r="N868" s="87"/>
      <c r="O868" s="87"/>
      <c r="P868" s="106"/>
      <c r="Q868" s="106"/>
      <c r="R868" s="87"/>
      <c r="S868" s="87"/>
      <c r="T868" s="106"/>
      <c r="U868" s="106"/>
      <c r="V868" s="87"/>
    </row>
    <row r="869" spans="1:34">
      <c r="A869" s="12"/>
      <c r="B869" s="19"/>
      <c r="C869" s="19"/>
      <c r="D869" s="93"/>
      <c r="E869" s="93"/>
      <c r="F869" s="93"/>
      <c r="G869" s="19"/>
      <c r="H869" s="93"/>
      <c r="I869" s="93"/>
      <c r="J869" s="93"/>
      <c r="K869" s="19"/>
      <c r="L869" s="93"/>
      <c r="M869" s="93"/>
      <c r="N869" s="93"/>
      <c r="O869" s="19"/>
      <c r="P869" s="93"/>
      <c r="Q869" s="93"/>
      <c r="R869" s="93"/>
      <c r="S869" s="19"/>
      <c r="T869" s="93"/>
      <c r="U869" s="93"/>
      <c r="V869" s="93"/>
    </row>
    <row r="870" spans="1:34">
      <c r="A870" s="12"/>
      <c r="B870" s="37" t="s">
        <v>760</v>
      </c>
      <c r="C870" s="38"/>
      <c r="D870" s="37" t="s">
        <v>277</v>
      </c>
      <c r="E870" s="53">
        <v>54247</v>
      </c>
      <c r="F870" s="38"/>
      <c r="G870" s="38"/>
      <c r="H870" s="37" t="s">
        <v>277</v>
      </c>
      <c r="I870" s="53">
        <v>30292</v>
      </c>
      <c r="J870" s="38"/>
      <c r="K870" s="38"/>
      <c r="L870" s="37" t="s">
        <v>277</v>
      </c>
      <c r="M870" s="53">
        <v>23955</v>
      </c>
      <c r="N870" s="38"/>
      <c r="O870" s="38"/>
      <c r="P870" s="37" t="s">
        <v>277</v>
      </c>
      <c r="Q870" s="53">
        <v>3404</v>
      </c>
      <c r="R870" s="38"/>
      <c r="S870" s="38"/>
      <c r="T870" s="37" t="s">
        <v>277</v>
      </c>
      <c r="U870" s="51">
        <v>289</v>
      </c>
      <c r="V870" s="38"/>
    </row>
    <row r="871" spans="1:34" ht="15.75" thickBot="1">
      <c r="A871" s="12"/>
      <c r="B871" s="86"/>
      <c r="C871" s="87"/>
      <c r="D871" s="86"/>
      <c r="E871" s="105"/>
      <c r="F871" s="87"/>
      <c r="G871" s="87"/>
      <c r="H871" s="86"/>
      <c r="I871" s="105"/>
      <c r="J871" s="87"/>
      <c r="K871" s="87"/>
      <c r="L871" s="86"/>
      <c r="M871" s="105"/>
      <c r="N871" s="87"/>
      <c r="O871" s="87"/>
      <c r="P871" s="86"/>
      <c r="Q871" s="105"/>
      <c r="R871" s="87"/>
      <c r="S871" s="87"/>
      <c r="T871" s="86"/>
      <c r="U871" s="106"/>
      <c r="V871" s="87"/>
    </row>
    <row r="872" spans="1:34">
      <c r="A872" s="12"/>
      <c r="B872" s="19"/>
      <c r="C872" s="19"/>
      <c r="D872" s="93"/>
      <c r="E872" s="93"/>
      <c r="F872" s="93"/>
      <c r="G872" s="19"/>
      <c r="H872" s="93"/>
      <c r="I872" s="93"/>
      <c r="J872" s="93"/>
      <c r="K872" s="19"/>
      <c r="L872" s="93"/>
      <c r="M872" s="93"/>
      <c r="N872" s="93"/>
      <c r="O872" s="19"/>
      <c r="P872" s="93"/>
      <c r="Q872" s="93"/>
      <c r="R872" s="93"/>
      <c r="S872" s="19"/>
      <c r="T872" s="93"/>
      <c r="U872" s="93"/>
      <c r="V872" s="93"/>
    </row>
    <row r="873" spans="1:34">
      <c r="A873" s="12"/>
      <c r="B873" s="24" t="s">
        <v>761</v>
      </c>
      <c r="C873" s="23"/>
      <c r="D873" s="38"/>
      <c r="E873" s="38"/>
      <c r="F873" s="38"/>
      <c r="G873" s="23"/>
      <c r="H873" s="38"/>
      <c r="I873" s="38"/>
      <c r="J873" s="38"/>
      <c r="K873" s="23"/>
      <c r="L873" s="38"/>
      <c r="M873" s="38"/>
      <c r="N873" s="38"/>
      <c r="O873" s="23"/>
      <c r="P873" s="38"/>
      <c r="Q873" s="38"/>
      <c r="R873" s="38"/>
      <c r="S873" s="23"/>
      <c r="T873" s="38"/>
      <c r="U873" s="38"/>
      <c r="V873" s="38"/>
    </row>
    <row r="874" spans="1:34">
      <c r="A874" s="12"/>
      <c r="B874" s="54" t="s">
        <v>719</v>
      </c>
      <c r="C874" s="33"/>
      <c r="D874" s="57">
        <v>55507</v>
      </c>
      <c r="E874" s="57"/>
      <c r="F874" s="33"/>
      <c r="G874" s="33"/>
      <c r="H874" s="57">
        <v>15649</v>
      </c>
      <c r="I874" s="57"/>
      <c r="J874" s="33"/>
      <c r="K874" s="33"/>
      <c r="L874" s="57">
        <v>39858</v>
      </c>
      <c r="M874" s="57"/>
      <c r="N874" s="33"/>
      <c r="O874" s="33"/>
      <c r="P874" s="58" t="s">
        <v>298</v>
      </c>
      <c r="Q874" s="58"/>
      <c r="R874" s="33"/>
      <c r="S874" s="33"/>
      <c r="T874" s="58" t="s">
        <v>298</v>
      </c>
      <c r="U874" s="58"/>
      <c r="V874" s="33"/>
    </row>
    <row r="875" spans="1:34" ht="15.75" thickBot="1">
      <c r="A875" s="12"/>
      <c r="B875" s="148"/>
      <c r="C875" s="63"/>
      <c r="D875" s="66"/>
      <c r="E875" s="66"/>
      <c r="F875" s="63"/>
      <c r="G875" s="63"/>
      <c r="H875" s="66"/>
      <c r="I875" s="66"/>
      <c r="J875" s="63"/>
      <c r="K875" s="63"/>
      <c r="L875" s="66"/>
      <c r="M875" s="66"/>
      <c r="N875" s="63"/>
      <c r="O875" s="63"/>
      <c r="P875" s="67"/>
      <c r="Q875" s="67"/>
      <c r="R875" s="63"/>
      <c r="S875" s="63"/>
      <c r="T875" s="67"/>
      <c r="U875" s="67"/>
      <c r="V875" s="63"/>
    </row>
    <row r="876" spans="1:34">
      <c r="A876" s="12"/>
      <c r="B876" s="68" t="s">
        <v>762</v>
      </c>
      <c r="C876" s="70"/>
      <c r="D876" s="68" t="s">
        <v>277</v>
      </c>
      <c r="E876" s="78">
        <v>109754</v>
      </c>
      <c r="F876" s="70"/>
      <c r="G876" s="70"/>
      <c r="H876" s="68" t="s">
        <v>277</v>
      </c>
      <c r="I876" s="78">
        <v>45941</v>
      </c>
      <c r="J876" s="70"/>
      <c r="K876" s="70"/>
      <c r="L876" s="68" t="s">
        <v>277</v>
      </c>
      <c r="M876" s="78">
        <v>63813</v>
      </c>
      <c r="N876" s="70"/>
      <c r="O876" s="70"/>
      <c r="P876" s="68" t="s">
        <v>277</v>
      </c>
      <c r="Q876" s="78">
        <v>3404</v>
      </c>
      <c r="R876" s="70"/>
      <c r="S876" s="70"/>
      <c r="T876" s="68" t="s">
        <v>277</v>
      </c>
      <c r="U876" s="80">
        <v>289</v>
      </c>
      <c r="V876" s="70"/>
    </row>
    <row r="877" spans="1:34" ht="15.75" thickBot="1">
      <c r="A877" s="12"/>
      <c r="B877" s="69"/>
      <c r="C877" s="71"/>
      <c r="D877" s="69"/>
      <c r="E877" s="79"/>
      <c r="F877" s="71"/>
      <c r="G877" s="71"/>
      <c r="H877" s="69"/>
      <c r="I877" s="79"/>
      <c r="J877" s="71"/>
      <c r="K877" s="71"/>
      <c r="L877" s="69"/>
      <c r="M877" s="79"/>
      <c r="N877" s="71"/>
      <c r="O877" s="71"/>
      <c r="P877" s="69"/>
      <c r="Q877" s="79"/>
      <c r="R877" s="71"/>
      <c r="S877" s="71"/>
      <c r="T877" s="69"/>
      <c r="U877" s="81"/>
      <c r="V877" s="71"/>
    </row>
    <row r="878" spans="1:34" ht="15.75" thickTop="1">
      <c r="A878" s="12"/>
      <c r="B878" s="220" t="s">
        <v>766</v>
      </c>
      <c r="C878" s="220"/>
      <c r="D878" s="220"/>
      <c r="E878" s="220"/>
      <c r="F878" s="220"/>
      <c r="G878" s="220"/>
      <c r="H878" s="220"/>
      <c r="I878" s="220"/>
      <c r="J878" s="220"/>
      <c r="K878" s="220"/>
      <c r="L878" s="220"/>
      <c r="M878" s="220"/>
      <c r="N878" s="220"/>
      <c r="O878" s="220"/>
      <c r="P878" s="220"/>
      <c r="Q878" s="220"/>
      <c r="R878" s="220"/>
      <c r="S878" s="220"/>
      <c r="T878" s="220"/>
      <c r="U878" s="220"/>
      <c r="V878" s="220"/>
      <c r="W878" s="220"/>
      <c r="X878" s="220"/>
      <c r="Y878" s="220"/>
      <c r="Z878" s="220"/>
      <c r="AA878" s="220"/>
      <c r="AB878" s="220"/>
      <c r="AC878" s="220"/>
      <c r="AD878" s="220"/>
      <c r="AE878" s="220"/>
      <c r="AF878" s="220"/>
      <c r="AG878" s="220"/>
      <c r="AH878" s="220"/>
    </row>
    <row r="879" spans="1:34">
      <c r="A879" s="12"/>
      <c r="B879" s="223"/>
      <c r="C879" s="223"/>
      <c r="D879" s="223"/>
      <c r="E879" s="223"/>
      <c r="F879" s="223"/>
      <c r="G879" s="223"/>
      <c r="H879" s="223"/>
      <c r="I879" s="223"/>
      <c r="J879" s="223"/>
      <c r="K879" s="223"/>
      <c r="L879" s="223"/>
      <c r="M879" s="223"/>
      <c r="N879" s="223"/>
      <c r="O879" s="223"/>
      <c r="P879" s="223"/>
      <c r="Q879" s="223"/>
      <c r="R879" s="223"/>
      <c r="S879" s="223"/>
      <c r="T879" s="223"/>
      <c r="U879" s="223"/>
      <c r="V879" s="223"/>
      <c r="W879" s="223"/>
      <c r="X879" s="223"/>
      <c r="Y879" s="223"/>
      <c r="Z879" s="223"/>
      <c r="AA879" s="223"/>
      <c r="AB879" s="223"/>
      <c r="AC879" s="223"/>
      <c r="AD879" s="223"/>
      <c r="AE879" s="223"/>
      <c r="AF879" s="223"/>
      <c r="AG879" s="223"/>
      <c r="AH879" s="223"/>
    </row>
    <row r="880" spans="1:34">
      <c r="A880" s="12"/>
      <c r="B880" s="30"/>
      <c r="C880" s="30"/>
      <c r="D880" s="30"/>
      <c r="E880" s="30"/>
      <c r="F880" s="30"/>
      <c r="G880" s="30"/>
      <c r="H880" s="30"/>
      <c r="I880" s="30"/>
      <c r="J880" s="30"/>
      <c r="K880" s="30"/>
      <c r="L880" s="30"/>
      <c r="M880" s="30"/>
      <c r="N880" s="30"/>
      <c r="O880" s="30"/>
      <c r="P880" s="30"/>
      <c r="Q880" s="30"/>
      <c r="R880" s="30"/>
      <c r="S880" s="30"/>
      <c r="T880" s="30"/>
      <c r="U880" s="30"/>
      <c r="V880" s="30"/>
      <c r="W880" s="30"/>
      <c r="X880" s="30"/>
      <c r="Y880" s="30"/>
      <c r="Z880" s="30"/>
      <c r="AA880" s="30"/>
      <c r="AB880" s="30"/>
      <c r="AC880" s="30"/>
      <c r="AD880" s="30"/>
    </row>
    <row r="881" spans="1:30">
      <c r="A881" s="12"/>
      <c r="B881" s="17"/>
      <c r="C881" s="17"/>
      <c r="D881" s="17"/>
      <c r="E881" s="17"/>
      <c r="F881" s="17"/>
      <c r="G881" s="17"/>
      <c r="H881" s="17"/>
      <c r="I881" s="17"/>
      <c r="J881" s="17"/>
      <c r="K881" s="17"/>
      <c r="L881" s="17"/>
      <c r="M881" s="17"/>
      <c r="N881" s="17"/>
      <c r="O881" s="17"/>
      <c r="P881" s="17"/>
      <c r="Q881" s="17"/>
      <c r="R881" s="17"/>
      <c r="S881" s="17"/>
      <c r="T881" s="17"/>
      <c r="U881" s="17"/>
      <c r="V881" s="17"/>
      <c r="W881" s="17"/>
      <c r="X881" s="17"/>
      <c r="Y881" s="17"/>
      <c r="Z881" s="17"/>
      <c r="AA881" s="17"/>
      <c r="AB881" s="17"/>
      <c r="AC881" s="17"/>
      <c r="AD881" s="17"/>
    </row>
    <row r="882" spans="1:30">
      <c r="A882" s="12"/>
      <c r="B882" s="33"/>
      <c r="C882" s="34" t="s">
        <v>422</v>
      </c>
      <c r="D882" s="34"/>
      <c r="E882" s="34"/>
      <c r="F882" s="34"/>
      <c r="G882" s="34"/>
      <c r="H882" s="34"/>
      <c r="I882" s="34"/>
      <c r="J882" s="34"/>
      <c r="K882" s="34"/>
      <c r="L882" s="34"/>
      <c r="M882" s="34"/>
      <c r="N882" s="34"/>
      <c r="O882" s="34"/>
      <c r="P882" s="34"/>
      <c r="Q882" s="34"/>
      <c r="R882" s="34"/>
      <c r="S882" s="34"/>
      <c r="T882" s="34"/>
      <c r="U882" s="34"/>
      <c r="V882" s="34"/>
      <c r="W882" s="34"/>
      <c r="X882" s="34"/>
      <c r="Y882" s="34"/>
      <c r="Z882" s="34"/>
      <c r="AA882" s="34"/>
      <c r="AB882" s="34"/>
      <c r="AC882" s="34"/>
      <c r="AD882" s="34"/>
    </row>
    <row r="883" spans="1:30" ht="15.75" thickBot="1">
      <c r="A883" s="12"/>
      <c r="B883" s="33"/>
      <c r="C883" s="234">
        <v>42094</v>
      </c>
      <c r="D883" s="234"/>
      <c r="E883" s="234"/>
      <c r="F883" s="234"/>
      <c r="G883" s="234"/>
      <c r="H883" s="234"/>
      <c r="I883" s="234"/>
      <c r="J883" s="234"/>
      <c r="K883" s="234"/>
      <c r="L883" s="234"/>
      <c r="M883" s="234"/>
      <c r="N883" s="234"/>
      <c r="O883" s="234"/>
      <c r="P883" s="234"/>
      <c r="Q883" s="234"/>
      <c r="R883" s="234"/>
      <c r="S883" s="234"/>
      <c r="T883" s="234"/>
      <c r="U883" s="234"/>
      <c r="V883" s="234"/>
      <c r="W883" s="234"/>
      <c r="X883" s="234"/>
      <c r="Y883" s="234"/>
      <c r="Z883" s="234"/>
      <c r="AA883" s="234"/>
      <c r="AB883" s="234"/>
      <c r="AC883" s="234"/>
      <c r="AD883" s="234"/>
    </row>
    <row r="884" spans="1:30" ht="16.5" thickTop="1" thickBot="1">
      <c r="A884" s="12"/>
      <c r="B884" s="19"/>
      <c r="C884" s="85" t="s">
        <v>767</v>
      </c>
      <c r="D884" s="85"/>
      <c r="E884" s="85"/>
      <c r="F884" s="85"/>
      <c r="G884" s="85"/>
      <c r="H884" s="85"/>
      <c r="I884" s="85"/>
      <c r="J884" s="85"/>
      <c r="K884" s="85"/>
      <c r="L884" s="85"/>
      <c r="M884" s="85"/>
      <c r="N884" s="85"/>
      <c r="O884" s="85" t="s">
        <v>700</v>
      </c>
      <c r="P884" s="85"/>
      <c r="Q884" s="85"/>
      <c r="R884" s="85"/>
      <c r="S884" s="85"/>
      <c r="T884" s="85"/>
      <c r="U884" s="85"/>
      <c r="V884" s="85"/>
      <c r="W884" s="85"/>
      <c r="X884" s="85"/>
      <c r="Y884" s="85"/>
      <c r="Z884" s="85"/>
      <c r="AA884" s="19"/>
      <c r="AB884" s="35" t="s">
        <v>165</v>
      </c>
      <c r="AC884" s="35"/>
      <c r="AD884" s="35"/>
    </row>
    <row r="885" spans="1:30" ht="16.5" thickTop="1" thickBot="1">
      <c r="A885" s="12"/>
      <c r="B885" s="19"/>
      <c r="C885" s="19"/>
      <c r="D885" s="85" t="s">
        <v>768</v>
      </c>
      <c r="E885" s="85"/>
      <c r="F885" s="85"/>
      <c r="G885" s="19"/>
      <c r="H885" s="85" t="s">
        <v>769</v>
      </c>
      <c r="I885" s="85"/>
      <c r="J885" s="85"/>
      <c r="K885" s="19"/>
      <c r="L885" s="85" t="s">
        <v>165</v>
      </c>
      <c r="M885" s="85"/>
      <c r="N885" s="85"/>
      <c r="O885" s="19"/>
      <c r="P885" s="85" t="s">
        <v>768</v>
      </c>
      <c r="Q885" s="85"/>
      <c r="R885" s="85"/>
      <c r="S885" s="19"/>
      <c r="T885" s="85" t="s">
        <v>769</v>
      </c>
      <c r="U885" s="85"/>
      <c r="V885" s="85"/>
      <c r="W885" s="19"/>
      <c r="X885" s="85" t="s">
        <v>165</v>
      </c>
      <c r="Y885" s="85"/>
      <c r="Z885" s="85"/>
      <c r="AA885" s="19"/>
      <c r="AB885" s="31"/>
      <c r="AC885" s="31"/>
      <c r="AD885" s="31"/>
    </row>
    <row r="886" spans="1:30" ht="15.75" thickTop="1">
      <c r="A886" s="12"/>
      <c r="B886" s="18" t="s">
        <v>701</v>
      </c>
      <c r="C886" s="19"/>
      <c r="D886" s="36"/>
      <c r="E886" s="36"/>
      <c r="F886" s="36"/>
      <c r="G886" s="19"/>
      <c r="H886" s="36"/>
      <c r="I886" s="36"/>
      <c r="J886" s="36"/>
      <c r="K886" s="19"/>
      <c r="L886" s="36"/>
      <c r="M886" s="36"/>
      <c r="N886" s="36"/>
      <c r="O886" s="19"/>
      <c r="P886" s="36"/>
      <c r="Q886" s="36"/>
      <c r="R886" s="36"/>
      <c r="S886" s="19"/>
      <c r="T886" s="36"/>
      <c r="U886" s="36"/>
      <c r="V886" s="36"/>
      <c r="W886" s="19"/>
      <c r="X886" s="36"/>
      <c r="Y886" s="36"/>
      <c r="Z886" s="36"/>
      <c r="AA886" s="19"/>
      <c r="AB886" s="36"/>
      <c r="AC886" s="36"/>
      <c r="AD886" s="36"/>
    </row>
    <row r="887" spans="1:30">
      <c r="A887" s="12"/>
      <c r="B887" s="121" t="s">
        <v>702</v>
      </c>
      <c r="C887" s="38"/>
      <c r="D887" s="61" t="s">
        <v>277</v>
      </c>
      <c r="E887" s="60" t="s">
        <v>298</v>
      </c>
      <c r="F887" s="38"/>
      <c r="G887" s="38"/>
      <c r="H887" s="61" t="s">
        <v>277</v>
      </c>
      <c r="I887" s="60" t="s">
        <v>298</v>
      </c>
      <c r="J887" s="38"/>
      <c r="K887" s="38"/>
      <c r="L887" s="61" t="s">
        <v>277</v>
      </c>
      <c r="M887" s="60" t="s">
        <v>298</v>
      </c>
      <c r="N887" s="38"/>
      <c r="O887" s="38"/>
      <c r="P887" s="61" t="s">
        <v>277</v>
      </c>
      <c r="Q887" s="60" t="s">
        <v>298</v>
      </c>
      <c r="R887" s="38"/>
      <c r="S887" s="38"/>
      <c r="T887" s="61" t="s">
        <v>277</v>
      </c>
      <c r="U887" s="60" t="s">
        <v>298</v>
      </c>
      <c r="V887" s="38"/>
      <c r="W887" s="38"/>
      <c r="X887" s="61" t="s">
        <v>277</v>
      </c>
      <c r="Y887" s="60" t="s">
        <v>298</v>
      </c>
      <c r="Z887" s="38"/>
      <c r="AA887" s="38"/>
      <c r="AB887" s="61" t="s">
        <v>277</v>
      </c>
      <c r="AC887" s="60" t="s">
        <v>298</v>
      </c>
      <c r="AD887" s="38"/>
    </row>
    <row r="888" spans="1:30">
      <c r="A888" s="12"/>
      <c r="B888" s="121"/>
      <c r="C888" s="38"/>
      <c r="D888" s="61"/>
      <c r="E888" s="60"/>
      <c r="F888" s="38"/>
      <c r="G888" s="38"/>
      <c r="H888" s="61"/>
      <c r="I888" s="60"/>
      <c r="J888" s="38"/>
      <c r="K888" s="38"/>
      <c r="L888" s="61"/>
      <c r="M888" s="60"/>
      <c r="N888" s="38"/>
      <c r="O888" s="38"/>
      <c r="P888" s="61"/>
      <c r="Q888" s="60"/>
      <c r="R888" s="38"/>
      <c r="S888" s="38"/>
      <c r="T888" s="61"/>
      <c r="U888" s="60"/>
      <c r="V888" s="38"/>
      <c r="W888" s="38"/>
      <c r="X888" s="61"/>
      <c r="Y888" s="60"/>
      <c r="Z888" s="38"/>
      <c r="AA888" s="38"/>
      <c r="AB888" s="61"/>
      <c r="AC888" s="60"/>
      <c r="AD888" s="38"/>
    </row>
    <row r="889" spans="1:30">
      <c r="A889" s="12"/>
      <c r="B889" s="54" t="s">
        <v>703</v>
      </c>
      <c r="C889" s="33"/>
      <c r="D889" s="56" t="s">
        <v>298</v>
      </c>
      <c r="E889" s="56"/>
      <c r="F889" s="33"/>
      <c r="G889" s="33"/>
      <c r="H889" s="56" t="s">
        <v>298</v>
      </c>
      <c r="I889" s="56"/>
      <c r="J889" s="33"/>
      <c r="K889" s="33"/>
      <c r="L889" s="56" t="s">
        <v>298</v>
      </c>
      <c r="M889" s="56"/>
      <c r="N889" s="33"/>
      <c r="O889" s="33"/>
      <c r="P889" s="56" t="s">
        <v>298</v>
      </c>
      <c r="Q889" s="56"/>
      <c r="R889" s="33"/>
      <c r="S889" s="33"/>
      <c r="T889" s="56" t="s">
        <v>298</v>
      </c>
      <c r="U889" s="56"/>
      <c r="V889" s="33"/>
      <c r="W889" s="33"/>
      <c r="X889" s="56" t="s">
        <v>298</v>
      </c>
      <c r="Y889" s="56"/>
      <c r="Z889" s="33"/>
      <c r="AA889" s="33"/>
      <c r="AB889" s="56" t="s">
        <v>298</v>
      </c>
      <c r="AC889" s="56"/>
      <c r="AD889" s="33"/>
    </row>
    <row r="890" spans="1:30">
      <c r="A890" s="12"/>
      <c r="B890" s="54"/>
      <c r="C890" s="33"/>
      <c r="D890" s="56"/>
      <c r="E890" s="56"/>
      <c r="F890" s="33"/>
      <c r="G890" s="33"/>
      <c r="H890" s="56"/>
      <c r="I890" s="56"/>
      <c r="J890" s="33"/>
      <c r="K890" s="33"/>
      <c r="L890" s="56"/>
      <c r="M890" s="56"/>
      <c r="N890" s="33"/>
      <c r="O890" s="33"/>
      <c r="P890" s="56"/>
      <c r="Q890" s="56"/>
      <c r="R890" s="33"/>
      <c r="S890" s="33"/>
      <c r="T890" s="56"/>
      <c r="U890" s="56"/>
      <c r="V890" s="33"/>
      <c r="W890" s="33"/>
      <c r="X890" s="56"/>
      <c r="Y890" s="56"/>
      <c r="Z890" s="33"/>
      <c r="AA890" s="33"/>
      <c r="AB890" s="56"/>
      <c r="AC890" s="56"/>
      <c r="AD890" s="33"/>
    </row>
    <row r="891" spans="1:30">
      <c r="A891" s="12"/>
      <c r="B891" s="121" t="s">
        <v>704</v>
      </c>
      <c r="C891" s="38"/>
      <c r="D891" s="60" t="s">
        <v>298</v>
      </c>
      <c r="E891" s="60"/>
      <c r="F891" s="38"/>
      <c r="G891" s="38"/>
      <c r="H891" s="60" t="s">
        <v>298</v>
      </c>
      <c r="I891" s="60"/>
      <c r="J891" s="38"/>
      <c r="K891" s="38"/>
      <c r="L891" s="60" t="s">
        <v>298</v>
      </c>
      <c r="M891" s="60"/>
      <c r="N891" s="38"/>
      <c r="O891" s="38"/>
      <c r="P891" s="60" t="s">
        <v>298</v>
      </c>
      <c r="Q891" s="60"/>
      <c r="R891" s="38"/>
      <c r="S891" s="38"/>
      <c r="T891" s="60" t="s">
        <v>298</v>
      </c>
      <c r="U891" s="60"/>
      <c r="V891" s="38"/>
      <c r="W891" s="38"/>
      <c r="X891" s="60" t="s">
        <v>298</v>
      </c>
      <c r="Y891" s="60"/>
      <c r="Z891" s="38"/>
      <c r="AA891" s="38"/>
      <c r="AB891" s="60" t="s">
        <v>298</v>
      </c>
      <c r="AC891" s="60"/>
      <c r="AD891" s="38"/>
    </row>
    <row r="892" spans="1:30">
      <c r="A892" s="12"/>
      <c r="B892" s="121"/>
      <c r="C892" s="38"/>
      <c r="D892" s="60"/>
      <c r="E892" s="60"/>
      <c r="F892" s="38"/>
      <c r="G892" s="38"/>
      <c r="H892" s="60"/>
      <c r="I892" s="60"/>
      <c r="J892" s="38"/>
      <c r="K892" s="38"/>
      <c r="L892" s="60"/>
      <c r="M892" s="60"/>
      <c r="N892" s="38"/>
      <c r="O892" s="38"/>
      <c r="P892" s="60"/>
      <c r="Q892" s="60"/>
      <c r="R892" s="38"/>
      <c r="S892" s="38"/>
      <c r="T892" s="60"/>
      <c r="U892" s="60"/>
      <c r="V892" s="38"/>
      <c r="W892" s="38"/>
      <c r="X892" s="60"/>
      <c r="Y892" s="60"/>
      <c r="Z892" s="38"/>
      <c r="AA892" s="38"/>
      <c r="AB892" s="60"/>
      <c r="AC892" s="60"/>
      <c r="AD892" s="38"/>
    </row>
    <row r="893" spans="1:30">
      <c r="A893" s="12"/>
      <c r="B893" s="54" t="s">
        <v>705</v>
      </c>
      <c r="C893" s="33"/>
      <c r="D893" s="56" t="s">
        <v>298</v>
      </c>
      <c r="E893" s="56"/>
      <c r="F893" s="33"/>
      <c r="G893" s="33"/>
      <c r="H893" s="56" t="s">
        <v>298</v>
      </c>
      <c r="I893" s="56"/>
      <c r="J893" s="33"/>
      <c r="K893" s="33"/>
      <c r="L893" s="56" t="s">
        <v>298</v>
      </c>
      <c r="M893" s="56"/>
      <c r="N893" s="33"/>
      <c r="O893" s="33"/>
      <c r="P893" s="56" t="s">
        <v>298</v>
      </c>
      <c r="Q893" s="56"/>
      <c r="R893" s="33"/>
      <c r="S893" s="33"/>
      <c r="T893" s="56" t="s">
        <v>298</v>
      </c>
      <c r="U893" s="56"/>
      <c r="V893" s="33"/>
      <c r="W893" s="33"/>
      <c r="X893" s="56" t="s">
        <v>298</v>
      </c>
      <c r="Y893" s="56"/>
      <c r="Z893" s="33"/>
      <c r="AA893" s="33"/>
      <c r="AB893" s="56" t="s">
        <v>298</v>
      </c>
      <c r="AC893" s="56"/>
      <c r="AD893" s="33"/>
    </row>
    <row r="894" spans="1:30">
      <c r="A894" s="12"/>
      <c r="B894" s="54"/>
      <c r="C894" s="33"/>
      <c r="D894" s="56"/>
      <c r="E894" s="56"/>
      <c r="F894" s="33"/>
      <c r="G894" s="33"/>
      <c r="H894" s="56"/>
      <c r="I894" s="56"/>
      <c r="J894" s="33"/>
      <c r="K894" s="33"/>
      <c r="L894" s="56"/>
      <c r="M894" s="56"/>
      <c r="N894" s="33"/>
      <c r="O894" s="33"/>
      <c r="P894" s="56"/>
      <c r="Q894" s="56"/>
      <c r="R894" s="33"/>
      <c r="S894" s="33"/>
      <c r="T894" s="56"/>
      <c r="U894" s="56"/>
      <c r="V894" s="33"/>
      <c r="W894" s="33"/>
      <c r="X894" s="56"/>
      <c r="Y894" s="56"/>
      <c r="Z894" s="33"/>
      <c r="AA894" s="33"/>
      <c r="AB894" s="56"/>
      <c r="AC894" s="56"/>
      <c r="AD894" s="33"/>
    </row>
    <row r="895" spans="1:30">
      <c r="A895" s="12"/>
      <c r="B895" s="121" t="s">
        <v>706</v>
      </c>
      <c r="C895" s="38"/>
      <c r="D895" s="60" t="s">
        <v>298</v>
      </c>
      <c r="E895" s="60"/>
      <c r="F895" s="38"/>
      <c r="G895" s="38"/>
      <c r="H895" s="60" t="s">
        <v>298</v>
      </c>
      <c r="I895" s="60"/>
      <c r="J895" s="38"/>
      <c r="K895" s="38"/>
      <c r="L895" s="60" t="s">
        <v>298</v>
      </c>
      <c r="M895" s="60"/>
      <c r="N895" s="38"/>
      <c r="O895" s="38"/>
      <c r="P895" s="60" t="s">
        <v>298</v>
      </c>
      <c r="Q895" s="60"/>
      <c r="R895" s="38"/>
      <c r="S895" s="38"/>
      <c r="T895" s="60" t="s">
        <v>298</v>
      </c>
      <c r="U895" s="60"/>
      <c r="V895" s="38"/>
      <c r="W895" s="38"/>
      <c r="X895" s="60" t="s">
        <v>298</v>
      </c>
      <c r="Y895" s="60"/>
      <c r="Z895" s="38"/>
      <c r="AA895" s="38"/>
      <c r="AB895" s="60" t="s">
        <v>298</v>
      </c>
      <c r="AC895" s="60"/>
      <c r="AD895" s="38"/>
    </row>
    <row r="896" spans="1:30">
      <c r="A896" s="12"/>
      <c r="B896" s="121"/>
      <c r="C896" s="38"/>
      <c r="D896" s="60"/>
      <c r="E896" s="60"/>
      <c r="F896" s="38"/>
      <c r="G896" s="38"/>
      <c r="H896" s="60"/>
      <c r="I896" s="60"/>
      <c r="J896" s="38"/>
      <c r="K896" s="38"/>
      <c r="L896" s="60"/>
      <c r="M896" s="60"/>
      <c r="N896" s="38"/>
      <c r="O896" s="38"/>
      <c r="P896" s="60"/>
      <c r="Q896" s="60"/>
      <c r="R896" s="38"/>
      <c r="S896" s="38"/>
      <c r="T896" s="60"/>
      <c r="U896" s="60"/>
      <c r="V896" s="38"/>
      <c r="W896" s="38"/>
      <c r="X896" s="60"/>
      <c r="Y896" s="60"/>
      <c r="Z896" s="38"/>
      <c r="AA896" s="38"/>
      <c r="AB896" s="60"/>
      <c r="AC896" s="60"/>
      <c r="AD896" s="38"/>
    </row>
    <row r="897" spans="1:30">
      <c r="A897" s="12"/>
      <c r="B897" s="54" t="s">
        <v>707</v>
      </c>
      <c r="C897" s="33"/>
      <c r="D897" s="56" t="s">
        <v>298</v>
      </c>
      <c r="E897" s="56"/>
      <c r="F897" s="33"/>
      <c r="G897" s="33"/>
      <c r="H897" s="56" t="s">
        <v>298</v>
      </c>
      <c r="I897" s="56"/>
      <c r="J897" s="33"/>
      <c r="K897" s="33"/>
      <c r="L897" s="56" t="s">
        <v>298</v>
      </c>
      <c r="M897" s="56"/>
      <c r="N897" s="33"/>
      <c r="O897" s="33"/>
      <c r="P897" s="56" t="s">
        <v>298</v>
      </c>
      <c r="Q897" s="56"/>
      <c r="R897" s="33"/>
      <c r="S897" s="33"/>
      <c r="T897" s="56" t="s">
        <v>298</v>
      </c>
      <c r="U897" s="56"/>
      <c r="V897" s="33"/>
      <c r="W897" s="33"/>
      <c r="X897" s="56" t="s">
        <v>298</v>
      </c>
      <c r="Y897" s="56"/>
      <c r="Z897" s="33"/>
      <c r="AA897" s="33"/>
      <c r="AB897" s="56" t="s">
        <v>298</v>
      </c>
      <c r="AC897" s="56"/>
      <c r="AD897" s="33"/>
    </row>
    <row r="898" spans="1:30" ht="15.75" thickBot="1">
      <c r="A898" s="12"/>
      <c r="B898" s="148"/>
      <c r="C898" s="63"/>
      <c r="D898" s="65"/>
      <c r="E898" s="65"/>
      <c r="F898" s="63"/>
      <c r="G898" s="63"/>
      <c r="H898" s="65"/>
      <c r="I898" s="65"/>
      <c r="J898" s="63"/>
      <c r="K898" s="63"/>
      <c r="L898" s="65"/>
      <c r="M898" s="65"/>
      <c r="N898" s="63"/>
      <c r="O898" s="63"/>
      <c r="P898" s="65"/>
      <c r="Q898" s="65"/>
      <c r="R898" s="63"/>
      <c r="S898" s="63"/>
      <c r="T898" s="65"/>
      <c r="U898" s="65"/>
      <c r="V898" s="63"/>
      <c r="W898" s="63"/>
      <c r="X898" s="65"/>
      <c r="Y898" s="65"/>
      <c r="Z898" s="63"/>
      <c r="AA898" s="63"/>
      <c r="AB898" s="65"/>
      <c r="AC898" s="65"/>
      <c r="AD898" s="63"/>
    </row>
    <row r="899" spans="1:30">
      <c r="A899" s="12"/>
      <c r="B899" s="157" t="s">
        <v>708</v>
      </c>
      <c r="C899" s="70"/>
      <c r="D899" s="76" t="s">
        <v>298</v>
      </c>
      <c r="E899" s="76"/>
      <c r="F899" s="70"/>
      <c r="G899" s="70"/>
      <c r="H899" s="76" t="s">
        <v>298</v>
      </c>
      <c r="I899" s="76"/>
      <c r="J899" s="70"/>
      <c r="K899" s="70"/>
      <c r="L899" s="76" t="s">
        <v>298</v>
      </c>
      <c r="M899" s="76"/>
      <c r="N899" s="70"/>
      <c r="O899" s="70"/>
      <c r="P899" s="76" t="s">
        <v>298</v>
      </c>
      <c r="Q899" s="76"/>
      <c r="R899" s="70"/>
      <c r="S899" s="70"/>
      <c r="T899" s="76" t="s">
        <v>298</v>
      </c>
      <c r="U899" s="76"/>
      <c r="V899" s="70"/>
      <c r="W899" s="70"/>
      <c r="X899" s="76" t="s">
        <v>298</v>
      </c>
      <c r="Y899" s="76"/>
      <c r="Z899" s="70"/>
      <c r="AA899" s="70"/>
      <c r="AB899" s="76" t="s">
        <v>298</v>
      </c>
      <c r="AC899" s="76"/>
      <c r="AD899" s="70"/>
    </row>
    <row r="900" spans="1:30" ht="15.75" thickBot="1">
      <c r="A900" s="12"/>
      <c r="B900" s="235"/>
      <c r="C900" s="87"/>
      <c r="D900" s="89"/>
      <c r="E900" s="89"/>
      <c r="F900" s="87"/>
      <c r="G900" s="87"/>
      <c r="H900" s="89"/>
      <c r="I900" s="89"/>
      <c r="J900" s="87"/>
      <c r="K900" s="87"/>
      <c r="L900" s="89"/>
      <c r="M900" s="89"/>
      <c r="N900" s="87"/>
      <c r="O900" s="87"/>
      <c r="P900" s="89"/>
      <c r="Q900" s="89"/>
      <c r="R900" s="87"/>
      <c r="S900" s="87"/>
      <c r="T900" s="89"/>
      <c r="U900" s="89"/>
      <c r="V900" s="87"/>
      <c r="W900" s="87"/>
      <c r="X900" s="89"/>
      <c r="Y900" s="89"/>
      <c r="Z900" s="87"/>
      <c r="AA900" s="87"/>
      <c r="AB900" s="89"/>
      <c r="AC900" s="89"/>
      <c r="AD900" s="87"/>
    </row>
    <row r="901" spans="1:30">
      <c r="A901" s="12"/>
      <c r="B901" s="19"/>
      <c r="C901" s="19"/>
      <c r="D901" s="93"/>
      <c r="E901" s="93"/>
      <c r="F901" s="93"/>
      <c r="G901" s="19"/>
      <c r="H901" s="93"/>
      <c r="I901" s="93"/>
      <c r="J901" s="93"/>
      <c r="K901" s="19"/>
      <c r="L901" s="93"/>
      <c r="M901" s="93"/>
      <c r="N901" s="93"/>
      <c r="O901" s="19"/>
      <c r="P901" s="93"/>
      <c r="Q901" s="93"/>
      <c r="R901" s="93"/>
      <c r="S901" s="19"/>
      <c r="T901" s="93"/>
      <c r="U901" s="93"/>
      <c r="V901" s="93"/>
      <c r="W901" s="19"/>
      <c r="X901" s="93"/>
      <c r="Y901" s="93"/>
      <c r="Z901" s="93"/>
      <c r="AA901" s="19"/>
      <c r="AB901" s="93"/>
      <c r="AC901" s="93"/>
      <c r="AD901" s="93"/>
    </row>
    <row r="902" spans="1:30">
      <c r="A902" s="12"/>
      <c r="B902" s="22" t="s">
        <v>709</v>
      </c>
      <c r="C902" s="23"/>
      <c r="D902" s="38"/>
      <c r="E902" s="38"/>
      <c r="F902" s="38"/>
      <c r="G902" s="23"/>
      <c r="H902" s="38"/>
      <c r="I902" s="38"/>
      <c r="J902" s="38"/>
      <c r="K902" s="23"/>
      <c r="L902" s="38"/>
      <c r="M902" s="38"/>
      <c r="N902" s="38"/>
      <c r="O902" s="23"/>
      <c r="P902" s="38"/>
      <c r="Q902" s="38"/>
      <c r="R902" s="38"/>
      <c r="S902" s="23"/>
      <c r="T902" s="38"/>
      <c r="U902" s="38"/>
      <c r="V902" s="38"/>
      <c r="W902" s="23"/>
      <c r="X902" s="38"/>
      <c r="Y902" s="38"/>
      <c r="Z902" s="38"/>
      <c r="AA902" s="23"/>
      <c r="AB902" s="38"/>
      <c r="AC902" s="38"/>
      <c r="AD902" s="38"/>
    </row>
    <row r="903" spans="1:30">
      <c r="A903" s="12"/>
      <c r="B903" s="54" t="s">
        <v>710</v>
      </c>
      <c r="C903" s="33"/>
      <c r="D903" s="56" t="s">
        <v>298</v>
      </c>
      <c r="E903" s="56"/>
      <c r="F903" s="33"/>
      <c r="G903" s="33"/>
      <c r="H903" s="56" t="s">
        <v>298</v>
      </c>
      <c r="I903" s="56"/>
      <c r="J903" s="33"/>
      <c r="K903" s="33"/>
      <c r="L903" s="56" t="s">
        <v>298</v>
      </c>
      <c r="M903" s="56"/>
      <c r="N903" s="33"/>
      <c r="O903" s="33"/>
      <c r="P903" s="55">
        <v>4649</v>
      </c>
      <c r="Q903" s="55"/>
      <c r="R903" s="33"/>
      <c r="S903" s="33"/>
      <c r="T903" s="56" t="s">
        <v>298</v>
      </c>
      <c r="U903" s="56"/>
      <c r="V903" s="33"/>
      <c r="W903" s="33"/>
      <c r="X903" s="55">
        <v>4649</v>
      </c>
      <c r="Y903" s="55"/>
      <c r="Z903" s="33"/>
      <c r="AA903" s="33"/>
      <c r="AB903" s="55">
        <v>4649</v>
      </c>
      <c r="AC903" s="55"/>
      <c r="AD903" s="33"/>
    </row>
    <row r="904" spans="1:30">
      <c r="A904" s="12"/>
      <c r="B904" s="54"/>
      <c r="C904" s="33"/>
      <c r="D904" s="56"/>
      <c r="E904" s="56"/>
      <c r="F904" s="33"/>
      <c r="G904" s="33"/>
      <c r="H904" s="56"/>
      <c r="I904" s="56"/>
      <c r="J904" s="33"/>
      <c r="K904" s="33"/>
      <c r="L904" s="56"/>
      <c r="M904" s="56"/>
      <c r="N904" s="33"/>
      <c r="O904" s="33"/>
      <c r="P904" s="55"/>
      <c r="Q904" s="55"/>
      <c r="R904" s="33"/>
      <c r="S904" s="33"/>
      <c r="T904" s="56"/>
      <c r="U904" s="56"/>
      <c r="V904" s="33"/>
      <c r="W904" s="33"/>
      <c r="X904" s="55"/>
      <c r="Y904" s="55"/>
      <c r="Z904" s="33"/>
      <c r="AA904" s="33"/>
      <c r="AB904" s="55"/>
      <c r="AC904" s="55"/>
      <c r="AD904" s="33"/>
    </row>
    <row r="905" spans="1:30">
      <c r="A905" s="12"/>
      <c r="B905" s="121" t="s">
        <v>711</v>
      </c>
      <c r="C905" s="38"/>
      <c r="D905" s="60" t="s">
        <v>298</v>
      </c>
      <c r="E905" s="60"/>
      <c r="F905" s="38"/>
      <c r="G905" s="38"/>
      <c r="H905" s="60" t="s">
        <v>298</v>
      </c>
      <c r="I905" s="60"/>
      <c r="J905" s="38"/>
      <c r="K905" s="38"/>
      <c r="L905" s="60" t="s">
        <v>298</v>
      </c>
      <c r="M905" s="60"/>
      <c r="N905" s="38"/>
      <c r="O905" s="38"/>
      <c r="P905" s="60" t="s">
        <v>298</v>
      </c>
      <c r="Q905" s="60"/>
      <c r="R905" s="38"/>
      <c r="S905" s="38"/>
      <c r="T905" s="60" t="s">
        <v>298</v>
      </c>
      <c r="U905" s="60"/>
      <c r="V905" s="38"/>
      <c r="W905" s="38"/>
      <c r="X905" s="60" t="s">
        <v>298</v>
      </c>
      <c r="Y905" s="60"/>
      <c r="Z905" s="38"/>
      <c r="AA905" s="38"/>
      <c r="AB905" s="60" t="s">
        <v>298</v>
      </c>
      <c r="AC905" s="60"/>
      <c r="AD905" s="38"/>
    </row>
    <row r="906" spans="1:30">
      <c r="A906" s="12"/>
      <c r="B906" s="121"/>
      <c r="C906" s="38"/>
      <c r="D906" s="60"/>
      <c r="E906" s="60"/>
      <c r="F906" s="38"/>
      <c r="G906" s="38"/>
      <c r="H906" s="60"/>
      <c r="I906" s="60"/>
      <c r="J906" s="38"/>
      <c r="K906" s="38"/>
      <c r="L906" s="60"/>
      <c r="M906" s="60"/>
      <c r="N906" s="38"/>
      <c r="O906" s="38"/>
      <c r="P906" s="60"/>
      <c r="Q906" s="60"/>
      <c r="R906" s="38"/>
      <c r="S906" s="38"/>
      <c r="T906" s="60"/>
      <c r="U906" s="60"/>
      <c r="V906" s="38"/>
      <c r="W906" s="38"/>
      <c r="X906" s="60"/>
      <c r="Y906" s="60"/>
      <c r="Z906" s="38"/>
      <c r="AA906" s="38"/>
      <c r="AB906" s="60"/>
      <c r="AC906" s="60"/>
      <c r="AD906" s="38"/>
    </row>
    <row r="907" spans="1:30">
      <c r="A907" s="12"/>
      <c r="B907" s="54" t="s">
        <v>712</v>
      </c>
      <c r="C907" s="33"/>
      <c r="D907" s="56" t="s">
        <v>298</v>
      </c>
      <c r="E907" s="56"/>
      <c r="F907" s="33"/>
      <c r="G907" s="33"/>
      <c r="H907" s="56" t="s">
        <v>298</v>
      </c>
      <c r="I907" s="56"/>
      <c r="J907" s="33"/>
      <c r="K907" s="33"/>
      <c r="L907" s="56" t="s">
        <v>298</v>
      </c>
      <c r="M907" s="56"/>
      <c r="N907" s="33"/>
      <c r="O907" s="33"/>
      <c r="P907" s="56" t="s">
        <v>298</v>
      </c>
      <c r="Q907" s="56"/>
      <c r="R907" s="33"/>
      <c r="S907" s="33"/>
      <c r="T907" s="56" t="s">
        <v>298</v>
      </c>
      <c r="U907" s="56"/>
      <c r="V907" s="33"/>
      <c r="W907" s="33"/>
      <c r="X907" s="56" t="s">
        <v>298</v>
      </c>
      <c r="Y907" s="56"/>
      <c r="Z907" s="33"/>
      <c r="AA907" s="33"/>
      <c r="AB907" s="56" t="s">
        <v>298</v>
      </c>
      <c r="AC907" s="56"/>
      <c r="AD907" s="33"/>
    </row>
    <row r="908" spans="1:30">
      <c r="A908" s="12"/>
      <c r="B908" s="54"/>
      <c r="C908" s="33"/>
      <c r="D908" s="56"/>
      <c r="E908" s="56"/>
      <c r="F908" s="33"/>
      <c r="G908" s="33"/>
      <c r="H908" s="56"/>
      <c r="I908" s="56"/>
      <c r="J908" s="33"/>
      <c r="K908" s="33"/>
      <c r="L908" s="56"/>
      <c r="M908" s="56"/>
      <c r="N908" s="33"/>
      <c r="O908" s="33"/>
      <c r="P908" s="56"/>
      <c r="Q908" s="56"/>
      <c r="R908" s="33"/>
      <c r="S908" s="33"/>
      <c r="T908" s="56"/>
      <c r="U908" s="56"/>
      <c r="V908" s="33"/>
      <c r="W908" s="33"/>
      <c r="X908" s="56"/>
      <c r="Y908" s="56"/>
      <c r="Z908" s="33"/>
      <c r="AA908" s="33"/>
      <c r="AB908" s="56"/>
      <c r="AC908" s="56"/>
      <c r="AD908" s="33"/>
    </row>
    <row r="909" spans="1:30">
      <c r="A909" s="12"/>
      <c r="B909" s="121" t="s">
        <v>713</v>
      </c>
      <c r="C909" s="38"/>
      <c r="D909" s="60" t="s">
        <v>298</v>
      </c>
      <c r="E909" s="60"/>
      <c r="F909" s="38"/>
      <c r="G909" s="38"/>
      <c r="H909" s="60" t="s">
        <v>298</v>
      </c>
      <c r="I909" s="60"/>
      <c r="J909" s="38"/>
      <c r="K909" s="38"/>
      <c r="L909" s="60" t="s">
        <v>298</v>
      </c>
      <c r="M909" s="60"/>
      <c r="N909" s="38"/>
      <c r="O909" s="38"/>
      <c r="P909" s="60" t="s">
        <v>298</v>
      </c>
      <c r="Q909" s="60"/>
      <c r="R909" s="38"/>
      <c r="S909" s="38"/>
      <c r="T909" s="60" t="s">
        <v>298</v>
      </c>
      <c r="U909" s="60"/>
      <c r="V909" s="38"/>
      <c r="W909" s="38"/>
      <c r="X909" s="60" t="s">
        <v>298</v>
      </c>
      <c r="Y909" s="60"/>
      <c r="Z909" s="38"/>
      <c r="AA909" s="38"/>
      <c r="AB909" s="60" t="s">
        <v>298</v>
      </c>
      <c r="AC909" s="60"/>
      <c r="AD909" s="38"/>
    </row>
    <row r="910" spans="1:30">
      <c r="A910" s="12"/>
      <c r="B910" s="121"/>
      <c r="C910" s="38"/>
      <c r="D910" s="60"/>
      <c r="E910" s="60"/>
      <c r="F910" s="38"/>
      <c r="G910" s="38"/>
      <c r="H910" s="60"/>
      <c r="I910" s="60"/>
      <c r="J910" s="38"/>
      <c r="K910" s="38"/>
      <c r="L910" s="60"/>
      <c r="M910" s="60"/>
      <c r="N910" s="38"/>
      <c r="O910" s="38"/>
      <c r="P910" s="60"/>
      <c r="Q910" s="60"/>
      <c r="R910" s="38"/>
      <c r="S910" s="38"/>
      <c r="T910" s="60"/>
      <c r="U910" s="60"/>
      <c r="V910" s="38"/>
      <c r="W910" s="38"/>
      <c r="X910" s="60"/>
      <c r="Y910" s="60"/>
      <c r="Z910" s="38"/>
      <c r="AA910" s="38"/>
      <c r="AB910" s="60"/>
      <c r="AC910" s="60"/>
      <c r="AD910" s="38"/>
    </row>
    <row r="911" spans="1:30">
      <c r="A911" s="12"/>
      <c r="B911" s="54" t="s">
        <v>714</v>
      </c>
      <c r="C911" s="33"/>
      <c r="D911" s="56" t="s">
        <v>298</v>
      </c>
      <c r="E911" s="56"/>
      <c r="F911" s="33"/>
      <c r="G911" s="33"/>
      <c r="H911" s="56" t="s">
        <v>298</v>
      </c>
      <c r="I911" s="56"/>
      <c r="J911" s="33"/>
      <c r="K911" s="33"/>
      <c r="L911" s="56" t="s">
        <v>298</v>
      </c>
      <c r="M911" s="56"/>
      <c r="N911" s="33"/>
      <c r="O911" s="33"/>
      <c r="P911" s="56" t="s">
        <v>298</v>
      </c>
      <c r="Q911" s="56"/>
      <c r="R911" s="33"/>
      <c r="S911" s="33"/>
      <c r="T911" s="56" t="s">
        <v>298</v>
      </c>
      <c r="U911" s="56"/>
      <c r="V911" s="33"/>
      <c r="W911" s="33"/>
      <c r="X911" s="56" t="s">
        <v>298</v>
      </c>
      <c r="Y911" s="56"/>
      <c r="Z911" s="33"/>
      <c r="AA911" s="33"/>
      <c r="AB911" s="56" t="s">
        <v>298</v>
      </c>
      <c r="AC911" s="56"/>
      <c r="AD911" s="33"/>
    </row>
    <row r="912" spans="1:30">
      <c r="A912" s="12"/>
      <c r="B912" s="54"/>
      <c r="C912" s="33"/>
      <c r="D912" s="56"/>
      <c r="E912" s="56"/>
      <c r="F912" s="33"/>
      <c r="G912" s="33"/>
      <c r="H912" s="56"/>
      <c r="I912" s="56"/>
      <c r="J912" s="33"/>
      <c r="K912" s="33"/>
      <c r="L912" s="56"/>
      <c r="M912" s="56"/>
      <c r="N912" s="33"/>
      <c r="O912" s="33"/>
      <c r="P912" s="56"/>
      <c r="Q912" s="56"/>
      <c r="R912" s="33"/>
      <c r="S912" s="33"/>
      <c r="T912" s="56"/>
      <c r="U912" s="56"/>
      <c r="V912" s="33"/>
      <c r="W912" s="33"/>
      <c r="X912" s="56"/>
      <c r="Y912" s="56"/>
      <c r="Z912" s="33"/>
      <c r="AA912" s="33"/>
      <c r="AB912" s="56"/>
      <c r="AC912" s="56"/>
      <c r="AD912" s="33"/>
    </row>
    <row r="913" spans="1:30">
      <c r="A913" s="12"/>
      <c r="B913" s="121" t="s">
        <v>737</v>
      </c>
      <c r="C913" s="38"/>
      <c r="D913" s="60" t="s">
        <v>298</v>
      </c>
      <c r="E913" s="60"/>
      <c r="F913" s="38"/>
      <c r="G913" s="38"/>
      <c r="H913" s="60" t="s">
        <v>298</v>
      </c>
      <c r="I913" s="60"/>
      <c r="J913" s="38"/>
      <c r="K913" s="38"/>
      <c r="L913" s="60" t="s">
        <v>298</v>
      </c>
      <c r="M913" s="60"/>
      <c r="N913" s="38"/>
      <c r="O913" s="38"/>
      <c r="P913" s="60" t="s">
        <v>298</v>
      </c>
      <c r="Q913" s="60"/>
      <c r="R913" s="38"/>
      <c r="S913" s="38"/>
      <c r="T913" s="60" t="s">
        <v>298</v>
      </c>
      <c r="U913" s="60"/>
      <c r="V913" s="38"/>
      <c r="W913" s="38"/>
      <c r="X913" s="60" t="s">
        <v>298</v>
      </c>
      <c r="Y913" s="60"/>
      <c r="Z913" s="38"/>
      <c r="AA913" s="38"/>
      <c r="AB913" s="60" t="s">
        <v>298</v>
      </c>
      <c r="AC913" s="60"/>
      <c r="AD913" s="38"/>
    </row>
    <row r="914" spans="1:30" ht="15.75" thickBot="1">
      <c r="A914" s="12"/>
      <c r="B914" s="159"/>
      <c r="C914" s="87"/>
      <c r="D914" s="89"/>
      <c r="E914" s="89"/>
      <c r="F914" s="87"/>
      <c r="G914" s="87"/>
      <c r="H914" s="89"/>
      <c r="I914" s="89"/>
      <c r="J914" s="87"/>
      <c r="K914" s="87"/>
      <c r="L914" s="89"/>
      <c r="M914" s="89"/>
      <c r="N914" s="87"/>
      <c r="O914" s="87"/>
      <c r="P914" s="89"/>
      <c r="Q914" s="89"/>
      <c r="R914" s="87"/>
      <c r="S914" s="87"/>
      <c r="T914" s="89"/>
      <c r="U914" s="89"/>
      <c r="V914" s="87"/>
      <c r="W914" s="87"/>
      <c r="X914" s="89"/>
      <c r="Y914" s="89"/>
      <c r="Z914" s="87"/>
      <c r="AA914" s="87"/>
      <c r="AB914" s="89"/>
      <c r="AC914" s="89"/>
      <c r="AD914" s="87"/>
    </row>
    <row r="915" spans="1:30">
      <c r="A915" s="12"/>
      <c r="B915" s="154" t="s">
        <v>716</v>
      </c>
      <c r="C915" s="93"/>
      <c r="D915" s="99" t="s">
        <v>298</v>
      </c>
      <c r="E915" s="99"/>
      <c r="F915" s="93"/>
      <c r="G915" s="93"/>
      <c r="H915" s="99" t="s">
        <v>298</v>
      </c>
      <c r="I915" s="99"/>
      <c r="J915" s="93"/>
      <c r="K915" s="93"/>
      <c r="L915" s="99" t="s">
        <v>298</v>
      </c>
      <c r="M915" s="99"/>
      <c r="N915" s="93"/>
      <c r="O915" s="93"/>
      <c r="P915" s="97">
        <v>4649</v>
      </c>
      <c r="Q915" s="97"/>
      <c r="R915" s="93"/>
      <c r="S915" s="93"/>
      <c r="T915" s="99" t="s">
        <v>298</v>
      </c>
      <c r="U915" s="99"/>
      <c r="V915" s="93"/>
      <c r="W915" s="93"/>
      <c r="X915" s="97">
        <v>4649</v>
      </c>
      <c r="Y915" s="97"/>
      <c r="Z915" s="93"/>
      <c r="AA915" s="93"/>
      <c r="AB915" s="97">
        <v>4649</v>
      </c>
      <c r="AC915" s="97"/>
      <c r="AD915" s="93"/>
    </row>
    <row r="916" spans="1:30" ht="15.75" thickBot="1">
      <c r="A916" s="12"/>
      <c r="B916" s="155"/>
      <c r="C916" s="63"/>
      <c r="D916" s="65"/>
      <c r="E916" s="65"/>
      <c r="F916" s="63"/>
      <c r="G916" s="63"/>
      <c r="H916" s="65"/>
      <c r="I916" s="65"/>
      <c r="J916" s="63"/>
      <c r="K916" s="63"/>
      <c r="L916" s="65"/>
      <c r="M916" s="65"/>
      <c r="N916" s="63"/>
      <c r="O916" s="63"/>
      <c r="P916" s="64"/>
      <c r="Q916" s="64"/>
      <c r="R916" s="63"/>
      <c r="S916" s="63"/>
      <c r="T916" s="65"/>
      <c r="U916" s="65"/>
      <c r="V916" s="63"/>
      <c r="W916" s="63"/>
      <c r="X916" s="64"/>
      <c r="Y916" s="64"/>
      <c r="Z916" s="63"/>
      <c r="AA916" s="63"/>
      <c r="AB916" s="64"/>
      <c r="AC916" s="64"/>
      <c r="AD916" s="63"/>
    </row>
    <row r="917" spans="1:30">
      <c r="A917" s="12"/>
      <c r="B917" s="23"/>
      <c r="C917" s="23"/>
      <c r="D917" s="70"/>
      <c r="E917" s="70"/>
      <c r="F917" s="70"/>
      <c r="G917" s="23"/>
      <c r="H917" s="70"/>
      <c r="I917" s="70"/>
      <c r="J917" s="70"/>
      <c r="K917" s="23"/>
      <c r="L917" s="70"/>
      <c r="M917" s="70"/>
      <c r="N917" s="70"/>
      <c r="O917" s="23"/>
      <c r="P917" s="70"/>
      <c r="Q917" s="70"/>
      <c r="R917" s="70"/>
      <c r="S917" s="23"/>
      <c r="T917" s="70"/>
      <c r="U917" s="70"/>
      <c r="V917" s="70"/>
      <c r="W917" s="23"/>
      <c r="X917" s="70"/>
      <c r="Y917" s="70"/>
      <c r="Z917" s="70"/>
      <c r="AA917" s="23"/>
      <c r="AB917" s="70"/>
      <c r="AC917" s="70"/>
      <c r="AD917" s="70"/>
    </row>
    <row r="918" spans="1:30">
      <c r="A918" s="12"/>
      <c r="B918" s="18" t="s">
        <v>717</v>
      </c>
      <c r="C918" s="19"/>
      <c r="D918" s="33"/>
      <c r="E918" s="33"/>
      <c r="F918" s="33"/>
      <c r="G918" s="19"/>
      <c r="H918" s="33"/>
      <c r="I918" s="33"/>
      <c r="J918" s="33"/>
      <c r="K918" s="19"/>
      <c r="L918" s="33"/>
      <c r="M918" s="33"/>
      <c r="N918" s="33"/>
      <c r="O918" s="19"/>
      <c r="P918" s="33"/>
      <c r="Q918" s="33"/>
      <c r="R918" s="33"/>
      <c r="S918" s="19"/>
      <c r="T918" s="33"/>
      <c r="U918" s="33"/>
      <c r="V918" s="33"/>
      <c r="W918" s="19"/>
      <c r="X918" s="33"/>
      <c r="Y918" s="33"/>
      <c r="Z918" s="33"/>
      <c r="AA918" s="19"/>
      <c r="AB918" s="33"/>
      <c r="AC918" s="33"/>
      <c r="AD918" s="33"/>
    </row>
    <row r="919" spans="1:30">
      <c r="A919" s="12"/>
      <c r="B919" s="121" t="s">
        <v>718</v>
      </c>
      <c r="C919" s="38"/>
      <c r="D919" s="60" t="s">
        <v>298</v>
      </c>
      <c r="E919" s="60"/>
      <c r="F919" s="38"/>
      <c r="G919" s="38"/>
      <c r="H919" s="60" t="s">
        <v>298</v>
      </c>
      <c r="I919" s="60"/>
      <c r="J919" s="38"/>
      <c r="K919" s="38"/>
      <c r="L919" s="60" t="s">
        <v>298</v>
      </c>
      <c r="M919" s="60"/>
      <c r="N919" s="38"/>
      <c r="O919" s="38"/>
      <c r="P919" s="60">
        <v>659</v>
      </c>
      <c r="Q919" s="60"/>
      <c r="R919" s="38"/>
      <c r="S919" s="38"/>
      <c r="T919" s="60">
        <v>622</v>
      </c>
      <c r="U919" s="60"/>
      <c r="V919" s="38"/>
      <c r="W919" s="38"/>
      <c r="X919" s="59">
        <v>1281</v>
      </c>
      <c r="Y919" s="59"/>
      <c r="Z919" s="38"/>
      <c r="AA919" s="38"/>
      <c r="AB919" s="59">
        <v>1281</v>
      </c>
      <c r="AC919" s="59"/>
      <c r="AD919" s="38"/>
    </row>
    <row r="920" spans="1:30">
      <c r="A920" s="12"/>
      <c r="B920" s="121"/>
      <c r="C920" s="38"/>
      <c r="D920" s="60"/>
      <c r="E920" s="60"/>
      <c r="F920" s="38"/>
      <c r="G920" s="38"/>
      <c r="H920" s="60"/>
      <c r="I920" s="60"/>
      <c r="J920" s="38"/>
      <c r="K920" s="38"/>
      <c r="L920" s="60"/>
      <c r="M920" s="60"/>
      <c r="N920" s="38"/>
      <c r="O920" s="38"/>
      <c r="P920" s="60"/>
      <c r="Q920" s="60"/>
      <c r="R920" s="38"/>
      <c r="S920" s="38"/>
      <c r="T920" s="60"/>
      <c r="U920" s="60"/>
      <c r="V920" s="38"/>
      <c r="W920" s="38"/>
      <c r="X920" s="59"/>
      <c r="Y920" s="59"/>
      <c r="Z920" s="38"/>
      <c r="AA920" s="38"/>
      <c r="AB920" s="59"/>
      <c r="AC920" s="59"/>
      <c r="AD920" s="38"/>
    </row>
    <row r="921" spans="1:30">
      <c r="A921" s="12"/>
      <c r="B921" s="54" t="s">
        <v>759</v>
      </c>
      <c r="C921" s="33"/>
      <c r="D921" s="55">
        <v>7990</v>
      </c>
      <c r="E921" s="55"/>
      <c r="F921" s="33"/>
      <c r="G921" s="33"/>
      <c r="H921" s="55">
        <v>6308</v>
      </c>
      <c r="I921" s="55"/>
      <c r="J921" s="33"/>
      <c r="K921" s="33"/>
      <c r="L921" s="55">
        <v>14298</v>
      </c>
      <c r="M921" s="55"/>
      <c r="N921" s="33"/>
      <c r="O921" s="33"/>
      <c r="P921" s="56" t="s">
        <v>298</v>
      </c>
      <c r="Q921" s="56"/>
      <c r="R921" s="33"/>
      <c r="S921" s="33"/>
      <c r="T921" s="56">
        <v>142</v>
      </c>
      <c r="U921" s="56"/>
      <c r="V921" s="33"/>
      <c r="W921" s="33"/>
      <c r="X921" s="56">
        <v>142</v>
      </c>
      <c r="Y921" s="56"/>
      <c r="Z921" s="33"/>
      <c r="AA921" s="33"/>
      <c r="AB921" s="55">
        <v>14440</v>
      </c>
      <c r="AC921" s="55"/>
      <c r="AD921" s="33"/>
    </row>
    <row r="922" spans="1:30">
      <c r="A922" s="12"/>
      <c r="B922" s="54"/>
      <c r="C922" s="33"/>
      <c r="D922" s="55"/>
      <c r="E922" s="55"/>
      <c r="F922" s="33"/>
      <c r="G922" s="33"/>
      <c r="H922" s="55"/>
      <c r="I922" s="55"/>
      <c r="J922" s="33"/>
      <c r="K922" s="33"/>
      <c r="L922" s="55"/>
      <c r="M922" s="55"/>
      <c r="N922" s="33"/>
      <c r="O922" s="33"/>
      <c r="P922" s="56"/>
      <c r="Q922" s="56"/>
      <c r="R922" s="33"/>
      <c r="S922" s="33"/>
      <c r="T922" s="56"/>
      <c r="U922" s="56"/>
      <c r="V922" s="33"/>
      <c r="W922" s="33"/>
      <c r="X922" s="56"/>
      <c r="Y922" s="56"/>
      <c r="Z922" s="33"/>
      <c r="AA922" s="33"/>
      <c r="AB922" s="55"/>
      <c r="AC922" s="55"/>
      <c r="AD922" s="33"/>
    </row>
    <row r="923" spans="1:30">
      <c r="A923" s="12"/>
      <c r="B923" s="121" t="s">
        <v>720</v>
      </c>
      <c r="C923" s="38"/>
      <c r="D923" s="60" t="s">
        <v>298</v>
      </c>
      <c r="E923" s="60"/>
      <c r="F923" s="38"/>
      <c r="G923" s="38"/>
      <c r="H923" s="60" t="s">
        <v>298</v>
      </c>
      <c r="I923" s="60"/>
      <c r="J923" s="38"/>
      <c r="K923" s="38"/>
      <c r="L923" s="60" t="s">
        <v>298</v>
      </c>
      <c r="M923" s="60"/>
      <c r="N923" s="38"/>
      <c r="O923" s="38"/>
      <c r="P923" s="60">
        <v>152</v>
      </c>
      <c r="Q923" s="60"/>
      <c r="R923" s="38"/>
      <c r="S923" s="38"/>
      <c r="T923" s="60">
        <v>842</v>
      </c>
      <c r="U923" s="60"/>
      <c r="V923" s="38"/>
      <c r="W923" s="38"/>
      <c r="X923" s="60">
        <v>994</v>
      </c>
      <c r="Y923" s="60"/>
      <c r="Z923" s="38"/>
      <c r="AA923" s="38"/>
      <c r="AB923" s="60">
        <v>994</v>
      </c>
      <c r="AC923" s="60"/>
      <c r="AD923" s="38"/>
    </row>
    <row r="924" spans="1:30" ht="15.75" thickBot="1">
      <c r="A924" s="12"/>
      <c r="B924" s="159"/>
      <c r="C924" s="87"/>
      <c r="D924" s="89"/>
      <c r="E924" s="89"/>
      <c r="F924" s="87"/>
      <c r="G924" s="87"/>
      <c r="H924" s="89"/>
      <c r="I924" s="89"/>
      <c r="J924" s="87"/>
      <c r="K924" s="87"/>
      <c r="L924" s="89"/>
      <c r="M924" s="89"/>
      <c r="N924" s="87"/>
      <c r="O924" s="87"/>
      <c r="P924" s="89"/>
      <c r="Q924" s="89"/>
      <c r="R924" s="87"/>
      <c r="S924" s="87"/>
      <c r="T924" s="89"/>
      <c r="U924" s="89"/>
      <c r="V924" s="87"/>
      <c r="W924" s="87"/>
      <c r="X924" s="89"/>
      <c r="Y924" s="89"/>
      <c r="Z924" s="87"/>
      <c r="AA924" s="87"/>
      <c r="AB924" s="89"/>
      <c r="AC924" s="89"/>
      <c r="AD924" s="87"/>
    </row>
    <row r="925" spans="1:30">
      <c r="A925" s="12"/>
      <c r="B925" s="154" t="s">
        <v>721</v>
      </c>
      <c r="C925" s="93"/>
      <c r="D925" s="97">
        <v>7990</v>
      </c>
      <c r="E925" s="97"/>
      <c r="F925" s="93"/>
      <c r="G925" s="93"/>
      <c r="H925" s="97">
        <v>6308</v>
      </c>
      <c r="I925" s="97"/>
      <c r="J925" s="93"/>
      <c r="K925" s="93"/>
      <c r="L925" s="97">
        <v>14298</v>
      </c>
      <c r="M925" s="97"/>
      <c r="N925" s="93"/>
      <c r="O925" s="93"/>
      <c r="P925" s="99">
        <v>811</v>
      </c>
      <c r="Q925" s="99"/>
      <c r="R925" s="93"/>
      <c r="S925" s="93"/>
      <c r="T925" s="97">
        <v>1606</v>
      </c>
      <c r="U925" s="97"/>
      <c r="V925" s="93"/>
      <c r="W925" s="93"/>
      <c r="X925" s="97">
        <v>2417</v>
      </c>
      <c r="Y925" s="97"/>
      <c r="Z925" s="93"/>
      <c r="AA925" s="93"/>
      <c r="AB925" s="97">
        <v>16715</v>
      </c>
      <c r="AC925" s="97"/>
      <c r="AD925" s="93"/>
    </row>
    <row r="926" spans="1:30" ht="15.75" thickBot="1">
      <c r="A926" s="12"/>
      <c r="B926" s="155"/>
      <c r="C926" s="63"/>
      <c r="D926" s="64"/>
      <c r="E926" s="64"/>
      <c r="F926" s="63"/>
      <c r="G926" s="63"/>
      <c r="H926" s="64"/>
      <c r="I926" s="64"/>
      <c r="J926" s="63"/>
      <c r="K926" s="63"/>
      <c r="L926" s="64"/>
      <c r="M926" s="64"/>
      <c r="N926" s="63"/>
      <c r="O926" s="63"/>
      <c r="P926" s="65"/>
      <c r="Q926" s="65"/>
      <c r="R926" s="63"/>
      <c r="S926" s="63"/>
      <c r="T926" s="64"/>
      <c r="U926" s="64"/>
      <c r="V926" s="63"/>
      <c r="W926" s="63"/>
      <c r="X926" s="64"/>
      <c r="Y926" s="64"/>
      <c r="Z926" s="63"/>
      <c r="AA926" s="63"/>
      <c r="AB926" s="64"/>
      <c r="AC926" s="64"/>
      <c r="AD926" s="63"/>
    </row>
    <row r="927" spans="1:30">
      <c r="A927" s="12"/>
      <c r="B927" s="23"/>
      <c r="C927" s="23"/>
      <c r="D927" s="70"/>
      <c r="E927" s="70"/>
      <c r="F927" s="70"/>
      <c r="G927" s="23"/>
      <c r="H927" s="70"/>
      <c r="I927" s="70"/>
      <c r="J927" s="70"/>
      <c r="K927" s="23"/>
      <c r="L927" s="70"/>
      <c r="M927" s="70"/>
      <c r="N927" s="70"/>
      <c r="O927" s="23"/>
      <c r="P927" s="70"/>
      <c r="Q927" s="70"/>
      <c r="R927" s="70"/>
      <c r="S927" s="23"/>
      <c r="T927" s="70"/>
      <c r="U927" s="70"/>
      <c r="V927" s="70"/>
      <c r="W927" s="23"/>
      <c r="X927" s="70"/>
      <c r="Y927" s="70"/>
      <c r="Z927" s="70"/>
      <c r="AA927" s="23"/>
      <c r="AB927" s="70"/>
      <c r="AC927" s="70"/>
      <c r="AD927" s="70"/>
    </row>
    <row r="928" spans="1:30">
      <c r="A928" s="12"/>
      <c r="B928" s="32" t="s">
        <v>610</v>
      </c>
      <c r="C928" s="33"/>
      <c r="D928" s="56" t="s">
        <v>298</v>
      </c>
      <c r="E928" s="56"/>
      <c r="F928" s="33"/>
      <c r="G928" s="33"/>
      <c r="H928" s="56" t="s">
        <v>298</v>
      </c>
      <c r="I928" s="56"/>
      <c r="J928" s="33"/>
      <c r="K928" s="33"/>
      <c r="L928" s="56" t="s">
        <v>298</v>
      </c>
      <c r="M928" s="56"/>
      <c r="N928" s="33"/>
      <c r="O928" s="33"/>
      <c r="P928" s="56" t="s">
        <v>298</v>
      </c>
      <c r="Q928" s="56"/>
      <c r="R928" s="33"/>
      <c r="S928" s="33"/>
      <c r="T928" s="56">
        <v>63</v>
      </c>
      <c r="U928" s="56"/>
      <c r="V928" s="33"/>
      <c r="W928" s="33"/>
      <c r="X928" s="56">
        <v>63</v>
      </c>
      <c r="Y928" s="56"/>
      <c r="Z928" s="33"/>
      <c r="AA928" s="33"/>
      <c r="AB928" s="56">
        <v>63</v>
      </c>
      <c r="AC928" s="56"/>
      <c r="AD928" s="33"/>
    </row>
    <row r="929" spans="1:34" ht="15.75" thickBot="1">
      <c r="A929" s="12"/>
      <c r="B929" s="62"/>
      <c r="C929" s="63"/>
      <c r="D929" s="65"/>
      <c r="E929" s="65"/>
      <c r="F929" s="63"/>
      <c r="G929" s="63"/>
      <c r="H929" s="65"/>
      <c r="I929" s="65"/>
      <c r="J929" s="63"/>
      <c r="K929" s="63"/>
      <c r="L929" s="65"/>
      <c r="M929" s="65"/>
      <c r="N929" s="63"/>
      <c r="O929" s="63"/>
      <c r="P929" s="65"/>
      <c r="Q929" s="65"/>
      <c r="R929" s="63"/>
      <c r="S929" s="63"/>
      <c r="T929" s="65"/>
      <c r="U929" s="65"/>
      <c r="V929" s="63"/>
      <c r="W929" s="63"/>
      <c r="X929" s="65"/>
      <c r="Y929" s="65"/>
      <c r="Z929" s="63"/>
      <c r="AA929" s="63"/>
      <c r="AB929" s="65"/>
      <c r="AC929" s="65"/>
      <c r="AD929" s="63"/>
    </row>
    <row r="930" spans="1:34">
      <c r="A930" s="12"/>
      <c r="B930" s="23"/>
      <c r="C930" s="23"/>
      <c r="D930" s="70"/>
      <c r="E930" s="70"/>
      <c r="F930" s="70"/>
      <c r="G930" s="23"/>
      <c r="H930" s="70"/>
      <c r="I930" s="70"/>
      <c r="J930" s="70"/>
      <c r="K930" s="23"/>
      <c r="L930" s="70"/>
      <c r="M930" s="70"/>
      <c r="N930" s="70"/>
      <c r="O930" s="23"/>
      <c r="P930" s="70"/>
      <c r="Q930" s="70"/>
      <c r="R930" s="70"/>
      <c r="S930" s="23"/>
      <c r="T930" s="70"/>
      <c r="U930" s="70"/>
      <c r="V930" s="70"/>
      <c r="W930" s="23"/>
      <c r="X930" s="70"/>
      <c r="Y930" s="70"/>
      <c r="Z930" s="70"/>
      <c r="AA930" s="23"/>
      <c r="AB930" s="70"/>
      <c r="AC930" s="70"/>
      <c r="AD930" s="70"/>
    </row>
    <row r="931" spans="1:34">
      <c r="A931" s="12"/>
      <c r="B931" s="32" t="s">
        <v>165</v>
      </c>
      <c r="C931" s="33"/>
      <c r="D931" s="125" t="s">
        <v>277</v>
      </c>
      <c r="E931" s="55">
        <v>7990</v>
      </c>
      <c r="F931" s="33"/>
      <c r="G931" s="33"/>
      <c r="H931" s="125" t="s">
        <v>277</v>
      </c>
      <c r="I931" s="55">
        <v>6308</v>
      </c>
      <c r="J931" s="33"/>
      <c r="K931" s="33"/>
      <c r="L931" s="125" t="s">
        <v>277</v>
      </c>
      <c r="M931" s="55">
        <v>14298</v>
      </c>
      <c r="N931" s="33"/>
      <c r="O931" s="33"/>
      <c r="P931" s="125" t="s">
        <v>277</v>
      </c>
      <c r="Q931" s="55">
        <v>5460</v>
      </c>
      <c r="R931" s="33"/>
      <c r="S931" s="33"/>
      <c r="T931" s="125" t="s">
        <v>277</v>
      </c>
      <c r="U931" s="55">
        <v>1669</v>
      </c>
      <c r="V931" s="33"/>
      <c r="W931" s="33"/>
      <c r="X931" s="125" t="s">
        <v>277</v>
      </c>
      <c r="Y931" s="55">
        <v>7129</v>
      </c>
      <c r="Z931" s="33"/>
      <c r="AA931" s="33"/>
      <c r="AB931" s="125" t="s">
        <v>277</v>
      </c>
      <c r="AC931" s="55">
        <v>21427</v>
      </c>
      <c r="AD931" s="33"/>
    </row>
    <row r="932" spans="1:34" ht="15.75" thickBot="1">
      <c r="A932" s="12"/>
      <c r="B932" s="110"/>
      <c r="C932" s="94"/>
      <c r="D932" s="96"/>
      <c r="E932" s="98"/>
      <c r="F932" s="94"/>
      <c r="G932" s="94"/>
      <c r="H932" s="96"/>
      <c r="I932" s="98"/>
      <c r="J932" s="94"/>
      <c r="K932" s="94"/>
      <c r="L932" s="96"/>
      <c r="M932" s="98"/>
      <c r="N932" s="94"/>
      <c r="O932" s="94"/>
      <c r="P932" s="96"/>
      <c r="Q932" s="98"/>
      <c r="R932" s="94"/>
      <c r="S932" s="94"/>
      <c r="T932" s="96"/>
      <c r="U932" s="98"/>
      <c r="V932" s="94"/>
      <c r="W932" s="94"/>
      <c r="X932" s="96"/>
      <c r="Y932" s="98"/>
      <c r="Z932" s="94"/>
      <c r="AA932" s="94"/>
      <c r="AB932" s="96"/>
      <c r="AC932" s="98"/>
      <c r="AD932" s="94"/>
    </row>
    <row r="933" spans="1:34" ht="15.75" thickTop="1">
      <c r="A933" s="12"/>
      <c r="B933" s="223"/>
      <c r="C933" s="223"/>
      <c r="D933" s="223"/>
      <c r="E933" s="223"/>
      <c r="F933" s="223"/>
      <c r="G933" s="223"/>
      <c r="H933" s="223"/>
      <c r="I933" s="223"/>
      <c r="J933" s="223"/>
      <c r="K933" s="223"/>
      <c r="L933" s="223"/>
      <c r="M933" s="223"/>
      <c r="N933" s="223"/>
      <c r="O933" s="223"/>
      <c r="P933" s="223"/>
      <c r="Q933" s="223"/>
      <c r="R933" s="223"/>
      <c r="S933" s="223"/>
      <c r="T933" s="223"/>
      <c r="U933" s="223"/>
      <c r="V933" s="223"/>
      <c r="W933" s="223"/>
      <c r="X933" s="223"/>
      <c r="Y933" s="223"/>
      <c r="Z933" s="223"/>
      <c r="AA933" s="223"/>
      <c r="AB933" s="223"/>
      <c r="AC933" s="223"/>
      <c r="AD933" s="223"/>
      <c r="AE933" s="223"/>
      <c r="AF933" s="223"/>
      <c r="AG933" s="223"/>
      <c r="AH933" s="223"/>
    </row>
    <row r="934" spans="1:34">
      <c r="A934" s="12"/>
      <c r="B934" s="17"/>
    </row>
    <row r="935" spans="1:34">
      <c r="A935" s="12"/>
      <c r="B935" s="17"/>
    </row>
    <row r="936" spans="1:34">
      <c r="A936" s="12"/>
      <c r="B936" s="19"/>
    </row>
    <row r="937" spans="1:34">
      <c r="A937" s="12"/>
      <c r="B937" s="11"/>
      <c r="C937" s="11"/>
      <c r="D937" s="11"/>
      <c r="E937" s="11"/>
      <c r="F937" s="11"/>
      <c r="G937" s="11"/>
      <c r="H937" s="11"/>
      <c r="I937" s="11"/>
      <c r="J937" s="11"/>
      <c r="K937" s="11"/>
      <c r="L937" s="11"/>
      <c r="M937" s="11"/>
      <c r="N937" s="11"/>
      <c r="O937" s="11"/>
      <c r="P937" s="11"/>
      <c r="Q937" s="11"/>
      <c r="R937" s="11"/>
      <c r="S937" s="11"/>
      <c r="T937" s="11"/>
      <c r="U937" s="11"/>
      <c r="V937" s="11"/>
      <c r="W937" s="11"/>
      <c r="X937" s="11"/>
      <c r="Y937" s="11"/>
      <c r="Z937" s="11"/>
      <c r="AA937" s="11"/>
      <c r="AB937" s="11"/>
      <c r="AC937" s="11"/>
      <c r="AD937" s="11"/>
      <c r="AE937" s="11"/>
      <c r="AF937" s="11"/>
      <c r="AG937" s="11"/>
      <c r="AH937" s="11"/>
    </row>
    <row r="938" spans="1:34">
      <c r="A938" s="12"/>
      <c r="B938" s="11"/>
      <c r="C938" s="11"/>
      <c r="D938" s="11"/>
      <c r="E938" s="11"/>
      <c r="F938" s="11"/>
      <c r="G938" s="11"/>
      <c r="H938" s="11"/>
      <c r="I938" s="11"/>
      <c r="J938" s="11"/>
      <c r="K938" s="11"/>
      <c r="L938" s="11"/>
      <c r="M938" s="11"/>
      <c r="N938" s="11"/>
      <c r="O938" s="11"/>
      <c r="P938" s="11"/>
      <c r="Q938" s="11"/>
      <c r="R938" s="11"/>
      <c r="S938" s="11"/>
      <c r="T938" s="11"/>
      <c r="U938" s="11"/>
      <c r="V938" s="11"/>
      <c r="W938" s="11"/>
      <c r="X938" s="11"/>
      <c r="Y938" s="11"/>
      <c r="Z938" s="11"/>
      <c r="AA938" s="11"/>
      <c r="AB938" s="11"/>
      <c r="AC938" s="11"/>
      <c r="AD938" s="11"/>
      <c r="AE938" s="11"/>
      <c r="AF938" s="11"/>
      <c r="AG938" s="11"/>
      <c r="AH938" s="11"/>
    </row>
    <row r="939" spans="1:34">
      <c r="A939" s="12"/>
      <c r="B939" s="220" t="s">
        <v>770</v>
      </c>
      <c r="C939" s="220"/>
      <c r="D939" s="220"/>
      <c r="E939" s="220"/>
      <c r="F939" s="220"/>
      <c r="G939" s="220"/>
      <c r="H939" s="220"/>
      <c r="I939" s="220"/>
      <c r="J939" s="220"/>
      <c r="K939" s="220"/>
      <c r="L939" s="220"/>
      <c r="M939" s="220"/>
      <c r="N939" s="220"/>
      <c r="O939" s="220"/>
      <c r="P939" s="220"/>
      <c r="Q939" s="220"/>
      <c r="R939" s="220"/>
      <c r="S939" s="220"/>
      <c r="T939" s="220"/>
      <c r="U939" s="220"/>
      <c r="V939" s="220"/>
      <c r="W939" s="220"/>
      <c r="X939" s="220"/>
      <c r="Y939" s="220"/>
      <c r="Z939" s="220"/>
      <c r="AA939" s="220"/>
      <c r="AB939" s="220"/>
      <c r="AC939" s="220"/>
      <c r="AD939" s="220"/>
      <c r="AE939" s="220"/>
      <c r="AF939" s="220"/>
      <c r="AG939" s="220"/>
      <c r="AH939" s="220"/>
    </row>
    <row r="940" spans="1:34">
      <c r="A940" s="12"/>
      <c r="B940" s="223"/>
      <c r="C940" s="223"/>
      <c r="D940" s="223"/>
      <c r="E940" s="223"/>
      <c r="F940" s="223"/>
      <c r="G940" s="223"/>
      <c r="H940" s="223"/>
      <c r="I940" s="223"/>
      <c r="J940" s="223"/>
      <c r="K940" s="223"/>
      <c r="L940" s="223"/>
      <c r="M940" s="223"/>
      <c r="N940" s="223"/>
      <c r="O940" s="223"/>
      <c r="P940" s="223"/>
      <c r="Q940" s="223"/>
      <c r="R940" s="223"/>
      <c r="S940" s="223"/>
      <c r="T940" s="223"/>
      <c r="U940" s="223"/>
      <c r="V940" s="223"/>
      <c r="W940" s="223"/>
      <c r="X940" s="223"/>
      <c r="Y940" s="223"/>
      <c r="Z940" s="223"/>
      <c r="AA940" s="223"/>
      <c r="AB940" s="223"/>
      <c r="AC940" s="223"/>
      <c r="AD940" s="223"/>
      <c r="AE940" s="223"/>
      <c r="AF940" s="223"/>
      <c r="AG940" s="223"/>
      <c r="AH940" s="223"/>
    </row>
    <row r="941" spans="1:34">
      <c r="A941" s="12"/>
      <c r="B941" s="30"/>
      <c r="C941" s="30"/>
      <c r="D941" s="30"/>
      <c r="E941" s="30"/>
      <c r="F941" s="30"/>
      <c r="G941" s="30"/>
      <c r="H941" s="30"/>
      <c r="I941" s="30"/>
      <c r="J941" s="30"/>
      <c r="K941" s="30"/>
      <c r="L941" s="30"/>
      <c r="M941" s="30"/>
      <c r="N941" s="30"/>
      <c r="O941" s="30"/>
      <c r="P941" s="30"/>
      <c r="Q941" s="30"/>
      <c r="R941" s="30"/>
      <c r="S941" s="30"/>
      <c r="T941" s="30"/>
      <c r="U941" s="30"/>
      <c r="V941" s="30"/>
      <c r="W941" s="30"/>
      <c r="X941" s="30"/>
      <c r="Y941" s="30"/>
      <c r="Z941" s="30"/>
      <c r="AA941" s="30"/>
      <c r="AB941" s="30"/>
      <c r="AC941" s="30"/>
    </row>
    <row r="942" spans="1:34">
      <c r="A942" s="12"/>
      <c r="B942" s="17"/>
      <c r="C942" s="17"/>
      <c r="D942" s="17"/>
      <c r="E942" s="17"/>
      <c r="F942" s="17"/>
      <c r="G942" s="17"/>
      <c r="H942" s="17"/>
      <c r="I942" s="17"/>
      <c r="J942" s="17"/>
      <c r="K942" s="17"/>
      <c r="L942" s="17"/>
      <c r="M942" s="17"/>
      <c r="N942" s="17"/>
      <c r="O942" s="17"/>
      <c r="P942" s="17"/>
      <c r="Q942" s="17"/>
      <c r="R942" s="17"/>
      <c r="S942" s="17"/>
      <c r="T942" s="17"/>
      <c r="U942" s="17"/>
      <c r="V942" s="17"/>
      <c r="W942" s="17"/>
      <c r="X942" s="17"/>
      <c r="Y942" s="17"/>
      <c r="Z942" s="17"/>
      <c r="AA942" s="17"/>
      <c r="AB942" s="17"/>
      <c r="AC942" s="17"/>
    </row>
    <row r="943" spans="1:34">
      <c r="A943" s="12"/>
      <c r="B943" s="33"/>
      <c r="C943" s="34" t="s">
        <v>422</v>
      </c>
      <c r="D943" s="34"/>
      <c r="E943" s="34"/>
      <c r="F943" s="34"/>
      <c r="G943" s="34"/>
      <c r="H943" s="34"/>
      <c r="I943" s="34"/>
      <c r="J943" s="34"/>
      <c r="K943" s="34"/>
      <c r="L943" s="34"/>
      <c r="M943" s="34"/>
      <c r="N943" s="34"/>
      <c r="O943" s="34"/>
      <c r="P943" s="34"/>
      <c r="Q943" s="34"/>
      <c r="R943" s="34"/>
      <c r="S943" s="34"/>
      <c r="T943" s="34"/>
      <c r="U943" s="34"/>
      <c r="V943" s="34"/>
      <c r="W943" s="34"/>
      <c r="X943" s="34"/>
      <c r="Y943" s="34"/>
      <c r="Z943" s="34"/>
      <c r="AA943" s="34"/>
      <c r="AB943" s="34"/>
      <c r="AC943" s="34"/>
    </row>
    <row r="944" spans="1:34" ht="15.75" thickBot="1">
      <c r="A944" s="12"/>
      <c r="B944" s="33"/>
      <c r="C944" s="234">
        <v>41729</v>
      </c>
      <c r="D944" s="234"/>
      <c r="E944" s="234"/>
      <c r="F944" s="234"/>
      <c r="G944" s="234"/>
      <c r="H944" s="234"/>
      <c r="I944" s="234"/>
      <c r="J944" s="234"/>
      <c r="K944" s="234"/>
      <c r="L944" s="234"/>
      <c r="M944" s="234"/>
      <c r="N944" s="234"/>
      <c r="O944" s="234"/>
      <c r="P944" s="234"/>
      <c r="Q944" s="234"/>
      <c r="R944" s="234"/>
      <c r="S944" s="234"/>
      <c r="T944" s="234"/>
      <c r="U944" s="234"/>
      <c r="V944" s="234"/>
      <c r="W944" s="234"/>
      <c r="X944" s="234"/>
      <c r="Y944" s="234"/>
      <c r="Z944" s="234"/>
      <c r="AA944" s="234"/>
      <c r="AB944" s="234"/>
      <c r="AC944" s="234"/>
    </row>
    <row r="945" spans="1:29" ht="16.5" thickTop="1" thickBot="1">
      <c r="A945" s="12"/>
      <c r="B945" s="19"/>
      <c r="C945" s="85" t="s">
        <v>767</v>
      </c>
      <c r="D945" s="85"/>
      <c r="E945" s="85"/>
      <c r="F945" s="85"/>
      <c r="G945" s="85"/>
      <c r="H945" s="85"/>
      <c r="I945" s="85"/>
      <c r="J945" s="85"/>
      <c r="K945" s="85"/>
      <c r="L945" s="85"/>
      <c r="M945" s="85"/>
      <c r="N945" s="215"/>
      <c r="O945" s="85" t="s">
        <v>700</v>
      </c>
      <c r="P945" s="85"/>
      <c r="Q945" s="85"/>
      <c r="R945" s="85"/>
      <c r="S945" s="85"/>
      <c r="T945" s="85"/>
      <c r="U945" s="85"/>
      <c r="V945" s="85"/>
      <c r="W945" s="85"/>
      <c r="X945" s="85"/>
      <c r="Y945" s="85"/>
      <c r="Z945" s="215"/>
      <c r="AA945" s="35" t="s">
        <v>165</v>
      </c>
      <c r="AB945" s="35"/>
      <c r="AC945" s="35"/>
    </row>
    <row r="946" spans="1:29" ht="16.5" thickTop="1" thickBot="1">
      <c r="A946" s="12"/>
      <c r="B946" s="19"/>
      <c r="C946" s="85" t="s">
        <v>768</v>
      </c>
      <c r="D946" s="85"/>
      <c r="E946" s="85"/>
      <c r="F946" s="19"/>
      <c r="G946" s="85" t="s">
        <v>769</v>
      </c>
      <c r="H946" s="85"/>
      <c r="I946" s="85"/>
      <c r="J946" s="19"/>
      <c r="K946" s="85" t="s">
        <v>165</v>
      </c>
      <c r="L946" s="85"/>
      <c r="M946" s="85"/>
      <c r="N946" s="19"/>
      <c r="O946" s="85" t="s">
        <v>768</v>
      </c>
      <c r="P946" s="85"/>
      <c r="Q946" s="85"/>
      <c r="R946" s="19"/>
      <c r="S946" s="85" t="s">
        <v>769</v>
      </c>
      <c r="T946" s="85"/>
      <c r="U946" s="85"/>
      <c r="V946" s="19"/>
      <c r="W946" s="85" t="s">
        <v>165</v>
      </c>
      <c r="X946" s="85"/>
      <c r="Y946" s="85"/>
      <c r="Z946" s="19"/>
      <c r="AA946" s="31"/>
      <c r="AB946" s="31"/>
      <c r="AC946" s="31"/>
    </row>
    <row r="947" spans="1:29" ht="15.75" thickTop="1">
      <c r="A947" s="12"/>
      <c r="B947" s="18" t="s">
        <v>701</v>
      </c>
      <c r="C947" s="36"/>
      <c r="D947" s="36"/>
      <c r="E947" s="36"/>
      <c r="F947" s="19"/>
      <c r="G947" s="36"/>
      <c r="H947" s="36"/>
      <c r="I947" s="36"/>
      <c r="J947" s="19"/>
      <c r="K947" s="36"/>
      <c r="L947" s="36"/>
      <c r="M947" s="36"/>
      <c r="N947" s="19"/>
      <c r="O947" s="36"/>
      <c r="P947" s="36"/>
      <c r="Q947" s="36"/>
      <c r="R947" s="19"/>
      <c r="S947" s="36"/>
      <c r="T947" s="36"/>
      <c r="U947" s="36"/>
      <c r="V947" s="19"/>
      <c r="W947" s="36"/>
      <c r="X947" s="36"/>
      <c r="Y947" s="36"/>
      <c r="Z947" s="19"/>
      <c r="AA947" s="36"/>
      <c r="AB947" s="36"/>
      <c r="AC947" s="36"/>
    </row>
    <row r="948" spans="1:29">
      <c r="A948" s="12"/>
      <c r="B948" s="121" t="s">
        <v>702</v>
      </c>
      <c r="C948" s="37" t="s">
        <v>277</v>
      </c>
      <c r="D948" s="51" t="s">
        <v>298</v>
      </c>
      <c r="E948" s="38"/>
      <c r="F948" s="38"/>
      <c r="G948" s="37" t="s">
        <v>277</v>
      </c>
      <c r="H948" s="51" t="s">
        <v>298</v>
      </c>
      <c r="I948" s="38"/>
      <c r="J948" s="38"/>
      <c r="K948" s="37" t="s">
        <v>277</v>
      </c>
      <c r="L948" s="51" t="s">
        <v>298</v>
      </c>
      <c r="M948" s="38"/>
      <c r="N948" s="38"/>
      <c r="O948" s="37" t="s">
        <v>277</v>
      </c>
      <c r="P948" s="51" t="s">
        <v>298</v>
      </c>
      <c r="Q948" s="38"/>
      <c r="R948" s="38"/>
      <c r="S948" s="37" t="s">
        <v>277</v>
      </c>
      <c r="T948" s="51" t="s">
        <v>298</v>
      </c>
      <c r="U948" s="38"/>
      <c r="V948" s="38"/>
      <c r="W948" s="37" t="s">
        <v>277</v>
      </c>
      <c r="X948" s="51" t="s">
        <v>298</v>
      </c>
      <c r="Y948" s="38"/>
      <c r="Z948" s="38"/>
      <c r="AA948" s="37" t="s">
        <v>277</v>
      </c>
      <c r="AB948" s="51" t="s">
        <v>298</v>
      </c>
      <c r="AC948" s="38"/>
    </row>
    <row r="949" spans="1:29">
      <c r="A949" s="12"/>
      <c r="B949" s="121"/>
      <c r="C949" s="37"/>
      <c r="D949" s="51"/>
      <c r="E949" s="38"/>
      <c r="F949" s="38"/>
      <c r="G949" s="37"/>
      <c r="H949" s="51"/>
      <c r="I949" s="38"/>
      <c r="J949" s="38"/>
      <c r="K949" s="37"/>
      <c r="L949" s="51"/>
      <c r="M949" s="38"/>
      <c r="N949" s="38"/>
      <c r="O949" s="37"/>
      <c r="P949" s="51"/>
      <c r="Q949" s="38"/>
      <c r="R949" s="38"/>
      <c r="S949" s="37"/>
      <c r="T949" s="51"/>
      <c r="U949" s="38"/>
      <c r="V949" s="38"/>
      <c r="W949" s="37"/>
      <c r="X949" s="51"/>
      <c r="Y949" s="38"/>
      <c r="Z949" s="38"/>
      <c r="AA949" s="37"/>
      <c r="AB949" s="51"/>
      <c r="AC949" s="38"/>
    </row>
    <row r="950" spans="1:29">
      <c r="A950" s="12"/>
      <c r="B950" s="54" t="s">
        <v>703</v>
      </c>
      <c r="C950" s="58" t="s">
        <v>298</v>
      </c>
      <c r="D950" s="58"/>
      <c r="E950" s="33"/>
      <c r="F950" s="33"/>
      <c r="G950" s="58" t="s">
        <v>298</v>
      </c>
      <c r="H950" s="58"/>
      <c r="I950" s="33"/>
      <c r="J950" s="33"/>
      <c r="K950" s="58" t="s">
        <v>298</v>
      </c>
      <c r="L950" s="58"/>
      <c r="M950" s="33"/>
      <c r="N950" s="33"/>
      <c r="O950" s="58" t="s">
        <v>298</v>
      </c>
      <c r="P950" s="58"/>
      <c r="Q950" s="33"/>
      <c r="R950" s="33"/>
      <c r="S950" s="58" t="s">
        <v>298</v>
      </c>
      <c r="T950" s="58"/>
      <c r="U950" s="33"/>
      <c r="V950" s="33"/>
      <c r="W950" s="58" t="s">
        <v>298</v>
      </c>
      <c r="X950" s="58"/>
      <c r="Y950" s="33"/>
      <c r="Z950" s="33"/>
      <c r="AA950" s="58" t="s">
        <v>298</v>
      </c>
      <c r="AB950" s="58"/>
      <c r="AC950" s="33"/>
    </row>
    <row r="951" spans="1:29">
      <c r="A951" s="12"/>
      <c r="B951" s="54"/>
      <c r="C951" s="58"/>
      <c r="D951" s="58"/>
      <c r="E951" s="33"/>
      <c r="F951" s="33"/>
      <c r="G951" s="58"/>
      <c r="H951" s="58"/>
      <c r="I951" s="33"/>
      <c r="J951" s="33"/>
      <c r="K951" s="58"/>
      <c r="L951" s="58"/>
      <c r="M951" s="33"/>
      <c r="N951" s="33"/>
      <c r="O951" s="58"/>
      <c r="P951" s="58"/>
      <c r="Q951" s="33"/>
      <c r="R951" s="33"/>
      <c r="S951" s="58"/>
      <c r="T951" s="58"/>
      <c r="U951" s="33"/>
      <c r="V951" s="33"/>
      <c r="W951" s="58"/>
      <c r="X951" s="58"/>
      <c r="Y951" s="33"/>
      <c r="Z951" s="33"/>
      <c r="AA951" s="58"/>
      <c r="AB951" s="58"/>
      <c r="AC951" s="33"/>
    </row>
    <row r="952" spans="1:29">
      <c r="A952" s="12"/>
      <c r="B952" s="121" t="s">
        <v>704</v>
      </c>
      <c r="C952" s="51" t="s">
        <v>298</v>
      </c>
      <c r="D952" s="51"/>
      <c r="E952" s="38"/>
      <c r="F952" s="38"/>
      <c r="G952" s="51" t="s">
        <v>298</v>
      </c>
      <c r="H952" s="51"/>
      <c r="I952" s="38"/>
      <c r="J952" s="38"/>
      <c r="K952" s="51" t="s">
        <v>298</v>
      </c>
      <c r="L952" s="51"/>
      <c r="M952" s="38"/>
      <c r="N952" s="38"/>
      <c r="O952" s="51" t="s">
        <v>298</v>
      </c>
      <c r="P952" s="51"/>
      <c r="Q952" s="38"/>
      <c r="R952" s="38"/>
      <c r="S952" s="51" t="s">
        <v>298</v>
      </c>
      <c r="T952" s="51"/>
      <c r="U952" s="38"/>
      <c r="V952" s="38"/>
      <c r="W952" s="51" t="s">
        <v>298</v>
      </c>
      <c r="X952" s="51"/>
      <c r="Y952" s="38"/>
      <c r="Z952" s="38"/>
      <c r="AA952" s="51" t="s">
        <v>298</v>
      </c>
      <c r="AB952" s="51"/>
      <c r="AC952" s="38"/>
    </row>
    <row r="953" spans="1:29">
      <c r="A953" s="12"/>
      <c r="B953" s="121"/>
      <c r="C953" s="51"/>
      <c r="D953" s="51"/>
      <c r="E953" s="38"/>
      <c r="F953" s="38"/>
      <c r="G953" s="51"/>
      <c r="H953" s="51"/>
      <c r="I953" s="38"/>
      <c r="J953" s="38"/>
      <c r="K953" s="51"/>
      <c r="L953" s="51"/>
      <c r="M953" s="38"/>
      <c r="N953" s="38"/>
      <c r="O953" s="51"/>
      <c r="P953" s="51"/>
      <c r="Q953" s="38"/>
      <c r="R953" s="38"/>
      <c r="S953" s="51"/>
      <c r="T953" s="51"/>
      <c r="U953" s="38"/>
      <c r="V953" s="38"/>
      <c r="W953" s="51"/>
      <c r="X953" s="51"/>
      <c r="Y953" s="38"/>
      <c r="Z953" s="38"/>
      <c r="AA953" s="51"/>
      <c r="AB953" s="51"/>
      <c r="AC953" s="38"/>
    </row>
    <row r="954" spans="1:29">
      <c r="A954" s="12"/>
      <c r="B954" s="54" t="s">
        <v>705</v>
      </c>
      <c r="C954" s="58" t="s">
        <v>298</v>
      </c>
      <c r="D954" s="58"/>
      <c r="E954" s="33"/>
      <c r="F954" s="33"/>
      <c r="G954" s="58" t="s">
        <v>298</v>
      </c>
      <c r="H954" s="58"/>
      <c r="I954" s="33"/>
      <c r="J954" s="33"/>
      <c r="K954" s="58" t="s">
        <v>298</v>
      </c>
      <c r="L954" s="58"/>
      <c r="M954" s="33"/>
      <c r="N954" s="33"/>
      <c r="O954" s="57">
        <v>3000</v>
      </c>
      <c r="P954" s="57"/>
      <c r="Q954" s="33"/>
      <c r="R954" s="33"/>
      <c r="S954" s="58" t="s">
        <v>298</v>
      </c>
      <c r="T954" s="58"/>
      <c r="U954" s="33"/>
      <c r="V954" s="33"/>
      <c r="W954" s="57">
        <v>3000</v>
      </c>
      <c r="X954" s="57"/>
      <c r="Y954" s="33"/>
      <c r="Z954" s="33"/>
      <c r="AA954" s="57">
        <v>3000</v>
      </c>
      <c r="AB954" s="57"/>
      <c r="AC954" s="33"/>
    </row>
    <row r="955" spans="1:29">
      <c r="A955" s="12"/>
      <c r="B955" s="54"/>
      <c r="C955" s="58"/>
      <c r="D955" s="58"/>
      <c r="E955" s="33"/>
      <c r="F955" s="33"/>
      <c r="G955" s="58"/>
      <c r="H955" s="58"/>
      <c r="I955" s="33"/>
      <c r="J955" s="33"/>
      <c r="K955" s="58"/>
      <c r="L955" s="58"/>
      <c r="M955" s="33"/>
      <c r="N955" s="33"/>
      <c r="O955" s="57"/>
      <c r="P955" s="57"/>
      <c r="Q955" s="33"/>
      <c r="R955" s="33"/>
      <c r="S955" s="58"/>
      <c r="T955" s="58"/>
      <c r="U955" s="33"/>
      <c r="V955" s="33"/>
      <c r="W955" s="57"/>
      <c r="X955" s="57"/>
      <c r="Y955" s="33"/>
      <c r="Z955" s="33"/>
      <c r="AA955" s="57"/>
      <c r="AB955" s="57"/>
      <c r="AC955" s="33"/>
    </row>
    <row r="956" spans="1:29">
      <c r="A956" s="12"/>
      <c r="B956" s="121" t="s">
        <v>706</v>
      </c>
      <c r="C956" s="51" t="s">
        <v>298</v>
      </c>
      <c r="D956" s="51"/>
      <c r="E956" s="38"/>
      <c r="F956" s="38"/>
      <c r="G956" s="51" t="s">
        <v>298</v>
      </c>
      <c r="H956" s="51"/>
      <c r="I956" s="38"/>
      <c r="J956" s="38"/>
      <c r="K956" s="51" t="s">
        <v>298</v>
      </c>
      <c r="L956" s="51"/>
      <c r="M956" s="38"/>
      <c r="N956" s="38"/>
      <c r="O956" s="51" t="s">
        <v>298</v>
      </c>
      <c r="P956" s="51"/>
      <c r="Q956" s="38"/>
      <c r="R956" s="38"/>
      <c r="S956" s="51" t="s">
        <v>298</v>
      </c>
      <c r="T956" s="51"/>
      <c r="U956" s="38"/>
      <c r="V956" s="38"/>
      <c r="W956" s="51" t="s">
        <v>298</v>
      </c>
      <c r="X956" s="51"/>
      <c r="Y956" s="38"/>
      <c r="Z956" s="38"/>
      <c r="AA956" s="51" t="s">
        <v>298</v>
      </c>
      <c r="AB956" s="51"/>
      <c r="AC956" s="38"/>
    </row>
    <row r="957" spans="1:29">
      <c r="A957" s="12"/>
      <c r="B957" s="121"/>
      <c r="C957" s="51"/>
      <c r="D957" s="51"/>
      <c r="E957" s="38"/>
      <c r="F957" s="38"/>
      <c r="G957" s="51"/>
      <c r="H957" s="51"/>
      <c r="I957" s="38"/>
      <c r="J957" s="38"/>
      <c r="K957" s="51"/>
      <c r="L957" s="51"/>
      <c r="M957" s="38"/>
      <c r="N957" s="38"/>
      <c r="O957" s="51"/>
      <c r="P957" s="51"/>
      <c r="Q957" s="38"/>
      <c r="R957" s="38"/>
      <c r="S957" s="51"/>
      <c r="T957" s="51"/>
      <c r="U957" s="38"/>
      <c r="V957" s="38"/>
      <c r="W957" s="51"/>
      <c r="X957" s="51"/>
      <c r="Y957" s="38"/>
      <c r="Z957" s="38"/>
      <c r="AA957" s="51"/>
      <c r="AB957" s="51"/>
      <c r="AC957" s="38"/>
    </row>
    <row r="958" spans="1:29">
      <c r="A958" s="12"/>
      <c r="B958" s="54" t="s">
        <v>707</v>
      </c>
      <c r="C958" s="58" t="s">
        <v>298</v>
      </c>
      <c r="D958" s="58"/>
      <c r="E958" s="33"/>
      <c r="F958" s="33"/>
      <c r="G958" s="58" t="s">
        <v>298</v>
      </c>
      <c r="H958" s="58"/>
      <c r="I958" s="33"/>
      <c r="J958" s="33"/>
      <c r="K958" s="58" t="s">
        <v>298</v>
      </c>
      <c r="L958" s="58"/>
      <c r="M958" s="33"/>
      <c r="N958" s="33"/>
      <c r="O958" s="58" t="s">
        <v>298</v>
      </c>
      <c r="P958" s="58"/>
      <c r="Q958" s="33"/>
      <c r="R958" s="33"/>
      <c r="S958" s="58">
        <v>29</v>
      </c>
      <c r="T958" s="58"/>
      <c r="U958" s="33"/>
      <c r="V958" s="33"/>
      <c r="W958" s="58">
        <v>29</v>
      </c>
      <c r="X958" s="58"/>
      <c r="Y958" s="33"/>
      <c r="Z958" s="33"/>
      <c r="AA958" s="58">
        <v>29</v>
      </c>
      <c r="AB958" s="58"/>
      <c r="AC958" s="33"/>
    </row>
    <row r="959" spans="1:29" ht="15.75" thickBot="1">
      <c r="A959" s="12"/>
      <c r="B959" s="148"/>
      <c r="C959" s="67"/>
      <c r="D959" s="67"/>
      <c r="E959" s="63"/>
      <c r="F959" s="63"/>
      <c r="G959" s="67"/>
      <c r="H959" s="67"/>
      <c r="I959" s="63"/>
      <c r="J959" s="63"/>
      <c r="K959" s="67"/>
      <c r="L959" s="67"/>
      <c r="M959" s="63"/>
      <c r="N959" s="63"/>
      <c r="O959" s="67"/>
      <c r="P959" s="67"/>
      <c r="Q959" s="63"/>
      <c r="R959" s="63"/>
      <c r="S959" s="67"/>
      <c r="T959" s="67"/>
      <c r="U959" s="63"/>
      <c r="V959" s="63"/>
      <c r="W959" s="67"/>
      <c r="X959" s="67"/>
      <c r="Y959" s="63"/>
      <c r="Z959" s="63"/>
      <c r="AA959" s="67"/>
      <c r="AB959" s="67"/>
      <c r="AC959" s="63"/>
    </row>
    <row r="960" spans="1:29">
      <c r="A960" s="12"/>
      <c r="B960" s="157" t="s">
        <v>708</v>
      </c>
      <c r="C960" s="80" t="s">
        <v>298</v>
      </c>
      <c r="D960" s="80"/>
      <c r="E960" s="70"/>
      <c r="F960" s="70"/>
      <c r="G960" s="80" t="s">
        <v>298</v>
      </c>
      <c r="H960" s="80"/>
      <c r="I960" s="70"/>
      <c r="J960" s="70"/>
      <c r="K960" s="80" t="s">
        <v>298</v>
      </c>
      <c r="L960" s="80"/>
      <c r="M960" s="70"/>
      <c r="N960" s="70"/>
      <c r="O960" s="78">
        <v>3000</v>
      </c>
      <c r="P960" s="78"/>
      <c r="Q960" s="70"/>
      <c r="R960" s="70"/>
      <c r="S960" s="80">
        <v>29</v>
      </c>
      <c r="T960" s="80"/>
      <c r="U960" s="70"/>
      <c r="V960" s="70"/>
      <c r="W960" s="78">
        <v>3029</v>
      </c>
      <c r="X960" s="78"/>
      <c r="Y960" s="70"/>
      <c r="Z960" s="70"/>
      <c r="AA960" s="78">
        <v>3029</v>
      </c>
      <c r="AB960" s="78"/>
      <c r="AC960" s="70"/>
    </row>
    <row r="961" spans="1:29" ht="15.75" thickBot="1">
      <c r="A961" s="12"/>
      <c r="B961" s="235"/>
      <c r="C961" s="106"/>
      <c r="D961" s="106"/>
      <c r="E961" s="87"/>
      <c r="F961" s="87"/>
      <c r="G961" s="106"/>
      <c r="H961" s="106"/>
      <c r="I961" s="87"/>
      <c r="J961" s="87"/>
      <c r="K961" s="106"/>
      <c r="L961" s="106"/>
      <c r="M961" s="87"/>
      <c r="N961" s="87"/>
      <c r="O961" s="105"/>
      <c r="P961" s="105"/>
      <c r="Q961" s="87"/>
      <c r="R961" s="87"/>
      <c r="S961" s="106"/>
      <c r="T961" s="106"/>
      <c r="U961" s="87"/>
      <c r="V961" s="87"/>
      <c r="W961" s="105"/>
      <c r="X961" s="105"/>
      <c r="Y961" s="87"/>
      <c r="Z961" s="87"/>
      <c r="AA961" s="105"/>
      <c r="AB961" s="105"/>
      <c r="AC961" s="87"/>
    </row>
    <row r="962" spans="1:29">
      <c r="A962" s="12"/>
      <c r="B962" s="19"/>
      <c r="C962" s="93"/>
      <c r="D962" s="93"/>
      <c r="E962" s="93"/>
      <c r="F962" s="19"/>
      <c r="G962" s="93"/>
      <c r="H962" s="93"/>
      <c r="I962" s="93"/>
      <c r="J962" s="19"/>
      <c r="K962" s="93"/>
      <c r="L962" s="93"/>
      <c r="M962" s="93"/>
      <c r="N962" s="19"/>
      <c r="O962" s="93"/>
      <c r="P962" s="93"/>
      <c r="Q962" s="93"/>
      <c r="R962" s="19"/>
      <c r="S962" s="93"/>
      <c r="T962" s="93"/>
      <c r="U962" s="93"/>
      <c r="V962" s="19"/>
      <c r="W962" s="93"/>
      <c r="X962" s="93"/>
      <c r="Y962" s="93"/>
      <c r="Z962" s="19"/>
      <c r="AA962" s="93"/>
      <c r="AB962" s="93"/>
      <c r="AC962" s="93"/>
    </row>
    <row r="963" spans="1:29">
      <c r="A963" s="12"/>
      <c r="B963" s="22" t="s">
        <v>709</v>
      </c>
      <c r="C963" s="38"/>
      <c r="D963" s="38"/>
      <c r="E963" s="38"/>
      <c r="F963" s="23"/>
      <c r="G963" s="38"/>
      <c r="H963" s="38"/>
      <c r="I963" s="38"/>
      <c r="J963" s="23"/>
      <c r="K963" s="38"/>
      <c r="L963" s="38"/>
      <c r="M963" s="38"/>
      <c r="N963" s="23"/>
      <c r="O963" s="38"/>
      <c r="P963" s="38"/>
      <c r="Q963" s="38"/>
      <c r="R963" s="23"/>
      <c r="S963" s="38"/>
      <c r="T963" s="38"/>
      <c r="U963" s="38"/>
      <c r="V963" s="23"/>
      <c r="W963" s="38"/>
      <c r="X963" s="38"/>
      <c r="Y963" s="38"/>
      <c r="Z963" s="23"/>
      <c r="AA963" s="38"/>
      <c r="AB963" s="38"/>
      <c r="AC963" s="38"/>
    </row>
    <row r="964" spans="1:29">
      <c r="A964" s="12"/>
      <c r="B964" s="54" t="s">
        <v>710</v>
      </c>
      <c r="C964" s="58" t="s">
        <v>298</v>
      </c>
      <c r="D964" s="58"/>
      <c r="E964" s="33"/>
      <c r="F964" s="33"/>
      <c r="G964" s="58" t="s">
        <v>298</v>
      </c>
      <c r="H964" s="58"/>
      <c r="I964" s="33"/>
      <c r="J964" s="33"/>
      <c r="K964" s="58" t="s">
        <v>298</v>
      </c>
      <c r="L964" s="58"/>
      <c r="M964" s="33"/>
      <c r="N964" s="33"/>
      <c r="O964" s="58">
        <v>428</v>
      </c>
      <c r="P964" s="58"/>
      <c r="Q964" s="33"/>
      <c r="R964" s="33"/>
      <c r="S964" s="58" t="s">
        <v>298</v>
      </c>
      <c r="T964" s="58"/>
      <c r="U964" s="33"/>
      <c r="V964" s="33"/>
      <c r="W964" s="58">
        <v>428</v>
      </c>
      <c r="X964" s="58"/>
      <c r="Y964" s="33"/>
      <c r="Z964" s="33"/>
      <c r="AA964" s="58">
        <v>428</v>
      </c>
      <c r="AB964" s="58"/>
      <c r="AC964" s="33"/>
    </row>
    <row r="965" spans="1:29">
      <c r="A965" s="12"/>
      <c r="B965" s="54"/>
      <c r="C965" s="58"/>
      <c r="D965" s="58"/>
      <c r="E965" s="33"/>
      <c r="F965" s="33"/>
      <c r="G965" s="58"/>
      <c r="H965" s="58"/>
      <c r="I965" s="33"/>
      <c r="J965" s="33"/>
      <c r="K965" s="58"/>
      <c r="L965" s="58"/>
      <c r="M965" s="33"/>
      <c r="N965" s="33"/>
      <c r="O965" s="58"/>
      <c r="P965" s="58"/>
      <c r="Q965" s="33"/>
      <c r="R965" s="33"/>
      <c r="S965" s="58"/>
      <c r="T965" s="58"/>
      <c r="U965" s="33"/>
      <c r="V965" s="33"/>
      <c r="W965" s="58"/>
      <c r="X965" s="58"/>
      <c r="Y965" s="33"/>
      <c r="Z965" s="33"/>
      <c r="AA965" s="58"/>
      <c r="AB965" s="58"/>
      <c r="AC965" s="33"/>
    </row>
    <row r="966" spans="1:29">
      <c r="A966" s="12"/>
      <c r="B966" s="121" t="s">
        <v>711</v>
      </c>
      <c r="C966" s="51" t="s">
        <v>298</v>
      </c>
      <c r="D966" s="51"/>
      <c r="E966" s="38"/>
      <c r="F966" s="38"/>
      <c r="G966" s="51" t="s">
        <v>298</v>
      </c>
      <c r="H966" s="51"/>
      <c r="I966" s="38"/>
      <c r="J966" s="38"/>
      <c r="K966" s="51" t="s">
        <v>298</v>
      </c>
      <c r="L966" s="51"/>
      <c r="M966" s="38"/>
      <c r="N966" s="38"/>
      <c r="O966" s="51" t="s">
        <v>298</v>
      </c>
      <c r="P966" s="51"/>
      <c r="Q966" s="38"/>
      <c r="R966" s="38"/>
      <c r="S966" s="51" t="s">
        <v>298</v>
      </c>
      <c r="T966" s="51"/>
      <c r="U966" s="38"/>
      <c r="V966" s="38"/>
      <c r="W966" s="51" t="s">
        <v>298</v>
      </c>
      <c r="X966" s="51"/>
      <c r="Y966" s="38"/>
      <c r="Z966" s="38"/>
      <c r="AA966" s="51" t="s">
        <v>298</v>
      </c>
      <c r="AB966" s="51"/>
      <c r="AC966" s="38"/>
    </row>
    <row r="967" spans="1:29">
      <c r="A967" s="12"/>
      <c r="B967" s="121"/>
      <c r="C967" s="51"/>
      <c r="D967" s="51"/>
      <c r="E967" s="38"/>
      <c r="F967" s="38"/>
      <c r="G967" s="51"/>
      <c r="H967" s="51"/>
      <c r="I967" s="38"/>
      <c r="J967" s="38"/>
      <c r="K967" s="51"/>
      <c r="L967" s="51"/>
      <c r="M967" s="38"/>
      <c r="N967" s="38"/>
      <c r="O967" s="51"/>
      <c r="P967" s="51"/>
      <c r="Q967" s="38"/>
      <c r="R967" s="38"/>
      <c r="S967" s="51"/>
      <c r="T967" s="51"/>
      <c r="U967" s="38"/>
      <c r="V967" s="38"/>
      <c r="W967" s="51"/>
      <c r="X967" s="51"/>
      <c r="Y967" s="38"/>
      <c r="Z967" s="38"/>
      <c r="AA967" s="51"/>
      <c r="AB967" s="51"/>
      <c r="AC967" s="38"/>
    </row>
    <row r="968" spans="1:29">
      <c r="A968" s="12"/>
      <c r="B968" s="54" t="s">
        <v>712</v>
      </c>
      <c r="C968" s="58" t="s">
        <v>298</v>
      </c>
      <c r="D968" s="58"/>
      <c r="E968" s="33"/>
      <c r="F968" s="33"/>
      <c r="G968" s="58" t="s">
        <v>298</v>
      </c>
      <c r="H968" s="58"/>
      <c r="I968" s="33"/>
      <c r="J968" s="33"/>
      <c r="K968" s="58" t="s">
        <v>298</v>
      </c>
      <c r="L968" s="58"/>
      <c r="M968" s="33"/>
      <c r="N968" s="33"/>
      <c r="O968" s="58" t="s">
        <v>298</v>
      </c>
      <c r="P968" s="58"/>
      <c r="Q968" s="33"/>
      <c r="R968" s="33"/>
      <c r="S968" s="58" t="s">
        <v>298</v>
      </c>
      <c r="T968" s="58"/>
      <c r="U968" s="33"/>
      <c r="V968" s="33"/>
      <c r="W968" s="58" t="s">
        <v>298</v>
      </c>
      <c r="X968" s="58"/>
      <c r="Y968" s="33"/>
      <c r="Z968" s="33"/>
      <c r="AA968" s="58" t="s">
        <v>298</v>
      </c>
      <c r="AB968" s="58"/>
      <c r="AC968" s="33"/>
    </row>
    <row r="969" spans="1:29">
      <c r="A969" s="12"/>
      <c r="B969" s="54"/>
      <c r="C969" s="58"/>
      <c r="D969" s="58"/>
      <c r="E969" s="33"/>
      <c r="F969" s="33"/>
      <c r="G969" s="58"/>
      <c r="H969" s="58"/>
      <c r="I969" s="33"/>
      <c r="J969" s="33"/>
      <c r="K969" s="58"/>
      <c r="L969" s="58"/>
      <c r="M969" s="33"/>
      <c r="N969" s="33"/>
      <c r="O969" s="58"/>
      <c r="P969" s="58"/>
      <c r="Q969" s="33"/>
      <c r="R969" s="33"/>
      <c r="S969" s="58"/>
      <c r="T969" s="58"/>
      <c r="U969" s="33"/>
      <c r="V969" s="33"/>
      <c r="W969" s="58"/>
      <c r="X969" s="58"/>
      <c r="Y969" s="33"/>
      <c r="Z969" s="33"/>
      <c r="AA969" s="58"/>
      <c r="AB969" s="58"/>
      <c r="AC969" s="33"/>
    </row>
    <row r="970" spans="1:29">
      <c r="A970" s="12"/>
      <c r="B970" s="121" t="s">
        <v>713</v>
      </c>
      <c r="C970" s="51" t="s">
        <v>298</v>
      </c>
      <c r="D970" s="51"/>
      <c r="E970" s="38"/>
      <c r="F970" s="38"/>
      <c r="G970" s="51" t="s">
        <v>298</v>
      </c>
      <c r="H970" s="51"/>
      <c r="I970" s="38"/>
      <c r="J970" s="38"/>
      <c r="K970" s="51" t="s">
        <v>298</v>
      </c>
      <c r="L970" s="51"/>
      <c r="M970" s="38"/>
      <c r="N970" s="38"/>
      <c r="O970" s="51" t="s">
        <v>298</v>
      </c>
      <c r="P970" s="51"/>
      <c r="Q970" s="38"/>
      <c r="R970" s="38"/>
      <c r="S970" s="51" t="s">
        <v>298</v>
      </c>
      <c r="T970" s="51"/>
      <c r="U970" s="38"/>
      <c r="V970" s="38"/>
      <c r="W970" s="51" t="s">
        <v>298</v>
      </c>
      <c r="X970" s="51"/>
      <c r="Y970" s="38"/>
      <c r="Z970" s="38"/>
      <c r="AA970" s="51" t="s">
        <v>298</v>
      </c>
      <c r="AB970" s="51"/>
      <c r="AC970" s="38"/>
    </row>
    <row r="971" spans="1:29">
      <c r="A971" s="12"/>
      <c r="B971" s="121"/>
      <c r="C971" s="51"/>
      <c r="D971" s="51"/>
      <c r="E971" s="38"/>
      <c r="F971" s="38"/>
      <c r="G971" s="51"/>
      <c r="H971" s="51"/>
      <c r="I971" s="38"/>
      <c r="J971" s="38"/>
      <c r="K971" s="51"/>
      <c r="L971" s="51"/>
      <c r="M971" s="38"/>
      <c r="N971" s="38"/>
      <c r="O971" s="51"/>
      <c r="P971" s="51"/>
      <c r="Q971" s="38"/>
      <c r="R971" s="38"/>
      <c r="S971" s="51"/>
      <c r="T971" s="51"/>
      <c r="U971" s="38"/>
      <c r="V971" s="38"/>
      <c r="W971" s="51"/>
      <c r="X971" s="51"/>
      <c r="Y971" s="38"/>
      <c r="Z971" s="38"/>
      <c r="AA971" s="51"/>
      <c r="AB971" s="51"/>
      <c r="AC971" s="38"/>
    </row>
    <row r="972" spans="1:29">
      <c r="A972" s="12"/>
      <c r="B972" s="54" t="s">
        <v>714</v>
      </c>
      <c r="C972" s="58" t="s">
        <v>298</v>
      </c>
      <c r="D972" s="58"/>
      <c r="E972" s="33"/>
      <c r="F972" s="33"/>
      <c r="G972" s="58" t="s">
        <v>298</v>
      </c>
      <c r="H972" s="58"/>
      <c r="I972" s="33"/>
      <c r="J972" s="33"/>
      <c r="K972" s="58" t="s">
        <v>298</v>
      </c>
      <c r="L972" s="58"/>
      <c r="M972" s="33"/>
      <c r="N972" s="33"/>
      <c r="O972" s="58" t="s">
        <v>298</v>
      </c>
      <c r="P972" s="58"/>
      <c r="Q972" s="33"/>
      <c r="R972" s="33"/>
      <c r="S972" s="58" t="s">
        <v>298</v>
      </c>
      <c r="T972" s="58"/>
      <c r="U972" s="33"/>
      <c r="V972" s="33"/>
      <c r="W972" s="58" t="s">
        <v>298</v>
      </c>
      <c r="X972" s="58"/>
      <c r="Y972" s="33"/>
      <c r="Z972" s="33"/>
      <c r="AA972" s="58" t="s">
        <v>298</v>
      </c>
      <c r="AB972" s="58"/>
      <c r="AC972" s="33"/>
    </row>
    <row r="973" spans="1:29">
      <c r="A973" s="12"/>
      <c r="B973" s="54"/>
      <c r="C973" s="58"/>
      <c r="D973" s="58"/>
      <c r="E973" s="33"/>
      <c r="F973" s="33"/>
      <c r="G973" s="58"/>
      <c r="H973" s="58"/>
      <c r="I973" s="33"/>
      <c r="J973" s="33"/>
      <c r="K973" s="58"/>
      <c r="L973" s="58"/>
      <c r="M973" s="33"/>
      <c r="N973" s="33"/>
      <c r="O973" s="58"/>
      <c r="P973" s="58"/>
      <c r="Q973" s="33"/>
      <c r="R973" s="33"/>
      <c r="S973" s="58"/>
      <c r="T973" s="58"/>
      <c r="U973" s="33"/>
      <c r="V973" s="33"/>
      <c r="W973" s="58"/>
      <c r="X973" s="58"/>
      <c r="Y973" s="33"/>
      <c r="Z973" s="33"/>
      <c r="AA973" s="58"/>
      <c r="AB973" s="58"/>
      <c r="AC973" s="33"/>
    </row>
    <row r="974" spans="1:29">
      <c r="A974" s="12"/>
      <c r="B974" s="121" t="s">
        <v>737</v>
      </c>
      <c r="C974" s="51" t="s">
        <v>298</v>
      </c>
      <c r="D974" s="51"/>
      <c r="E974" s="38"/>
      <c r="F974" s="38"/>
      <c r="G974" s="51" t="s">
        <v>298</v>
      </c>
      <c r="H974" s="51"/>
      <c r="I974" s="38"/>
      <c r="J974" s="38"/>
      <c r="K974" s="51" t="s">
        <v>298</v>
      </c>
      <c r="L974" s="51"/>
      <c r="M974" s="38"/>
      <c r="N974" s="38"/>
      <c r="O974" s="51" t="s">
        <v>298</v>
      </c>
      <c r="P974" s="51"/>
      <c r="Q974" s="38"/>
      <c r="R974" s="38"/>
      <c r="S974" s="51" t="s">
        <v>298</v>
      </c>
      <c r="T974" s="51"/>
      <c r="U974" s="38"/>
      <c r="V974" s="38"/>
      <c r="W974" s="51" t="s">
        <v>298</v>
      </c>
      <c r="X974" s="51"/>
      <c r="Y974" s="38"/>
      <c r="Z974" s="38"/>
      <c r="AA974" s="51" t="s">
        <v>298</v>
      </c>
      <c r="AB974" s="51"/>
      <c r="AC974" s="38"/>
    </row>
    <row r="975" spans="1:29" ht="15.75" thickBot="1">
      <c r="A975" s="12"/>
      <c r="B975" s="159"/>
      <c r="C975" s="106"/>
      <c r="D975" s="106"/>
      <c r="E975" s="87"/>
      <c r="F975" s="87"/>
      <c r="G975" s="106"/>
      <c r="H975" s="106"/>
      <c r="I975" s="87"/>
      <c r="J975" s="87"/>
      <c r="K975" s="106"/>
      <c r="L975" s="106"/>
      <c r="M975" s="87"/>
      <c r="N975" s="87"/>
      <c r="O975" s="106"/>
      <c r="P975" s="106"/>
      <c r="Q975" s="87"/>
      <c r="R975" s="87"/>
      <c r="S975" s="106"/>
      <c r="T975" s="106"/>
      <c r="U975" s="87"/>
      <c r="V975" s="87"/>
      <c r="W975" s="106"/>
      <c r="X975" s="106"/>
      <c r="Y975" s="87"/>
      <c r="Z975" s="87"/>
      <c r="AA975" s="106"/>
      <c r="AB975" s="106"/>
      <c r="AC975" s="87"/>
    </row>
    <row r="976" spans="1:29">
      <c r="A976" s="12"/>
      <c r="B976" s="160" t="s">
        <v>716</v>
      </c>
      <c r="C976" s="113" t="s">
        <v>298</v>
      </c>
      <c r="D976" s="113"/>
      <c r="E976" s="93"/>
      <c r="F976" s="93"/>
      <c r="G976" s="113" t="s">
        <v>298</v>
      </c>
      <c r="H976" s="113"/>
      <c r="I976" s="93"/>
      <c r="J976" s="93"/>
      <c r="K976" s="113" t="s">
        <v>298</v>
      </c>
      <c r="L976" s="113"/>
      <c r="M976" s="93"/>
      <c r="N976" s="93"/>
      <c r="O976" s="113">
        <v>428</v>
      </c>
      <c r="P976" s="113"/>
      <c r="Q976" s="93"/>
      <c r="R976" s="93"/>
      <c r="S976" s="113" t="s">
        <v>298</v>
      </c>
      <c r="T976" s="113"/>
      <c r="U976" s="93"/>
      <c r="V976" s="93"/>
      <c r="W976" s="113">
        <v>428</v>
      </c>
      <c r="X976" s="113"/>
      <c r="Y976" s="93"/>
      <c r="Z976" s="93"/>
      <c r="AA976" s="113">
        <v>428</v>
      </c>
      <c r="AB976" s="113"/>
      <c r="AC976" s="93"/>
    </row>
    <row r="977" spans="1:29" ht="15.75" thickBot="1">
      <c r="A977" s="12"/>
      <c r="B977" s="148"/>
      <c r="C977" s="67"/>
      <c r="D977" s="67"/>
      <c r="E977" s="63"/>
      <c r="F977" s="63"/>
      <c r="G977" s="67"/>
      <c r="H977" s="67"/>
      <c r="I977" s="63"/>
      <c r="J977" s="63"/>
      <c r="K977" s="67"/>
      <c r="L977" s="67"/>
      <c r="M977" s="63"/>
      <c r="N977" s="63"/>
      <c r="O977" s="67"/>
      <c r="P977" s="67"/>
      <c r="Q977" s="63"/>
      <c r="R977" s="63"/>
      <c r="S977" s="67"/>
      <c r="T977" s="67"/>
      <c r="U977" s="63"/>
      <c r="V977" s="63"/>
      <c r="W977" s="67"/>
      <c r="X977" s="67"/>
      <c r="Y977" s="63"/>
      <c r="Z977" s="63"/>
      <c r="AA977" s="67"/>
      <c r="AB977" s="67"/>
      <c r="AC977" s="63"/>
    </row>
    <row r="978" spans="1:29">
      <c r="A978" s="12"/>
      <c r="B978" s="23"/>
      <c r="C978" s="70"/>
      <c r="D978" s="70"/>
      <c r="E978" s="70"/>
      <c r="F978" s="23"/>
      <c r="G978" s="70"/>
      <c r="H978" s="70"/>
      <c r="I978" s="70"/>
      <c r="J978" s="23"/>
      <c r="K978" s="70"/>
      <c r="L978" s="70"/>
      <c r="M978" s="70"/>
      <c r="N978" s="23"/>
      <c r="O978" s="70"/>
      <c r="P978" s="70"/>
      <c r="Q978" s="70"/>
      <c r="R978" s="23"/>
      <c r="S978" s="70"/>
      <c r="T978" s="70"/>
      <c r="U978" s="70"/>
      <c r="V978" s="23"/>
      <c r="W978" s="70"/>
      <c r="X978" s="70"/>
      <c r="Y978" s="70"/>
      <c r="Z978" s="23"/>
      <c r="AA978" s="70"/>
      <c r="AB978" s="70"/>
      <c r="AC978" s="70"/>
    </row>
    <row r="979" spans="1:29">
      <c r="A979" s="12"/>
      <c r="B979" s="18" t="s">
        <v>717</v>
      </c>
      <c r="C979" s="33"/>
      <c r="D979" s="33"/>
      <c r="E979" s="33"/>
      <c r="F979" s="19"/>
      <c r="G979" s="33"/>
      <c r="H979" s="33"/>
      <c r="I979" s="33"/>
      <c r="J979" s="19"/>
      <c r="K979" s="33"/>
      <c r="L979" s="33"/>
      <c r="M979" s="33"/>
      <c r="N979" s="19"/>
      <c r="O979" s="33"/>
      <c r="P979" s="33"/>
      <c r="Q979" s="33"/>
      <c r="R979" s="19"/>
      <c r="S979" s="33"/>
      <c r="T979" s="33"/>
      <c r="U979" s="33"/>
      <c r="V979" s="19"/>
      <c r="W979" s="33"/>
      <c r="X979" s="33"/>
      <c r="Y979" s="33"/>
      <c r="Z979" s="19"/>
      <c r="AA979" s="33"/>
      <c r="AB979" s="33"/>
      <c r="AC979" s="33"/>
    </row>
    <row r="980" spans="1:29">
      <c r="A980" s="12"/>
      <c r="B980" s="121" t="s">
        <v>718</v>
      </c>
      <c r="C980" s="51" t="s">
        <v>298</v>
      </c>
      <c r="D980" s="51"/>
      <c r="E980" s="38"/>
      <c r="F980" s="38"/>
      <c r="G980" s="51" t="s">
        <v>298</v>
      </c>
      <c r="H980" s="51"/>
      <c r="I980" s="38"/>
      <c r="J980" s="38"/>
      <c r="K980" s="51" t="s">
        <v>298</v>
      </c>
      <c r="L980" s="51"/>
      <c r="M980" s="38"/>
      <c r="N980" s="38"/>
      <c r="O980" s="51">
        <v>64</v>
      </c>
      <c r="P980" s="51"/>
      <c r="Q980" s="38"/>
      <c r="R980" s="38"/>
      <c r="S980" s="51">
        <v>461</v>
      </c>
      <c r="T980" s="51"/>
      <c r="U980" s="38"/>
      <c r="V980" s="38"/>
      <c r="W980" s="51">
        <v>525</v>
      </c>
      <c r="X980" s="51"/>
      <c r="Y980" s="38"/>
      <c r="Z980" s="38"/>
      <c r="AA980" s="51">
        <v>525</v>
      </c>
      <c r="AB980" s="51"/>
      <c r="AC980" s="38"/>
    </row>
    <row r="981" spans="1:29">
      <c r="A981" s="12"/>
      <c r="B981" s="121"/>
      <c r="C981" s="51"/>
      <c r="D981" s="51"/>
      <c r="E981" s="38"/>
      <c r="F981" s="38"/>
      <c r="G981" s="51"/>
      <c r="H981" s="51"/>
      <c r="I981" s="38"/>
      <c r="J981" s="38"/>
      <c r="K981" s="51"/>
      <c r="L981" s="51"/>
      <c r="M981" s="38"/>
      <c r="N981" s="38"/>
      <c r="O981" s="51"/>
      <c r="P981" s="51"/>
      <c r="Q981" s="38"/>
      <c r="R981" s="38"/>
      <c r="S981" s="51"/>
      <c r="T981" s="51"/>
      <c r="U981" s="38"/>
      <c r="V981" s="38"/>
      <c r="W981" s="51"/>
      <c r="X981" s="51"/>
      <c r="Y981" s="38"/>
      <c r="Z981" s="38"/>
      <c r="AA981" s="51"/>
      <c r="AB981" s="51"/>
      <c r="AC981" s="38"/>
    </row>
    <row r="982" spans="1:29">
      <c r="A982" s="12"/>
      <c r="B982" s="54" t="s">
        <v>759</v>
      </c>
      <c r="C982" s="57">
        <v>1653</v>
      </c>
      <c r="D982" s="57"/>
      <c r="E982" s="33"/>
      <c r="F982" s="33"/>
      <c r="G982" s="57">
        <v>2891</v>
      </c>
      <c r="H982" s="57"/>
      <c r="I982" s="33"/>
      <c r="J982" s="33"/>
      <c r="K982" s="57">
        <v>4544</v>
      </c>
      <c r="L982" s="57"/>
      <c r="M982" s="33"/>
      <c r="N982" s="33"/>
      <c r="O982" s="58" t="s">
        <v>298</v>
      </c>
      <c r="P982" s="58"/>
      <c r="Q982" s="33"/>
      <c r="R982" s="33"/>
      <c r="S982" s="58" t="s">
        <v>298</v>
      </c>
      <c r="T982" s="58"/>
      <c r="U982" s="33"/>
      <c r="V982" s="33"/>
      <c r="W982" s="58" t="s">
        <v>298</v>
      </c>
      <c r="X982" s="58"/>
      <c r="Y982" s="33"/>
      <c r="Z982" s="33"/>
      <c r="AA982" s="57">
        <v>4544</v>
      </c>
      <c r="AB982" s="57"/>
      <c r="AC982" s="33"/>
    </row>
    <row r="983" spans="1:29">
      <c r="A983" s="12"/>
      <c r="B983" s="54"/>
      <c r="C983" s="57"/>
      <c r="D983" s="57"/>
      <c r="E983" s="33"/>
      <c r="F983" s="33"/>
      <c r="G983" s="57"/>
      <c r="H983" s="57"/>
      <c r="I983" s="33"/>
      <c r="J983" s="33"/>
      <c r="K983" s="57"/>
      <c r="L983" s="57"/>
      <c r="M983" s="33"/>
      <c r="N983" s="33"/>
      <c r="O983" s="58"/>
      <c r="P983" s="58"/>
      <c r="Q983" s="33"/>
      <c r="R983" s="33"/>
      <c r="S983" s="58"/>
      <c r="T983" s="58"/>
      <c r="U983" s="33"/>
      <c r="V983" s="33"/>
      <c r="W983" s="58"/>
      <c r="X983" s="58"/>
      <c r="Y983" s="33"/>
      <c r="Z983" s="33"/>
      <c r="AA983" s="57"/>
      <c r="AB983" s="57"/>
      <c r="AC983" s="33"/>
    </row>
    <row r="984" spans="1:29">
      <c r="A984" s="12"/>
      <c r="B984" s="121" t="s">
        <v>720</v>
      </c>
      <c r="C984" s="51" t="s">
        <v>298</v>
      </c>
      <c r="D984" s="51"/>
      <c r="E984" s="38"/>
      <c r="F984" s="38"/>
      <c r="G984" s="51" t="s">
        <v>298</v>
      </c>
      <c r="H984" s="51"/>
      <c r="I984" s="38"/>
      <c r="J984" s="38"/>
      <c r="K984" s="51" t="s">
        <v>298</v>
      </c>
      <c r="L984" s="51"/>
      <c r="M984" s="38"/>
      <c r="N984" s="38"/>
      <c r="O984" s="51" t="s">
        <v>298</v>
      </c>
      <c r="P984" s="51"/>
      <c r="Q984" s="38"/>
      <c r="R984" s="38"/>
      <c r="S984" s="51">
        <v>346</v>
      </c>
      <c r="T984" s="51"/>
      <c r="U984" s="38"/>
      <c r="V984" s="38"/>
      <c r="W984" s="51">
        <v>346</v>
      </c>
      <c r="X984" s="51"/>
      <c r="Y984" s="38"/>
      <c r="Z984" s="38"/>
      <c r="AA984" s="51">
        <v>346</v>
      </c>
      <c r="AB984" s="51"/>
      <c r="AC984" s="38"/>
    </row>
    <row r="985" spans="1:29" ht="15.75" thickBot="1">
      <c r="A985" s="12"/>
      <c r="B985" s="159"/>
      <c r="C985" s="106"/>
      <c r="D985" s="106"/>
      <c r="E985" s="87"/>
      <c r="F985" s="87"/>
      <c r="G985" s="106"/>
      <c r="H985" s="106"/>
      <c r="I985" s="87"/>
      <c r="J985" s="87"/>
      <c r="K985" s="106"/>
      <c r="L985" s="106"/>
      <c r="M985" s="87"/>
      <c r="N985" s="87"/>
      <c r="O985" s="106"/>
      <c r="P985" s="106"/>
      <c r="Q985" s="87"/>
      <c r="R985" s="87"/>
      <c r="S985" s="106"/>
      <c r="T985" s="106"/>
      <c r="U985" s="87"/>
      <c r="V985" s="87"/>
      <c r="W985" s="106"/>
      <c r="X985" s="106"/>
      <c r="Y985" s="87"/>
      <c r="Z985" s="87"/>
      <c r="AA985" s="106"/>
      <c r="AB985" s="106"/>
      <c r="AC985" s="87"/>
    </row>
    <row r="986" spans="1:29">
      <c r="A986" s="12"/>
      <c r="B986" s="154" t="s">
        <v>721</v>
      </c>
      <c r="C986" s="111">
        <v>1653</v>
      </c>
      <c r="D986" s="111"/>
      <c r="E986" s="93"/>
      <c r="F986" s="93"/>
      <c r="G986" s="111">
        <v>2891</v>
      </c>
      <c r="H986" s="111"/>
      <c r="I986" s="93"/>
      <c r="J986" s="93"/>
      <c r="K986" s="111">
        <v>4544</v>
      </c>
      <c r="L986" s="111"/>
      <c r="M986" s="93"/>
      <c r="N986" s="93"/>
      <c r="O986" s="113">
        <v>64</v>
      </c>
      <c r="P986" s="113"/>
      <c r="Q986" s="93"/>
      <c r="R986" s="93"/>
      <c r="S986" s="113">
        <v>807</v>
      </c>
      <c r="T986" s="113"/>
      <c r="U986" s="93"/>
      <c r="V986" s="93"/>
      <c r="W986" s="113">
        <v>871</v>
      </c>
      <c r="X986" s="113"/>
      <c r="Y986" s="93"/>
      <c r="Z986" s="93"/>
      <c r="AA986" s="111">
        <v>5415</v>
      </c>
      <c r="AB986" s="111"/>
      <c r="AC986" s="93"/>
    </row>
    <row r="987" spans="1:29" ht="15.75" thickBot="1">
      <c r="A987" s="12"/>
      <c r="B987" s="155"/>
      <c r="C987" s="66"/>
      <c r="D987" s="66"/>
      <c r="E987" s="63"/>
      <c r="F987" s="63"/>
      <c r="G987" s="66"/>
      <c r="H987" s="66"/>
      <c r="I987" s="63"/>
      <c r="J987" s="63"/>
      <c r="K987" s="66"/>
      <c r="L987" s="66"/>
      <c r="M987" s="63"/>
      <c r="N987" s="63"/>
      <c r="O987" s="67"/>
      <c r="P987" s="67"/>
      <c r="Q987" s="63"/>
      <c r="R987" s="63"/>
      <c r="S987" s="67"/>
      <c r="T987" s="67"/>
      <c r="U987" s="63"/>
      <c r="V987" s="63"/>
      <c r="W987" s="67"/>
      <c r="X987" s="67"/>
      <c r="Y987" s="63"/>
      <c r="Z987" s="63"/>
      <c r="AA987" s="66"/>
      <c r="AB987" s="66"/>
      <c r="AC987" s="63"/>
    </row>
    <row r="988" spans="1:29">
      <c r="A988" s="12"/>
      <c r="B988" s="23"/>
      <c r="C988" s="70"/>
      <c r="D988" s="70"/>
      <c r="E988" s="70"/>
      <c r="F988" s="23"/>
      <c r="G988" s="70"/>
      <c r="H988" s="70"/>
      <c r="I988" s="70"/>
      <c r="J988" s="23"/>
      <c r="K988" s="70"/>
      <c r="L988" s="70"/>
      <c r="M988" s="70"/>
      <c r="N988" s="23"/>
      <c r="O988" s="70"/>
      <c r="P988" s="70"/>
      <c r="Q988" s="70"/>
      <c r="R988" s="23"/>
      <c r="S988" s="70"/>
      <c r="T988" s="70"/>
      <c r="U988" s="70"/>
      <c r="V988" s="23"/>
      <c r="W988" s="70"/>
      <c r="X988" s="70"/>
      <c r="Y988" s="70"/>
      <c r="Z988" s="23"/>
      <c r="AA988" s="70"/>
      <c r="AB988" s="70"/>
      <c r="AC988" s="70"/>
    </row>
    <row r="989" spans="1:29">
      <c r="A989" s="12"/>
      <c r="B989" s="32" t="s">
        <v>610</v>
      </c>
      <c r="C989" s="58" t="s">
        <v>298</v>
      </c>
      <c r="D989" s="58"/>
      <c r="E989" s="33"/>
      <c r="F989" s="33"/>
      <c r="G989" s="58" t="s">
        <v>298</v>
      </c>
      <c r="H989" s="58"/>
      <c r="I989" s="33"/>
      <c r="J989" s="33"/>
      <c r="K989" s="58" t="s">
        <v>298</v>
      </c>
      <c r="L989" s="58"/>
      <c r="M989" s="33"/>
      <c r="N989" s="33"/>
      <c r="O989" s="58" t="s">
        <v>298</v>
      </c>
      <c r="P989" s="58"/>
      <c r="Q989" s="33"/>
      <c r="R989" s="33"/>
      <c r="S989" s="58">
        <v>36</v>
      </c>
      <c r="T989" s="58"/>
      <c r="U989" s="33"/>
      <c r="V989" s="33"/>
      <c r="W989" s="58">
        <v>36</v>
      </c>
      <c r="X989" s="58"/>
      <c r="Y989" s="33"/>
      <c r="Z989" s="33"/>
      <c r="AA989" s="58">
        <v>36</v>
      </c>
      <c r="AB989" s="58"/>
      <c r="AC989" s="33"/>
    </row>
    <row r="990" spans="1:29" ht="15.75" thickBot="1">
      <c r="A990" s="12"/>
      <c r="B990" s="62"/>
      <c r="C990" s="67"/>
      <c r="D990" s="67"/>
      <c r="E990" s="63"/>
      <c r="F990" s="63"/>
      <c r="G990" s="67"/>
      <c r="H990" s="67"/>
      <c r="I990" s="63"/>
      <c r="J990" s="63"/>
      <c r="K990" s="67"/>
      <c r="L990" s="67"/>
      <c r="M990" s="63"/>
      <c r="N990" s="63"/>
      <c r="O990" s="67"/>
      <c r="P990" s="67"/>
      <c r="Q990" s="63"/>
      <c r="R990" s="63"/>
      <c r="S990" s="67"/>
      <c r="T990" s="67"/>
      <c r="U990" s="63"/>
      <c r="V990" s="63"/>
      <c r="W990" s="67"/>
      <c r="X990" s="67"/>
      <c r="Y990" s="63"/>
      <c r="Z990" s="63"/>
      <c r="AA990" s="67"/>
      <c r="AB990" s="67"/>
      <c r="AC990" s="63"/>
    </row>
    <row r="991" spans="1:29">
      <c r="A991" s="12"/>
      <c r="B991" s="23"/>
      <c r="C991" s="70"/>
      <c r="D991" s="70"/>
      <c r="E991" s="70"/>
      <c r="F991" s="23"/>
      <c r="G991" s="70"/>
      <c r="H991" s="70"/>
      <c r="I991" s="70"/>
      <c r="J991" s="23"/>
      <c r="K991" s="70"/>
      <c r="L991" s="70"/>
      <c r="M991" s="70"/>
      <c r="N991" s="23"/>
      <c r="O991" s="70"/>
      <c r="P991" s="70"/>
      <c r="Q991" s="70"/>
      <c r="R991" s="23"/>
      <c r="S991" s="70"/>
      <c r="T991" s="70"/>
      <c r="U991" s="70"/>
      <c r="V991" s="23"/>
      <c r="W991" s="70"/>
      <c r="X991" s="70"/>
      <c r="Y991" s="70"/>
      <c r="Z991" s="23"/>
      <c r="AA991" s="70"/>
      <c r="AB991" s="70"/>
      <c r="AC991" s="70"/>
    </row>
    <row r="992" spans="1:29">
      <c r="A992" s="12"/>
      <c r="B992" s="32" t="s">
        <v>165</v>
      </c>
      <c r="C992" s="32" t="s">
        <v>277</v>
      </c>
      <c r="D992" s="57">
        <v>1653</v>
      </c>
      <c r="E992" s="33"/>
      <c r="F992" s="33"/>
      <c r="G992" s="32" t="s">
        <v>277</v>
      </c>
      <c r="H992" s="57">
        <v>2891</v>
      </c>
      <c r="I992" s="33"/>
      <c r="J992" s="33"/>
      <c r="K992" s="32" t="s">
        <v>277</v>
      </c>
      <c r="L992" s="57">
        <v>4544</v>
      </c>
      <c r="M992" s="33"/>
      <c r="N992" s="33"/>
      <c r="O992" s="32" t="s">
        <v>277</v>
      </c>
      <c r="P992" s="57">
        <v>3492</v>
      </c>
      <c r="Q992" s="33"/>
      <c r="R992" s="33"/>
      <c r="S992" s="32" t="s">
        <v>277</v>
      </c>
      <c r="T992" s="58">
        <v>872</v>
      </c>
      <c r="U992" s="33"/>
      <c r="V992" s="33"/>
      <c r="W992" s="32" t="s">
        <v>277</v>
      </c>
      <c r="X992" s="57">
        <v>4364</v>
      </c>
      <c r="Y992" s="33"/>
      <c r="Z992" s="33"/>
      <c r="AA992" s="32" t="s">
        <v>277</v>
      </c>
      <c r="AB992" s="57">
        <v>8908</v>
      </c>
      <c r="AC992" s="33"/>
    </row>
    <row r="993" spans="1:34" ht="15.75" thickBot="1">
      <c r="A993" s="12"/>
      <c r="B993" s="110"/>
      <c r="C993" s="110"/>
      <c r="D993" s="112"/>
      <c r="E993" s="94"/>
      <c r="F993" s="94"/>
      <c r="G993" s="110"/>
      <c r="H993" s="112"/>
      <c r="I993" s="94"/>
      <c r="J993" s="94"/>
      <c r="K993" s="110"/>
      <c r="L993" s="112"/>
      <c r="M993" s="94"/>
      <c r="N993" s="94"/>
      <c r="O993" s="110"/>
      <c r="P993" s="112"/>
      <c r="Q993" s="94"/>
      <c r="R993" s="94"/>
      <c r="S993" s="110"/>
      <c r="T993" s="114"/>
      <c r="U993" s="94"/>
      <c r="V993" s="94"/>
      <c r="W993" s="110"/>
      <c r="X993" s="112"/>
      <c r="Y993" s="94"/>
      <c r="Z993" s="94"/>
      <c r="AA993" s="110"/>
      <c r="AB993" s="112"/>
      <c r="AC993" s="94"/>
    </row>
    <row r="994" spans="1:34" ht="15.75" thickTop="1">
      <c r="A994" s="12"/>
      <c r="B994" s="223"/>
      <c r="C994" s="223"/>
      <c r="D994" s="223"/>
      <c r="E994" s="223"/>
      <c r="F994" s="223"/>
      <c r="G994" s="223"/>
      <c r="H994" s="223"/>
      <c r="I994" s="223"/>
      <c r="J994" s="223"/>
      <c r="K994" s="223"/>
      <c r="L994" s="223"/>
      <c r="M994" s="223"/>
      <c r="N994" s="223"/>
      <c r="O994" s="223"/>
      <c r="P994" s="223"/>
      <c r="Q994" s="223"/>
      <c r="R994" s="223"/>
      <c r="S994" s="223"/>
      <c r="T994" s="223"/>
      <c r="U994" s="223"/>
      <c r="V994" s="223"/>
      <c r="W994" s="223"/>
      <c r="X994" s="223"/>
      <c r="Y994" s="223"/>
      <c r="Z994" s="223"/>
      <c r="AA994" s="223"/>
      <c r="AB994" s="223"/>
      <c r="AC994" s="223"/>
      <c r="AD994" s="223"/>
      <c r="AE994" s="223"/>
      <c r="AF994" s="223"/>
      <c r="AG994" s="223"/>
      <c r="AH994" s="223"/>
    </row>
    <row r="995" spans="1:34">
      <c r="A995" s="12"/>
      <c r="B995" s="223"/>
      <c r="C995" s="223"/>
      <c r="D995" s="223"/>
      <c r="E995" s="223"/>
      <c r="F995" s="223"/>
      <c r="G995" s="223"/>
      <c r="H995" s="223"/>
      <c r="I995" s="223"/>
      <c r="J995" s="223"/>
      <c r="K995" s="223"/>
      <c r="L995" s="223"/>
      <c r="M995" s="223"/>
      <c r="N995" s="223"/>
      <c r="O995" s="223"/>
      <c r="P995" s="223"/>
      <c r="Q995" s="223"/>
      <c r="R995" s="223"/>
      <c r="S995" s="223"/>
      <c r="T995" s="223"/>
      <c r="U995" s="223"/>
      <c r="V995" s="223"/>
      <c r="W995" s="223"/>
      <c r="X995" s="223"/>
      <c r="Y995" s="223"/>
      <c r="Z995" s="223"/>
      <c r="AA995" s="223"/>
      <c r="AB995" s="223"/>
      <c r="AC995" s="223"/>
      <c r="AD995" s="223"/>
      <c r="AE995" s="223"/>
      <c r="AF995" s="223"/>
      <c r="AG995" s="223"/>
      <c r="AH995" s="223"/>
    </row>
    <row r="996" spans="1:34">
      <c r="A996" s="12"/>
      <c r="B996" s="17"/>
    </row>
    <row r="997" spans="1:34">
      <c r="A997" s="12"/>
      <c r="B997" s="17"/>
    </row>
    <row r="998" spans="1:34">
      <c r="A998" s="12"/>
      <c r="B998" s="19"/>
    </row>
    <row r="999" spans="1:34">
      <c r="A999" s="12"/>
      <c r="B999" s="11"/>
      <c r="C999" s="11"/>
      <c r="D999" s="11"/>
      <c r="E999" s="11"/>
      <c r="F999" s="11"/>
      <c r="G999" s="11"/>
      <c r="H999" s="11"/>
      <c r="I999" s="11"/>
      <c r="J999" s="11"/>
      <c r="K999" s="11"/>
      <c r="L999" s="11"/>
      <c r="M999" s="11"/>
      <c r="N999" s="11"/>
      <c r="O999" s="11"/>
      <c r="P999" s="11"/>
      <c r="Q999" s="11"/>
      <c r="R999" s="11"/>
      <c r="S999" s="11"/>
      <c r="T999" s="11"/>
      <c r="U999" s="11"/>
      <c r="V999" s="11"/>
      <c r="W999" s="11"/>
      <c r="X999" s="11"/>
      <c r="Y999" s="11"/>
      <c r="Z999" s="11"/>
      <c r="AA999" s="11"/>
      <c r="AB999" s="11"/>
      <c r="AC999" s="11"/>
      <c r="AD999" s="11"/>
      <c r="AE999" s="11"/>
      <c r="AF999" s="11"/>
      <c r="AG999" s="11"/>
      <c r="AH999" s="11"/>
    </row>
    <row r="1000" spans="1:34">
      <c r="A1000" s="12"/>
      <c r="B1000" s="33" t="s">
        <v>771</v>
      </c>
      <c r="C1000" s="33"/>
      <c r="D1000" s="33"/>
      <c r="E1000" s="33"/>
      <c r="F1000" s="33"/>
      <c r="G1000" s="33"/>
      <c r="H1000" s="33"/>
      <c r="I1000" s="33"/>
      <c r="J1000" s="33"/>
      <c r="K1000" s="33"/>
      <c r="L1000" s="33"/>
      <c r="M1000" s="33"/>
      <c r="N1000" s="33"/>
      <c r="O1000" s="33"/>
      <c r="P1000" s="33"/>
      <c r="Q1000" s="33"/>
      <c r="R1000" s="33"/>
      <c r="S1000" s="33"/>
      <c r="T1000" s="33"/>
      <c r="U1000" s="33"/>
      <c r="V1000" s="33"/>
      <c r="W1000" s="33"/>
      <c r="X1000" s="33"/>
      <c r="Y1000" s="33"/>
      <c r="Z1000" s="33"/>
      <c r="AA1000" s="33"/>
      <c r="AB1000" s="33"/>
      <c r="AC1000" s="33"/>
      <c r="AD1000" s="33"/>
      <c r="AE1000" s="33"/>
      <c r="AF1000" s="33"/>
      <c r="AG1000" s="33"/>
      <c r="AH1000" s="33"/>
    </row>
    <row r="1001" spans="1:34">
      <c r="A1001" s="12"/>
      <c r="B1001" s="223"/>
      <c r="C1001" s="223"/>
      <c r="D1001" s="223"/>
      <c r="E1001" s="223"/>
      <c r="F1001" s="223"/>
      <c r="G1001" s="223"/>
      <c r="H1001" s="223"/>
      <c r="I1001" s="223"/>
      <c r="J1001" s="223"/>
      <c r="K1001" s="223"/>
      <c r="L1001" s="223"/>
      <c r="M1001" s="223"/>
      <c r="N1001" s="223"/>
      <c r="O1001" s="223"/>
      <c r="P1001" s="223"/>
      <c r="Q1001" s="223"/>
      <c r="R1001" s="223"/>
      <c r="S1001" s="223"/>
      <c r="T1001" s="223"/>
      <c r="U1001" s="223"/>
      <c r="V1001" s="223"/>
      <c r="W1001" s="223"/>
      <c r="X1001" s="223"/>
      <c r="Y1001" s="223"/>
      <c r="Z1001" s="223"/>
      <c r="AA1001" s="223"/>
      <c r="AB1001" s="223"/>
      <c r="AC1001" s="223"/>
      <c r="AD1001" s="223"/>
      <c r="AE1001" s="223"/>
      <c r="AF1001" s="223"/>
      <c r="AG1001" s="223"/>
      <c r="AH1001" s="223"/>
    </row>
    <row r="1002" spans="1:34">
      <c r="A1002" s="12"/>
      <c r="B1002" s="30"/>
      <c r="C1002" s="30"/>
      <c r="D1002" s="30"/>
      <c r="E1002" s="30"/>
      <c r="F1002" s="30"/>
      <c r="G1002" s="30"/>
      <c r="H1002" s="30"/>
      <c r="I1002" s="30"/>
      <c r="J1002" s="30"/>
      <c r="K1002" s="30"/>
      <c r="L1002" s="30"/>
      <c r="M1002" s="30"/>
      <c r="N1002" s="30"/>
      <c r="O1002" s="30"/>
      <c r="P1002" s="30"/>
      <c r="Q1002" s="30"/>
      <c r="R1002" s="30"/>
      <c r="S1002" s="30"/>
      <c r="T1002" s="30"/>
      <c r="U1002" s="30"/>
      <c r="V1002" s="30"/>
      <c r="W1002" s="30"/>
      <c r="X1002" s="30"/>
      <c r="Y1002" s="30"/>
    </row>
    <row r="1003" spans="1:34">
      <c r="A1003" s="12"/>
      <c r="B1003" s="17"/>
      <c r="C1003" s="17"/>
      <c r="D1003" s="17"/>
      <c r="E1003" s="17"/>
      <c r="F1003" s="17"/>
      <c r="G1003" s="17"/>
      <c r="H1003" s="17"/>
      <c r="I1003" s="17"/>
      <c r="J1003" s="17"/>
      <c r="K1003" s="17"/>
      <c r="L1003" s="17"/>
      <c r="M1003" s="17"/>
      <c r="N1003" s="17"/>
      <c r="O1003" s="17"/>
      <c r="P1003" s="17"/>
      <c r="Q1003" s="17"/>
      <c r="R1003" s="17"/>
      <c r="S1003" s="17"/>
      <c r="T1003" s="17"/>
      <c r="U1003" s="17"/>
      <c r="V1003" s="17"/>
      <c r="W1003" s="17"/>
      <c r="X1003" s="17"/>
      <c r="Y1003" s="17"/>
    </row>
    <row r="1004" spans="1:34">
      <c r="A1004" s="12"/>
      <c r="B1004" s="33"/>
      <c r="C1004" s="34" t="s">
        <v>422</v>
      </c>
      <c r="D1004" s="34"/>
      <c r="E1004" s="34"/>
      <c r="F1004" s="34"/>
      <c r="G1004" s="34"/>
      <c r="H1004" s="34"/>
      <c r="I1004" s="34"/>
      <c r="J1004" s="34"/>
      <c r="K1004" s="34"/>
      <c r="L1004" s="34"/>
      <c r="M1004" s="34"/>
      <c r="N1004" s="33"/>
      <c r="O1004" s="34" t="s">
        <v>422</v>
      </c>
      <c r="P1004" s="34"/>
      <c r="Q1004" s="34"/>
      <c r="R1004" s="34"/>
      <c r="S1004" s="34"/>
      <c r="T1004" s="34"/>
      <c r="U1004" s="34"/>
      <c r="V1004" s="34"/>
      <c r="W1004" s="34"/>
      <c r="X1004" s="34"/>
      <c r="Y1004" s="34"/>
    </row>
    <row r="1005" spans="1:34" ht="15.75" thickBot="1">
      <c r="A1005" s="12"/>
      <c r="B1005" s="33"/>
      <c r="C1005" s="234">
        <v>42094</v>
      </c>
      <c r="D1005" s="234"/>
      <c r="E1005" s="234"/>
      <c r="F1005" s="234"/>
      <c r="G1005" s="234"/>
      <c r="H1005" s="234"/>
      <c r="I1005" s="234"/>
      <c r="J1005" s="234"/>
      <c r="K1005" s="234"/>
      <c r="L1005" s="234"/>
      <c r="M1005" s="234"/>
      <c r="N1005" s="33"/>
      <c r="O1005" s="234">
        <v>41729</v>
      </c>
      <c r="P1005" s="234"/>
      <c r="Q1005" s="234"/>
      <c r="R1005" s="234"/>
      <c r="S1005" s="234"/>
      <c r="T1005" s="234"/>
      <c r="U1005" s="234"/>
      <c r="V1005" s="234"/>
      <c r="W1005" s="234"/>
      <c r="X1005" s="234"/>
      <c r="Y1005" s="234"/>
    </row>
    <row r="1006" spans="1:34" ht="16.5" thickTop="1" thickBot="1">
      <c r="A1006" s="12"/>
      <c r="B1006" s="19"/>
      <c r="C1006" s="85" t="s">
        <v>767</v>
      </c>
      <c r="D1006" s="85"/>
      <c r="E1006" s="85"/>
      <c r="F1006" s="19"/>
      <c r="G1006" s="85" t="s">
        <v>700</v>
      </c>
      <c r="H1006" s="85"/>
      <c r="I1006" s="85"/>
      <c r="J1006" s="19"/>
      <c r="K1006" s="85" t="s">
        <v>165</v>
      </c>
      <c r="L1006" s="85"/>
      <c r="M1006" s="85"/>
      <c r="N1006" s="19"/>
      <c r="O1006" s="85" t="s">
        <v>767</v>
      </c>
      <c r="P1006" s="85"/>
      <c r="Q1006" s="85"/>
      <c r="R1006" s="19"/>
      <c r="S1006" s="85" t="s">
        <v>700</v>
      </c>
      <c r="T1006" s="85"/>
      <c r="U1006" s="85"/>
      <c r="V1006" s="19"/>
      <c r="W1006" s="85" t="s">
        <v>165</v>
      </c>
      <c r="X1006" s="85"/>
      <c r="Y1006" s="85"/>
    </row>
    <row r="1007" spans="1:34" ht="15.75" thickTop="1">
      <c r="A1007" s="12"/>
      <c r="B1007" s="22" t="s">
        <v>701</v>
      </c>
      <c r="C1007" s="43"/>
      <c r="D1007" s="43"/>
      <c r="E1007" s="43"/>
      <c r="F1007" s="23"/>
      <c r="G1007" s="43"/>
      <c r="H1007" s="43"/>
      <c r="I1007" s="43"/>
      <c r="J1007" s="23"/>
      <c r="K1007" s="43"/>
      <c r="L1007" s="43"/>
      <c r="M1007" s="43"/>
      <c r="N1007" s="23"/>
      <c r="O1007" s="43"/>
      <c r="P1007" s="43"/>
      <c r="Q1007" s="43"/>
      <c r="R1007" s="23"/>
      <c r="S1007" s="43"/>
      <c r="T1007" s="43"/>
      <c r="U1007" s="43"/>
      <c r="V1007" s="23"/>
      <c r="W1007" s="43"/>
      <c r="X1007" s="43"/>
      <c r="Y1007" s="43"/>
    </row>
    <row r="1008" spans="1:34">
      <c r="A1008" s="12"/>
      <c r="B1008" s="54" t="s">
        <v>702</v>
      </c>
      <c r="C1008" s="125" t="s">
        <v>277</v>
      </c>
      <c r="D1008" s="56" t="s">
        <v>298</v>
      </c>
      <c r="E1008" s="33"/>
      <c r="F1008" s="33"/>
      <c r="G1008" s="125" t="s">
        <v>277</v>
      </c>
      <c r="H1008" s="56" t="s">
        <v>298</v>
      </c>
      <c r="I1008" s="33"/>
      <c r="J1008" s="33"/>
      <c r="K1008" s="125" t="s">
        <v>277</v>
      </c>
      <c r="L1008" s="56" t="s">
        <v>298</v>
      </c>
      <c r="M1008" s="33"/>
      <c r="N1008" s="33"/>
      <c r="O1008" s="125" t="s">
        <v>277</v>
      </c>
      <c r="P1008" s="56" t="s">
        <v>298</v>
      </c>
      <c r="Q1008" s="33"/>
      <c r="R1008" s="33"/>
      <c r="S1008" s="125" t="s">
        <v>277</v>
      </c>
      <c r="T1008" s="56" t="s">
        <v>298</v>
      </c>
      <c r="U1008" s="33"/>
      <c r="V1008" s="33"/>
      <c r="W1008" s="125" t="s">
        <v>277</v>
      </c>
      <c r="X1008" s="56" t="s">
        <v>298</v>
      </c>
      <c r="Y1008" s="33"/>
    </row>
    <row r="1009" spans="1:25">
      <c r="A1009" s="12"/>
      <c r="B1009" s="54"/>
      <c r="C1009" s="125"/>
      <c r="D1009" s="56"/>
      <c r="E1009" s="33"/>
      <c r="F1009" s="33"/>
      <c r="G1009" s="125"/>
      <c r="H1009" s="56"/>
      <c r="I1009" s="33"/>
      <c r="J1009" s="33"/>
      <c r="K1009" s="125"/>
      <c r="L1009" s="56"/>
      <c r="M1009" s="33"/>
      <c r="N1009" s="33"/>
      <c r="O1009" s="125"/>
      <c r="P1009" s="56"/>
      <c r="Q1009" s="33"/>
      <c r="R1009" s="33"/>
      <c r="S1009" s="125"/>
      <c r="T1009" s="56"/>
      <c r="U1009" s="33"/>
      <c r="V1009" s="33"/>
      <c r="W1009" s="125"/>
      <c r="X1009" s="56"/>
      <c r="Y1009" s="33"/>
    </row>
    <row r="1010" spans="1:25">
      <c r="A1010" s="12"/>
      <c r="B1010" s="121" t="s">
        <v>703</v>
      </c>
      <c r="C1010" s="60" t="s">
        <v>298</v>
      </c>
      <c r="D1010" s="60"/>
      <c r="E1010" s="38"/>
      <c r="F1010" s="38"/>
      <c r="G1010" s="60" t="s">
        <v>298</v>
      </c>
      <c r="H1010" s="60"/>
      <c r="I1010" s="38"/>
      <c r="J1010" s="38"/>
      <c r="K1010" s="60" t="s">
        <v>298</v>
      </c>
      <c r="L1010" s="60"/>
      <c r="M1010" s="38"/>
      <c r="N1010" s="38"/>
      <c r="O1010" s="60" t="s">
        <v>298</v>
      </c>
      <c r="P1010" s="60"/>
      <c r="Q1010" s="38"/>
      <c r="R1010" s="38"/>
      <c r="S1010" s="59">
        <v>1050</v>
      </c>
      <c r="T1010" s="59"/>
      <c r="U1010" s="38"/>
      <c r="V1010" s="38"/>
      <c r="W1010" s="59">
        <v>1050</v>
      </c>
      <c r="X1010" s="59"/>
      <c r="Y1010" s="38"/>
    </row>
    <row r="1011" spans="1:25">
      <c r="A1011" s="12"/>
      <c r="B1011" s="121"/>
      <c r="C1011" s="60"/>
      <c r="D1011" s="60"/>
      <c r="E1011" s="38"/>
      <c r="F1011" s="38"/>
      <c r="G1011" s="60"/>
      <c r="H1011" s="60"/>
      <c r="I1011" s="38"/>
      <c r="J1011" s="38"/>
      <c r="K1011" s="60"/>
      <c r="L1011" s="60"/>
      <c r="M1011" s="38"/>
      <c r="N1011" s="38"/>
      <c r="O1011" s="60"/>
      <c r="P1011" s="60"/>
      <c r="Q1011" s="38"/>
      <c r="R1011" s="38"/>
      <c r="S1011" s="59"/>
      <c r="T1011" s="59"/>
      <c r="U1011" s="38"/>
      <c r="V1011" s="38"/>
      <c r="W1011" s="59"/>
      <c r="X1011" s="59"/>
      <c r="Y1011" s="38"/>
    </row>
    <row r="1012" spans="1:25">
      <c r="A1012" s="12"/>
      <c r="B1012" s="54" t="s">
        <v>704</v>
      </c>
      <c r="C1012" s="56" t="s">
        <v>298</v>
      </c>
      <c r="D1012" s="56"/>
      <c r="E1012" s="33"/>
      <c r="F1012" s="33"/>
      <c r="G1012" s="56" t="s">
        <v>298</v>
      </c>
      <c r="H1012" s="56"/>
      <c r="I1012" s="33"/>
      <c r="J1012" s="33"/>
      <c r="K1012" s="56" t="s">
        <v>298</v>
      </c>
      <c r="L1012" s="56"/>
      <c r="M1012" s="33"/>
      <c r="N1012" s="33"/>
      <c r="O1012" s="56" t="s">
        <v>298</v>
      </c>
      <c r="P1012" s="56"/>
      <c r="Q1012" s="33"/>
      <c r="R1012" s="33"/>
      <c r="S1012" s="56" t="s">
        <v>298</v>
      </c>
      <c r="T1012" s="56"/>
      <c r="U1012" s="33"/>
      <c r="V1012" s="33"/>
      <c r="W1012" s="56" t="s">
        <v>298</v>
      </c>
      <c r="X1012" s="56"/>
      <c r="Y1012" s="33"/>
    </row>
    <row r="1013" spans="1:25">
      <c r="A1013" s="12"/>
      <c r="B1013" s="54"/>
      <c r="C1013" s="56"/>
      <c r="D1013" s="56"/>
      <c r="E1013" s="33"/>
      <c r="F1013" s="33"/>
      <c r="G1013" s="56"/>
      <c r="H1013" s="56"/>
      <c r="I1013" s="33"/>
      <c r="J1013" s="33"/>
      <c r="K1013" s="56"/>
      <c r="L1013" s="56"/>
      <c r="M1013" s="33"/>
      <c r="N1013" s="33"/>
      <c r="O1013" s="56"/>
      <c r="P1013" s="56"/>
      <c r="Q1013" s="33"/>
      <c r="R1013" s="33"/>
      <c r="S1013" s="56"/>
      <c r="T1013" s="56"/>
      <c r="U1013" s="33"/>
      <c r="V1013" s="33"/>
      <c r="W1013" s="56"/>
      <c r="X1013" s="56"/>
      <c r="Y1013" s="33"/>
    </row>
    <row r="1014" spans="1:25">
      <c r="A1014" s="12"/>
      <c r="B1014" s="121" t="s">
        <v>705</v>
      </c>
      <c r="C1014" s="60" t="s">
        <v>298</v>
      </c>
      <c r="D1014" s="60"/>
      <c r="E1014" s="38"/>
      <c r="F1014" s="38"/>
      <c r="G1014" s="60" t="s">
        <v>298</v>
      </c>
      <c r="H1014" s="60"/>
      <c r="I1014" s="38"/>
      <c r="J1014" s="38"/>
      <c r="K1014" s="60" t="s">
        <v>298</v>
      </c>
      <c r="L1014" s="60"/>
      <c r="M1014" s="38"/>
      <c r="N1014" s="38"/>
      <c r="O1014" s="60" t="s">
        <v>298</v>
      </c>
      <c r="P1014" s="60"/>
      <c r="Q1014" s="38"/>
      <c r="R1014" s="38"/>
      <c r="S1014" s="59">
        <v>3000</v>
      </c>
      <c r="T1014" s="59"/>
      <c r="U1014" s="38"/>
      <c r="V1014" s="38"/>
      <c r="W1014" s="59">
        <v>3000</v>
      </c>
      <c r="X1014" s="59"/>
      <c r="Y1014" s="38"/>
    </row>
    <row r="1015" spans="1:25">
      <c r="A1015" s="12"/>
      <c r="B1015" s="121"/>
      <c r="C1015" s="60"/>
      <c r="D1015" s="60"/>
      <c r="E1015" s="38"/>
      <c r="F1015" s="38"/>
      <c r="G1015" s="60"/>
      <c r="H1015" s="60"/>
      <c r="I1015" s="38"/>
      <c r="J1015" s="38"/>
      <c r="K1015" s="60"/>
      <c r="L1015" s="60"/>
      <c r="M1015" s="38"/>
      <c r="N1015" s="38"/>
      <c r="O1015" s="60"/>
      <c r="P1015" s="60"/>
      <c r="Q1015" s="38"/>
      <c r="R1015" s="38"/>
      <c r="S1015" s="59"/>
      <c r="T1015" s="59"/>
      <c r="U1015" s="38"/>
      <c r="V1015" s="38"/>
      <c r="W1015" s="59"/>
      <c r="X1015" s="59"/>
      <c r="Y1015" s="38"/>
    </row>
    <row r="1016" spans="1:25">
      <c r="A1016" s="12"/>
      <c r="B1016" s="54" t="s">
        <v>706</v>
      </c>
      <c r="C1016" s="56" t="s">
        <v>298</v>
      </c>
      <c r="D1016" s="56"/>
      <c r="E1016" s="33"/>
      <c r="F1016" s="33"/>
      <c r="G1016" s="56" t="s">
        <v>298</v>
      </c>
      <c r="H1016" s="56"/>
      <c r="I1016" s="33"/>
      <c r="J1016" s="33"/>
      <c r="K1016" s="56" t="s">
        <v>298</v>
      </c>
      <c r="L1016" s="56"/>
      <c r="M1016" s="33"/>
      <c r="N1016" s="33"/>
      <c r="O1016" s="56" t="s">
        <v>298</v>
      </c>
      <c r="P1016" s="56"/>
      <c r="Q1016" s="33"/>
      <c r="R1016" s="33"/>
      <c r="S1016" s="56" t="s">
        <v>298</v>
      </c>
      <c r="T1016" s="56"/>
      <c r="U1016" s="33"/>
      <c r="V1016" s="33"/>
      <c r="W1016" s="56" t="s">
        <v>298</v>
      </c>
      <c r="X1016" s="56"/>
      <c r="Y1016" s="33"/>
    </row>
    <row r="1017" spans="1:25">
      <c r="A1017" s="12"/>
      <c r="B1017" s="54"/>
      <c r="C1017" s="56"/>
      <c r="D1017" s="56"/>
      <c r="E1017" s="33"/>
      <c r="F1017" s="33"/>
      <c r="G1017" s="56"/>
      <c r="H1017" s="56"/>
      <c r="I1017" s="33"/>
      <c r="J1017" s="33"/>
      <c r="K1017" s="56"/>
      <c r="L1017" s="56"/>
      <c r="M1017" s="33"/>
      <c r="N1017" s="33"/>
      <c r="O1017" s="56"/>
      <c r="P1017" s="56"/>
      <c r="Q1017" s="33"/>
      <c r="R1017" s="33"/>
      <c r="S1017" s="56"/>
      <c r="T1017" s="56"/>
      <c r="U1017" s="33"/>
      <c r="V1017" s="33"/>
      <c r="W1017" s="56"/>
      <c r="X1017" s="56"/>
      <c r="Y1017" s="33"/>
    </row>
    <row r="1018" spans="1:25">
      <c r="A1018" s="12"/>
      <c r="B1018" s="121" t="s">
        <v>707</v>
      </c>
      <c r="C1018" s="60" t="s">
        <v>298</v>
      </c>
      <c r="D1018" s="60"/>
      <c r="E1018" s="38"/>
      <c r="F1018" s="38"/>
      <c r="G1018" s="60" t="s">
        <v>298</v>
      </c>
      <c r="H1018" s="60"/>
      <c r="I1018" s="38"/>
      <c r="J1018" s="38"/>
      <c r="K1018" s="60" t="s">
        <v>298</v>
      </c>
      <c r="L1018" s="60"/>
      <c r="M1018" s="38"/>
      <c r="N1018" s="38"/>
      <c r="O1018" s="60" t="s">
        <v>298</v>
      </c>
      <c r="P1018" s="60"/>
      <c r="Q1018" s="38"/>
      <c r="R1018" s="38"/>
      <c r="S1018" s="60" t="s">
        <v>298</v>
      </c>
      <c r="T1018" s="60"/>
      <c r="U1018" s="38"/>
      <c r="V1018" s="38"/>
      <c r="W1018" s="60" t="s">
        <v>298</v>
      </c>
      <c r="X1018" s="60"/>
      <c r="Y1018" s="38"/>
    </row>
    <row r="1019" spans="1:25" ht="15.75" thickBot="1">
      <c r="A1019" s="12"/>
      <c r="B1019" s="159"/>
      <c r="C1019" s="89"/>
      <c r="D1019" s="89"/>
      <c r="E1019" s="87"/>
      <c r="F1019" s="87"/>
      <c r="G1019" s="89"/>
      <c r="H1019" s="89"/>
      <c r="I1019" s="87"/>
      <c r="J1019" s="87"/>
      <c r="K1019" s="89"/>
      <c r="L1019" s="89"/>
      <c r="M1019" s="87"/>
      <c r="N1019" s="87"/>
      <c r="O1019" s="89"/>
      <c r="P1019" s="89"/>
      <c r="Q1019" s="87"/>
      <c r="R1019" s="87"/>
      <c r="S1019" s="89"/>
      <c r="T1019" s="89"/>
      <c r="U1019" s="87"/>
      <c r="V1019" s="87"/>
      <c r="W1019" s="89"/>
      <c r="X1019" s="89"/>
      <c r="Y1019" s="87"/>
    </row>
    <row r="1020" spans="1:25">
      <c r="A1020" s="12"/>
      <c r="B1020" s="154" t="s">
        <v>708</v>
      </c>
      <c r="C1020" s="99" t="s">
        <v>298</v>
      </c>
      <c r="D1020" s="99"/>
      <c r="E1020" s="93"/>
      <c r="F1020" s="93"/>
      <c r="G1020" s="99" t="s">
        <v>298</v>
      </c>
      <c r="H1020" s="99"/>
      <c r="I1020" s="93"/>
      <c r="J1020" s="93"/>
      <c r="K1020" s="99" t="s">
        <v>298</v>
      </c>
      <c r="L1020" s="99"/>
      <c r="M1020" s="93"/>
      <c r="N1020" s="93"/>
      <c r="O1020" s="99" t="s">
        <v>298</v>
      </c>
      <c r="P1020" s="99"/>
      <c r="Q1020" s="93"/>
      <c r="R1020" s="93"/>
      <c r="S1020" s="97">
        <v>4050</v>
      </c>
      <c r="T1020" s="97"/>
      <c r="U1020" s="93"/>
      <c r="V1020" s="93"/>
      <c r="W1020" s="97">
        <v>4050</v>
      </c>
      <c r="X1020" s="97"/>
      <c r="Y1020" s="93"/>
    </row>
    <row r="1021" spans="1:25" ht="15.75" thickBot="1">
      <c r="A1021" s="12"/>
      <c r="B1021" s="155"/>
      <c r="C1021" s="65"/>
      <c r="D1021" s="65"/>
      <c r="E1021" s="63"/>
      <c r="F1021" s="63"/>
      <c r="G1021" s="65"/>
      <c r="H1021" s="65"/>
      <c r="I1021" s="63"/>
      <c r="J1021" s="63"/>
      <c r="K1021" s="65"/>
      <c r="L1021" s="65"/>
      <c r="M1021" s="63"/>
      <c r="N1021" s="63"/>
      <c r="O1021" s="65"/>
      <c r="P1021" s="65"/>
      <c r="Q1021" s="63"/>
      <c r="R1021" s="63"/>
      <c r="S1021" s="64"/>
      <c r="T1021" s="64"/>
      <c r="U1021" s="63"/>
      <c r="V1021" s="63"/>
      <c r="W1021" s="64"/>
      <c r="X1021" s="64"/>
      <c r="Y1021" s="63"/>
    </row>
    <row r="1022" spans="1:25">
      <c r="A1022" s="12"/>
      <c r="B1022" s="23"/>
      <c r="C1022" s="70"/>
      <c r="D1022" s="70"/>
      <c r="E1022" s="70"/>
      <c r="F1022" s="23"/>
      <c r="G1022" s="70"/>
      <c r="H1022" s="70"/>
      <c r="I1022" s="70"/>
      <c r="J1022" s="23"/>
      <c r="K1022" s="70"/>
      <c r="L1022" s="70"/>
      <c r="M1022" s="70"/>
      <c r="N1022" s="23"/>
      <c r="O1022" s="70"/>
      <c r="P1022" s="70"/>
      <c r="Q1022" s="70"/>
      <c r="R1022" s="23"/>
      <c r="S1022" s="70"/>
      <c r="T1022" s="70"/>
      <c r="U1022" s="70"/>
      <c r="V1022" s="23"/>
      <c r="W1022" s="70"/>
      <c r="X1022" s="70"/>
      <c r="Y1022" s="70"/>
    </row>
    <row r="1023" spans="1:25">
      <c r="A1023" s="12"/>
      <c r="B1023" s="18" t="s">
        <v>709</v>
      </c>
      <c r="C1023" s="33"/>
      <c r="D1023" s="33"/>
      <c r="E1023" s="33"/>
      <c r="F1023" s="19"/>
      <c r="G1023" s="33"/>
      <c r="H1023" s="33"/>
      <c r="I1023" s="33"/>
      <c r="J1023" s="19"/>
      <c r="K1023" s="33"/>
      <c r="L1023" s="33"/>
      <c r="M1023" s="33"/>
      <c r="N1023" s="19"/>
      <c r="O1023" s="33"/>
      <c r="P1023" s="33"/>
      <c r="Q1023" s="33"/>
      <c r="R1023" s="19"/>
      <c r="S1023" s="33"/>
      <c r="T1023" s="33"/>
      <c r="U1023" s="33"/>
      <c r="V1023" s="19"/>
      <c r="W1023" s="33"/>
      <c r="X1023" s="33"/>
      <c r="Y1023" s="33"/>
    </row>
    <row r="1024" spans="1:25">
      <c r="A1024" s="12"/>
      <c r="B1024" s="121" t="s">
        <v>710</v>
      </c>
      <c r="C1024" s="60" t="s">
        <v>298</v>
      </c>
      <c r="D1024" s="60"/>
      <c r="E1024" s="38"/>
      <c r="F1024" s="38"/>
      <c r="G1024" s="60">
        <v>363</v>
      </c>
      <c r="H1024" s="60"/>
      <c r="I1024" s="38"/>
      <c r="J1024" s="38"/>
      <c r="K1024" s="60">
        <v>363</v>
      </c>
      <c r="L1024" s="60"/>
      <c r="M1024" s="38"/>
      <c r="N1024" s="38"/>
      <c r="O1024" s="60" t="s">
        <v>298</v>
      </c>
      <c r="P1024" s="60"/>
      <c r="Q1024" s="38"/>
      <c r="R1024" s="38"/>
      <c r="S1024" s="60" t="s">
        <v>298</v>
      </c>
      <c r="T1024" s="60"/>
      <c r="U1024" s="38"/>
      <c r="V1024" s="38"/>
      <c r="W1024" s="60" t="s">
        <v>298</v>
      </c>
      <c r="X1024" s="60"/>
      <c r="Y1024" s="38"/>
    </row>
    <row r="1025" spans="1:25">
      <c r="A1025" s="12"/>
      <c r="B1025" s="121"/>
      <c r="C1025" s="60"/>
      <c r="D1025" s="60"/>
      <c r="E1025" s="38"/>
      <c r="F1025" s="38"/>
      <c r="G1025" s="60"/>
      <c r="H1025" s="60"/>
      <c r="I1025" s="38"/>
      <c r="J1025" s="38"/>
      <c r="K1025" s="60"/>
      <c r="L1025" s="60"/>
      <c r="M1025" s="38"/>
      <c r="N1025" s="38"/>
      <c r="O1025" s="60"/>
      <c r="P1025" s="60"/>
      <c r="Q1025" s="38"/>
      <c r="R1025" s="38"/>
      <c r="S1025" s="60"/>
      <c r="T1025" s="60"/>
      <c r="U1025" s="38"/>
      <c r="V1025" s="38"/>
      <c r="W1025" s="60"/>
      <c r="X1025" s="60"/>
      <c r="Y1025" s="38"/>
    </row>
    <row r="1026" spans="1:25">
      <c r="A1026" s="12"/>
      <c r="B1026" s="54" t="s">
        <v>711</v>
      </c>
      <c r="C1026" s="56" t="s">
        <v>298</v>
      </c>
      <c r="D1026" s="56"/>
      <c r="E1026" s="33"/>
      <c r="F1026" s="33"/>
      <c r="G1026" s="56" t="s">
        <v>298</v>
      </c>
      <c r="H1026" s="56"/>
      <c r="I1026" s="33"/>
      <c r="J1026" s="33"/>
      <c r="K1026" s="56" t="s">
        <v>298</v>
      </c>
      <c r="L1026" s="56"/>
      <c r="M1026" s="33"/>
      <c r="N1026" s="33"/>
      <c r="O1026" s="56" t="s">
        <v>298</v>
      </c>
      <c r="P1026" s="56"/>
      <c r="Q1026" s="33"/>
      <c r="R1026" s="33"/>
      <c r="S1026" s="56">
        <v>473</v>
      </c>
      <c r="T1026" s="56"/>
      <c r="U1026" s="33"/>
      <c r="V1026" s="33"/>
      <c r="W1026" s="56">
        <v>473</v>
      </c>
      <c r="X1026" s="56"/>
      <c r="Y1026" s="33"/>
    </row>
    <row r="1027" spans="1:25">
      <c r="A1027" s="12"/>
      <c r="B1027" s="54"/>
      <c r="C1027" s="56"/>
      <c r="D1027" s="56"/>
      <c r="E1027" s="33"/>
      <c r="F1027" s="33"/>
      <c r="G1027" s="56"/>
      <c r="H1027" s="56"/>
      <c r="I1027" s="33"/>
      <c r="J1027" s="33"/>
      <c r="K1027" s="56"/>
      <c r="L1027" s="56"/>
      <c r="M1027" s="33"/>
      <c r="N1027" s="33"/>
      <c r="O1027" s="56"/>
      <c r="P1027" s="56"/>
      <c r="Q1027" s="33"/>
      <c r="R1027" s="33"/>
      <c r="S1027" s="56"/>
      <c r="T1027" s="56"/>
      <c r="U1027" s="33"/>
      <c r="V1027" s="33"/>
      <c r="W1027" s="56"/>
      <c r="X1027" s="56"/>
      <c r="Y1027" s="33"/>
    </row>
    <row r="1028" spans="1:25">
      <c r="A1028" s="12"/>
      <c r="B1028" s="121" t="s">
        <v>712</v>
      </c>
      <c r="C1028" s="60" t="s">
        <v>298</v>
      </c>
      <c r="D1028" s="60"/>
      <c r="E1028" s="38"/>
      <c r="F1028" s="38"/>
      <c r="G1028" s="60" t="s">
        <v>298</v>
      </c>
      <c r="H1028" s="60"/>
      <c r="I1028" s="38"/>
      <c r="J1028" s="38"/>
      <c r="K1028" s="60" t="s">
        <v>298</v>
      </c>
      <c r="L1028" s="60"/>
      <c r="M1028" s="38"/>
      <c r="N1028" s="38"/>
      <c r="O1028" s="60" t="s">
        <v>298</v>
      </c>
      <c r="P1028" s="60"/>
      <c r="Q1028" s="38"/>
      <c r="R1028" s="38"/>
      <c r="S1028" s="60">
        <v>206</v>
      </c>
      <c r="T1028" s="60"/>
      <c r="U1028" s="38"/>
      <c r="V1028" s="38"/>
      <c r="W1028" s="60">
        <v>206</v>
      </c>
      <c r="X1028" s="60"/>
      <c r="Y1028" s="38"/>
    </row>
    <row r="1029" spans="1:25">
      <c r="A1029" s="12"/>
      <c r="B1029" s="121"/>
      <c r="C1029" s="60"/>
      <c r="D1029" s="60"/>
      <c r="E1029" s="38"/>
      <c r="F1029" s="38"/>
      <c r="G1029" s="60"/>
      <c r="H1029" s="60"/>
      <c r="I1029" s="38"/>
      <c r="J1029" s="38"/>
      <c r="K1029" s="60"/>
      <c r="L1029" s="60"/>
      <c r="M1029" s="38"/>
      <c r="N1029" s="38"/>
      <c r="O1029" s="60"/>
      <c r="P1029" s="60"/>
      <c r="Q1029" s="38"/>
      <c r="R1029" s="38"/>
      <c r="S1029" s="60"/>
      <c r="T1029" s="60"/>
      <c r="U1029" s="38"/>
      <c r="V1029" s="38"/>
      <c r="W1029" s="60"/>
      <c r="X1029" s="60"/>
      <c r="Y1029" s="38"/>
    </row>
    <row r="1030" spans="1:25">
      <c r="A1030" s="12"/>
      <c r="B1030" s="54" t="s">
        <v>713</v>
      </c>
      <c r="C1030" s="56" t="s">
        <v>298</v>
      </c>
      <c r="D1030" s="56"/>
      <c r="E1030" s="33"/>
      <c r="F1030" s="33"/>
      <c r="G1030" s="56" t="s">
        <v>298</v>
      </c>
      <c r="H1030" s="56"/>
      <c r="I1030" s="33"/>
      <c r="J1030" s="33"/>
      <c r="K1030" s="56" t="s">
        <v>298</v>
      </c>
      <c r="L1030" s="56"/>
      <c r="M1030" s="33"/>
      <c r="N1030" s="33"/>
      <c r="O1030" s="56" t="s">
        <v>298</v>
      </c>
      <c r="P1030" s="56"/>
      <c r="Q1030" s="33"/>
      <c r="R1030" s="33"/>
      <c r="S1030" s="56" t="s">
        <v>298</v>
      </c>
      <c r="T1030" s="56"/>
      <c r="U1030" s="33"/>
      <c r="V1030" s="33"/>
      <c r="W1030" s="56" t="s">
        <v>298</v>
      </c>
      <c r="X1030" s="56"/>
      <c r="Y1030" s="33"/>
    </row>
    <row r="1031" spans="1:25">
      <c r="A1031" s="12"/>
      <c r="B1031" s="54"/>
      <c r="C1031" s="56"/>
      <c r="D1031" s="56"/>
      <c r="E1031" s="33"/>
      <c r="F1031" s="33"/>
      <c r="G1031" s="56"/>
      <c r="H1031" s="56"/>
      <c r="I1031" s="33"/>
      <c r="J1031" s="33"/>
      <c r="K1031" s="56"/>
      <c r="L1031" s="56"/>
      <c r="M1031" s="33"/>
      <c r="N1031" s="33"/>
      <c r="O1031" s="56"/>
      <c r="P1031" s="56"/>
      <c r="Q1031" s="33"/>
      <c r="R1031" s="33"/>
      <c r="S1031" s="56"/>
      <c r="T1031" s="56"/>
      <c r="U1031" s="33"/>
      <c r="V1031" s="33"/>
      <c r="W1031" s="56"/>
      <c r="X1031" s="56"/>
      <c r="Y1031" s="33"/>
    </row>
    <row r="1032" spans="1:25">
      <c r="A1032" s="12"/>
      <c r="B1032" s="121" t="s">
        <v>714</v>
      </c>
      <c r="C1032" s="60" t="s">
        <v>298</v>
      </c>
      <c r="D1032" s="60"/>
      <c r="E1032" s="38"/>
      <c r="F1032" s="38"/>
      <c r="G1032" s="60" t="s">
        <v>298</v>
      </c>
      <c r="H1032" s="60"/>
      <c r="I1032" s="38"/>
      <c r="J1032" s="38"/>
      <c r="K1032" s="60" t="s">
        <v>298</v>
      </c>
      <c r="L1032" s="60"/>
      <c r="M1032" s="38"/>
      <c r="N1032" s="38"/>
      <c r="O1032" s="60" t="s">
        <v>298</v>
      </c>
      <c r="P1032" s="60"/>
      <c r="Q1032" s="38"/>
      <c r="R1032" s="38"/>
      <c r="S1032" s="60" t="s">
        <v>298</v>
      </c>
      <c r="T1032" s="60"/>
      <c r="U1032" s="38"/>
      <c r="V1032" s="38"/>
      <c r="W1032" s="60" t="s">
        <v>298</v>
      </c>
      <c r="X1032" s="60"/>
      <c r="Y1032" s="38"/>
    </row>
    <row r="1033" spans="1:25">
      <c r="A1033" s="12"/>
      <c r="B1033" s="121"/>
      <c r="C1033" s="60"/>
      <c r="D1033" s="60"/>
      <c r="E1033" s="38"/>
      <c r="F1033" s="38"/>
      <c r="G1033" s="60"/>
      <c r="H1033" s="60"/>
      <c r="I1033" s="38"/>
      <c r="J1033" s="38"/>
      <c r="K1033" s="60"/>
      <c r="L1033" s="60"/>
      <c r="M1033" s="38"/>
      <c r="N1033" s="38"/>
      <c r="O1033" s="60"/>
      <c r="P1033" s="60"/>
      <c r="Q1033" s="38"/>
      <c r="R1033" s="38"/>
      <c r="S1033" s="60"/>
      <c r="T1033" s="60"/>
      <c r="U1033" s="38"/>
      <c r="V1033" s="38"/>
      <c r="W1033" s="60"/>
      <c r="X1033" s="60"/>
      <c r="Y1033" s="38"/>
    </row>
    <row r="1034" spans="1:25">
      <c r="A1034" s="12"/>
      <c r="B1034" s="54" t="s">
        <v>737</v>
      </c>
      <c r="C1034" s="56" t="s">
        <v>298</v>
      </c>
      <c r="D1034" s="56"/>
      <c r="E1034" s="33"/>
      <c r="F1034" s="33"/>
      <c r="G1034" s="56" t="s">
        <v>298</v>
      </c>
      <c r="H1034" s="56"/>
      <c r="I1034" s="33"/>
      <c r="J1034" s="33"/>
      <c r="K1034" s="56" t="s">
        <v>298</v>
      </c>
      <c r="L1034" s="56"/>
      <c r="M1034" s="33"/>
      <c r="N1034" s="33"/>
      <c r="O1034" s="56" t="s">
        <v>298</v>
      </c>
      <c r="P1034" s="56"/>
      <c r="Q1034" s="33"/>
      <c r="R1034" s="33"/>
      <c r="S1034" s="56" t="s">
        <v>298</v>
      </c>
      <c r="T1034" s="56"/>
      <c r="U1034" s="33"/>
      <c r="V1034" s="33"/>
      <c r="W1034" s="56" t="s">
        <v>298</v>
      </c>
      <c r="X1034" s="56"/>
      <c r="Y1034" s="33"/>
    </row>
    <row r="1035" spans="1:25" ht="15.75" thickBot="1">
      <c r="A1035" s="12"/>
      <c r="B1035" s="148"/>
      <c r="C1035" s="65"/>
      <c r="D1035" s="65"/>
      <c r="E1035" s="63"/>
      <c r="F1035" s="63"/>
      <c r="G1035" s="65"/>
      <c r="H1035" s="65"/>
      <c r="I1035" s="63"/>
      <c r="J1035" s="63"/>
      <c r="K1035" s="65"/>
      <c r="L1035" s="65"/>
      <c r="M1035" s="63"/>
      <c r="N1035" s="63"/>
      <c r="O1035" s="65"/>
      <c r="P1035" s="65"/>
      <c r="Q1035" s="63"/>
      <c r="R1035" s="63"/>
      <c r="S1035" s="65"/>
      <c r="T1035" s="65"/>
      <c r="U1035" s="63"/>
      <c r="V1035" s="63"/>
      <c r="W1035" s="65"/>
      <c r="X1035" s="65"/>
      <c r="Y1035" s="63"/>
    </row>
    <row r="1036" spans="1:25">
      <c r="A1036" s="12"/>
      <c r="B1036" s="157" t="s">
        <v>716</v>
      </c>
      <c r="C1036" s="76" t="s">
        <v>298</v>
      </c>
      <c r="D1036" s="76"/>
      <c r="E1036" s="70"/>
      <c r="F1036" s="70"/>
      <c r="G1036" s="76">
        <v>363</v>
      </c>
      <c r="H1036" s="76"/>
      <c r="I1036" s="70"/>
      <c r="J1036" s="70"/>
      <c r="K1036" s="76">
        <v>363</v>
      </c>
      <c r="L1036" s="76"/>
      <c r="M1036" s="70"/>
      <c r="N1036" s="70"/>
      <c r="O1036" s="76" t="s">
        <v>298</v>
      </c>
      <c r="P1036" s="76"/>
      <c r="Q1036" s="70"/>
      <c r="R1036" s="70"/>
      <c r="S1036" s="76">
        <v>679</v>
      </c>
      <c r="T1036" s="76"/>
      <c r="U1036" s="70"/>
      <c r="V1036" s="70"/>
      <c r="W1036" s="76">
        <v>679</v>
      </c>
      <c r="X1036" s="76"/>
      <c r="Y1036" s="70"/>
    </row>
    <row r="1037" spans="1:25" ht="15.75" thickBot="1">
      <c r="A1037" s="12"/>
      <c r="B1037" s="235"/>
      <c r="C1037" s="89"/>
      <c r="D1037" s="89"/>
      <c r="E1037" s="87"/>
      <c r="F1037" s="87"/>
      <c r="G1037" s="89"/>
      <c r="H1037" s="89"/>
      <c r="I1037" s="87"/>
      <c r="J1037" s="87"/>
      <c r="K1037" s="89"/>
      <c r="L1037" s="89"/>
      <c r="M1037" s="87"/>
      <c r="N1037" s="87"/>
      <c r="O1037" s="89"/>
      <c r="P1037" s="89"/>
      <c r="Q1037" s="87"/>
      <c r="R1037" s="87"/>
      <c r="S1037" s="89"/>
      <c r="T1037" s="89"/>
      <c r="U1037" s="87"/>
      <c r="V1037" s="87"/>
      <c r="W1037" s="89"/>
      <c r="X1037" s="89"/>
      <c r="Y1037" s="87"/>
    </row>
    <row r="1038" spans="1:25">
      <c r="A1038" s="12"/>
      <c r="B1038" s="19"/>
      <c r="C1038" s="93"/>
      <c r="D1038" s="93"/>
      <c r="E1038" s="93"/>
      <c r="F1038" s="19"/>
      <c r="G1038" s="93"/>
      <c r="H1038" s="93"/>
      <c r="I1038" s="93"/>
      <c r="J1038" s="19"/>
      <c r="K1038" s="93"/>
      <c r="L1038" s="93"/>
      <c r="M1038" s="93"/>
      <c r="N1038" s="19"/>
      <c r="O1038" s="93"/>
      <c r="P1038" s="93"/>
      <c r="Q1038" s="93"/>
      <c r="R1038" s="19"/>
      <c r="S1038" s="93"/>
      <c r="T1038" s="93"/>
      <c r="U1038" s="93"/>
      <c r="V1038" s="19"/>
      <c r="W1038" s="93"/>
      <c r="X1038" s="93"/>
      <c r="Y1038" s="93"/>
    </row>
    <row r="1039" spans="1:25">
      <c r="A1039" s="12"/>
      <c r="B1039" s="22" t="s">
        <v>717</v>
      </c>
      <c r="C1039" s="38"/>
      <c r="D1039" s="38"/>
      <c r="E1039" s="38"/>
      <c r="F1039" s="23"/>
      <c r="G1039" s="38"/>
      <c r="H1039" s="38"/>
      <c r="I1039" s="38"/>
      <c r="J1039" s="23"/>
      <c r="K1039" s="38"/>
      <c r="L1039" s="38"/>
      <c r="M1039" s="38"/>
      <c r="N1039" s="23"/>
      <c r="O1039" s="38"/>
      <c r="P1039" s="38"/>
      <c r="Q1039" s="38"/>
      <c r="R1039" s="23"/>
      <c r="S1039" s="38"/>
      <c r="T1039" s="38"/>
      <c r="U1039" s="38"/>
      <c r="V1039" s="23"/>
      <c r="W1039" s="38"/>
      <c r="X1039" s="38"/>
      <c r="Y1039" s="38"/>
    </row>
    <row r="1040" spans="1:25">
      <c r="A1040" s="12"/>
      <c r="B1040" s="54" t="s">
        <v>718</v>
      </c>
      <c r="C1040" s="56" t="s">
        <v>298</v>
      </c>
      <c r="D1040" s="56"/>
      <c r="E1040" s="33"/>
      <c r="F1040" s="33"/>
      <c r="G1040" s="55">
        <v>2383</v>
      </c>
      <c r="H1040" s="55"/>
      <c r="I1040" s="33"/>
      <c r="J1040" s="33"/>
      <c r="K1040" s="55">
        <v>2383</v>
      </c>
      <c r="L1040" s="55"/>
      <c r="M1040" s="33"/>
      <c r="N1040" s="33"/>
      <c r="O1040" s="56" t="s">
        <v>298</v>
      </c>
      <c r="P1040" s="56"/>
      <c r="Q1040" s="33"/>
      <c r="R1040" s="33"/>
      <c r="S1040" s="56">
        <v>445</v>
      </c>
      <c r="T1040" s="56"/>
      <c r="U1040" s="33"/>
      <c r="V1040" s="33"/>
      <c r="W1040" s="56">
        <v>445</v>
      </c>
      <c r="X1040" s="56"/>
      <c r="Y1040" s="33"/>
    </row>
    <row r="1041" spans="1:34">
      <c r="A1041" s="12"/>
      <c r="B1041" s="54"/>
      <c r="C1041" s="56"/>
      <c r="D1041" s="56"/>
      <c r="E1041" s="33"/>
      <c r="F1041" s="33"/>
      <c r="G1041" s="55"/>
      <c r="H1041" s="55"/>
      <c r="I1041" s="33"/>
      <c r="J1041" s="33"/>
      <c r="K1041" s="55"/>
      <c r="L1041" s="55"/>
      <c r="M1041" s="33"/>
      <c r="N1041" s="33"/>
      <c r="O1041" s="56"/>
      <c r="P1041" s="56"/>
      <c r="Q1041" s="33"/>
      <c r="R1041" s="33"/>
      <c r="S1041" s="56"/>
      <c r="T1041" s="56"/>
      <c r="U1041" s="33"/>
      <c r="V1041" s="33"/>
      <c r="W1041" s="56"/>
      <c r="X1041" s="56"/>
      <c r="Y1041" s="33"/>
    </row>
    <row r="1042" spans="1:34">
      <c r="A1042" s="12"/>
      <c r="B1042" s="121" t="s">
        <v>759</v>
      </c>
      <c r="C1042" s="59">
        <v>33920</v>
      </c>
      <c r="D1042" s="59"/>
      <c r="E1042" s="38"/>
      <c r="F1042" s="38"/>
      <c r="G1042" s="60">
        <v>673</v>
      </c>
      <c r="H1042" s="60"/>
      <c r="I1042" s="38"/>
      <c r="J1042" s="38"/>
      <c r="K1042" s="59">
        <v>34593</v>
      </c>
      <c r="L1042" s="59"/>
      <c r="M1042" s="38"/>
      <c r="N1042" s="38"/>
      <c r="O1042" s="59">
        <v>13686</v>
      </c>
      <c r="P1042" s="59"/>
      <c r="Q1042" s="38"/>
      <c r="R1042" s="38"/>
      <c r="S1042" s="60">
        <v>293</v>
      </c>
      <c r="T1042" s="60"/>
      <c r="U1042" s="38"/>
      <c r="V1042" s="38"/>
      <c r="W1042" s="59">
        <v>13979</v>
      </c>
      <c r="X1042" s="59"/>
      <c r="Y1042" s="38"/>
    </row>
    <row r="1043" spans="1:34">
      <c r="A1043" s="12"/>
      <c r="B1043" s="121"/>
      <c r="C1043" s="59"/>
      <c r="D1043" s="59"/>
      <c r="E1043" s="38"/>
      <c r="F1043" s="38"/>
      <c r="G1043" s="60"/>
      <c r="H1043" s="60"/>
      <c r="I1043" s="38"/>
      <c r="J1043" s="38"/>
      <c r="K1043" s="59"/>
      <c r="L1043" s="59"/>
      <c r="M1043" s="38"/>
      <c r="N1043" s="38"/>
      <c r="O1043" s="59"/>
      <c r="P1043" s="59"/>
      <c r="Q1043" s="38"/>
      <c r="R1043" s="38"/>
      <c r="S1043" s="60"/>
      <c r="T1043" s="60"/>
      <c r="U1043" s="38"/>
      <c r="V1043" s="38"/>
      <c r="W1043" s="59"/>
      <c r="X1043" s="59"/>
      <c r="Y1043" s="38"/>
    </row>
    <row r="1044" spans="1:34">
      <c r="A1044" s="12"/>
      <c r="B1044" s="54" t="s">
        <v>720</v>
      </c>
      <c r="C1044" s="56" t="s">
        <v>298</v>
      </c>
      <c r="D1044" s="56"/>
      <c r="E1044" s="33"/>
      <c r="F1044" s="33"/>
      <c r="G1044" s="56">
        <v>693</v>
      </c>
      <c r="H1044" s="56"/>
      <c r="I1044" s="33"/>
      <c r="J1044" s="33"/>
      <c r="K1044" s="56">
        <v>693</v>
      </c>
      <c r="L1044" s="56"/>
      <c r="M1044" s="33"/>
      <c r="N1044" s="33"/>
      <c r="O1044" s="56" t="s">
        <v>298</v>
      </c>
      <c r="P1044" s="56"/>
      <c r="Q1044" s="33"/>
      <c r="R1044" s="33"/>
      <c r="S1044" s="56">
        <v>427</v>
      </c>
      <c r="T1044" s="56"/>
      <c r="U1044" s="33"/>
      <c r="V1044" s="33"/>
      <c r="W1044" s="56">
        <v>427</v>
      </c>
      <c r="X1044" s="56"/>
      <c r="Y1044" s="33"/>
    </row>
    <row r="1045" spans="1:34" ht="15.75" thickBot="1">
      <c r="A1045" s="12"/>
      <c r="B1045" s="148"/>
      <c r="C1045" s="65"/>
      <c r="D1045" s="65"/>
      <c r="E1045" s="63"/>
      <c r="F1045" s="63"/>
      <c r="G1045" s="65"/>
      <c r="H1045" s="65"/>
      <c r="I1045" s="63"/>
      <c r="J1045" s="63"/>
      <c r="K1045" s="65"/>
      <c r="L1045" s="65"/>
      <c r="M1045" s="63"/>
      <c r="N1045" s="63"/>
      <c r="O1045" s="65"/>
      <c r="P1045" s="65"/>
      <c r="Q1045" s="63"/>
      <c r="R1045" s="63"/>
      <c r="S1045" s="65"/>
      <c r="T1045" s="65"/>
      <c r="U1045" s="63"/>
      <c r="V1045" s="63"/>
      <c r="W1045" s="65"/>
      <c r="X1045" s="65"/>
      <c r="Y1045" s="63"/>
    </row>
    <row r="1046" spans="1:34">
      <c r="A1046" s="12"/>
      <c r="B1046" s="157" t="s">
        <v>721</v>
      </c>
      <c r="C1046" s="74">
        <v>33920</v>
      </c>
      <c r="D1046" s="74"/>
      <c r="E1046" s="70"/>
      <c r="F1046" s="70"/>
      <c r="G1046" s="74">
        <v>3749</v>
      </c>
      <c r="H1046" s="74"/>
      <c r="I1046" s="70"/>
      <c r="J1046" s="70"/>
      <c r="K1046" s="74">
        <v>37669</v>
      </c>
      <c r="L1046" s="74"/>
      <c r="M1046" s="70"/>
      <c r="N1046" s="70"/>
      <c r="O1046" s="74">
        <v>13686</v>
      </c>
      <c r="P1046" s="74"/>
      <c r="Q1046" s="70"/>
      <c r="R1046" s="70"/>
      <c r="S1046" s="74">
        <v>1165</v>
      </c>
      <c r="T1046" s="74"/>
      <c r="U1046" s="70"/>
      <c r="V1046" s="70"/>
      <c r="W1046" s="74">
        <v>14851</v>
      </c>
      <c r="X1046" s="74"/>
      <c r="Y1046" s="70"/>
    </row>
    <row r="1047" spans="1:34" ht="15.75" thickBot="1">
      <c r="A1047" s="12"/>
      <c r="B1047" s="235"/>
      <c r="C1047" s="88"/>
      <c r="D1047" s="88"/>
      <c r="E1047" s="87"/>
      <c r="F1047" s="87"/>
      <c r="G1047" s="88"/>
      <c r="H1047" s="88"/>
      <c r="I1047" s="87"/>
      <c r="J1047" s="87"/>
      <c r="K1047" s="88"/>
      <c r="L1047" s="88"/>
      <c r="M1047" s="87"/>
      <c r="N1047" s="87"/>
      <c r="O1047" s="88"/>
      <c r="P1047" s="88"/>
      <c r="Q1047" s="87"/>
      <c r="R1047" s="87"/>
      <c r="S1047" s="88"/>
      <c r="T1047" s="88"/>
      <c r="U1047" s="87"/>
      <c r="V1047" s="87"/>
      <c r="W1047" s="88"/>
      <c r="X1047" s="88"/>
      <c r="Y1047" s="87"/>
    </row>
    <row r="1048" spans="1:34">
      <c r="A1048" s="12"/>
      <c r="B1048" s="19"/>
      <c r="C1048" s="93"/>
      <c r="D1048" s="93"/>
      <c r="E1048" s="93"/>
      <c r="F1048" s="19"/>
      <c r="G1048" s="93"/>
      <c r="H1048" s="93"/>
      <c r="I1048" s="93"/>
      <c r="J1048" s="19"/>
      <c r="K1048" s="93"/>
      <c r="L1048" s="93"/>
      <c r="M1048" s="93"/>
      <c r="N1048" s="19"/>
      <c r="O1048" s="93"/>
      <c r="P1048" s="93"/>
      <c r="Q1048" s="93"/>
      <c r="R1048" s="19"/>
      <c r="S1048" s="93"/>
      <c r="T1048" s="93"/>
      <c r="U1048" s="93"/>
      <c r="V1048" s="19"/>
      <c r="W1048" s="93"/>
      <c r="X1048" s="93"/>
      <c r="Y1048" s="93"/>
    </row>
    <row r="1049" spans="1:34">
      <c r="A1049" s="12"/>
      <c r="B1049" s="37" t="s">
        <v>610</v>
      </c>
      <c r="C1049" s="60" t="s">
        <v>298</v>
      </c>
      <c r="D1049" s="60"/>
      <c r="E1049" s="38"/>
      <c r="F1049" s="38"/>
      <c r="G1049" s="60">
        <v>24</v>
      </c>
      <c r="H1049" s="60"/>
      <c r="I1049" s="38"/>
      <c r="J1049" s="38"/>
      <c r="K1049" s="60">
        <v>24</v>
      </c>
      <c r="L1049" s="60"/>
      <c r="M1049" s="38"/>
      <c r="N1049" s="38"/>
      <c r="O1049" s="60" t="s">
        <v>298</v>
      </c>
      <c r="P1049" s="60"/>
      <c r="Q1049" s="38"/>
      <c r="R1049" s="38"/>
      <c r="S1049" s="60">
        <v>45</v>
      </c>
      <c r="T1049" s="60"/>
      <c r="U1049" s="38"/>
      <c r="V1049" s="38"/>
      <c r="W1049" s="60">
        <v>45</v>
      </c>
      <c r="X1049" s="60"/>
      <c r="Y1049" s="38"/>
    </row>
    <row r="1050" spans="1:34" ht="15.75" thickBot="1">
      <c r="A1050" s="12"/>
      <c r="B1050" s="86"/>
      <c r="C1050" s="89"/>
      <c r="D1050" s="89"/>
      <c r="E1050" s="87"/>
      <c r="F1050" s="87"/>
      <c r="G1050" s="89"/>
      <c r="H1050" s="89"/>
      <c r="I1050" s="87"/>
      <c r="J1050" s="87"/>
      <c r="K1050" s="89"/>
      <c r="L1050" s="89"/>
      <c r="M1050" s="87"/>
      <c r="N1050" s="87"/>
      <c r="O1050" s="89"/>
      <c r="P1050" s="89"/>
      <c r="Q1050" s="87"/>
      <c r="R1050" s="87"/>
      <c r="S1050" s="89"/>
      <c r="T1050" s="89"/>
      <c r="U1050" s="87"/>
      <c r="V1050" s="87"/>
      <c r="W1050" s="89"/>
      <c r="X1050" s="89"/>
      <c r="Y1050" s="87"/>
    </row>
    <row r="1051" spans="1:34">
      <c r="A1051" s="12"/>
      <c r="B1051" s="19"/>
      <c r="C1051" s="93"/>
      <c r="D1051" s="93"/>
      <c r="E1051" s="93"/>
      <c r="F1051" s="19"/>
      <c r="G1051" s="93"/>
      <c r="H1051" s="93"/>
      <c r="I1051" s="93"/>
      <c r="J1051" s="19"/>
      <c r="K1051" s="93"/>
      <c r="L1051" s="93"/>
      <c r="M1051" s="93"/>
      <c r="N1051" s="19"/>
      <c r="O1051" s="93"/>
      <c r="P1051" s="93"/>
      <c r="Q1051" s="93"/>
      <c r="R1051" s="19"/>
      <c r="S1051" s="93"/>
      <c r="T1051" s="93"/>
      <c r="U1051" s="93"/>
      <c r="V1051" s="19"/>
      <c r="W1051" s="93"/>
      <c r="X1051" s="93"/>
      <c r="Y1051" s="93"/>
    </row>
    <row r="1052" spans="1:34">
      <c r="A1052" s="12"/>
      <c r="B1052" s="37" t="s">
        <v>165</v>
      </c>
      <c r="C1052" s="61" t="s">
        <v>277</v>
      </c>
      <c r="D1052" s="59">
        <v>33920</v>
      </c>
      <c r="E1052" s="38"/>
      <c r="F1052" s="38"/>
      <c r="G1052" s="61" t="s">
        <v>277</v>
      </c>
      <c r="H1052" s="59">
        <v>4136</v>
      </c>
      <c r="I1052" s="38"/>
      <c r="J1052" s="38"/>
      <c r="K1052" s="61" t="s">
        <v>277</v>
      </c>
      <c r="L1052" s="59">
        <v>38056</v>
      </c>
      <c r="M1052" s="38"/>
      <c r="N1052" s="38"/>
      <c r="O1052" s="61" t="s">
        <v>277</v>
      </c>
      <c r="P1052" s="59">
        <v>13686</v>
      </c>
      <c r="Q1052" s="38"/>
      <c r="R1052" s="38"/>
      <c r="S1052" s="61" t="s">
        <v>277</v>
      </c>
      <c r="T1052" s="59">
        <v>5939</v>
      </c>
      <c r="U1052" s="38"/>
      <c r="V1052" s="38"/>
      <c r="W1052" s="61" t="s">
        <v>277</v>
      </c>
      <c r="X1052" s="59">
        <v>19625</v>
      </c>
      <c r="Y1052" s="38"/>
    </row>
    <row r="1053" spans="1:34" ht="15.75" thickBot="1">
      <c r="A1053" s="12"/>
      <c r="B1053" s="69"/>
      <c r="C1053" s="73"/>
      <c r="D1053" s="75"/>
      <c r="E1053" s="71"/>
      <c r="F1053" s="71"/>
      <c r="G1053" s="73"/>
      <c r="H1053" s="75"/>
      <c r="I1053" s="71"/>
      <c r="J1053" s="71"/>
      <c r="K1053" s="73"/>
      <c r="L1053" s="75"/>
      <c r="M1053" s="71"/>
      <c r="N1053" s="71"/>
      <c r="O1053" s="73"/>
      <c r="P1053" s="75"/>
      <c r="Q1053" s="71"/>
      <c r="R1053" s="71"/>
      <c r="S1053" s="73"/>
      <c r="T1053" s="75"/>
      <c r="U1053" s="71"/>
      <c r="V1053" s="71"/>
      <c r="W1053" s="73"/>
      <c r="X1053" s="75"/>
      <c r="Y1053" s="71"/>
    </row>
    <row r="1054" spans="1:34" ht="15.75" thickTop="1">
      <c r="A1054" s="12"/>
      <c r="B1054" s="11"/>
      <c r="C1054" s="11"/>
      <c r="D1054" s="11"/>
      <c r="E1054" s="11"/>
      <c r="F1054" s="11"/>
      <c r="G1054" s="11"/>
      <c r="H1054" s="11"/>
      <c r="I1054" s="11"/>
      <c r="J1054" s="11"/>
      <c r="K1054" s="11"/>
      <c r="L1054" s="11"/>
      <c r="M1054" s="11"/>
      <c r="N1054" s="11"/>
      <c r="O1054" s="11"/>
      <c r="P1054" s="11"/>
      <c r="Q1054" s="11"/>
      <c r="R1054" s="11"/>
      <c r="S1054" s="11"/>
      <c r="T1054" s="11"/>
      <c r="U1054" s="11"/>
      <c r="V1054" s="11"/>
      <c r="W1054" s="11"/>
      <c r="X1054" s="11"/>
      <c r="Y1054" s="11"/>
      <c r="Z1054" s="11"/>
      <c r="AA1054" s="11"/>
      <c r="AB1054" s="11"/>
      <c r="AC1054" s="11"/>
      <c r="AD1054" s="11"/>
      <c r="AE1054" s="11"/>
      <c r="AF1054" s="11"/>
      <c r="AG1054" s="11"/>
      <c r="AH1054" s="11"/>
    </row>
    <row r="1055" spans="1:34">
      <c r="A1055" s="12"/>
      <c r="B1055" s="33" t="s">
        <v>772</v>
      </c>
      <c r="C1055" s="33"/>
      <c r="D1055" s="33"/>
      <c r="E1055" s="33"/>
      <c r="F1055" s="33"/>
      <c r="G1055" s="33"/>
      <c r="H1055" s="33"/>
      <c r="I1055" s="33"/>
      <c r="J1055" s="33"/>
      <c r="K1055" s="33"/>
      <c r="L1055" s="33"/>
      <c r="M1055" s="33"/>
      <c r="N1055" s="33"/>
      <c r="O1055" s="33"/>
      <c r="P1055" s="33"/>
      <c r="Q1055" s="33"/>
      <c r="R1055" s="33"/>
      <c r="S1055" s="33"/>
      <c r="T1055" s="33"/>
      <c r="U1055" s="33"/>
      <c r="V1055" s="33"/>
      <c r="W1055" s="33"/>
      <c r="X1055" s="33"/>
      <c r="Y1055" s="33"/>
      <c r="Z1055" s="33"/>
      <c r="AA1055" s="33"/>
      <c r="AB1055" s="33"/>
      <c r="AC1055" s="33"/>
      <c r="AD1055" s="33"/>
      <c r="AE1055" s="33"/>
      <c r="AF1055" s="33"/>
      <c r="AG1055" s="33"/>
      <c r="AH1055" s="33"/>
    </row>
    <row r="1056" spans="1:34">
      <c r="A1056" s="12"/>
      <c r="B1056" s="223"/>
      <c r="C1056" s="223"/>
      <c r="D1056" s="223"/>
      <c r="E1056" s="223"/>
      <c r="F1056" s="223"/>
      <c r="G1056" s="223"/>
      <c r="H1056" s="223"/>
      <c r="I1056" s="223"/>
      <c r="J1056" s="223"/>
      <c r="K1056" s="223"/>
      <c r="L1056" s="223"/>
      <c r="M1056" s="223"/>
      <c r="N1056" s="223"/>
      <c r="O1056" s="223"/>
      <c r="P1056" s="223"/>
      <c r="Q1056" s="223"/>
      <c r="R1056" s="223"/>
      <c r="S1056" s="223"/>
      <c r="T1056" s="223"/>
      <c r="U1056" s="223"/>
      <c r="V1056" s="223"/>
      <c r="W1056" s="223"/>
      <c r="X1056" s="223"/>
      <c r="Y1056" s="223"/>
      <c r="Z1056" s="223"/>
      <c r="AA1056" s="223"/>
      <c r="AB1056" s="223"/>
      <c r="AC1056" s="223"/>
      <c r="AD1056" s="223"/>
      <c r="AE1056" s="223"/>
      <c r="AF1056" s="223"/>
      <c r="AG1056" s="223"/>
      <c r="AH1056" s="223"/>
    </row>
    <row r="1057" spans="1:34">
      <c r="A1057" s="12"/>
      <c r="B1057" s="223"/>
      <c r="C1057" s="223"/>
      <c r="D1057" s="223"/>
      <c r="E1057" s="223"/>
      <c r="F1057" s="223"/>
      <c r="G1057" s="223"/>
      <c r="H1057" s="223"/>
      <c r="I1057" s="223"/>
      <c r="J1057" s="223"/>
      <c r="K1057" s="223"/>
      <c r="L1057" s="223"/>
      <c r="M1057" s="223"/>
      <c r="N1057" s="223"/>
      <c r="O1057" s="223"/>
      <c r="P1057" s="223"/>
      <c r="Q1057" s="223"/>
      <c r="R1057" s="223"/>
      <c r="S1057" s="223"/>
      <c r="T1057" s="223"/>
      <c r="U1057" s="223"/>
      <c r="V1057" s="223"/>
      <c r="W1057" s="223"/>
      <c r="X1057" s="223"/>
      <c r="Y1057" s="223"/>
      <c r="Z1057" s="223"/>
      <c r="AA1057" s="223"/>
      <c r="AB1057" s="223"/>
      <c r="AC1057" s="223"/>
      <c r="AD1057" s="223"/>
      <c r="AE1057" s="223"/>
      <c r="AF1057" s="223"/>
      <c r="AG1057" s="223"/>
      <c r="AH1057" s="223"/>
    </row>
    <row r="1058" spans="1:34">
      <c r="A1058" s="12"/>
      <c r="B1058" s="17"/>
    </row>
    <row r="1059" spans="1:34">
      <c r="A1059" s="12"/>
      <c r="B1059" s="17"/>
    </row>
    <row r="1060" spans="1:34">
      <c r="A1060" s="12"/>
      <c r="B1060" s="19"/>
    </row>
    <row r="1061" spans="1:34">
      <c r="A1061" s="12"/>
      <c r="B1061" s="226" t="s">
        <v>773</v>
      </c>
      <c r="C1061" s="226"/>
      <c r="D1061" s="226"/>
      <c r="E1061" s="226"/>
      <c r="F1061" s="226"/>
      <c r="G1061" s="226"/>
      <c r="H1061" s="226"/>
      <c r="I1061" s="226"/>
      <c r="J1061" s="226"/>
      <c r="K1061" s="226"/>
      <c r="L1061" s="226"/>
      <c r="M1061" s="226"/>
      <c r="N1061" s="226"/>
      <c r="O1061" s="226"/>
      <c r="P1061" s="226"/>
      <c r="Q1061" s="226"/>
      <c r="R1061" s="226"/>
      <c r="S1061" s="226"/>
      <c r="T1061" s="226"/>
      <c r="U1061" s="226"/>
      <c r="V1061" s="226"/>
      <c r="W1061" s="226"/>
      <c r="X1061" s="226"/>
      <c r="Y1061" s="226"/>
      <c r="Z1061" s="226"/>
      <c r="AA1061" s="226"/>
      <c r="AB1061" s="226"/>
      <c r="AC1061" s="226"/>
      <c r="AD1061" s="226"/>
      <c r="AE1061" s="226"/>
      <c r="AF1061" s="226"/>
      <c r="AG1061" s="226"/>
      <c r="AH1061" s="226"/>
    </row>
    <row r="1062" spans="1:34">
      <c r="A1062" s="12"/>
      <c r="B1062" s="11"/>
      <c r="C1062" s="11"/>
      <c r="D1062" s="11"/>
      <c r="E1062" s="11"/>
      <c r="F1062" s="11"/>
      <c r="G1062" s="11"/>
      <c r="H1062" s="11"/>
      <c r="I1062" s="11"/>
      <c r="J1062" s="11"/>
      <c r="K1062" s="11"/>
      <c r="L1062" s="11"/>
      <c r="M1062" s="11"/>
      <c r="N1062" s="11"/>
      <c r="O1062" s="11"/>
      <c r="P1062" s="11"/>
      <c r="Q1062" s="11"/>
      <c r="R1062" s="11"/>
      <c r="S1062" s="11"/>
      <c r="T1062" s="11"/>
      <c r="U1062" s="11"/>
      <c r="V1062" s="11"/>
      <c r="W1062" s="11"/>
      <c r="X1062" s="11"/>
      <c r="Y1062" s="11"/>
      <c r="Z1062" s="11"/>
      <c r="AA1062" s="11"/>
      <c r="AB1062" s="11"/>
      <c r="AC1062" s="11"/>
      <c r="AD1062" s="11"/>
      <c r="AE1062" s="11"/>
      <c r="AF1062" s="11"/>
      <c r="AG1062" s="11"/>
      <c r="AH1062" s="11"/>
    </row>
    <row r="1063" spans="1:34">
      <c r="A1063" s="12"/>
      <c r="B1063" s="220" t="s">
        <v>774</v>
      </c>
      <c r="C1063" s="220"/>
      <c r="D1063" s="220"/>
      <c r="E1063" s="220"/>
      <c r="F1063" s="220"/>
      <c r="G1063" s="220"/>
      <c r="H1063" s="220"/>
      <c r="I1063" s="220"/>
      <c r="J1063" s="220"/>
      <c r="K1063" s="220"/>
      <c r="L1063" s="220"/>
      <c r="M1063" s="220"/>
      <c r="N1063" s="220"/>
      <c r="O1063" s="220"/>
      <c r="P1063" s="220"/>
      <c r="Q1063" s="220"/>
      <c r="R1063" s="220"/>
      <c r="S1063" s="220"/>
      <c r="T1063" s="220"/>
      <c r="U1063" s="220"/>
      <c r="V1063" s="220"/>
      <c r="W1063" s="220"/>
      <c r="X1063" s="220"/>
      <c r="Y1063" s="220"/>
      <c r="Z1063" s="220"/>
      <c r="AA1063" s="220"/>
      <c r="AB1063" s="220"/>
      <c r="AC1063" s="220"/>
      <c r="AD1063" s="220"/>
      <c r="AE1063" s="220"/>
      <c r="AF1063" s="220"/>
      <c r="AG1063" s="220"/>
      <c r="AH1063" s="220"/>
    </row>
    <row r="1064" spans="1:34">
      <c r="A1064" s="12"/>
      <c r="B1064" s="11"/>
      <c r="C1064" s="11"/>
      <c r="D1064" s="11"/>
      <c r="E1064" s="11"/>
      <c r="F1064" s="11"/>
      <c r="G1064" s="11"/>
      <c r="H1064" s="11"/>
      <c r="I1064" s="11"/>
      <c r="J1064" s="11"/>
      <c r="K1064" s="11"/>
      <c r="L1064" s="11"/>
      <c r="M1064" s="11"/>
      <c r="N1064" s="11"/>
      <c r="O1064" s="11"/>
      <c r="P1064" s="11"/>
      <c r="Q1064" s="11"/>
      <c r="R1064" s="11"/>
      <c r="S1064" s="11"/>
      <c r="T1064" s="11"/>
      <c r="U1064" s="11"/>
      <c r="V1064" s="11"/>
      <c r="W1064" s="11"/>
      <c r="X1064" s="11"/>
      <c r="Y1064" s="11"/>
      <c r="Z1064" s="11"/>
      <c r="AA1064" s="11"/>
      <c r="AB1064" s="11"/>
      <c r="AC1064" s="11"/>
      <c r="AD1064" s="11"/>
      <c r="AE1064" s="11"/>
      <c r="AF1064" s="11"/>
      <c r="AG1064" s="11"/>
      <c r="AH1064" s="11"/>
    </row>
    <row r="1065" spans="1:34">
      <c r="A1065" s="12"/>
      <c r="B1065" s="219" t="s">
        <v>775</v>
      </c>
      <c r="C1065" s="219"/>
      <c r="D1065" s="219"/>
      <c r="E1065" s="219"/>
      <c r="F1065" s="219"/>
      <c r="G1065" s="219"/>
      <c r="H1065" s="219"/>
      <c r="I1065" s="219"/>
      <c r="J1065" s="219"/>
      <c r="K1065" s="219"/>
      <c r="L1065" s="219"/>
      <c r="M1065" s="219"/>
      <c r="N1065" s="219"/>
      <c r="O1065" s="219"/>
      <c r="P1065" s="219"/>
      <c r="Q1065" s="219"/>
      <c r="R1065" s="219"/>
      <c r="S1065" s="219"/>
      <c r="T1065" s="219"/>
      <c r="U1065" s="219"/>
      <c r="V1065" s="219"/>
      <c r="W1065" s="219"/>
      <c r="X1065" s="219"/>
      <c r="Y1065" s="219"/>
      <c r="Z1065" s="219"/>
      <c r="AA1065" s="219"/>
      <c r="AB1065" s="219"/>
      <c r="AC1065" s="219"/>
      <c r="AD1065" s="219"/>
      <c r="AE1065" s="219"/>
      <c r="AF1065" s="219"/>
      <c r="AG1065" s="219"/>
      <c r="AH1065" s="219"/>
    </row>
    <row r="1066" spans="1:34">
      <c r="A1066" s="12"/>
      <c r="B1066" s="30"/>
      <c r="C1066" s="30"/>
      <c r="D1066" s="30"/>
      <c r="E1066" s="30"/>
      <c r="F1066" s="30"/>
      <c r="G1066" s="30"/>
      <c r="H1066" s="30"/>
      <c r="I1066" s="30"/>
      <c r="J1066" s="30"/>
      <c r="K1066" s="30"/>
      <c r="L1066" s="30"/>
      <c r="M1066" s="30"/>
      <c r="N1066" s="30"/>
      <c r="O1066" s="30"/>
      <c r="P1066" s="30"/>
      <c r="Q1066" s="30"/>
      <c r="R1066" s="30"/>
      <c r="S1066" s="30"/>
      <c r="T1066" s="30"/>
      <c r="U1066" s="30"/>
      <c r="V1066" s="30"/>
    </row>
    <row r="1067" spans="1:34">
      <c r="A1067" s="12"/>
      <c r="B1067" s="17"/>
      <c r="C1067" s="17"/>
      <c r="D1067" s="17"/>
      <c r="E1067" s="17"/>
      <c r="F1067" s="17"/>
      <c r="G1067" s="17"/>
      <c r="H1067" s="17"/>
      <c r="I1067" s="17"/>
      <c r="J1067" s="17"/>
      <c r="K1067" s="17"/>
      <c r="L1067" s="17"/>
      <c r="M1067" s="17"/>
      <c r="N1067" s="17"/>
      <c r="O1067" s="17"/>
      <c r="P1067" s="17"/>
      <c r="Q1067" s="17"/>
      <c r="R1067" s="17"/>
      <c r="S1067" s="17"/>
      <c r="T1067" s="17"/>
      <c r="U1067" s="17"/>
      <c r="V1067" s="17"/>
    </row>
    <row r="1068" spans="1:34" ht="15.75" thickBot="1">
      <c r="A1068" s="12"/>
      <c r="B1068" s="18"/>
      <c r="C1068" s="19"/>
      <c r="D1068" s="32"/>
      <c r="E1068" s="32"/>
      <c r="F1068" s="32"/>
      <c r="G1068" s="19"/>
      <c r="H1068" s="31" t="s">
        <v>776</v>
      </c>
      <c r="I1068" s="31"/>
      <c r="J1068" s="31"/>
      <c r="K1068" s="31"/>
      <c r="L1068" s="31"/>
      <c r="M1068" s="31"/>
      <c r="N1068" s="31"/>
      <c r="O1068" s="19"/>
      <c r="P1068" s="32"/>
      <c r="Q1068" s="32"/>
      <c r="R1068" s="32"/>
      <c r="S1068" s="19"/>
      <c r="T1068" s="32"/>
      <c r="U1068" s="32"/>
      <c r="V1068" s="32"/>
    </row>
    <row r="1069" spans="1:34" ht="15.75" thickTop="1">
      <c r="A1069" s="12"/>
      <c r="B1069" s="32"/>
      <c r="C1069" s="33"/>
      <c r="D1069" s="34" t="s">
        <v>777</v>
      </c>
      <c r="E1069" s="34"/>
      <c r="F1069" s="34"/>
      <c r="G1069" s="33"/>
      <c r="H1069" s="35" t="s">
        <v>778</v>
      </c>
      <c r="I1069" s="35"/>
      <c r="J1069" s="35"/>
      <c r="K1069" s="36"/>
      <c r="L1069" s="35" t="s">
        <v>780</v>
      </c>
      <c r="M1069" s="35"/>
      <c r="N1069" s="35"/>
      <c r="O1069" s="33"/>
      <c r="P1069" s="34" t="s">
        <v>700</v>
      </c>
      <c r="Q1069" s="34"/>
      <c r="R1069" s="34"/>
      <c r="S1069" s="33"/>
      <c r="T1069" s="34" t="s">
        <v>165</v>
      </c>
      <c r="U1069" s="34"/>
      <c r="V1069" s="34"/>
    </row>
    <row r="1070" spans="1:34" ht="15.75" thickBot="1">
      <c r="A1070" s="12"/>
      <c r="B1070" s="32"/>
      <c r="C1070" s="33"/>
      <c r="D1070" s="31"/>
      <c r="E1070" s="31"/>
      <c r="F1070" s="31"/>
      <c r="G1070" s="33"/>
      <c r="H1070" s="31" t="s">
        <v>779</v>
      </c>
      <c r="I1070" s="31"/>
      <c r="J1070" s="31"/>
      <c r="K1070" s="33"/>
      <c r="L1070" s="31" t="s">
        <v>781</v>
      </c>
      <c r="M1070" s="31"/>
      <c r="N1070" s="31"/>
      <c r="O1070" s="33"/>
      <c r="P1070" s="31"/>
      <c r="Q1070" s="31"/>
      <c r="R1070" s="31"/>
      <c r="S1070" s="33"/>
      <c r="T1070" s="31"/>
      <c r="U1070" s="31"/>
      <c r="V1070" s="31"/>
    </row>
    <row r="1071" spans="1:34" ht="15.75" thickTop="1">
      <c r="A1071" s="12"/>
      <c r="B1071" s="22" t="s">
        <v>701</v>
      </c>
      <c r="C1071" s="23"/>
      <c r="D1071" s="47"/>
      <c r="E1071" s="47"/>
      <c r="F1071" s="47"/>
      <c r="G1071" s="23"/>
      <c r="H1071" s="47"/>
      <c r="I1071" s="47"/>
      <c r="J1071" s="47"/>
      <c r="K1071" s="23"/>
      <c r="L1071" s="47"/>
      <c r="M1071" s="47"/>
      <c r="N1071" s="47"/>
      <c r="O1071" s="23"/>
      <c r="P1071" s="47"/>
      <c r="Q1071" s="47"/>
      <c r="R1071" s="47"/>
      <c r="S1071" s="23"/>
      <c r="T1071" s="47"/>
      <c r="U1071" s="47"/>
      <c r="V1071" s="47"/>
    </row>
    <row r="1072" spans="1:34">
      <c r="A1072" s="12"/>
      <c r="B1072" s="54" t="s">
        <v>702</v>
      </c>
      <c r="C1072" s="33"/>
      <c r="D1072" s="125" t="s">
        <v>277</v>
      </c>
      <c r="E1072" s="55">
        <v>2894332</v>
      </c>
      <c r="F1072" s="33"/>
      <c r="G1072" s="33"/>
      <c r="H1072" s="125" t="s">
        <v>277</v>
      </c>
      <c r="I1072" s="55">
        <v>6787</v>
      </c>
      <c r="J1072" s="33"/>
      <c r="K1072" s="33"/>
      <c r="L1072" s="125" t="s">
        <v>277</v>
      </c>
      <c r="M1072" s="56" t="s">
        <v>298</v>
      </c>
      <c r="N1072" s="33"/>
      <c r="O1072" s="33"/>
      <c r="P1072" s="125" t="s">
        <v>277</v>
      </c>
      <c r="Q1072" s="55">
        <v>1875</v>
      </c>
      <c r="R1072" s="33"/>
      <c r="S1072" s="33"/>
      <c r="T1072" s="125" t="s">
        <v>277</v>
      </c>
      <c r="U1072" s="55">
        <v>2902994</v>
      </c>
      <c r="V1072" s="33"/>
    </row>
    <row r="1073" spans="1:22">
      <c r="A1073" s="12"/>
      <c r="B1073" s="54"/>
      <c r="C1073" s="33"/>
      <c r="D1073" s="125"/>
      <c r="E1073" s="55"/>
      <c r="F1073" s="33"/>
      <c r="G1073" s="33"/>
      <c r="H1073" s="125"/>
      <c r="I1073" s="55"/>
      <c r="J1073" s="33"/>
      <c r="K1073" s="33"/>
      <c r="L1073" s="125"/>
      <c r="M1073" s="56"/>
      <c r="N1073" s="33"/>
      <c r="O1073" s="33"/>
      <c r="P1073" s="125"/>
      <c r="Q1073" s="55"/>
      <c r="R1073" s="33"/>
      <c r="S1073" s="33"/>
      <c r="T1073" s="125"/>
      <c r="U1073" s="55"/>
      <c r="V1073" s="33"/>
    </row>
    <row r="1074" spans="1:22">
      <c r="A1074" s="12"/>
      <c r="B1074" s="121" t="s">
        <v>703</v>
      </c>
      <c r="C1074" s="38"/>
      <c r="D1074" s="59">
        <v>2723146</v>
      </c>
      <c r="E1074" s="59"/>
      <c r="F1074" s="38"/>
      <c r="G1074" s="38"/>
      <c r="H1074" s="60">
        <v>415</v>
      </c>
      <c r="I1074" s="60"/>
      <c r="J1074" s="38"/>
      <c r="K1074" s="38"/>
      <c r="L1074" s="60">
        <v>49</v>
      </c>
      <c r="M1074" s="60"/>
      <c r="N1074" s="38"/>
      <c r="O1074" s="38"/>
      <c r="P1074" s="59">
        <v>4744</v>
      </c>
      <c r="Q1074" s="59"/>
      <c r="R1074" s="38"/>
      <c r="S1074" s="38"/>
      <c r="T1074" s="59">
        <v>2728354</v>
      </c>
      <c r="U1074" s="59"/>
      <c r="V1074" s="38"/>
    </row>
    <row r="1075" spans="1:22">
      <c r="A1075" s="12"/>
      <c r="B1075" s="121"/>
      <c r="C1075" s="38"/>
      <c r="D1075" s="59"/>
      <c r="E1075" s="59"/>
      <c r="F1075" s="38"/>
      <c r="G1075" s="38"/>
      <c r="H1075" s="60"/>
      <c r="I1075" s="60"/>
      <c r="J1075" s="38"/>
      <c r="K1075" s="38"/>
      <c r="L1075" s="60"/>
      <c r="M1075" s="60"/>
      <c r="N1075" s="38"/>
      <c r="O1075" s="38"/>
      <c r="P1075" s="59"/>
      <c r="Q1075" s="59"/>
      <c r="R1075" s="38"/>
      <c r="S1075" s="38"/>
      <c r="T1075" s="59"/>
      <c r="U1075" s="59"/>
      <c r="V1075" s="38"/>
    </row>
    <row r="1076" spans="1:22">
      <c r="A1076" s="12"/>
      <c r="B1076" s="54" t="s">
        <v>704</v>
      </c>
      <c r="C1076" s="33"/>
      <c r="D1076" s="55">
        <v>1265921</v>
      </c>
      <c r="E1076" s="55"/>
      <c r="F1076" s="33"/>
      <c r="G1076" s="33"/>
      <c r="H1076" s="56" t="s">
        <v>298</v>
      </c>
      <c r="I1076" s="56"/>
      <c r="J1076" s="33"/>
      <c r="K1076" s="33"/>
      <c r="L1076" s="56" t="s">
        <v>298</v>
      </c>
      <c r="M1076" s="56"/>
      <c r="N1076" s="33"/>
      <c r="O1076" s="33"/>
      <c r="P1076" s="55">
        <v>4401</v>
      </c>
      <c r="Q1076" s="55"/>
      <c r="R1076" s="33"/>
      <c r="S1076" s="33"/>
      <c r="T1076" s="55">
        <v>1270322</v>
      </c>
      <c r="U1076" s="55"/>
      <c r="V1076" s="33"/>
    </row>
    <row r="1077" spans="1:22">
      <c r="A1077" s="12"/>
      <c r="B1077" s="54"/>
      <c r="C1077" s="33"/>
      <c r="D1077" s="55"/>
      <c r="E1077" s="55"/>
      <c r="F1077" s="33"/>
      <c r="G1077" s="33"/>
      <c r="H1077" s="56"/>
      <c r="I1077" s="56"/>
      <c r="J1077" s="33"/>
      <c r="K1077" s="33"/>
      <c r="L1077" s="56"/>
      <c r="M1077" s="56"/>
      <c r="N1077" s="33"/>
      <c r="O1077" s="33"/>
      <c r="P1077" s="55"/>
      <c r="Q1077" s="55"/>
      <c r="R1077" s="33"/>
      <c r="S1077" s="33"/>
      <c r="T1077" s="55"/>
      <c r="U1077" s="55"/>
      <c r="V1077" s="33"/>
    </row>
    <row r="1078" spans="1:22">
      <c r="A1078" s="12"/>
      <c r="B1078" s="121" t="s">
        <v>705</v>
      </c>
      <c r="C1078" s="38"/>
      <c r="D1078" s="59">
        <v>560008</v>
      </c>
      <c r="E1078" s="59"/>
      <c r="F1078" s="38"/>
      <c r="G1078" s="38"/>
      <c r="H1078" s="60">
        <v>500</v>
      </c>
      <c r="I1078" s="60"/>
      <c r="J1078" s="38"/>
      <c r="K1078" s="38"/>
      <c r="L1078" s="60" t="s">
        <v>298</v>
      </c>
      <c r="M1078" s="60"/>
      <c r="N1078" s="38"/>
      <c r="O1078" s="38"/>
      <c r="P1078" s="60">
        <v>417</v>
      </c>
      <c r="Q1078" s="60"/>
      <c r="R1078" s="38"/>
      <c r="S1078" s="38"/>
      <c r="T1078" s="59">
        <v>560925</v>
      </c>
      <c r="U1078" s="59"/>
      <c r="V1078" s="38"/>
    </row>
    <row r="1079" spans="1:22">
      <c r="A1079" s="12"/>
      <c r="B1079" s="121"/>
      <c r="C1079" s="38"/>
      <c r="D1079" s="59"/>
      <c r="E1079" s="59"/>
      <c r="F1079" s="38"/>
      <c r="G1079" s="38"/>
      <c r="H1079" s="60"/>
      <c r="I1079" s="60"/>
      <c r="J1079" s="38"/>
      <c r="K1079" s="38"/>
      <c r="L1079" s="60"/>
      <c r="M1079" s="60"/>
      <c r="N1079" s="38"/>
      <c r="O1079" s="38"/>
      <c r="P1079" s="60"/>
      <c r="Q1079" s="60"/>
      <c r="R1079" s="38"/>
      <c r="S1079" s="38"/>
      <c r="T1079" s="59"/>
      <c r="U1079" s="59"/>
      <c r="V1079" s="38"/>
    </row>
    <row r="1080" spans="1:22">
      <c r="A1080" s="12"/>
      <c r="B1080" s="54" t="s">
        <v>706</v>
      </c>
      <c r="C1080" s="33"/>
      <c r="D1080" s="55">
        <v>1509594</v>
      </c>
      <c r="E1080" s="55"/>
      <c r="F1080" s="33"/>
      <c r="G1080" s="33"/>
      <c r="H1080" s="56">
        <v>25</v>
      </c>
      <c r="I1080" s="56"/>
      <c r="J1080" s="33"/>
      <c r="K1080" s="33"/>
      <c r="L1080" s="56" t="s">
        <v>298</v>
      </c>
      <c r="M1080" s="56"/>
      <c r="N1080" s="33"/>
      <c r="O1080" s="33"/>
      <c r="P1080" s="55">
        <v>1558</v>
      </c>
      <c r="Q1080" s="55"/>
      <c r="R1080" s="33"/>
      <c r="S1080" s="33"/>
      <c r="T1080" s="55">
        <v>1511177</v>
      </c>
      <c r="U1080" s="55"/>
      <c r="V1080" s="33"/>
    </row>
    <row r="1081" spans="1:22">
      <c r="A1081" s="12"/>
      <c r="B1081" s="54"/>
      <c r="C1081" s="33"/>
      <c r="D1081" s="55"/>
      <c r="E1081" s="55"/>
      <c r="F1081" s="33"/>
      <c r="G1081" s="33"/>
      <c r="H1081" s="56"/>
      <c r="I1081" s="56"/>
      <c r="J1081" s="33"/>
      <c r="K1081" s="33"/>
      <c r="L1081" s="56"/>
      <c r="M1081" s="56"/>
      <c r="N1081" s="33"/>
      <c r="O1081" s="33"/>
      <c r="P1081" s="55"/>
      <c r="Q1081" s="55"/>
      <c r="R1081" s="33"/>
      <c r="S1081" s="33"/>
      <c r="T1081" s="55"/>
      <c r="U1081" s="55"/>
      <c r="V1081" s="33"/>
    </row>
    <row r="1082" spans="1:22">
      <c r="A1082" s="12"/>
      <c r="B1082" s="121" t="s">
        <v>707</v>
      </c>
      <c r="C1082" s="38"/>
      <c r="D1082" s="59">
        <v>416362</v>
      </c>
      <c r="E1082" s="59"/>
      <c r="F1082" s="38"/>
      <c r="G1082" s="38"/>
      <c r="H1082" s="60">
        <v>115</v>
      </c>
      <c r="I1082" s="60"/>
      <c r="J1082" s="38"/>
      <c r="K1082" s="38"/>
      <c r="L1082" s="60">
        <v>29</v>
      </c>
      <c r="M1082" s="60"/>
      <c r="N1082" s="38"/>
      <c r="O1082" s="38"/>
      <c r="P1082" s="60">
        <v>885</v>
      </c>
      <c r="Q1082" s="60"/>
      <c r="R1082" s="38"/>
      <c r="S1082" s="38"/>
      <c r="T1082" s="59">
        <v>417391</v>
      </c>
      <c r="U1082" s="59"/>
      <c r="V1082" s="38"/>
    </row>
    <row r="1083" spans="1:22" ht="15.75" thickBot="1">
      <c r="A1083" s="12"/>
      <c r="B1083" s="159"/>
      <c r="C1083" s="87"/>
      <c r="D1083" s="88"/>
      <c r="E1083" s="88"/>
      <c r="F1083" s="87"/>
      <c r="G1083" s="87"/>
      <c r="H1083" s="89"/>
      <c r="I1083" s="89"/>
      <c r="J1083" s="87"/>
      <c r="K1083" s="87"/>
      <c r="L1083" s="89"/>
      <c r="M1083" s="89"/>
      <c r="N1083" s="87"/>
      <c r="O1083" s="87"/>
      <c r="P1083" s="89"/>
      <c r="Q1083" s="89"/>
      <c r="R1083" s="87"/>
      <c r="S1083" s="87"/>
      <c r="T1083" s="88"/>
      <c r="U1083" s="88"/>
      <c r="V1083" s="87"/>
    </row>
    <row r="1084" spans="1:22">
      <c r="A1084" s="12"/>
      <c r="B1084" s="91" t="s">
        <v>708</v>
      </c>
      <c r="C1084" s="93"/>
      <c r="D1084" s="97">
        <v>9369363</v>
      </c>
      <c r="E1084" s="97"/>
      <c r="F1084" s="93"/>
      <c r="G1084" s="93"/>
      <c r="H1084" s="97">
        <v>7842</v>
      </c>
      <c r="I1084" s="97"/>
      <c r="J1084" s="93"/>
      <c r="K1084" s="93"/>
      <c r="L1084" s="99">
        <v>78</v>
      </c>
      <c r="M1084" s="99"/>
      <c r="N1084" s="93"/>
      <c r="O1084" s="93"/>
      <c r="P1084" s="97">
        <v>13880</v>
      </c>
      <c r="Q1084" s="97"/>
      <c r="R1084" s="93"/>
      <c r="S1084" s="93"/>
      <c r="T1084" s="97">
        <v>9391163</v>
      </c>
      <c r="U1084" s="97"/>
      <c r="V1084" s="93"/>
    </row>
    <row r="1085" spans="1:22" ht="15.75" thickBot="1">
      <c r="A1085" s="12"/>
      <c r="B1085" s="232"/>
      <c r="C1085" s="63"/>
      <c r="D1085" s="64"/>
      <c r="E1085" s="64"/>
      <c r="F1085" s="63"/>
      <c r="G1085" s="63"/>
      <c r="H1085" s="64"/>
      <c r="I1085" s="64"/>
      <c r="J1085" s="63"/>
      <c r="K1085" s="63"/>
      <c r="L1085" s="65"/>
      <c r="M1085" s="65"/>
      <c r="N1085" s="63"/>
      <c r="O1085" s="63"/>
      <c r="P1085" s="64"/>
      <c r="Q1085" s="64"/>
      <c r="R1085" s="63"/>
      <c r="S1085" s="63"/>
      <c r="T1085" s="64"/>
      <c r="U1085" s="64"/>
      <c r="V1085" s="63"/>
    </row>
    <row r="1086" spans="1:22">
      <c r="A1086" s="12"/>
      <c r="B1086" s="23"/>
      <c r="C1086" s="23"/>
      <c r="D1086" s="70"/>
      <c r="E1086" s="70"/>
      <c r="F1086" s="70"/>
      <c r="G1086" s="23"/>
      <c r="H1086" s="70"/>
      <c r="I1086" s="70"/>
      <c r="J1086" s="70"/>
      <c r="K1086" s="23"/>
      <c r="L1086" s="70"/>
      <c r="M1086" s="70"/>
      <c r="N1086" s="70"/>
      <c r="O1086" s="23"/>
      <c r="P1086" s="70"/>
      <c r="Q1086" s="70"/>
      <c r="R1086" s="70"/>
      <c r="S1086" s="23"/>
      <c r="T1086" s="70"/>
      <c r="U1086" s="70"/>
      <c r="V1086" s="70"/>
    </row>
    <row r="1087" spans="1:22">
      <c r="A1087" s="12"/>
      <c r="B1087" s="32" t="s">
        <v>709</v>
      </c>
      <c r="C1087" s="33"/>
      <c r="D1087" s="58"/>
      <c r="E1087" s="58"/>
      <c r="F1087" s="33"/>
      <c r="G1087" s="33"/>
      <c r="H1087" s="58"/>
      <c r="I1087" s="58"/>
      <c r="J1087" s="33"/>
      <c r="K1087" s="33"/>
      <c r="L1087" s="58"/>
      <c r="M1087" s="58"/>
      <c r="N1087" s="33"/>
      <c r="O1087" s="33"/>
      <c r="P1087" s="58"/>
      <c r="Q1087" s="58"/>
      <c r="R1087" s="33"/>
      <c r="S1087" s="33"/>
      <c r="T1087" s="58"/>
      <c r="U1087" s="58"/>
      <c r="V1087" s="33"/>
    </row>
    <row r="1088" spans="1:22">
      <c r="A1088" s="12"/>
      <c r="B1088" s="32"/>
      <c r="C1088" s="33"/>
      <c r="D1088" s="58"/>
      <c r="E1088" s="58"/>
      <c r="F1088" s="33"/>
      <c r="G1088" s="33"/>
      <c r="H1088" s="58"/>
      <c r="I1088" s="58"/>
      <c r="J1088" s="33"/>
      <c r="K1088" s="33"/>
      <c r="L1088" s="58"/>
      <c r="M1088" s="58"/>
      <c r="N1088" s="33"/>
      <c r="O1088" s="33"/>
      <c r="P1088" s="58"/>
      <c r="Q1088" s="58"/>
      <c r="R1088" s="33"/>
      <c r="S1088" s="33"/>
      <c r="T1088" s="58"/>
      <c r="U1088" s="58"/>
      <c r="V1088" s="33"/>
    </row>
    <row r="1089" spans="1:22">
      <c r="A1089" s="12"/>
      <c r="B1089" s="121" t="s">
        <v>710</v>
      </c>
      <c r="C1089" s="38"/>
      <c r="D1089" s="59">
        <v>129554</v>
      </c>
      <c r="E1089" s="59"/>
      <c r="F1089" s="38"/>
      <c r="G1089" s="38"/>
      <c r="H1089" s="60" t="s">
        <v>298</v>
      </c>
      <c r="I1089" s="60"/>
      <c r="J1089" s="38"/>
      <c r="K1089" s="38"/>
      <c r="L1089" s="60" t="s">
        <v>298</v>
      </c>
      <c r="M1089" s="60"/>
      <c r="N1089" s="38"/>
      <c r="O1089" s="38"/>
      <c r="P1089" s="59">
        <v>9598</v>
      </c>
      <c r="Q1089" s="59"/>
      <c r="R1089" s="38"/>
      <c r="S1089" s="38"/>
      <c r="T1089" s="59">
        <v>139152</v>
      </c>
      <c r="U1089" s="59"/>
      <c r="V1089" s="38"/>
    </row>
    <row r="1090" spans="1:22">
      <c r="A1090" s="12"/>
      <c r="B1090" s="121"/>
      <c r="C1090" s="38"/>
      <c r="D1090" s="59"/>
      <c r="E1090" s="59"/>
      <c r="F1090" s="38"/>
      <c r="G1090" s="38"/>
      <c r="H1090" s="60"/>
      <c r="I1090" s="60"/>
      <c r="J1090" s="38"/>
      <c r="K1090" s="38"/>
      <c r="L1090" s="60"/>
      <c r="M1090" s="60"/>
      <c r="N1090" s="38"/>
      <c r="O1090" s="38"/>
      <c r="P1090" s="59"/>
      <c r="Q1090" s="59"/>
      <c r="R1090" s="38"/>
      <c r="S1090" s="38"/>
      <c r="T1090" s="59"/>
      <c r="U1090" s="59"/>
      <c r="V1090" s="38"/>
    </row>
    <row r="1091" spans="1:22">
      <c r="A1091" s="12"/>
      <c r="B1091" s="54" t="s">
        <v>711</v>
      </c>
      <c r="C1091" s="33"/>
      <c r="D1091" s="55">
        <v>654558</v>
      </c>
      <c r="E1091" s="55"/>
      <c r="F1091" s="33"/>
      <c r="G1091" s="33"/>
      <c r="H1091" s="56" t="s">
        <v>298</v>
      </c>
      <c r="I1091" s="56"/>
      <c r="J1091" s="33"/>
      <c r="K1091" s="33"/>
      <c r="L1091" s="56">
        <v>445</v>
      </c>
      <c r="M1091" s="56"/>
      <c r="N1091" s="33"/>
      <c r="O1091" s="33"/>
      <c r="P1091" s="55">
        <v>3857</v>
      </c>
      <c r="Q1091" s="55"/>
      <c r="R1091" s="33"/>
      <c r="S1091" s="33"/>
      <c r="T1091" s="55">
        <v>658860</v>
      </c>
      <c r="U1091" s="55"/>
      <c r="V1091" s="33"/>
    </row>
    <row r="1092" spans="1:22">
      <c r="A1092" s="12"/>
      <c r="B1092" s="54"/>
      <c r="C1092" s="33"/>
      <c r="D1092" s="55"/>
      <c r="E1092" s="55"/>
      <c r="F1092" s="33"/>
      <c r="G1092" s="33"/>
      <c r="H1092" s="56"/>
      <c r="I1092" s="56"/>
      <c r="J1092" s="33"/>
      <c r="K1092" s="33"/>
      <c r="L1092" s="56"/>
      <c r="M1092" s="56"/>
      <c r="N1092" s="33"/>
      <c r="O1092" s="33"/>
      <c r="P1092" s="55"/>
      <c r="Q1092" s="55"/>
      <c r="R1092" s="33"/>
      <c r="S1092" s="33"/>
      <c r="T1092" s="55"/>
      <c r="U1092" s="55"/>
      <c r="V1092" s="33"/>
    </row>
    <row r="1093" spans="1:22">
      <c r="A1093" s="12"/>
      <c r="B1093" s="121" t="s">
        <v>712</v>
      </c>
      <c r="C1093" s="38"/>
      <c r="D1093" s="59">
        <v>511452</v>
      </c>
      <c r="E1093" s="59"/>
      <c r="F1093" s="38"/>
      <c r="G1093" s="38"/>
      <c r="H1093" s="60" t="s">
        <v>298</v>
      </c>
      <c r="I1093" s="60"/>
      <c r="J1093" s="38"/>
      <c r="K1093" s="38"/>
      <c r="L1093" s="60" t="s">
        <v>298</v>
      </c>
      <c r="M1093" s="60"/>
      <c r="N1093" s="38"/>
      <c r="O1093" s="38"/>
      <c r="P1093" s="59">
        <v>2410</v>
      </c>
      <c r="Q1093" s="59"/>
      <c r="R1093" s="38"/>
      <c r="S1093" s="38"/>
      <c r="T1093" s="59">
        <v>513862</v>
      </c>
      <c r="U1093" s="59"/>
      <c r="V1093" s="38"/>
    </row>
    <row r="1094" spans="1:22">
      <c r="A1094" s="12"/>
      <c r="B1094" s="121"/>
      <c r="C1094" s="38"/>
      <c r="D1094" s="59"/>
      <c r="E1094" s="59"/>
      <c r="F1094" s="38"/>
      <c r="G1094" s="38"/>
      <c r="H1094" s="60"/>
      <c r="I1094" s="60"/>
      <c r="J1094" s="38"/>
      <c r="K1094" s="38"/>
      <c r="L1094" s="60"/>
      <c r="M1094" s="60"/>
      <c r="N1094" s="38"/>
      <c r="O1094" s="38"/>
      <c r="P1094" s="59"/>
      <c r="Q1094" s="59"/>
      <c r="R1094" s="38"/>
      <c r="S1094" s="38"/>
      <c r="T1094" s="59"/>
      <c r="U1094" s="59"/>
      <c r="V1094" s="38"/>
    </row>
    <row r="1095" spans="1:22">
      <c r="A1095" s="12"/>
      <c r="B1095" s="54" t="s">
        <v>713</v>
      </c>
      <c r="C1095" s="33"/>
      <c r="D1095" s="55">
        <v>745247</v>
      </c>
      <c r="E1095" s="55"/>
      <c r="F1095" s="33"/>
      <c r="G1095" s="33"/>
      <c r="H1095" s="55">
        <v>4739</v>
      </c>
      <c r="I1095" s="55"/>
      <c r="J1095" s="33"/>
      <c r="K1095" s="33"/>
      <c r="L1095" s="56" t="s">
        <v>298</v>
      </c>
      <c r="M1095" s="56"/>
      <c r="N1095" s="33"/>
      <c r="O1095" s="33"/>
      <c r="P1095" s="56" t="s">
        <v>298</v>
      </c>
      <c r="Q1095" s="56"/>
      <c r="R1095" s="33"/>
      <c r="S1095" s="33"/>
      <c r="T1095" s="55">
        <v>749986</v>
      </c>
      <c r="U1095" s="55"/>
      <c r="V1095" s="33"/>
    </row>
    <row r="1096" spans="1:22">
      <c r="A1096" s="12"/>
      <c r="B1096" s="54"/>
      <c r="C1096" s="33"/>
      <c r="D1096" s="55"/>
      <c r="E1096" s="55"/>
      <c r="F1096" s="33"/>
      <c r="G1096" s="33"/>
      <c r="H1096" s="55"/>
      <c r="I1096" s="55"/>
      <c r="J1096" s="33"/>
      <c r="K1096" s="33"/>
      <c r="L1096" s="56"/>
      <c r="M1096" s="56"/>
      <c r="N1096" s="33"/>
      <c r="O1096" s="33"/>
      <c r="P1096" s="56"/>
      <c r="Q1096" s="56"/>
      <c r="R1096" s="33"/>
      <c r="S1096" s="33"/>
      <c r="T1096" s="55"/>
      <c r="U1096" s="55"/>
      <c r="V1096" s="33"/>
    </row>
    <row r="1097" spans="1:22">
      <c r="A1097" s="12"/>
      <c r="B1097" s="121" t="s">
        <v>714</v>
      </c>
      <c r="C1097" s="38"/>
      <c r="D1097" s="59">
        <v>478508</v>
      </c>
      <c r="E1097" s="59"/>
      <c r="F1097" s="38"/>
      <c r="G1097" s="38"/>
      <c r="H1097" s="60" t="s">
        <v>298</v>
      </c>
      <c r="I1097" s="60"/>
      <c r="J1097" s="38"/>
      <c r="K1097" s="38"/>
      <c r="L1097" s="60" t="s">
        <v>298</v>
      </c>
      <c r="M1097" s="60"/>
      <c r="N1097" s="38"/>
      <c r="O1097" s="38"/>
      <c r="P1097" s="60">
        <v>76</v>
      </c>
      <c r="Q1097" s="60"/>
      <c r="R1097" s="38"/>
      <c r="S1097" s="38"/>
      <c r="T1097" s="59">
        <v>478584</v>
      </c>
      <c r="U1097" s="59"/>
      <c r="V1097" s="38"/>
    </row>
    <row r="1098" spans="1:22">
      <c r="A1098" s="12"/>
      <c r="B1098" s="121"/>
      <c r="C1098" s="38"/>
      <c r="D1098" s="59"/>
      <c r="E1098" s="59"/>
      <c r="F1098" s="38"/>
      <c r="G1098" s="38"/>
      <c r="H1098" s="60"/>
      <c r="I1098" s="60"/>
      <c r="J1098" s="38"/>
      <c r="K1098" s="38"/>
      <c r="L1098" s="60"/>
      <c r="M1098" s="60"/>
      <c r="N1098" s="38"/>
      <c r="O1098" s="38"/>
      <c r="P1098" s="60"/>
      <c r="Q1098" s="60"/>
      <c r="R1098" s="38"/>
      <c r="S1098" s="38"/>
      <c r="T1098" s="59"/>
      <c r="U1098" s="59"/>
      <c r="V1098" s="38"/>
    </row>
    <row r="1099" spans="1:22">
      <c r="A1099" s="12"/>
      <c r="B1099" s="54" t="s">
        <v>737</v>
      </c>
      <c r="C1099" s="33"/>
      <c r="D1099" s="55">
        <v>390411</v>
      </c>
      <c r="E1099" s="55"/>
      <c r="F1099" s="33"/>
      <c r="G1099" s="33"/>
      <c r="H1099" s="56">
        <v>648</v>
      </c>
      <c r="I1099" s="56"/>
      <c r="J1099" s="33"/>
      <c r="K1099" s="33"/>
      <c r="L1099" s="56" t="s">
        <v>298</v>
      </c>
      <c r="M1099" s="56"/>
      <c r="N1099" s="33"/>
      <c r="O1099" s="33"/>
      <c r="P1099" s="55">
        <v>3961</v>
      </c>
      <c r="Q1099" s="55"/>
      <c r="R1099" s="33"/>
      <c r="S1099" s="33"/>
      <c r="T1099" s="55">
        <v>395020</v>
      </c>
      <c r="U1099" s="55"/>
      <c r="V1099" s="33"/>
    </row>
    <row r="1100" spans="1:22" ht="15.75" thickBot="1">
      <c r="A1100" s="12"/>
      <c r="B1100" s="148"/>
      <c r="C1100" s="63"/>
      <c r="D1100" s="64"/>
      <c r="E1100" s="64"/>
      <c r="F1100" s="63"/>
      <c r="G1100" s="63"/>
      <c r="H1100" s="65"/>
      <c r="I1100" s="65"/>
      <c r="J1100" s="63"/>
      <c r="K1100" s="63"/>
      <c r="L1100" s="65"/>
      <c r="M1100" s="65"/>
      <c r="N1100" s="63"/>
      <c r="O1100" s="63"/>
      <c r="P1100" s="64"/>
      <c r="Q1100" s="64"/>
      <c r="R1100" s="63"/>
      <c r="S1100" s="63"/>
      <c r="T1100" s="64"/>
      <c r="U1100" s="64"/>
      <c r="V1100" s="63"/>
    </row>
    <row r="1101" spans="1:22">
      <c r="A1101" s="12"/>
      <c r="B1101" s="130" t="s">
        <v>716</v>
      </c>
      <c r="C1101" s="70"/>
      <c r="D1101" s="74">
        <v>2909730</v>
      </c>
      <c r="E1101" s="74"/>
      <c r="F1101" s="70"/>
      <c r="G1101" s="70"/>
      <c r="H1101" s="74">
        <v>5387</v>
      </c>
      <c r="I1101" s="74"/>
      <c r="J1101" s="70"/>
      <c r="K1101" s="70"/>
      <c r="L1101" s="76">
        <v>445</v>
      </c>
      <c r="M1101" s="76"/>
      <c r="N1101" s="70"/>
      <c r="O1101" s="70"/>
      <c r="P1101" s="74">
        <v>19902</v>
      </c>
      <c r="Q1101" s="74"/>
      <c r="R1101" s="70"/>
      <c r="S1101" s="70"/>
      <c r="T1101" s="74">
        <v>2935464</v>
      </c>
      <c r="U1101" s="74"/>
      <c r="V1101" s="70"/>
    </row>
    <row r="1102" spans="1:22" ht="15.75" thickBot="1">
      <c r="A1102" s="12"/>
      <c r="B1102" s="131"/>
      <c r="C1102" s="87"/>
      <c r="D1102" s="88"/>
      <c r="E1102" s="88"/>
      <c r="F1102" s="87"/>
      <c r="G1102" s="87"/>
      <c r="H1102" s="88"/>
      <c r="I1102" s="88"/>
      <c r="J1102" s="87"/>
      <c r="K1102" s="87"/>
      <c r="L1102" s="89"/>
      <c r="M1102" s="89"/>
      <c r="N1102" s="87"/>
      <c r="O1102" s="87"/>
      <c r="P1102" s="88"/>
      <c r="Q1102" s="88"/>
      <c r="R1102" s="87"/>
      <c r="S1102" s="87"/>
      <c r="T1102" s="88"/>
      <c r="U1102" s="88"/>
      <c r="V1102" s="87"/>
    </row>
    <row r="1103" spans="1:22">
      <c r="A1103" s="12"/>
      <c r="B1103" s="19"/>
      <c r="C1103" s="19"/>
      <c r="D1103" s="93"/>
      <c r="E1103" s="93"/>
      <c r="F1103" s="93"/>
      <c r="G1103" s="19"/>
      <c r="H1103" s="93"/>
      <c r="I1103" s="93"/>
      <c r="J1103" s="93"/>
      <c r="K1103" s="19"/>
      <c r="L1103" s="93"/>
      <c r="M1103" s="93"/>
      <c r="N1103" s="93"/>
      <c r="O1103" s="19"/>
      <c r="P1103" s="93"/>
      <c r="Q1103" s="93"/>
      <c r="R1103" s="93"/>
      <c r="S1103" s="19"/>
      <c r="T1103" s="93"/>
      <c r="U1103" s="93"/>
      <c r="V1103" s="93"/>
    </row>
    <row r="1104" spans="1:22">
      <c r="A1104" s="12"/>
      <c r="B1104" s="37" t="s">
        <v>717</v>
      </c>
      <c r="C1104" s="38"/>
      <c r="D1104" s="51"/>
      <c r="E1104" s="51"/>
      <c r="F1104" s="38"/>
      <c r="G1104" s="38"/>
      <c r="H1104" s="51"/>
      <c r="I1104" s="51"/>
      <c r="J1104" s="38"/>
      <c r="K1104" s="38"/>
      <c r="L1104" s="51"/>
      <c r="M1104" s="51"/>
      <c r="N1104" s="38"/>
      <c r="O1104" s="38"/>
      <c r="P1104" s="51"/>
      <c r="Q1104" s="51"/>
      <c r="R1104" s="38"/>
      <c r="S1104" s="38"/>
      <c r="T1104" s="51"/>
      <c r="U1104" s="51"/>
      <c r="V1104" s="38"/>
    </row>
    <row r="1105" spans="1:34">
      <c r="A1105" s="12"/>
      <c r="B1105" s="37"/>
      <c r="C1105" s="38"/>
      <c r="D1105" s="51"/>
      <c r="E1105" s="51"/>
      <c r="F1105" s="38"/>
      <c r="G1105" s="38"/>
      <c r="H1105" s="51"/>
      <c r="I1105" s="51"/>
      <c r="J1105" s="38"/>
      <c r="K1105" s="38"/>
      <c r="L1105" s="51"/>
      <c r="M1105" s="51"/>
      <c r="N1105" s="38"/>
      <c r="O1105" s="38"/>
      <c r="P1105" s="51"/>
      <c r="Q1105" s="51"/>
      <c r="R1105" s="38"/>
      <c r="S1105" s="38"/>
      <c r="T1105" s="51"/>
      <c r="U1105" s="51"/>
      <c r="V1105" s="38"/>
    </row>
    <row r="1106" spans="1:34">
      <c r="A1106" s="12"/>
      <c r="B1106" s="54" t="s">
        <v>718</v>
      </c>
      <c r="C1106" s="33"/>
      <c r="D1106" s="55">
        <v>926848</v>
      </c>
      <c r="E1106" s="55"/>
      <c r="F1106" s="33"/>
      <c r="G1106" s="33"/>
      <c r="H1106" s="55">
        <v>4051</v>
      </c>
      <c r="I1106" s="55"/>
      <c r="J1106" s="33"/>
      <c r="K1106" s="33"/>
      <c r="L1106" s="56" t="s">
        <v>298</v>
      </c>
      <c r="M1106" s="56"/>
      <c r="N1106" s="33"/>
      <c r="O1106" s="33"/>
      <c r="P1106" s="55">
        <v>33365</v>
      </c>
      <c r="Q1106" s="55"/>
      <c r="R1106" s="33"/>
      <c r="S1106" s="33"/>
      <c r="T1106" s="55">
        <v>964264</v>
      </c>
      <c r="U1106" s="55"/>
      <c r="V1106" s="33"/>
    </row>
    <row r="1107" spans="1:34">
      <c r="A1107" s="12"/>
      <c r="B1107" s="54"/>
      <c r="C1107" s="33"/>
      <c r="D1107" s="55"/>
      <c r="E1107" s="55"/>
      <c r="F1107" s="33"/>
      <c r="G1107" s="33"/>
      <c r="H1107" s="55"/>
      <c r="I1107" s="55"/>
      <c r="J1107" s="33"/>
      <c r="K1107" s="33"/>
      <c r="L1107" s="56"/>
      <c r="M1107" s="56"/>
      <c r="N1107" s="33"/>
      <c r="O1107" s="33"/>
      <c r="P1107" s="55"/>
      <c r="Q1107" s="55"/>
      <c r="R1107" s="33"/>
      <c r="S1107" s="33"/>
      <c r="T1107" s="55"/>
      <c r="U1107" s="55"/>
      <c r="V1107" s="33"/>
    </row>
    <row r="1108" spans="1:34">
      <c r="A1108" s="12"/>
      <c r="B1108" s="121" t="s">
        <v>719</v>
      </c>
      <c r="C1108" s="38"/>
      <c r="D1108" s="59">
        <v>39309</v>
      </c>
      <c r="E1108" s="59"/>
      <c r="F1108" s="38"/>
      <c r="G1108" s="38"/>
      <c r="H1108" s="59">
        <v>22370</v>
      </c>
      <c r="I1108" s="59"/>
      <c r="J1108" s="38"/>
      <c r="K1108" s="38"/>
      <c r="L1108" s="59">
        <v>135244</v>
      </c>
      <c r="M1108" s="59"/>
      <c r="N1108" s="38"/>
      <c r="O1108" s="38"/>
      <c r="P1108" s="59">
        <v>3256</v>
      </c>
      <c r="Q1108" s="59"/>
      <c r="R1108" s="38"/>
      <c r="S1108" s="38"/>
      <c r="T1108" s="59">
        <v>200179</v>
      </c>
      <c r="U1108" s="59"/>
      <c r="V1108" s="38"/>
    </row>
    <row r="1109" spans="1:34">
      <c r="A1109" s="12"/>
      <c r="B1109" s="121"/>
      <c r="C1109" s="38"/>
      <c r="D1109" s="59"/>
      <c r="E1109" s="59"/>
      <c r="F1109" s="38"/>
      <c r="G1109" s="38"/>
      <c r="H1109" s="59"/>
      <c r="I1109" s="59"/>
      <c r="J1109" s="38"/>
      <c r="K1109" s="38"/>
      <c r="L1109" s="59"/>
      <c r="M1109" s="59"/>
      <c r="N1109" s="38"/>
      <c r="O1109" s="38"/>
      <c r="P1109" s="59"/>
      <c r="Q1109" s="59"/>
      <c r="R1109" s="38"/>
      <c r="S1109" s="38"/>
      <c r="T1109" s="59"/>
      <c r="U1109" s="59"/>
      <c r="V1109" s="38"/>
    </row>
    <row r="1110" spans="1:34">
      <c r="A1110" s="12"/>
      <c r="B1110" s="54" t="s">
        <v>720</v>
      </c>
      <c r="C1110" s="33"/>
      <c r="D1110" s="55">
        <v>749618</v>
      </c>
      <c r="E1110" s="55"/>
      <c r="F1110" s="33"/>
      <c r="G1110" s="33"/>
      <c r="H1110" s="55">
        <v>3072</v>
      </c>
      <c r="I1110" s="55"/>
      <c r="J1110" s="33"/>
      <c r="K1110" s="33"/>
      <c r="L1110" s="56" t="s">
        <v>298</v>
      </c>
      <c r="M1110" s="56"/>
      <c r="N1110" s="33"/>
      <c r="O1110" s="33"/>
      <c r="P1110" s="55">
        <v>9866</v>
      </c>
      <c r="Q1110" s="55"/>
      <c r="R1110" s="33"/>
      <c r="S1110" s="33"/>
      <c r="T1110" s="55">
        <v>762556</v>
      </c>
      <c r="U1110" s="55"/>
      <c r="V1110" s="33"/>
    </row>
    <row r="1111" spans="1:34" ht="15.75" thickBot="1">
      <c r="A1111" s="12"/>
      <c r="B1111" s="148"/>
      <c r="C1111" s="63"/>
      <c r="D1111" s="64"/>
      <c r="E1111" s="64"/>
      <c r="F1111" s="63"/>
      <c r="G1111" s="63"/>
      <c r="H1111" s="64"/>
      <c r="I1111" s="64"/>
      <c r="J1111" s="63"/>
      <c r="K1111" s="63"/>
      <c r="L1111" s="65"/>
      <c r="M1111" s="65"/>
      <c r="N1111" s="63"/>
      <c r="O1111" s="63"/>
      <c r="P1111" s="64"/>
      <c r="Q1111" s="64"/>
      <c r="R1111" s="63"/>
      <c r="S1111" s="63"/>
      <c r="T1111" s="64"/>
      <c r="U1111" s="64"/>
      <c r="V1111" s="63"/>
    </row>
    <row r="1112" spans="1:34">
      <c r="A1112" s="12"/>
      <c r="B1112" s="130" t="s">
        <v>721</v>
      </c>
      <c r="C1112" s="70"/>
      <c r="D1112" s="74">
        <v>1715775</v>
      </c>
      <c r="E1112" s="74"/>
      <c r="F1112" s="70"/>
      <c r="G1112" s="70"/>
      <c r="H1112" s="74">
        <v>29493</v>
      </c>
      <c r="I1112" s="74"/>
      <c r="J1112" s="70"/>
      <c r="K1112" s="70"/>
      <c r="L1112" s="74">
        <v>135244</v>
      </c>
      <c r="M1112" s="74"/>
      <c r="N1112" s="70"/>
      <c r="O1112" s="70"/>
      <c r="P1112" s="74">
        <v>46487</v>
      </c>
      <c r="Q1112" s="74"/>
      <c r="R1112" s="70"/>
      <c r="S1112" s="70"/>
      <c r="T1112" s="74">
        <v>1926999</v>
      </c>
      <c r="U1112" s="74"/>
      <c r="V1112" s="70"/>
    </row>
    <row r="1113" spans="1:34" ht="15.75" thickBot="1">
      <c r="A1113" s="12"/>
      <c r="B1113" s="131"/>
      <c r="C1113" s="87"/>
      <c r="D1113" s="88"/>
      <c r="E1113" s="88"/>
      <c r="F1113" s="87"/>
      <c r="G1113" s="87"/>
      <c r="H1113" s="88"/>
      <c r="I1113" s="88"/>
      <c r="J1113" s="87"/>
      <c r="K1113" s="87"/>
      <c r="L1113" s="88"/>
      <c r="M1113" s="88"/>
      <c r="N1113" s="87"/>
      <c r="O1113" s="87"/>
      <c r="P1113" s="88"/>
      <c r="Q1113" s="88"/>
      <c r="R1113" s="87"/>
      <c r="S1113" s="87"/>
      <c r="T1113" s="88"/>
      <c r="U1113" s="88"/>
      <c r="V1113" s="87"/>
    </row>
    <row r="1114" spans="1:34">
      <c r="A1114" s="12"/>
      <c r="B1114" s="19"/>
      <c r="C1114" s="19"/>
      <c r="D1114" s="93"/>
      <c r="E1114" s="93"/>
      <c r="F1114" s="93"/>
      <c r="G1114" s="19"/>
      <c r="H1114" s="93"/>
      <c r="I1114" s="93"/>
      <c r="J1114" s="93"/>
      <c r="K1114" s="19"/>
      <c r="L1114" s="93"/>
      <c r="M1114" s="93"/>
      <c r="N1114" s="93"/>
      <c r="O1114" s="19"/>
      <c r="P1114" s="93"/>
      <c r="Q1114" s="93"/>
      <c r="R1114" s="93"/>
      <c r="S1114" s="19"/>
      <c r="T1114" s="93"/>
      <c r="U1114" s="93"/>
      <c r="V1114" s="93"/>
    </row>
    <row r="1115" spans="1:34">
      <c r="A1115" s="12"/>
      <c r="B1115" s="37" t="s">
        <v>610</v>
      </c>
      <c r="C1115" s="38"/>
      <c r="D1115" s="59">
        <v>429618</v>
      </c>
      <c r="E1115" s="59"/>
      <c r="F1115" s="38"/>
      <c r="G1115" s="38"/>
      <c r="H1115" s="60">
        <v>428</v>
      </c>
      <c r="I1115" s="60"/>
      <c r="J1115" s="38"/>
      <c r="K1115" s="38"/>
      <c r="L1115" s="60" t="s">
        <v>298</v>
      </c>
      <c r="M1115" s="60"/>
      <c r="N1115" s="38"/>
      <c r="O1115" s="38"/>
      <c r="P1115" s="60">
        <v>464</v>
      </c>
      <c r="Q1115" s="60"/>
      <c r="R1115" s="38"/>
      <c r="S1115" s="38"/>
      <c r="T1115" s="59">
        <v>430510</v>
      </c>
      <c r="U1115" s="59"/>
      <c r="V1115" s="38"/>
    </row>
    <row r="1116" spans="1:34" ht="15.75" thickBot="1">
      <c r="A1116" s="12"/>
      <c r="B1116" s="86"/>
      <c r="C1116" s="87"/>
      <c r="D1116" s="88"/>
      <c r="E1116" s="88"/>
      <c r="F1116" s="87"/>
      <c r="G1116" s="87"/>
      <c r="H1116" s="89"/>
      <c r="I1116" s="89"/>
      <c r="J1116" s="87"/>
      <c r="K1116" s="87"/>
      <c r="L1116" s="89"/>
      <c r="M1116" s="89"/>
      <c r="N1116" s="87"/>
      <c r="O1116" s="87"/>
      <c r="P1116" s="89"/>
      <c r="Q1116" s="89"/>
      <c r="R1116" s="87"/>
      <c r="S1116" s="87"/>
      <c r="T1116" s="88"/>
      <c r="U1116" s="88"/>
      <c r="V1116" s="87"/>
    </row>
    <row r="1117" spans="1:34">
      <c r="A1117" s="12"/>
      <c r="B1117" s="19"/>
      <c r="C1117" s="19"/>
      <c r="D1117" s="93"/>
      <c r="E1117" s="93"/>
      <c r="F1117" s="93"/>
      <c r="G1117" s="19"/>
      <c r="H1117" s="93"/>
      <c r="I1117" s="93"/>
      <c r="J1117" s="93"/>
      <c r="K1117" s="19"/>
      <c r="L1117" s="93"/>
      <c r="M1117" s="93"/>
      <c r="N1117" s="93"/>
      <c r="O1117" s="19"/>
      <c r="P1117" s="93"/>
      <c r="Q1117" s="93"/>
      <c r="R1117" s="93"/>
      <c r="S1117" s="19"/>
      <c r="T1117" s="93"/>
      <c r="U1117" s="93"/>
      <c r="V1117" s="93"/>
    </row>
    <row r="1118" spans="1:34">
      <c r="A1118" s="12"/>
      <c r="B1118" s="37" t="s">
        <v>165</v>
      </c>
      <c r="C1118" s="38"/>
      <c r="D1118" s="61" t="s">
        <v>277</v>
      </c>
      <c r="E1118" s="59">
        <v>14424486</v>
      </c>
      <c r="F1118" s="38"/>
      <c r="G1118" s="38"/>
      <c r="H1118" s="61" t="s">
        <v>277</v>
      </c>
      <c r="I1118" s="59">
        <v>43150</v>
      </c>
      <c r="J1118" s="38"/>
      <c r="K1118" s="38"/>
      <c r="L1118" s="61" t="s">
        <v>277</v>
      </c>
      <c r="M1118" s="59">
        <v>135767</v>
      </c>
      <c r="N1118" s="38"/>
      <c r="O1118" s="38"/>
      <c r="P1118" s="61" t="s">
        <v>277</v>
      </c>
      <c r="Q1118" s="59">
        <v>80733</v>
      </c>
      <c r="R1118" s="38"/>
      <c r="S1118" s="38"/>
      <c r="T1118" s="61" t="s">
        <v>277</v>
      </c>
      <c r="U1118" s="59">
        <v>14684136</v>
      </c>
      <c r="V1118" s="38"/>
    </row>
    <row r="1119" spans="1:34" ht="15.75" thickBot="1">
      <c r="A1119" s="12"/>
      <c r="B1119" s="69"/>
      <c r="C1119" s="71"/>
      <c r="D1119" s="73"/>
      <c r="E1119" s="75"/>
      <c r="F1119" s="71"/>
      <c r="G1119" s="71"/>
      <c r="H1119" s="73"/>
      <c r="I1119" s="75"/>
      <c r="J1119" s="71"/>
      <c r="K1119" s="71"/>
      <c r="L1119" s="73"/>
      <c r="M1119" s="75"/>
      <c r="N1119" s="71"/>
      <c r="O1119" s="71"/>
      <c r="P1119" s="73"/>
      <c r="Q1119" s="75"/>
      <c r="R1119" s="71"/>
      <c r="S1119" s="71"/>
      <c r="T1119" s="73"/>
      <c r="U1119" s="75"/>
      <c r="V1119" s="71"/>
    </row>
    <row r="1120" spans="1:34" ht="15.75" thickTop="1">
      <c r="A1120" s="12"/>
      <c r="B1120" s="11"/>
      <c r="C1120" s="11"/>
      <c r="D1120" s="11"/>
      <c r="E1120" s="11"/>
      <c r="F1120" s="11"/>
      <c r="G1120" s="11"/>
      <c r="H1120" s="11"/>
      <c r="I1120" s="11"/>
      <c r="J1120" s="11"/>
      <c r="K1120" s="11"/>
      <c r="L1120" s="11"/>
      <c r="M1120" s="11"/>
      <c r="N1120" s="11"/>
      <c r="O1120" s="11"/>
      <c r="P1120" s="11"/>
      <c r="Q1120" s="11"/>
      <c r="R1120" s="11"/>
      <c r="S1120" s="11"/>
      <c r="T1120" s="11"/>
      <c r="U1120" s="11"/>
      <c r="V1120" s="11"/>
      <c r="W1120" s="11"/>
      <c r="X1120" s="11"/>
      <c r="Y1120" s="11"/>
      <c r="Z1120" s="11"/>
      <c r="AA1120" s="11"/>
      <c r="AB1120" s="11"/>
      <c r="AC1120" s="11"/>
      <c r="AD1120" s="11"/>
      <c r="AE1120" s="11"/>
      <c r="AF1120" s="11"/>
      <c r="AG1120" s="11"/>
      <c r="AH1120" s="11"/>
    </row>
    <row r="1121" spans="1:34">
      <c r="A1121" s="12"/>
      <c r="B1121" s="220" t="s">
        <v>782</v>
      </c>
      <c r="C1121" s="220"/>
      <c r="D1121" s="220"/>
      <c r="E1121" s="220"/>
      <c r="F1121" s="220"/>
      <c r="G1121" s="220"/>
      <c r="H1121" s="220"/>
      <c r="I1121" s="220"/>
      <c r="J1121" s="220"/>
      <c r="K1121" s="220"/>
      <c r="L1121" s="220"/>
      <c r="M1121" s="220"/>
      <c r="N1121" s="220"/>
      <c r="O1121" s="220"/>
      <c r="P1121" s="220"/>
      <c r="Q1121" s="220"/>
      <c r="R1121" s="220"/>
      <c r="S1121" s="220"/>
      <c r="T1121" s="220"/>
      <c r="U1121" s="220"/>
      <c r="V1121" s="220"/>
      <c r="W1121" s="220"/>
      <c r="X1121" s="220"/>
      <c r="Y1121" s="220"/>
      <c r="Z1121" s="220"/>
      <c r="AA1121" s="220"/>
      <c r="AB1121" s="220"/>
      <c r="AC1121" s="220"/>
      <c r="AD1121" s="220"/>
      <c r="AE1121" s="220"/>
      <c r="AF1121" s="220"/>
      <c r="AG1121" s="220"/>
      <c r="AH1121" s="220"/>
    </row>
    <row r="1122" spans="1:34">
      <c r="A1122" s="12"/>
      <c r="B1122" s="33"/>
      <c r="C1122" s="33"/>
      <c r="D1122" s="33"/>
      <c r="E1122" s="33"/>
      <c r="F1122" s="33"/>
      <c r="G1122" s="33"/>
      <c r="H1122" s="33"/>
      <c r="I1122" s="33"/>
      <c r="J1122" s="33"/>
      <c r="K1122" s="33"/>
      <c r="L1122" s="33"/>
      <c r="M1122" s="33"/>
      <c r="N1122" s="33"/>
      <c r="O1122" s="33"/>
      <c r="P1122" s="33"/>
      <c r="Q1122" s="33"/>
      <c r="R1122" s="33"/>
      <c r="S1122" s="33"/>
      <c r="T1122" s="33"/>
      <c r="U1122" s="33"/>
      <c r="V1122" s="33"/>
    </row>
    <row r="1123" spans="1:34">
      <c r="A1123" s="12"/>
      <c r="B1123" s="33"/>
      <c r="C1123" s="33"/>
      <c r="D1123" s="33"/>
      <c r="E1123" s="33"/>
      <c r="F1123" s="33"/>
      <c r="G1123" s="33"/>
      <c r="H1123" s="33"/>
      <c r="I1123" s="33"/>
      <c r="J1123" s="33"/>
      <c r="K1123" s="33"/>
      <c r="L1123" s="33"/>
      <c r="M1123" s="33"/>
      <c r="N1123" s="33"/>
      <c r="O1123" s="33"/>
      <c r="P1123" s="33"/>
      <c r="Q1123" s="33"/>
      <c r="R1123" s="33"/>
      <c r="S1123" s="33"/>
      <c r="T1123" s="33"/>
      <c r="U1123" s="33"/>
      <c r="V1123" s="33"/>
    </row>
    <row r="1124" spans="1:34">
      <c r="A1124" s="12"/>
      <c r="B1124" s="17"/>
      <c r="C1124" s="17"/>
      <c r="D1124" s="17"/>
      <c r="E1124" s="17"/>
      <c r="F1124" s="17"/>
      <c r="G1124" s="17"/>
      <c r="H1124" s="17"/>
      <c r="I1124" s="17"/>
      <c r="J1124" s="17"/>
      <c r="K1124" s="17"/>
      <c r="L1124" s="17"/>
      <c r="M1124" s="17"/>
      <c r="N1124" s="17"/>
      <c r="O1124" s="17"/>
      <c r="P1124" s="17"/>
      <c r="Q1124" s="17"/>
      <c r="R1124" s="17"/>
      <c r="S1124" s="17"/>
      <c r="T1124" s="17"/>
      <c r="U1124" s="17"/>
      <c r="V1124" s="17"/>
    </row>
    <row r="1125" spans="1:34" ht="15.75" thickBot="1">
      <c r="A1125" s="12"/>
      <c r="B1125" s="18"/>
      <c r="C1125" s="19"/>
      <c r="D1125" s="32"/>
      <c r="E1125" s="32"/>
      <c r="F1125" s="32"/>
      <c r="G1125" s="19"/>
      <c r="H1125" s="31" t="s">
        <v>776</v>
      </c>
      <c r="I1125" s="31"/>
      <c r="J1125" s="31"/>
      <c r="K1125" s="31"/>
      <c r="L1125" s="31"/>
      <c r="M1125" s="31"/>
      <c r="N1125" s="31"/>
      <c r="O1125" s="19"/>
      <c r="P1125" s="32"/>
      <c r="Q1125" s="32"/>
      <c r="R1125" s="32"/>
      <c r="S1125" s="19"/>
      <c r="T1125" s="32"/>
      <c r="U1125" s="32"/>
      <c r="V1125" s="32"/>
    </row>
    <row r="1126" spans="1:34" ht="15.75" thickTop="1">
      <c r="A1126" s="12"/>
      <c r="B1126" s="32"/>
      <c r="C1126" s="33"/>
      <c r="D1126" s="34" t="s">
        <v>777</v>
      </c>
      <c r="E1126" s="34"/>
      <c r="F1126" s="34"/>
      <c r="G1126" s="33"/>
      <c r="H1126" s="35" t="s">
        <v>778</v>
      </c>
      <c r="I1126" s="35"/>
      <c r="J1126" s="35"/>
      <c r="K1126" s="36"/>
      <c r="L1126" s="35" t="s">
        <v>780</v>
      </c>
      <c r="M1126" s="35"/>
      <c r="N1126" s="35"/>
      <c r="O1126" s="33"/>
      <c r="P1126" s="34" t="s">
        <v>700</v>
      </c>
      <c r="Q1126" s="34"/>
      <c r="R1126" s="34"/>
      <c r="S1126" s="33"/>
      <c r="T1126" s="34" t="s">
        <v>165</v>
      </c>
      <c r="U1126" s="34"/>
      <c r="V1126" s="34"/>
    </row>
    <row r="1127" spans="1:34" ht="15.75" thickBot="1">
      <c r="A1127" s="12"/>
      <c r="B1127" s="32"/>
      <c r="C1127" s="33"/>
      <c r="D1127" s="31"/>
      <c r="E1127" s="31"/>
      <c r="F1127" s="31"/>
      <c r="G1127" s="33"/>
      <c r="H1127" s="31" t="s">
        <v>779</v>
      </c>
      <c r="I1127" s="31"/>
      <c r="J1127" s="31"/>
      <c r="K1127" s="33"/>
      <c r="L1127" s="31" t="s">
        <v>781</v>
      </c>
      <c r="M1127" s="31"/>
      <c r="N1127" s="31"/>
      <c r="O1127" s="33"/>
      <c r="P1127" s="31"/>
      <c r="Q1127" s="31"/>
      <c r="R1127" s="31"/>
      <c r="S1127" s="33"/>
      <c r="T1127" s="31"/>
      <c r="U1127" s="31"/>
      <c r="V1127" s="31"/>
    </row>
    <row r="1128" spans="1:34" ht="15.75" thickTop="1">
      <c r="A1128" s="12"/>
      <c r="B1128" s="22" t="s">
        <v>701</v>
      </c>
      <c r="C1128" s="23"/>
      <c r="D1128" s="47"/>
      <c r="E1128" s="47"/>
      <c r="F1128" s="47"/>
      <c r="G1128" s="23"/>
      <c r="H1128" s="47"/>
      <c r="I1128" s="47"/>
      <c r="J1128" s="47"/>
      <c r="K1128" s="23"/>
      <c r="L1128" s="47"/>
      <c r="M1128" s="47"/>
      <c r="N1128" s="47"/>
      <c r="O1128" s="23"/>
      <c r="P1128" s="47"/>
      <c r="Q1128" s="47"/>
      <c r="R1128" s="47"/>
      <c r="S1128" s="23"/>
      <c r="T1128" s="47"/>
      <c r="U1128" s="47"/>
      <c r="V1128" s="47"/>
    </row>
    <row r="1129" spans="1:34">
      <c r="A1129" s="12"/>
      <c r="B1129" s="54" t="s">
        <v>702</v>
      </c>
      <c r="C1129" s="33"/>
      <c r="D1129" s="32" t="s">
        <v>277</v>
      </c>
      <c r="E1129" s="57">
        <v>2857082</v>
      </c>
      <c r="F1129" s="33"/>
      <c r="G1129" s="33"/>
      <c r="H1129" s="32" t="s">
        <v>277</v>
      </c>
      <c r="I1129" s="57">
        <v>1930</v>
      </c>
      <c r="J1129" s="33"/>
      <c r="K1129" s="33"/>
      <c r="L1129" s="32" t="s">
        <v>277</v>
      </c>
      <c r="M1129" s="58" t="s">
        <v>298</v>
      </c>
      <c r="N1129" s="33"/>
      <c r="O1129" s="33"/>
      <c r="P1129" s="32" t="s">
        <v>277</v>
      </c>
      <c r="Q1129" s="57">
        <v>1416</v>
      </c>
      <c r="R1129" s="33"/>
      <c r="S1129" s="33"/>
      <c r="T1129" s="32" t="s">
        <v>277</v>
      </c>
      <c r="U1129" s="57">
        <v>2860428</v>
      </c>
      <c r="V1129" s="33"/>
    </row>
    <row r="1130" spans="1:34">
      <c r="A1130" s="12"/>
      <c r="B1130" s="54"/>
      <c r="C1130" s="33"/>
      <c r="D1130" s="32"/>
      <c r="E1130" s="57"/>
      <c r="F1130" s="33"/>
      <c r="G1130" s="33"/>
      <c r="H1130" s="32"/>
      <c r="I1130" s="57"/>
      <c r="J1130" s="33"/>
      <c r="K1130" s="33"/>
      <c r="L1130" s="32"/>
      <c r="M1130" s="58"/>
      <c r="N1130" s="33"/>
      <c r="O1130" s="33"/>
      <c r="P1130" s="32"/>
      <c r="Q1130" s="57"/>
      <c r="R1130" s="33"/>
      <c r="S1130" s="33"/>
      <c r="T1130" s="32"/>
      <c r="U1130" s="57"/>
      <c r="V1130" s="33"/>
    </row>
    <row r="1131" spans="1:34">
      <c r="A1131" s="12"/>
      <c r="B1131" s="121" t="s">
        <v>703</v>
      </c>
      <c r="C1131" s="38"/>
      <c r="D1131" s="53">
        <v>2511892</v>
      </c>
      <c r="E1131" s="53"/>
      <c r="F1131" s="38"/>
      <c r="G1131" s="38"/>
      <c r="H1131" s="53">
        <v>1136</v>
      </c>
      <c r="I1131" s="53"/>
      <c r="J1131" s="38"/>
      <c r="K1131" s="38"/>
      <c r="L1131" s="51" t="s">
        <v>298</v>
      </c>
      <c r="M1131" s="51"/>
      <c r="N1131" s="38"/>
      <c r="O1131" s="38"/>
      <c r="P1131" s="53">
        <v>5201</v>
      </c>
      <c r="Q1131" s="53"/>
      <c r="R1131" s="38"/>
      <c r="S1131" s="38"/>
      <c r="T1131" s="53">
        <v>2518229</v>
      </c>
      <c r="U1131" s="53"/>
      <c r="V1131" s="38"/>
    </row>
    <row r="1132" spans="1:34">
      <c r="A1132" s="12"/>
      <c r="B1132" s="121"/>
      <c r="C1132" s="38"/>
      <c r="D1132" s="53"/>
      <c r="E1132" s="53"/>
      <c r="F1132" s="38"/>
      <c r="G1132" s="38"/>
      <c r="H1132" s="53"/>
      <c r="I1132" s="53"/>
      <c r="J1132" s="38"/>
      <c r="K1132" s="38"/>
      <c r="L1132" s="51"/>
      <c r="M1132" s="51"/>
      <c r="N1132" s="38"/>
      <c r="O1132" s="38"/>
      <c r="P1132" s="53"/>
      <c r="Q1132" s="53"/>
      <c r="R1132" s="38"/>
      <c r="S1132" s="38"/>
      <c r="T1132" s="53"/>
      <c r="U1132" s="53"/>
      <c r="V1132" s="38"/>
    </row>
    <row r="1133" spans="1:34">
      <c r="A1133" s="12"/>
      <c r="B1133" s="54" t="s">
        <v>704</v>
      </c>
      <c r="C1133" s="33"/>
      <c r="D1133" s="57">
        <v>1309167</v>
      </c>
      <c r="E1133" s="57"/>
      <c r="F1133" s="33"/>
      <c r="G1133" s="33"/>
      <c r="H1133" s="58" t="s">
        <v>298</v>
      </c>
      <c r="I1133" s="58"/>
      <c r="J1133" s="33"/>
      <c r="K1133" s="33"/>
      <c r="L1133" s="58" t="s">
        <v>298</v>
      </c>
      <c r="M1133" s="58"/>
      <c r="N1133" s="33"/>
      <c r="O1133" s="33"/>
      <c r="P1133" s="57">
        <v>4149</v>
      </c>
      <c r="Q1133" s="57"/>
      <c r="R1133" s="33"/>
      <c r="S1133" s="33"/>
      <c r="T1133" s="57">
        <v>1313316</v>
      </c>
      <c r="U1133" s="57"/>
      <c r="V1133" s="33"/>
    </row>
    <row r="1134" spans="1:34">
      <c r="A1134" s="12"/>
      <c r="B1134" s="54"/>
      <c r="C1134" s="33"/>
      <c r="D1134" s="57"/>
      <c r="E1134" s="57"/>
      <c r="F1134" s="33"/>
      <c r="G1134" s="33"/>
      <c r="H1134" s="58"/>
      <c r="I1134" s="58"/>
      <c r="J1134" s="33"/>
      <c r="K1134" s="33"/>
      <c r="L1134" s="58"/>
      <c r="M1134" s="58"/>
      <c r="N1134" s="33"/>
      <c r="O1134" s="33"/>
      <c r="P1134" s="57"/>
      <c r="Q1134" s="57"/>
      <c r="R1134" s="33"/>
      <c r="S1134" s="33"/>
      <c r="T1134" s="57"/>
      <c r="U1134" s="57"/>
      <c r="V1134" s="33"/>
    </row>
    <row r="1135" spans="1:34">
      <c r="A1135" s="12"/>
      <c r="B1135" s="121" t="s">
        <v>705</v>
      </c>
      <c r="C1135" s="38"/>
      <c r="D1135" s="53">
        <v>532144</v>
      </c>
      <c r="E1135" s="53"/>
      <c r="F1135" s="38"/>
      <c r="G1135" s="38"/>
      <c r="H1135" s="51" t="s">
        <v>298</v>
      </c>
      <c r="I1135" s="51"/>
      <c r="J1135" s="38"/>
      <c r="K1135" s="38"/>
      <c r="L1135" s="51" t="s">
        <v>298</v>
      </c>
      <c r="M1135" s="51"/>
      <c r="N1135" s="38"/>
      <c r="O1135" s="38"/>
      <c r="P1135" s="51">
        <v>450</v>
      </c>
      <c r="Q1135" s="51"/>
      <c r="R1135" s="38"/>
      <c r="S1135" s="38"/>
      <c r="T1135" s="53">
        <v>532594</v>
      </c>
      <c r="U1135" s="53"/>
      <c r="V1135" s="38"/>
    </row>
    <row r="1136" spans="1:34">
      <c r="A1136" s="12"/>
      <c r="B1136" s="121"/>
      <c r="C1136" s="38"/>
      <c r="D1136" s="53"/>
      <c r="E1136" s="53"/>
      <c r="F1136" s="38"/>
      <c r="G1136" s="38"/>
      <c r="H1136" s="51"/>
      <c r="I1136" s="51"/>
      <c r="J1136" s="38"/>
      <c r="K1136" s="38"/>
      <c r="L1136" s="51"/>
      <c r="M1136" s="51"/>
      <c r="N1136" s="38"/>
      <c r="O1136" s="38"/>
      <c r="P1136" s="51"/>
      <c r="Q1136" s="51"/>
      <c r="R1136" s="38"/>
      <c r="S1136" s="38"/>
      <c r="T1136" s="53"/>
      <c r="U1136" s="53"/>
      <c r="V1136" s="38"/>
    </row>
    <row r="1137" spans="1:22">
      <c r="A1137" s="12"/>
      <c r="B1137" s="54" t="s">
        <v>706</v>
      </c>
      <c r="C1137" s="33"/>
      <c r="D1137" s="57">
        <v>1453409</v>
      </c>
      <c r="E1137" s="57"/>
      <c r="F1137" s="33"/>
      <c r="G1137" s="33"/>
      <c r="H1137" s="58">
        <v>180</v>
      </c>
      <c r="I1137" s="58"/>
      <c r="J1137" s="33"/>
      <c r="K1137" s="33"/>
      <c r="L1137" s="58" t="s">
        <v>298</v>
      </c>
      <c r="M1137" s="58"/>
      <c r="N1137" s="33"/>
      <c r="O1137" s="33"/>
      <c r="P1137" s="57">
        <v>1380</v>
      </c>
      <c r="Q1137" s="57"/>
      <c r="R1137" s="33"/>
      <c r="S1137" s="33"/>
      <c r="T1137" s="57">
        <v>1454969</v>
      </c>
      <c r="U1137" s="57"/>
      <c r="V1137" s="33"/>
    </row>
    <row r="1138" spans="1:22">
      <c r="A1138" s="12"/>
      <c r="B1138" s="54"/>
      <c r="C1138" s="33"/>
      <c r="D1138" s="57"/>
      <c r="E1138" s="57"/>
      <c r="F1138" s="33"/>
      <c r="G1138" s="33"/>
      <c r="H1138" s="58"/>
      <c r="I1138" s="58"/>
      <c r="J1138" s="33"/>
      <c r="K1138" s="33"/>
      <c r="L1138" s="58"/>
      <c r="M1138" s="58"/>
      <c r="N1138" s="33"/>
      <c r="O1138" s="33"/>
      <c r="P1138" s="57"/>
      <c r="Q1138" s="57"/>
      <c r="R1138" s="33"/>
      <c r="S1138" s="33"/>
      <c r="T1138" s="57"/>
      <c r="U1138" s="57"/>
      <c r="V1138" s="33"/>
    </row>
    <row r="1139" spans="1:22">
      <c r="A1139" s="12"/>
      <c r="B1139" s="121" t="s">
        <v>707</v>
      </c>
      <c r="C1139" s="38"/>
      <c r="D1139" s="53">
        <v>415030</v>
      </c>
      <c r="E1139" s="53"/>
      <c r="F1139" s="38"/>
      <c r="G1139" s="38"/>
      <c r="H1139" s="51">
        <v>173</v>
      </c>
      <c r="I1139" s="51"/>
      <c r="J1139" s="38"/>
      <c r="K1139" s="38"/>
      <c r="L1139" s="51" t="s">
        <v>298</v>
      </c>
      <c r="M1139" s="51"/>
      <c r="N1139" s="38"/>
      <c r="O1139" s="38"/>
      <c r="P1139" s="51">
        <v>931</v>
      </c>
      <c r="Q1139" s="51"/>
      <c r="R1139" s="38"/>
      <c r="S1139" s="38"/>
      <c r="T1139" s="53">
        <v>416134</v>
      </c>
      <c r="U1139" s="53"/>
      <c r="V1139" s="38"/>
    </row>
    <row r="1140" spans="1:22" ht="15.75" thickBot="1">
      <c r="A1140" s="12"/>
      <c r="B1140" s="159"/>
      <c r="C1140" s="87"/>
      <c r="D1140" s="105"/>
      <c r="E1140" s="105"/>
      <c r="F1140" s="87"/>
      <c r="G1140" s="87"/>
      <c r="H1140" s="106"/>
      <c r="I1140" s="106"/>
      <c r="J1140" s="87"/>
      <c r="K1140" s="87"/>
      <c r="L1140" s="106"/>
      <c r="M1140" s="106"/>
      <c r="N1140" s="87"/>
      <c r="O1140" s="87"/>
      <c r="P1140" s="106"/>
      <c r="Q1140" s="106"/>
      <c r="R1140" s="87"/>
      <c r="S1140" s="87"/>
      <c r="T1140" s="105"/>
      <c r="U1140" s="105"/>
      <c r="V1140" s="87"/>
    </row>
    <row r="1141" spans="1:22">
      <c r="A1141" s="12"/>
      <c r="B1141" s="91" t="s">
        <v>708</v>
      </c>
      <c r="C1141" s="93"/>
      <c r="D1141" s="111">
        <v>9078724</v>
      </c>
      <c r="E1141" s="111"/>
      <c r="F1141" s="93"/>
      <c r="G1141" s="93"/>
      <c r="H1141" s="111">
        <v>3419</v>
      </c>
      <c r="I1141" s="111"/>
      <c r="J1141" s="93"/>
      <c r="K1141" s="93"/>
      <c r="L1141" s="113" t="s">
        <v>298</v>
      </c>
      <c r="M1141" s="113"/>
      <c r="N1141" s="93"/>
      <c r="O1141" s="93"/>
      <c r="P1141" s="111">
        <v>13527</v>
      </c>
      <c r="Q1141" s="111"/>
      <c r="R1141" s="93"/>
      <c r="S1141" s="93"/>
      <c r="T1141" s="111">
        <v>9095670</v>
      </c>
      <c r="U1141" s="111"/>
      <c r="V1141" s="93"/>
    </row>
    <row r="1142" spans="1:22" ht="15.75" thickBot="1">
      <c r="A1142" s="12"/>
      <c r="B1142" s="232"/>
      <c r="C1142" s="63"/>
      <c r="D1142" s="66"/>
      <c r="E1142" s="66"/>
      <c r="F1142" s="63"/>
      <c r="G1142" s="63"/>
      <c r="H1142" s="66"/>
      <c r="I1142" s="66"/>
      <c r="J1142" s="63"/>
      <c r="K1142" s="63"/>
      <c r="L1142" s="67"/>
      <c r="M1142" s="67"/>
      <c r="N1142" s="63"/>
      <c r="O1142" s="63"/>
      <c r="P1142" s="66"/>
      <c r="Q1142" s="66"/>
      <c r="R1142" s="63"/>
      <c r="S1142" s="63"/>
      <c r="T1142" s="66"/>
      <c r="U1142" s="66"/>
      <c r="V1142" s="63"/>
    </row>
    <row r="1143" spans="1:22">
      <c r="A1143" s="12"/>
      <c r="B1143" s="23"/>
      <c r="C1143" s="23"/>
      <c r="D1143" s="70"/>
      <c r="E1143" s="70"/>
      <c r="F1143" s="70"/>
      <c r="G1143" s="23"/>
      <c r="H1143" s="70"/>
      <c r="I1143" s="70"/>
      <c r="J1143" s="70"/>
      <c r="K1143" s="23"/>
      <c r="L1143" s="70"/>
      <c r="M1143" s="70"/>
      <c r="N1143" s="70"/>
      <c r="O1143" s="23"/>
      <c r="P1143" s="70"/>
      <c r="Q1143" s="70"/>
      <c r="R1143" s="70"/>
      <c r="S1143" s="23"/>
      <c r="T1143" s="70"/>
      <c r="U1143" s="70"/>
      <c r="V1143" s="70"/>
    </row>
    <row r="1144" spans="1:22">
      <c r="A1144" s="12"/>
      <c r="B1144" s="32" t="s">
        <v>709</v>
      </c>
      <c r="C1144" s="33"/>
      <c r="D1144" s="58"/>
      <c r="E1144" s="58"/>
      <c r="F1144" s="33"/>
      <c r="G1144" s="33"/>
      <c r="H1144" s="58"/>
      <c r="I1144" s="58"/>
      <c r="J1144" s="33"/>
      <c r="K1144" s="33"/>
      <c r="L1144" s="58"/>
      <c r="M1144" s="58"/>
      <c r="N1144" s="33"/>
      <c r="O1144" s="33"/>
      <c r="P1144" s="58"/>
      <c r="Q1144" s="58"/>
      <c r="R1144" s="33"/>
      <c r="S1144" s="33"/>
      <c r="T1144" s="58"/>
      <c r="U1144" s="58"/>
      <c r="V1144" s="33"/>
    </row>
    <row r="1145" spans="1:22">
      <c r="A1145" s="12"/>
      <c r="B1145" s="32"/>
      <c r="C1145" s="33"/>
      <c r="D1145" s="58"/>
      <c r="E1145" s="58"/>
      <c r="F1145" s="33"/>
      <c r="G1145" s="33"/>
      <c r="H1145" s="58"/>
      <c r="I1145" s="58"/>
      <c r="J1145" s="33"/>
      <c r="K1145" s="33"/>
      <c r="L1145" s="58"/>
      <c r="M1145" s="58"/>
      <c r="N1145" s="33"/>
      <c r="O1145" s="33"/>
      <c r="P1145" s="58"/>
      <c r="Q1145" s="58"/>
      <c r="R1145" s="33"/>
      <c r="S1145" s="33"/>
      <c r="T1145" s="58"/>
      <c r="U1145" s="58"/>
      <c r="V1145" s="33"/>
    </row>
    <row r="1146" spans="1:22">
      <c r="A1146" s="12"/>
      <c r="B1146" s="121" t="s">
        <v>710</v>
      </c>
      <c r="C1146" s="38"/>
      <c r="D1146" s="53">
        <v>133642</v>
      </c>
      <c r="E1146" s="53"/>
      <c r="F1146" s="38"/>
      <c r="G1146" s="38"/>
      <c r="H1146" s="53">
        <v>4650</v>
      </c>
      <c r="I1146" s="53"/>
      <c r="J1146" s="38"/>
      <c r="K1146" s="38"/>
      <c r="L1146" s="51" t="s">
        <v>298</v>
      </c>
      <c r="M1146" s="51"/>
      <c r="N1146" s="38"/>
      <c r="O1146" s="38"/>
      <c r="P1146" s="53">
        <v>5299</v>
      </c>
      <c r="Q1146" s="53"/>
      <c r="R1146" s="38"/>
      <c r="S1146" s="38"/>
      <c r="T1146" s="53">
        <v>143591</v>
      </c>
      <c r="U1146" s="53"/>
      <c r="V1146" s="38"/>
    </row>
    <row r="1147" spans="1:22">
      <c r="A1147" s="12"/>
      <c r="B1147" s="121"/>
      <c r="C1147" s="38"/>
      <c r="D1147" s="53"/>
      <c r="E1147" s="53"/>
      <c r="F1147" s="38"/>
      <c r="G1147" s="38"/>
      <c r="H1147" s="53"/>
      <c r="I1147" s="53"/>
      <c r="J1147" s="38"/>
      <c r="K1147" s="38"/>
      <c r="L1147" s="51"/>
      <c r="M1147" s="51"/>
      <c r="N1147" s="38"/>
      <c r="O1147" s="38"/>
      <c r="P1147" s="53"/>
      <c r="Q1147" s="53"/>
      <c r="R1147" s="38"/>
      <c r="S1147" s="38"/>
      <c r="T1147" s="53"/>
      <c r="U1147" s="53"/>
      <c r="V1147" s="38"/>
    </row>
    <row r="1148" spans="1:22">
      <c r="A1148" s="12"/>
      <c r="B1148" s="54" t="s">
        <v>711</v>
      </c>
      <c r="C1148" s="33"/>
      <c r="D1148" s="57">
        <v>662963</v>
      </c>
      <c r="E1148" s="57"/>
      <c r="F1148" s="33"/>
      <c r="G1148" s="33"/>
      <c r="H1148" s="58" t="s">
        <v>298</v>
      </c>
      <c r="I1148" s="58"/>
      <c r="J1148" s="33"/>
      <c r="K1148" s="33"/>
      <c r="L1148" s="58" t="s">
        <v>298</v>
      </c>
      <c r="M1148" s="58"/>
      <c r="N1148" s="33"/>
      <c r="O1148" s="33"/>
      <c r="P1148" s="57">
        <v>3926</v>
      </c>
      <c r="Q1148" s="57"/>
      <c r="R1148" s="33"/>
      <c r="S1148" s="33"/>
      <c r="T1148" s="57">
        <v>666889</v>
      </c>
      <c r="U1148" s="57"/>
      <c r="V1148" s="33"/>
    </row>
    <row r="1149" spans="1:22">
      <c r="A1149" s="12"/>
      <c r="B1149" s="54"/>
      <c r="C1149" s="33"/>
      <c r="D1149" s="57"/>
      <c r="E1149" s="57"/>
      <c r="F1149" s="33"/>
      <c r="G1149" s="33"/>
      <c r="H1149" s="58"/>
      <c r="I1149" s="58"/>
      <c r="J1149" s="33"/>
      <c r="K1149" s="33"/>
      <c r="L1149" s="58"/>
      <c r="M1149" s="58"/>
      <c r="N1149" s="33"/>
      <c r="O1149" s="33"/>
      <c r="P1149" s="57"/>
      <c r="Q1149" s="57"/>
      <c r="R1149" s="33"/>
      <c r="S1149" s="33"/>
      <c r="T1149" s="57"/>
      <c r="U1149" s="57"/>
      <c r="V1149" s="33"/>
    </row>
    <row r="1150" spans="1:22">
      <c r="A1150" s="12"/>
      <c r="B1150" s="121" t="s">
        <v>712</v>
      </c>
      <c r="C1150" s="38"/>
      <c r="D1150" s="53">
        <v>412124</v>
      </c>
      <c r="E1150" s="53"/>
      <c r="F1150" s="38"/>
      <c r="G1150" s="38"/>
      <c r="H1150" s="51" t="s">
        <v>298</v>
      </c>
      <c r="I1150" s="51"/>
      <c r="J1150" s="38"/>
      <c r="K1150" s="38"/>
      <c r="L1150" s="51" t="s">
        <v>298</v>
      </c>
      <c r="M1150" s="51"/>
      <c r="N1150" s="38"/>
      <c r="O1150" s="38"/>
      <c r="P1150" s="53">
        <v>3420</v>
      </c>
      <c r="Q1150" s="53"/>
      <c r="R1150" s="38"/>
      <c r="S1150" s="38"/>
      <c r="T1150" s="53">
        <v>415544</v>
      </c>
      <c r="U1150" s="53"/>
      <c r="V1150" s="38"/>
    </row>
    <row r="1151" spans="1:22">
      <c r="A1151" s="12"/>
      <c r="B1151" s="121"/>
      <c r="C1151" s="38"/>
      <c r="D1151" s="53"/>
      <c r="E1151" s="53"/>
      <c r="F1151" s="38"/>
      <c r="G1151" s="38"/>
      <c r="H1151" s="51"/>
      <c r="I1151" s="51"/>
      <c r="J1151" s="38"/>
      <c r="K1151" s="38"/>
      <c r="L1151" s="51"/>
      <c r="M1151" s="51"/>
      <c r="N1151" s="38"/>
      <c r="O1151" s="38"/>
      <c r="P1151" s="53"/>
      <c r="Q1151" s="53"/>
      <c r="R1151" s="38"/>
      <c r="S1151" s="38"/>
      <c r="T1151" s="53"/>
      <c r="U1151" s="53"/>
      <c r="V1151" s="38"/>
    </row>
    <row r="1152" spans="1:22">
      <c r="A1152" s="12"/>
      <c r="B1152" s="54" t="s">
        <v>713</v>
      </c>
      <c r="C1152" s="33"/>
      <c r="D1152" s="57">
        <v>704298</v>
      </c>
      <c r="E1152" s="57"/>
      <c r="F1152" s="33"/>
      <c r="G1152" s="33"/>
      <c r="H1152" s="58" t="s">
        <v>298</v>
      </c>
      <c r="I1152" s="58"/>
      <c r="J1152" s="33"/>
      <c r="K1152" s="33"/>
      <c r="L1152" s="58" t="s">
        <v>298</v>
      </c>
      <c r="M1152" s="58"/>
      <c r="N1152" s="33"/>
      <c r="O1152" s="33"/>
      <c r="P1152" s="58" t="s">
        <v>298</v>
      </c>
      <c r="Q1152" s="58"/>
      <c r="R1152" s="33"/>
      <c r="S1152" s="33"/>
      <c r="T1152" s="57">
        <v>704298</v>
      </c>
      <c r="U1152" s="57"/>
      <c r="V1152" s="33"/>
    </row>
    <row r="1153" spans="1:22">
      <c r="A1153" s="12"/>
      <c r="B1153" s="54"/>
      <c r="C1153" s="33"/>
      <c r="D1153" s="57"/>
      <c r="E1153" s="57"/>
      <c r="F1153" s="33"/>
      <c r="G1153" s="33"/>
      <c r="H1153" s="58"/>
      <c r="I1153" s="58"/>
      <c r="J1153" s="33"/>
      <c r="K1153" s="33"/>
      <c r="L1153" s="58"/>
      <c r="M1153" s="58"/>
      <c r="N1153" s="33"/>
      <c r="O1153" s="33"/>
      <c r="P1153" s="58"/>
      <c r="Q1153" s="58"/>
      <c r="R1153" s="33"/>
      <c r="S1153" s="33"/>
      <c r="T1153" s="57"/>
      <c r="U1153" s="57"/>
      <c r="V1153" s="33"/>
    </row>
    <row r="1154" spans="1:22">
      <c r="A1154" s="12"/>
      <c r="B1154" s="121" t="s">
        <v>714</v>
      </c>
      <c r="C1154" s="38"/>
      <c r="D1154" s="53">
        <v>428817</v>
      </c>
      <c r="E1154" s="53"/>
      <c r="F1154" s="38"/>
      <c r="G1154" s="38"/>
      <c r="H1154" s="51" t="s">
        <v>298</v>
      </c>
      <c r="I1154" s="51"/>
      <c r="J1154" s="38"/>
      <c r="K1154" s="38"/>
      <c r="L1154" s="51" t="s">
        <v>298</v>
      </c>
      <c r="M1154" s="51"/>
      <c r="N1154" s="38"/>
      <c r="O1154" s="38"/>
      <c r="P1154" s="51" t="s">
        <v>298</v>
      </c>
      <c r="Q1154" s="51"/>
      <c r="R1154" s="38"/>
      <c r="S1154" s="38"/>
      <c r="T1154" s="53">
        <v>428817</v>
      </c>
      <c r="U1154" s="53"/>
      <c r="V1154" s="38"/>
    </row>
    <row r="1155" spans="1:22">
      <c r="A1155" s="12"/>
      <c r="B1155" s="121"/>
      <c r="C1155" s="38"/>
      <c r="D1155" s="53"/>
      <c r="E1155" s="53"/>
      <c r="F1155" s="38"/>
      <c r="G1155" s="38"/>
      <c r="H1155" s="51"/>
      <c r="I1155" s="51"/>
      <c r="J1155" s="38"/>
      <c r="K1155" s="38"/>
      <c r="L1155" s="51"/>
      <c r="M1155" s="51"/>
      <c r="N1155" s="38"/>
      <c r="O1155" s="38"/>
      <c r="P1155" s="51"/>
      <c r="Q1155" s="51"/>
      <c r="R1155" s="38"/>
      <c r="S1155" s="38"/>
      <c r="T1155" s="53"/>
      <c r="U1155" s="53"/>
      <c r="V1155" s="38"/>
    </row>
    <row r="1156" spans="1:22">
      <c r="A1156" s="12"/>
      <c r="B1156" s="54" t="s">
        <v>737</v>
      </c>
      <c r="C1156" s="33"/>
      <c r="D1156" s="57">
        <v>362529</v>
      </c>
      <c r="E1156" s="57"/>
      <c r="F1156" s="33"/>
      <c r="G1156" s="33"/>
      <c r="H1156" s="58">
        <v>570</v>
      </c>
      <c r="I1156" s="58"/>
      <c r="J1156" s="33"/>
      <c r="K1156" s="33"/>
      <c r="L1156" s="58" t="s">
        <v>298</v>
      </c>
      <c r="M1156" s="58"/>
      <c r="N1156" s="33"/>
      <c r="O1156" s="33"/>
      <c r="P1156" s="57">
        <v>5912</v>
      </c>
      <c r="Q1156" s="57"/>
      <c r="R1156" s="33"/>
      <c r="S1156" s="33"/>
      <c r="T1156" s="57">
        <v>369011</v>
      </c>
      <c r="U1156" s="57"/>
      <c r="V1156" s="33"/>
    </row>
    <row r="1157" spans="1:22" ht="15.75" thickBot="1">
      <c r="A1157" s="12"/>
      <c r="B1157" s="148"/>
      <c r="C1157" s="63"/>
      <c r="D1157" s="66"/>
      <c r="E1157" s="66"/>
      <c r="F1157" s="63"/>
      <c r="G1157" s="63"/>
      <c r="H1157" s="67"/>
      <c r="I1157" s="67"/>
      <c r="J1157" s="63"/>
      <c r="K1157" s="63"/>
      <c r="L1157" s="67"/>
      <c r="M1157" s="67"/>
      <c r="N1157" s="63"/>
      <c r="O1157" s="63"/>
      <c r="P1157" s="66"/>
      <c r="Q1157" s="66"/>
      <c r="R1157" s="63"/>
      <c r="S1157" s="63"/>
      <c r="T1157" s="66"/>
      <c r="U1157" s="66"/>
      <c r="V1157" s="63"/>
    </row>
    <row r="1158" spans="1:22">
      <c r="A1158" s="12"/>
      <c r="B1158" s="130" t="s">
        <v>716</v>
      </c>
      <c r="C1158" s="70"/>
      <c r="D1158" s="78">
        <v>2704373</v>
      </c>
      <c r="E1158" s="78"/>
      <c r="F1158" s="70"/>
      <c r="G1158" s="70"/>
      <c r="H1158" s="78">
        <v>5220</v>
      </c>
      <c r="I1158" s="78"/>
      <c r="J1158" s="70"/>
      <c r="K1158" s="70"/>
      <c r="L1158" s="80" t="s">
        <v>298</v>
      </c>
      <c r="M1158" s="80"/>
      <c r="N1158" s="70"/>
      <c r="O1158" s="70"/>
      <c r="P1158" s="78">
        <v>18557</v>
      </c>
      <c r="Q1158" s="78"/>
      <c r="R1158" s="70"/>
      <c r="S1158" s="70"/>
      <c r="T1158" s="78">
        <v>2728150</v>
      </c>
      <c r="U1158" s="78"/>
      <c r="V1158" s="70"/>
    </row>
    <row r="1159" spans="1:22" ht="15.75" thickBot="1">
      <c r="A1159" s="12"/>
      <c r="B1159" s="131"/>
      <c r="C1159" s="87"/>
      <c r="D1159" s="105"/>
      <c r="E1159" s="105"/>
      <c r="F1159" s="87"/>
      <c r="G1159" s="87"/>
      <c r="H1159" s="105"/>
      <c r="I1159" s="105"/>
      <c r="J1159" s="87"/>
      <c r="K1159" s="87"/>
      <c r="L1159" s="106"/>
      <c r="M1159" s="106"/>
      <c r="N1159" s="87"/>
      <c r="O1159" s="87"/>
      <c r="P1159" s="105"/>
      <c r="Q1159" s="105"/>
      <c r="R1159" s="87"/>
      <c r="S1159" s="87"/>
      <c r="T1159" s="105"/>
      <c r="U1159" s="105"/>
      <c r="V1159" s="87"/>
    </row>
    <row r="1160" spans="1:22">
      <c r="A1160" s="12"/>
      <c r="B1160" s="19"/>
      <c r="C1160" s="19"/>
      <c r="D1160" s="93"/>
      <c r="E1160" s="93"/>
      <c r="F1160" s="93"/>
      <c r="G1160" s="19"/>
      <c r="H1160" s="93"/>
      <c r="I1160" s="93"/>
      <c r="J1160" s="93"/>
      <c r="K1160" s="19"/>
      <c r="L1160" s="93"/>
      <c r="M1160" s="93"/>
      <c r="N1160" s="93"/>
      <c r="O1160" s="19"/>
      <c r="P1160" s="93"/>
      <c r="Q1160" s="93"/>
      <c r="R1160" s="93"/>
      <c r="S1160" s="19"/>
      <c r="T1160" s="93"/>
      <c r="U1160" s="93"/>
      <c r="V1160" s="93"/>
    </row>
    <row r="1161" spans="1:22">
      <c r="A1161" s="12"/>
      <c r="B1161" s="37" t="s">
        <v>717</v>
      </c>
      <c r="C1161" s="38"/>
      <c r="D1161" s="51"/>
      <c r="E1161" s="51"/>
      <c r="F1161" s="38"/>
      <c r="G1161" s="38"/>
      <c r="H1161" s="51"/>
      <c r="I1161" s="51"/>
      <c r="J1161" s="38"/>
      <c r="K1161" s="38"/>
      <c r="L1161" s="51"/>
      <c r="M1161" s="51"/>
      <c r="N1161" s="38"/>
      <c r="O1161" s="38"/>
      <c r="P1161" s="51"/>
      <c r="Q1161" s="51"/>
      <c r="R1161" s="38"/>
      <c r="S1161" s="38"/>
      <c r="T1161" s="51"/>
      <c r="U1161" s="51"/>
      <c r="V1161" s="38"/>
    </row>
    <row r="1162" spans="1:22">
      <c r="A1162" s="12"/>
      <c r="B1162" s="37"/>
      <c r="C1162" s="38"/>
      <c r="D1162" s="51"/>
      <c r="E1162" s="51"/>
      <c r="F1162" s="38"/>
      <c r="G1162" s="38"/>
      <c r="H1162" s="51"/>
      <c r="I1162" s="51"/>
      <c r="J1162" s="38"/>
      <c r="K1162" s="38"/>
      <c r="L1162" s="51"/>
      <c r="M1162" s="51"/>
      <c r="N1162" s="38"/>
      <c r="O1162" s="38"/>
      <c r="P1162" s="51"/>
      <c r="Q1162" s="51"/>
      <c r="R1162" s="38"/>
      <c r="S1162" s="38"/>
      <c r="T1162" s="51"/>
      <c r="U1162" s="51"/>
      <c r="V1162" s="38"/>
    </row>
    <row r="1163" spans="1:22">
      <c r="A1163" s="12"/>
      <c r="B1163" s="54" t="s">
        <v>718</v>
      </c>
      <c r="C1163" s="33"/>
      <c r="D1163" s="57">
        <v>929090</v>
      </c>
      <c r="E1163" s="57"/>
      <c r="F1163" s="33"/>
      <c r="G1163" s="33"/>
      <c r="H1163" s="57">
        <v>5970</v>
      </c>
      <c r="I1163" s="57"/>
      <c r="J1163" s="33"/>
      <c r="K1163" s="33"/>
      <c r="L1163" s="58">
        <v>46</v>
      </c>
      <c r="M1163" s="58"/>
      <c r="N1163" s="33"/>
      <c r="O1163" s="33"/>
      <c r="P1163" s="57">
        <v>34845</v>
      </c>
      <c r="Q1163" s="57"/>
      <c r="R1163" s="33"/>
      <c r="S1163" s="33"/>
      <c r="T1163" s="57">
        <v>969951</v>
      </c>
      <c r="U1163" s="57"/>
      <c r="V1163" s="33"/>
    </row>
    <row r="1164" spans="1:22">
      <c r="A1164" s="12"/>
      <c r="B1164" s="54"/>
      <c r="C1164" s="33"/>
      <c r="D1164" s="57"/>
      <c r="E1164" s="57"/>
      <c r="F1164" s="33"/>
      <c r="G1164" s="33"/>
      <c r="H1164" s="57"/>
      <c r="I1164" s="57"/>
      <c r="J1164" s="33"/>
      <c r="K1164" s="33"/>
      <c r="L1164" s="58"/>
      <c r="M1164" s="58"/>
      <c r="N1164" s="33"/>
      <c r="O1164" s="33"/>
      <c r="P1164" s="57"/>
      <c r="Q1164" s="57"/>
      <c r="R1164" s="33"/>
      <c r="S1164" s="33"/>
      <c r="T1164" s="57"/>
      <c r="U1164" s="57"/>
      <c r="V1164" s="33"/>
    </row>
    <row r="1165" spans="1:22">
      <c r="A1165" s="12"/>
      <c r="B1165" s="121" t="s">
        <v>719</v>
      </c>
      <c r="C1165" s="38"/>
      <c r="D1165" s="53">
        <v>26691</v>
      </c>
      <c r="E1165" s="53"/>
      <c r="F1165" s="38"/>
      <c r="G1165" s="38"/>
      <c r="H1165" s="53">
        <v>23558</v>
      </c>
      <c r="I1165" s="53"/>
      <c r="J1165" s="38"/>
      <c r="K1165" s="38"/>
      <c r="L1165" s="53">
        <v>151989</v>
      </c>
      <c r="M1165" s="53"/>
      <c r="N1165" s="38"/>
      <c r="O1165" s="38"/>
      <c r="P1165" s="53">
        <v>3712</v>
      </c>
      <c r="Q1165" s="53"/>
      <c r="R1165" s="38"/>
      <c r="S1165" s="38"/>
      <c r="T1165" s="53">
        <v>205950</v>
      </c>
      <c r="U1165" s="53"/>
      <c r="V1165" s="38"/>
    </row>
    <row r="1166" spans="1:22">
      <c r="A1166" s="12"/>
      <c r="B1166" s="121"/>
      <c r="C1166" s="38"/>
      <c r="D1166" s="53"/>
      <c r="E1166" s="53"/>
      <c r="F1166" s="38"/>
      <c r="G1166" s="38"/>
      <c r="H1166" s="53"/>
      <c r="I1166" s="53"/>
      <c r="J1166" s="38"/>
      <c r="K1166" s="38"/>
      <c r="L1166" s="53"/>
      <c r="M1166" s="53"/>
      <c r="N1166" s="38"/>
      <c r="O1166" s="38"/>
      <c r="P1166" s="53"/>
      <c r="Q1166" s="53"/>
      <c r="R1166" s="38"/>
      <c r="S1166" s="38"/>
      <c r="T1166" s="53"/>
      <c r="U1166" s="53"/>
      <c r="V1166" s="38"/>
    </row>
    <row r="1167" spans="1:22">
      <c r="A1167" s="12"/>
      <c r="B1167" s="54" t="s">
        <v>720</v>
      </c>
      <c r="C1167" s="33"/>
      <c r="D1167" s="57">
        <v>761247</v>
      </c>
      <c r="E1167" s="57"/>
      <c r="F1167" s="33"/>
      <c r="G1167" s="33"/>
      <c r="H1167" s="57">
        <v>2723</v>
      </c>
      <c r="I1167" s="57"/>
      <c r="J1167" s="33"/>
      <c r="K1167" s="33"/>
      <c r="L1167" s="58">
        <v>77</v>
      </c>
      <c r="M1167" s="58"/>
      <c r="N1167" s="33"/>
      <c r="O1167" s="33"/>
      <c r="P1167" s="57">
        <v>9564</v>
      </c>
      <c r="Q1167" s="57"/>
      <c r="R1167" s="33"/>
      <c r="S1167" s="33"/>
      <c r="T1167" s="57">
        <v>773611</v>
      </c>
      <c r="U1167" s="57"/>
      <c r="V1167" s="33"/>
    </row>
    <row r="1168" spans="1:22" ht="15.75" thickBot="1">
      <c r="A1168" s="12"/>
      <c r="B1168" s="148"/>
      <c r="C1168" s="63"/>
      <c r="D1168" s="66"/>
      <c r="E1168" s="66"/>
      <c r="F1168" s="63"/>
      <c r="G1168" s="63"/>
      <c r="H1168" s="66"/>
      <c r="I1168" s="66"/>
      <c r="J1168" s="63"/>
      <c r="K1168" s="63"/>
      <c r="L1168" s="67"/>
      <c r="M1168" s="67"/>
      <c r="N1168" s="63"/>
      <c r="O1168" s="63"/>
      <c r="P1168" s="66"/>
      <c r="Q1168" s="66"/>
      <c r="R1168" s="63"/>
      <c r="S1168" s="63"/>
      <c r="T1168" s="66"/>
      <c r="U1168" s="66"/>
      <c r="V1168" s="63"/>
    </row>
    <row r="1169" spans="1:34">
      <c r="A1169" s="12"/>
      <c r="B1169" s="130" t="s">
        <v>721</v>
      </c>
      <c r="C1169" s="70"/>
      <c r="D1169" s="78">
        <v>1717028</v>
      </c>
      <c r="E1169" s="78"/>
      <c r="F1169" s="70"/>
      <c r="G1169" s="70"/>
      <c r="H1169" s="78">
        <v>32251</v>
      </c>
      <c r="I1169" s="78"/>
      <c r="J1169" s="70"/>
      <c r="K1169" s="70"/>
      <c r="L1169" s="78">
        <v>152112</v>
      </c>
      <c r="M1169" s="78"/>
      <c r="N1169" s="70"/>
      <c r="O1169" s="70"/>
      <c r="P1169" s="78">
        <v>48121</v>
      </c>
      <c r="Q1169" s="78"/>
      <c r="R1169" s="70"/>
      <c r="S1169" s="70"/>
      <c r="T1169" s="78">
        <v>1949512</v>
      </c>
      <c r="U1169" s="78"/>
      <c r="V1169" s="70"/>
    </row>
    <row r="1170" spans="1:34" ht="15.75" thickBot="1">
      <c r="A1170" s="12"/>
      <c r="B1170" s="131"/>
      <c r="C1170" s="87"/>
      <c r="D1170" s="105"/>
      <c r="E1170" s="105"/>
      <c r="F1170" s="87"/>
      <c r="G1170" s="87"/>
      <c r="H1170" s="105"/>
      <c r="I1170" s="105"/>
      <c r="J1170" s="87"/>
      <c r="K1170" s="87"/>
      <c r="L1170" s="105"/>
      <c r="M1170" s="105"/>
      <c r="N1170" s="87"/>
      <c r="O1170" s="87"/>
      <c r="P1170" s="105"/>
      <c r="Q1170" s="105"/>
      <c r="R1170" s="87"/>
      <c r="S1170" s="87"/>
      <c r="T1170" s="105"/>
      <c r="U1170" s="105"/>
      <c r="V1170" s="87"/>
    </row>
    <row r="1171" spans="1:34">
      <c r="A1171" s="12"/>
      <c r="B1171" s="19"/>
      <c r="C1171" s="19"/>
      <c r="D1171" s="93"/>
      <c r="E1171" s="93"/>
      <c r="F1171" s="93"/>
      <c r="G1171" s="19"/>
      <c r="H1171" s="93"/>
      <c r="I1171" s="93"/>
      <c r="J1171" s="93"/>
      <c r="K1171" s="19"/>
      <c r="L1171" s="93"/>
      <c r="M1171" s="93"/>
      <c r="N1171" s="93"/>
      <c r="O1171" s="19"/>
      <c r="P1171" s="93"/>
      <c r="Q1171" s="93"/>
      <c r="R1171" s="93"/>
      <c r="S1171" s="19"/>
      <c r="T1171" s="93"/>
      <c r="U1171" s="93"/>
      <c r="V1171" s="93"/>
    </row>
    <row r="1172" spans="1:34">
      <c r="A1172" s="12"/>
      <c r="B1172" s="37" t="s">
        <v>610</v>
      </c>
      <c r="C1172" s="38"/>
      <c r="D1172" s="53">
        <v>433590</v>
      </c>
      <c r="E1172" s="53"/>
      <c r="F1172" s="38"/>
      <c r="G1172" s="38"/>
      <c r="H1172" s="51">
        <v>547</v>
      </c>
      <c r="I1172" s="51"/>
      <c r="J1172" s="38"/>
      <c r="K1172" s="38"/>
      <c r="L1172" s="51">
        <v>2</v>
      </c>
      <c r="M1172" s="51"/>
      <c r="N1172" s="38"/>
      <c r="O1172" s="38"/>
      <c r="P1172" s="51">
        <v>566</v>
      </c>
      <c r="Q1172" s="51"/>
      <c r="R1172" s="38"/>
      <c r="S1172" s="38"/>
      <c r="T1172" s="53">
        <v>434705</v>
      </c>
      <c r="U1172" s="53"/>
      <c r="V1172" s="38"/>
    </row>
    <row r="1173" spans="1:34" ht="15.75" thickBot="1">
      <c r="A1173" s="12"/>
      <c r="B1173" s="86"/>
      <c r="C1173" s="87"/>
      <c r="D1173" s="105"/>
      <c r="E1173" s="105"/>
      <c r="F1173" s="87"/>
      <c r="G1173" s="87"/>
      <c r="H1173" s="106"/>
      <c r="I1173" s="106"/>
      <c r="J1173" s="87"/>
      <c r="K1173" s="87"/>
      <c r="L1173" s="106"/>
      <c r="M1173" s="106"/>
      <c r="N1173" s="87"/>
      <c r="O1173" s="87"/>
      <c r="P1173" s="106"/>
      <c r="Q1173" s="106"/>
      <c r="R1173" s="87"/>
      <c r="S1173" s="87"/>
      <c r="T1173" s="105"/>
      <c r="U1173" s="105"/>
      <c r="V1173" s="87"/>
    </row>
    <row r="1174" spans="1:34">
      <c r="A1174" s="12"/>
      <c r="B1174" s="19"/>
      <c r="C1174" s="19"/>
      <c r="D1174" s="93"/>
      <c r="E1174" s="93"/>
      <c r="F1174" s="93"/>
      <c r="G1174" s="19"/>
      <c r="H1174" s="93"/>
      <c r="I1174" s="93"/>
      <c r="J1174" s="93"/>
      <c r="K1174" s="19"/>
      <c r="L1174" s="93"/>
      <c r="M1174" s="93"/>
      <c r="N1174" s="93"/>
      <c r="O1174" s="19"/>
      <c r="P1174" s="93"/>
      <c r="Q1174" s="93"/>
      <c r="R1174" s="93"/>
      <c r="S1174" s="19"/>
      <c r="T1174" s="93"/>
      <c r="U1174" s="93"/>
      <c r="V1174" s="93"/>
    </row>
    <row r="1175" spans="1:34">
      <c r="A1175" s="12"/>
      <c r="B1175" s="37" t="s">
        <v>165</v>
      </c>
      <c r="C1175" s="38"/>
      <c r="D1175" s="37" t="s">
        <v>277</v>
      </c>
      <c r="E1175" s="53">
        <v>13933715</v>
      </c>
      <c r="F1175" s="38"/>
      <c r="G1175" s="38"/>
      <c r="H1175" s="37" t="s">
        <v>277</v>
      </c>
      <c r="I1175" s="53">
        <v>41437</v>
      </c>
      <c r="J1175" s="38"/>
      <c r="K1175" s="38"/>
      <c r="L1175" s="37" t="s">
        <v>277</v>
      </c>
      <c r="M1175" s="53">
        <v>152114</v>
      </c>
      <c r="N1175" s="38"/>
      <c r="O1175" s="38"/>
      <c r="P1175" s="37" t="s">
        <v>277</v>
      </c>
      <c r="Q1175" s="53">
        <v>80771</v>
      </c>
      <c r="R1175" s="38"/>
      <c r="S1175" s="38"/>
      <c r="T1175" s="37" t="s">
        <v>277</v>
      </c>
      <c r="U1175" s="53">
        <v>14208037</v>
      </c>
      <c r="V1175" s="38"/>
    </row>
    <row r="1176" spans="1:34" ht="15.75" thickBot="1">
      <c r="A1176" s="12"/>
      <c r="B1176" s="69"/>
      <c r="C1176" s="71"/>
      <c r="D1176" s="69"/>
      <c r="E1176" s="79"/>
      <c r="F1176" s="71"/>
      <c r="G1176" s="71"/>
      <c r="H1176" s="69"/>
      <c r="I1176" s="79"/>
      <c r="J1176" s="71"/>
      <c r="K1176" s="71"/>
      <c r="L1176" s="69"/>
      <c r="M1176" s="79"/>
      <c r="N1176" s="71"/>
      <c r="O1176" s="71"/>
      <c r="P1176" s="69"/>
      <c r="Q1176" s="79"/>
      <c r="R1176" s="71"/>
      <c r="S1176" s="71"/>
      <c r="T1176" s="69"/>
      <c r="U1176" s="79"/>
      <c r="V1176" s="71"/>
    </row>
    <row r="1177" spans="1:34" ht="15.75" thickTop="1">
      <c r="A1177" s="12"/>
      <c r="B1177" s="11"/>
      <c r="C1177" s="11"/>
      <c r="D1177" s="11"/>
      <c r="E1177" s="11"/>
      <c r="F1177" s="11"/>
      <c r="G1177" s="11"/>
      <c r="H1177" s="11"/>
      <c r="I1177" s="11"/>
      <c r="J1177" s="11"/>
      <c r="K1177" s="11"/>
      <c r="L1177" s="11"/>
      <c r="M1177" s="11"/>
      <c r="N1177" s="11"/>
      <c r="O1177" s="11"/>
      <c r="P1177" s="11"/>
      <c r="Q1177" s="11"/>
      <c r="R1177" s="11"/>
      <c r="S1177" s="11"/>
      <c r="T1177" s="11"/>
      <c r="U1177" s="11"/>
      <c r="V1177" s="11"/>
      <c r="W1177" s="11"/>
      <c r="X1177" s="11"/>
      <c r="Y1177" s="11"/>
      <c r="Z1177" s="11"/>
      <c r="AA1177" s="11"/>
      <c r="AB1177" s="11"/>
      <c r="AC1177" s="11"/>
      <c r="AD1177" s="11"/>
      <c r="AE1177" s="11"/>
      <c r="AF1177" s="11"/>
      <c r="AG1177" s="11"/>
      <c r="AH1177" s="11"/>
    </row>
    <row r="1178" spans="1:34">
      <c r="A1178" s="12"/>
      <c r="B1178" s="220" t="s">
        <v>783</v>
      </c>
      <c r="C1178" s="220"/>
      <c r="D1178" s="220"/>
      <c r="E1178" s="220"/>
      <c r="F1178" s="220"/>
      <c r="G1178" s="220"/>
      <c r="H1178" s="220"/>
      <c r="I1178" s="220"/>
      <c r="J1178" s="220"/>
      <c r="K1178" s="220"/>
      <c r="L1178" s="220"/>
      <c r="M1178" s="220"/>
      <c r="N1178" s="220"/>
      <c r="O1178" s="220"/>
      <c r="P1178" s="220"/>
      <c r="Q1178" s="220"/>
      <c r="R1178" s="220"/>
      <c r="S1178" s="220"/>
      <c r="T1178" s="220"/>
      <c r="U1178" s="220"/>
      <c r="V1178" s="220"/>
      <c r="W1178" s="220"/>
      <c r="X1178" s="220"/>
      <c r="Y1178" s="220"/>
      <c r="Z1178" s="220"/>
      <c r="AA1178" s="220"/>
      <c r="AB1178" s="220"/>
      <c r="AC1178" s="220"/>
      <c r="AD1178" s="220"/>
      <c r="AE1178" s="220"/>
      <c r="AF1178" s="220"/>
      <c r="AG1178" s="220"/>
      <c r="AH1178" s="220"/>
    </row>
    <row r="1179" spans="1:34">
      <c r="A1179" s="12"/>
      <c r="B1179" s="33"/>
      <c r="C1179" s="33"/>
      <c r="D1179" s="33"/>
      <c r="E1179" s="33"/>
      <c r="F1179" s="33"/>
      <c r="G1179" s="33"/>
      <c r="H1179" s="33"/>
      <c r="I1179" s="33"/>
      <c r="J1179" s="33"/>
      <c r="K1179" s="33"/>
      <c r="L1179" s="33"/>
      <c r="M1179" s="33"/>
      <c r="N1179" s="33"/>
      <c r="O1179" s="33"/>
      <c r="P1179" s="33"/>
      <c r="Q1179" s="33"/>
      <c r="R1179" s="33"/>
      <c r="S1179" s="33"/>
      <c r="T1179" s="33"/>
      <c r="U1179" s="33"/>
      <c r="V1179" s="33"/>
    </row>
    <row r="1180" spans="1:34">
      <c r="A1180" s="12"/>
      <c r="B1180" s="33"/>
      <c r="C1180" s="33"/>
      <c r="D1180" s="33"/>
      <c r="E1180" s="33"/>
      <c r="F1180" s="33"/>
      <c r="G1180" s="33"/>
      <c r="H1180" s="33"/>
      <c r="I1180" s="33"/>
      <c r="J1180" s="33"/>
      <c r="K1180" s="33"/>
      <c r="L1180" s="33"/>
      <c r="M1180" s="33"/>
      <c r="N1180" s="33"/>
      <c r="O1180" s="33"/>
      <c r="P1180" s="33"/>
      <c r="Q1180" s="33"/>
      <c r="R1180" s="33"/>
      <c r="S1180" s="33"/>
      <c r="T1180" s="33"/>
      <c r="U1180" s="33"/>
      <c r="V1180" s="33"/>
    </row>
    <row r="1181" spans="1:34">
      <c r="A1181" s="12"/>
      <c r="B1181" s="17"/>
      <c r="C1181" s="17"/>
      <c r="D1181" s="17"/>
      <c r="E1181" s="17"/>
      <c r="F1181" s="17"/>
      <c r="G1181" s="17"/>
      <c r="H1181" s="17"/>
      <c r="I1181" s="17"/>
      <c r="J1181" s="17"/>
      <c r="K1181" s="17"/>
      <c r="L1181" s="17"/>
      <c r="M1181" s="17"/>
      <c r="N1181" s="17"/>
      <c r="O1181" s="17"/>
      <c r="P1181" s="17"/>
      <c r="Q1181" s="17"/>
      <c r="R1181" s="17"/>
      <c r="S1181" s="17"/>
      <c r="T1181" s="17"/>
      <c r="U1181" s="17"/>
      <c r="V1181" s="17"/>
    </row>
    <row r="1182" spans="1:34" ht="15.75" thickBot="1">
      <c r="A1182" s="12"/>
      <c r="B1182" s="18"/>
      <c r="C1182" s="19"/>
      <c r="D1182" s="32"/>
      <c r="E1182" s="32"/>
      <c r="F1182" s="32"/>
      <c r="G1182" s="19"/>
      <c r="H1182" s="31" t="s">
        <v>776</v>
      </c>
      <c r="I1182" s="31"/>
      <c r="J1182" s="31"/>
      <c r="K1182" s="31"/>
      <c r="L1182" s="31"/>
      <c r="M1182" s="31"/>
      <c r="N1182" s="31"/>
      <c r="O1182" s="19"/>
      <c r="P1182" s="32"/>
      <c r="Q1182" s="32"/>
      <c r="R1182" s="32"/>
      <c r="S1182" s="19"/>
      <c r="T1182" s="32"/>
      <c r="U1182" s="32"/>
      <c r="V1182" s="32"/>
    </row>
    <row r="1183" spans="1:34" ht="15.75" thickTop="1">
      <c r="A1183" s="12"/>
      <c r="B1183" s="32"/>
      <c r="C1183" s="33"/>
      <c r="D1183" s="34" t="s">
        <v>777</v>
      </c>
      <c r="E1183" s="34"/>
      <c r="F1183" s="34"/>
      <c r="G1183" s="33"/>
      <c r="H1183" s="35" t="s">
        <v>778</v>
      </c>
      <c r="I1183" s="35"/>
      <c r="J1183" s="35"/>
      <c r="K1183" s="36"/>
      <c r="L1183" s="35" t="s">
        <v>780</v>
      </c>
      <c r="M1183" s="35"/>
      <c r="N1183" s="35"/>
      <c r="O1183" s="33"/>
      <c r="P1183" s="34" t="s">
        <v>700</v>
      </c>
      <c r="Q1183" s="34"/>
      <c r="R1183" s="34"/>
      <c r="S1183" s="33"/>
      <c r="T1183" s="34" t="s">
        <v>165</v>
      </c>
      <c r="U1183" s="34"/>
      <c r="V1183" s="34"/>
    </row>
    <row r="1184" spans="1:34" ht="15.75" thickBot="1">
      <c r="A1184" s="12"/>
      <c r="B1184" s="32"/>
      <c r="C1184" s="33"/>
      <c r="D1184" s="31"/>
      <c r="E1184" s="31"/>
      <c r="F1184" s="31"/>
      <c r="G1184" s="33"/>
      <c r="H1184" s="31" t="s">
        <v>779</v>
      </c>
      <c r="I1184" s="31"/>
      <c r="J1184" s="31"/>
      <c r="K1184" s="33"/>
      <c r="L1184" s="31" t="s">
        <v>781</v>
      </c>
      <c r="M1184" s="31"/>
      <c r="N1184" s="31"/>
      <c r="O1184" s="33"/>
      <c r="P1184" s="31"/>
      <c r="Q1184" s="31"/>
      <c r="R1184" s="31"/>
      <c r="S1184" s="33"/>
      <c r="T1184" s="31"/>
      <c r="U1184" s="31"/>
      <c r="V1184" s="31"/>
    </row>
    <row r="1185" spans="1:22" ht="15.75" thickTop="1">
      <c r="A1185" s="12"/>
      <c r="B1185" s="22" t="s">
        <v>701</v>
      </c>
      <c r="C1185" s="23"/>
      <c r="D1185" s="47"/>
      <c r="E1185" s="47"/>
      <c r="F1185" s="47"/>
      <c r="G1185" s="23"/>
      <c r="H1185" s="47"/>
      <c r="I1185" s="47"/>
      <c r="J1185" s="47"/>
      <c r="K1185" s="23"/>
      <c r="L1185" s="47"/>
      <c r="M1185" s="47"/>
      <c r="N1185" s="47"/>
      <c r="O1185" s="23"/>
      <c r="P1185" s="47"/>
      <c r="Q1185" s="47"/>
      <c r="R1185" s="47"/>
      <c r="S1185" s="23"/>
      <c r="T1185" s="47"/>
      <c r="U1185" s="47"/>
      <c r="V1185" s="47"/>
    </row>
    <row r="1186" spans="1:22">
      <c r="A1186" s="12"/>
      <c r="B1186" s="54" t="s">
        <v>702</v>
      </c>
      <c r="C1186" s="33"/>
      <c r="D1186" s="32" t="s">
        <v>277</v>
      </c>
      <c r="E1186" s="57">
        <v>2341923</v>
      </c>
      <c r="F1186" s="33"/>
      <c r="G1186" s="33"/>
      <c r="H1186" s="32" t="s">
        <v>277</v>
      </c>
      <c r="I1186" s="58">
        <v>390</v>
      </c>
      <c r="J1186" s="33"/>
      <c r="K1186" s="33"/>
      <c r="L1186" s="32" t="s">
        <v>277</v>
      </c>
      <c r="M1186" s="58" t="s">
        <v>298</v>
      </c>
      <c r="N1186" s="33"/>
      <c r="O1186" s="33"/>
      <c r="P1186" s="32" t="s">
        <v>277</v>
      </c>
      <c r="Q1186" s="57">
        <v>1759</v>
      </c>
      <c r="R1186" s="33"/>
      <c r="S1186" s="33"/>
      <c r="T1186" s="32" t="s">
        <v>277</v>
      </c>
      <c r="U1186" s="57">
        <v>2344072</v>
      </c>
      <c r="V1186" s="33"/>
    </row>
    <row r="1187" spans="1:22">
      <c r="A1187" s="12"/>
      <c r="B1187" s="54"/>
      <c r="C1187" s="33"/>
      <c r="D1187" s="32"/>
      <c r="E1187" s="57"/>
      <c r="F1187" s="33"/>
      <c r="G1187" s="33"/>
      <c r="H1187" s="32"/>
      <c r="I1187" s="58"/>
      <c r="J1187" s="33"/>
      <c r="K1187" s="33"/>
      <c r="L1187" s="32"/>
      <c r="M1187" s="58"/>
      <c r="N1187" s="33"/>
      <c r="O1187" s="33"/>
      <c r="P1187" s="32"/>
      <c r="Q1187" s="57"/>
      <c r="R1187" s="33"/>
      <c r="S1187" s="33"/>
      <c r="T1187" s="32"/>
      <c r="U1187" s="57"/>
      <c r="V1187" s="33"/>
    </row>
    <row r="1188" spans="1:22">
      <c r="A1188" s="12"/>
      <c r="B1188" s="121" t="s">
        <v>703</v>
      </c>
      <c r="C1188" s="38"/>
      <c r="D1188" s="53">
        <v>2227008</v>
      </c>
      <c r="E1188" s="53"/>
      <c r="F1188" s="38"/>
      <c r="G1188" s="38"/>
      <c r="H1188" s="51">
        <v>882</v>
      </c>
      <c r="I1188" s="51"/>
      <c r="J1188" s="38"/>
      <c r="K1188" s="38"/>
      <c r="L1188" s="51" t="s">
        <v>298</v>
      </c>
      <c r="M1188" s="51"/>
      <c r="N1188" s="38"/>
      <c r="O1188" s="38"/>
      <c r="P1188" s="53">
        <v>4581</v>
      </c>
      <c r="Q1188" s="53"/>
      <c r="R1188" s="38"/>
      <c r="S1188" s="38"/>
      <c r="T1188" s="53">
        <v>2232471</v>
      </c>
      <c r="U1188" s="53"/>
      <c r="V1188" s="38"/>
    </row>
    <row r="1189" spans="1:22">
      <c r="A1189" s="12"/>
      <c r="B1189" s="121"/>
      <c r="C1189" s="38"/>
      <c r="D1189" s="53"/>
      <c r="E1189" s="53"/>
      <c r="F1189" s="38"/>
      <c r="G1189" s="38"/>
      <c r="H1189" s="51"/>
      <c r="I1189" s="51"/>
      <c r="J1189" s="38"/>
      <c r="K1189" s="38"/>
      <c r="L1189" s="51"/>
      <c r="M1189" s="51"/>
      <c r="N1189" s="38"/>
      <c r="O1189" s="38"/>
      <c r="P1189" s="53"/>
      <c r="Q1189" s="53"/>
      <c r="R1189" s="38"/>
      <c r="S1189" s="38"/>
      <c r="T1189" s="53"/>
      <c r="U1189" s="53"/>
      <c r="V1189" s="38"/>
    </row>
    <row r="1190" spans="1:22">
      <c r="A1190" s="12"/>
      <c r="B1190" s="54" t="s">
        <v>704</v>
      </c>
      <c r="C1190" s="33"/>
      <c r="D1190" s="57">
        <v>1219058</v>
      </c>
      <c r="E1190" s="57"/>
      <c r="F1190" s="33"/>
      <c r="G1190" s="33"/>
      <c r="H1190" s="58">
        <v>78</v>
      </c>
      <c r="I1190" s="58"/>
      <c r="J1190" s="33"/>
      <c r="K1190" s="33"/>
      <c r="L1190" s="58" t="s">
        <v>298</v>
      </c>
      <c r="M1190" s="58"/>
      <c r="N1190" s="33"/>
      <c r="O1190" s="33"/>
      <c r="P1190" s="57">
        <v>6854</v>
      </c>
      <c r="Q1190" s="57"/>
      <c r="R1190" s="33"/>
      <c r="S1190" s="33"/>
      <c r="T1190" s="57">
        <v>1225990</v>
      </c>
      <c r="U1190" s="57"/>
      <c r="V1190" s="33"/>
    </row>
    <row r="1191" spans="1:22">
      <c r="A1191" s="12"/>
      <c r="B1191" s="54"/>
      <c r="C1191" s="33"/>
      <c r="D1191" s="57"/>
      <c r="E1191" s="57"/>
      <c r="F1191" s="33"/>
      <c r="G1191" s="33"/>
      <c r="H1191" s="58"/>
      <c r="I1191" s="58"/>
      <c r="J1191" s="33"/>
      <c r="K1191" s="33"/>
      <c r="L1191" s="58"/>
      <c r="M1191" s="58"/>
      <c r="N1191" s="33"/>
      <c r="O1191" s="33"/>
      <c r="P1191" s="57"/>
      <c r="Q1191" s="57"/>
      <c r="R1191" s="33"/>
      <c r="S1191" s="33"/>
      <c r="T1191" s="57"/>
      <c r="U1191" s="57"/>
      <c r="V1191" s="33"/>
    </row>
    <row r="1192" spans="1:22">
      <c r="A1192" s="12"/>
      <c r="B1192" s="121" t="s">
        <v>705</v>
      </c>
      <c r="C1192" s="38"/>
      <c r="D1192" s="53">
        <v>437707</v>
      </c>
      <c r="E1192" s="53"/>
      <c r="F1192" s="38"/>
      <c r="G1192" s="38"/>
      <c r="H1192" s="53">
        <v>2943</v>
      </c>
      <c r="I1192" s="53"/>
      <c r="J1192" s="38"/>
      <c r="K1192" s="38"/>
      <c r="L1192" s="51" t="s">
        <v>298</v>
      </c>
      <c r="M1192" s="51"/>
      <c r="N1192" s="38"/>
      <c r="O1192" s="38"/>
      <c r="P1192" s="53">
        <v>3565</v>
      </c>
      <c r="Q1192" s="53"/>
      <c r="R1192" s="38"/>
      <c r="S1192" s="38"/>
      <c r="T1192" s="53">
        <v>444215</v>
      </c>
      <c r="U1192" s="53"/>
      <c r="V1192" s="38"/>
    </row>
    <row r="1193" spans="1:22">
      <c r="A1193" s="12"/>
      <c r="B1193" s="121"/>
      <c r="C1193" s="38"/>
      <c r="D1193" s="53"/>
      <c r="E1193" s="53"/>
      <c r="F1193" s="38"/>
      <c r="G1193" s="38"/>
      <c r="H1193" s="53"/>
      <c r="I1193" s="53"/>
      <c r="J1193" s="38"/>
      <c r="K1193" s="38"/>
      <c r="L1193" s="51"/>
      <c r="M1193" s="51"/>
      <c r="N1193" s="38"/>
      <c r="O1193" s="38"/>
      <c r="P1193" s="53"/>
      <c r="Q1193" s="53"/>
      <c r="R1193" s="38"/>
      <c r="S1193" s="38"/>
      <c r="T1193" s="53"/>
      <c r="U1193" s="53"/>
      <c r="V1193" s="38"/>
    </row>
    <row r="1194" spans="1:22">
      <c r="A1194" s="12"/>
      <c r="B1194" s="54" t="s">
        <v>706</v>
      </c>
      <c r="C1194" s="33"/>
      <c r="D1194" s="57">
        <v>1394479</v>
      </c>
      <c r="E1194" s="57"/>
      <c r="F1194" s="33"/>
      <c r="G1194" s="33"/>
      <c r="H1194" s="58">
        <v>640</v>
      </c>
      <c r="I1194" s="58"/>
      <c r="J1194" s="33"/>
      <c r="K1194" s="33"/>
      <c r="L1194" s="58" t="s">
        <v>298</v>
      </c>
      <c r="M1194" s="58"/>
      <c r="N1194" s="33"/>
      <c r="O1194" s="33"/>
      <c r="P1194" s="57">
        <v>1443</v>
      </c>
      <c r="Q1194" s="57"/>
      <c r="R1194" s="33"/>
      <c r="S1194" s="33"/>
      <c r="T1194" s="57">
        <v>1396562</v>
      </c>
      <c r="U1194" s="57"/>
      <c r="V1194" s="33"/>
    </row>
    <row r="1195" spans="1:22">
      <c r="A1195" s="12"/>
      <c r="B1195" s="54"/>
      <c r="C1195" s="33"/>
      <c r="D1195" s="57"/>
      <c r="E1195" s="57"/>
      <c r="F1195" s="33"/>
      <c r="G1195" s="33"/>
      <c r="H1195" s="58"/>
      <c r="I1195" s="58"/>
      <c r="J1195" s="33"/>
      <c r="K1195" s="33"/>
      <c r="L1195" s="58"/>
      <c r="M1195" s="58"/>
      <c r="N1195" s="33"/>
      <c r="O1195" s="33"/>
      <c r="P1195" s="57"/>
      <c r="Q1195" s="57"/>
      <c r="R1195" s="33"/>
      <c r="S1195" s="33"/>
      <c r="T1195" s="57"/>
      <c r="U1195" s="57"/>
      <c r="V1195" s="33"/>
    </row>
    <row r="1196" spans="1:22">
      <c r="A1196" s="12"/>
      <c r="B1196" s="121" t="s">
        <v>707</v>
      </c>
      <c r="C1196" s="38"/>
      <c r="D1196" s="53">
        <v>407073</v>
      </c>
      <c r="E1196" s="53"/>
      <c r="F1196" s="38"/>
      <c r="G1196" s="38"/>
      <c r="H1196" s="51">
        <v>478</v>
      </c>
      <c r="I1196" s="51"/>
      <c r="J1196" s="38"/>
      <c r="K1196" s="38"/>
      <c r="L1196" s="51" t="s">
        <v>298</v>
      </c>
      <c r="M1196" s="51"/>
      <c r="N1196" s="38"/>
      <c r="O1196" s="38"/>
      <c r="P1196" s="51">
        <v>845</v>
      </c>
      <c r="Q1196" s="51"/>
      <c r="R1196" s="38"/>
      <c r="S1196" s="38"/>
      <c r="T1196" s="53">
        <v>408396</v>
      </c>
      <c r="U1196" s="53"/>
      <c r="V1196" s="38"/>
    </row>
    <row r="1197" spans="1:22" ht="15.75" thickBot="1">
      <c r="A1197" s="12"/>
      <c r="B1197" s="159"/>
      <c r="C1197" s="87"/>
      <c r="D1197" s="105"/>
      <c r="E1197" s="105"/>
      <c r="F1197" s="87"/>
      <c r="G1197" s="87"/>
      <c r="H1197" s="106"/>
      <c r="I1197" s="106"/>
      <c r="J1197" s="87"/>
      <c r="K1197" s="87"/>
      <c r="L1197" s="106"/>
      <c r="M1197" s="106"/>
      <c r="N1197" s="87"/>
      <c r="O1197" s="87"/>
      <c r="P1197" s="106"/>
      <c r="Q1197" s="106"/>
      <c r="R1197" s="87"/>
      <c r="S1197" s="87"/>
      <c r="T1197" s="105"/>
      <c r="U1197" s="105"/>
      <c r="V1197" s="87"/>
    </row>
    <row r="1198" spans="1:22">
      <c r="A1198" s="12"/>
      <c r="B1198" s="91" t="s">
        <v>708</v>
      </c>
      <c r="C1198" s="93"/>
      <c r="D1198" s="111">
        <v>8027248</v>
      </c>
      <c r="E1198" s="111"/>
      <c r="F1198" s="93"/>
      <c r="G1198" s="93"/>
      <c r="H1198" s="111">
        <v>5411</v>
      </c>
      <c r="I1198" s="111"/>
      <c r="J1198" s="93"/>
      <c r="K1198" s="93"/>
      <c r="L1198" s="113" t="s">
        <v>298</v>
      </c>
      <c r="M1198" s="113"/>
      <c r="N1198" s="93"/>
      <c r="O1198" s="93"/>
      <c r="P1198" s="111">
        <v>19047</v>
      </c>
      <c r="Q1198" s="111"/>
      <c r="R1198" s="93"/>
      <c r="S1198" s="93"/>
      <c r="T1198" s="111">
        <v>8051706</v>
      </c>
      <c r="U1198" s="111"/>
      <c r="V1198" s="93"/>
    </row>
    <row r="1199" spans="1:22" ht="15.75" thickBot="1">
      <c r="A1199" s="12"/>
      <c r="B1199" s="232"/>
      <c r="C1199" s="63"/>
      <c r="D1199" s="66"/>
      <c r="E1199" s="66"/>
      <c r="F1199" s="63"/>
      <c r="G1199" s="63"/>
      <c r="H1199" s="66"/>
      <c r="I1199" s="66"/>
      <c r="J1199" s="63"/>
      <c r="K1199" s="63"/>
      <c r="L1199" s="67"/>
      <c r="M1199" s="67"/>
      <c r="N1199" s="63"/>
      <c r="O1199" s="63"/>
      <c r="P1199" s="66"/>
      <c r="Q1199" s="66"/>
      <c r="R1199" s="63"/>
      <c r="S1199" s="63"/>
      <c r="T1199" s="66"/>
      <c r="U1199" s="66"/>
      <c r="V1199" s="63"/>
    </row>
    <row r="1200" spans="1:22">
      <c r="A1200" s="12"/>
      <c r="B1200" s="23"/>
      <c r="C1200" s="23"/>
      <c r="D1200" s="70"/>
      <c r="E1200" s="70"/>
      <c r="F1200" s="70"/>
      <c r="G1200" s="23"/>
      <c r="H1200" s="70"/>
      <c r="I1200" s="70"/>
      <c r="J1200" s="70"/>
      <c r="K1200" s="23"/>
      <c r="L1200" s="70"/>
      <c r="M1200" s="70"/>
      <c r="N1200" s="70"/>
      <c r="O1200" s="23"/>
      <c r="P1200" s="70"/>
      <c r="Q1200" s="70"/>
      <c r="R1200" s="70"/>
      <c r="S1200" s="23"/>
      <c r="T1200" s="70"/>
      <c r="U1200" s="70"/>
      <c r="V1200" s="70"/>
    </row>
    <row r="1201" spans="1:22">
      <c r="A1201" s="12"/>
      <c r="B1201" s="32" t="s">
        <v>709</v>
      </c>
      <c r="C1201" s="33"/>
      <c r="D1201" s="58"/>
      <c r="E1201" s="58"/>
      <c r="F1201" s="33"/>
      <c r="G1201" s="33"/>
      <c r="H1201" s="58"/>
      <c r="I1201" s="58"/>
      <c r="J1201" s="33"/>
      <c r="K1201" s="33"/>
      <c r="L1201" s="58"/>
      <c r="M1201" s="58"/>
      <c r="N1201" s="33"/>
      <c r="O1201" s="33"/>
      <c r="P1201" s="58"/>
      <c r="Q1201" s="58"/>
      <c r="R1201" s="33"/>
      <c r="S1201" s="33"/>
      <c r="T1201" s="58"/>
      <c r="U1201" s="58"/>
      <c r="V1201" s="33"/>
    </row>
    <row r="1202" spans="1:22">
      <c r="A1202" s="12"/>
      <c r="B1202" s="32"/>
      <c r="C1202" s="33"/>
      <c r="D1202" s="58"/>
      <c r="E1202" s="58"/>
      <c r="F1202" s="33"/>
      <c r="G1202" s="33"/>
      <c r="H1202" s="58"/>
      <c r="I1202" s="58"/>
      <c r="J1202" s="33"/>
      <c r="K1202" s="33"/>
      <c r="L1202" s="58"/>
      <c r="M1202" s="58"/>
      <c r="N1202" s="33"/>
      <c r="O1202" s="33"/>
      <c r="P1202" s="58"/>
      <c r="Q1202" s="58"/>
      <c r="R1202" s="33"/>
      <c r="S1202" s="33"/>
      <c r="T1202" s="58"/>
      <c r="U1202" s="58"/>
      <c r="V1202" s="33"/>
    </row>
    <row r="1203" spans="1:22">
      <c r="A1203" s="12"/>
      <c r="B1203" s="121" t="s">
        <v>710</v>
      </c>
      <c r="C1203" s="38"/>
      <c r="D1203" s="53">
        <v>168043</v>
      </c>
      <c r="E1203" s="53"/>
      <c r="F1203" s="38"/>
      <c r="G1203" s="38"/>
      <c r="H1203" s="51">
        <v>230</v>
      </c>
      <c r="I1203" s="51"/>
      <c r="J1203" s="38"/>
      <c r="K1203" s="38"/>
      <c r="L1203" s="51" t="s">
        <v>298</v>
      </c>
      <c r="M1203" s="51"/>
      <c r="N1203" s="38"/>
      <c r="O1203" s="38"/>
      <c r="P1203" s="53">
        <v>16547</v>
      </c>
      <c r="Q1203" s="53"/>
      <c r="R1203" s="38"/>
      <c r="S1203" s="38"/>
      <c r="T1203" s="53">
        <v>184820</v>
      </c>
      <c r="U1203" s="53"/>
      <c r="V1203" s="38"/>
    </row>
    <row r="1204" spans="1:22">
      <c r="A1204" s="12"/>
      <c r="B1204" s="121"/>
      <c r="C1204" s="38"/>
      <c r="D1204" s="53"/>
      <c r="E1204" s="53"/>
      <c r="F1204" s="38"/>
      <c r="G1204" s="38"/>
      <c r="H1204" s="51"/>
      <c r="I1204" s="51"/>
      <c r="J1204" s="38"/>
      <c r="K1204" s="38"/>
      <c r="L1204" s="51"/>
      <c r="M1204" s="51"/>
      <c r="N1204" s="38"/>
      <c r="O1204" s="38"/>
      <c r="P1204" s="53"/>
      <c r="Q1204" s="53"/>
      <c r="R1204" s="38"/>
      <c r="S1204" s="38"/>
      <c r="T1204" s="53"/>
      <c r="U1204" s="53"/>
      <c r="V1204" s="38"/>
    </row>
    <row r="1205" spans="1:22">
      <c r="A1205" s="12"/>
      <c r="B1205" s="54" t="s">
        <v>711</v>
      </c>
      <c r="C1205" s="33"/>
      <c r="D1205" s="57">
        <v>634497</v>
      </c>
      <c r="E1205" s="57"/>
      <c r="F1205" s="33"/>
      <c r="G1205" s="33"/>
      <c r="H1205" s="58" t="s">
        <v>298</v>
      </c>
      <c r="I1205" s="58"/>
      <c r="J1205" s="33"/>
      <c r="K1205" s="33"/>
      <c r="L1205" s="57">
        <v>1383</v>
      </c>
      <c r="M1205" s="57"/>
      <c r="N1205" s="33"/>
      <c r="O1205" s="33"/>
      <c r="P1205" s="57">
        <v>4626</v>
      </c>
      <c r="Q1205" s="57"/>
      <c r="R1205" s="33"/>
      <c r="S1205" s="33"/>
      <c r="T1205" s="57">
        <v>640506</v>
      </c>
      <c r="U1205" s="57"/>
      <c r="V1205" s="33"/>
    </row>
    <row r="1206" spans="1:22">
      <c r="A1206" s="12"/>
      <c r="B1206" s="54"/>
      <c r="C1206" s="33"/>
      <c r="D1206" s="57"/>
      <c r="E1206" s="57"/>
      <c r="F1206" s="33"/>
      <c r="G1206" s="33"/>
      <c r="H1206" s="58"/>
      <c r="I1206" s="58"/>
      <c r="J1206" s="33"/>
      <c r="K1206" s="33"/>
      <c r="L1206" s="57"/>
      <c r="M1206" s="57"/>
      <c r="N1206" s="33"/>
      <c r="O1206" s="33"/>
      <c r="P1206" s="57"/>
      <c r="Q1206" s="57"/>
      <c r="R1206" s="33"/>
      <c r="S1206" s="33"/>
      <c r="T1206" s="57"/>
      <c r="U1206" s="57"/>
      <c r="V1206" s="33"/>
    </row>
    <row r="1207" spans="1:22">
      <c r="A1207" s="12"/>
      <c r="B1207" s="121" t="s">
        <v>712</v>
      </c>
      <c r="C1207" s="38"/>
      <c r="D1207" s="53">
        <v>429700</v>
      </c>
      <c r="E1207" s="53"/>
      <c r="F1207" s="38"/>
      <c r="G1207" s="38"/>
      <c r="H1207" s="51">
        <v>263</v>
      </c>
      <c r="I1207" s="51"/>
      <c r="J1207" s="38"/>
      <c r="K1207" s="38"/>
      <c r="L1207" s="51" t="s">
        <v>298</v>
      </c>
      <c r="M1207" s="51"/>
      <c r="N1207" s="38"/>
      <c r="O1207" s="38"/>
      <c r="P1207" s="53">
        <v>6301</v>
      </c>
      <c r="Q1207" s="53"/>
      <c r="R1207" s="38"/>
      <c r="S1207" s="38"/>
      <c r="T1207" s="53">
        <v>436264</v>
      </c>
      <c r="U1207" s="53"/>
      <c r="V1207" s="38"/>
    </row>
    <row r="1208" spans="1:22">
      <c r="A1208" s="12"/>
      <c r="B1208" s="121"/>
      <c r="C1208" s="38"/>
      <c r="D1208" s="53"/>
      <c r="E1208" s="53"/>
      <c r="F1208" s="38"/>
      <c r="G1208" s="38"/>
      <c r="H1208" s="51"/>
      <c r="I1208" s="51"/>
      <c r="J1208" s="38"/>
      <c r="K1208" s="38"/>
      <c r="L1208" s="51"/>
      <c r="M1208" s="51"/>
      <c r="N1208" s="38"/>
      <c r="O1208" s="38"/>
      <c r="P1208" s="53"/>
      <c r="Q1208" s="53"/>
      <c r="R1208" s="38"/>
      <c r="S1208" s="38"/>
      <c r="T1208" s="53"/>
      <c r="U1208" s="53"/>
      <c r="V1208" s="38"/>
    </row>
    <row r="1209" spans="1:22">
      <c r="A1209" s="12"/>
      <c r="B1209" s="54" t="s">
        <v>713</v>
      </c>
      <c r="C1209" s="33"/>
      <c r="D1209" s="57">
        <v>662674</v>
      </c>
      <c r="E1209" s="57"/>
      <c r="F1209" s="33"/>
      <c r="G1209" s="33"/>
      <c r="H1209" s="58" t="s">
        <v>298</v>
      </c>
      <c r="I1209" s="58"/>
      <c r="J1209" s="33"/>
      <c r="K1209" s="33"/>
      <c r="L1209" s="58" t="s">
        <v>298</v>
      </c>
      <c r="M1209" s="58"/>
      <c r="N1209" s="33"/>
      <c r="O1209" s="33"/>
      <c r="P1209" s="58" t="s">
        <v>298</v>
      </c>
      <c r="Q1209" s="58"/>
      <c r="R1209" s="33"/>
      <c r="S1209" s="33"/>
      <c r="T1209" s="57">
        <v>662674</v>
      </c>
      <c r="U1209" s="57"/>
      <c r="V1209" s="33"/>
    </row>
    <row r="1210" spans="1:22">
      <c r="A1210" s="12"/>
      <c r="B1210" s="54"/>
      <c r="C1210" s="33"/>
      <c r="D1210" s="57"/>
      <c r="E1210" s="57"/>
      <c r="F1210" s="33"/>
      <c r="G1210" s="33"/>
      <c r="H1210" s="58"/>
      <c r="I1210" s="58"/>
      <c r="J1210" s="33"/>
      <c r="K1210" s="33"/>
      <c r="L1210" s="58"/>
      <c r="M1210" s="58"/>
      <c r="N1210" s="33"/>
      <c r="O1210" s="33"/>
      <c r="P1210" s="58"/>
      <c r="Q1210" s="58"/>
      <c r="R1210" s="33"/>
      <c r="S1210" s="33"/>
      <c r="T1210" s="57"/>
      <c r="U1210" s="57"/>
      <c r="V1210" s="33"/>
    </row>
    <row r="1211" spans="1:22">
      <c r="A1211" s="12"/>
      <c r="B1211" s="121" t="s">
        <v>714</v>
      </c>
      <c r="C1211" s="38"/>
      <c r="D1211" s="53">
        <v>304321</v>
      </c>
      <c r="E1211" s="53"/>
      <c r="F1211" s="38"/>
      <c r="G1211" s="38"/>
      <c r="H1211" s="51" t="s">
        <v>298</v>
      </c>
      <c r="I1211" s="51"/>
      <c r="J1211" s="38"/>
      <c r="K1211" s="38"/>
      <c r="L1211" s="51" t="s">
        <v>298</v>
      </c>
      <c r="M1211" s="51"/>
      <c r="N1211" s="38"/>
      <c r="O1211" s="38"/>
      <c r="P1211" s="51">
        <v>886</v>
      </c>
      <c r="Q1211" s="51"/>
      <c r="R1211" s="38"/>
      <c r="S1211" s="38"/>
      <c r="T1211" s="53">
        <v>305207</v>
      </c>
      <c r="U1211" s="53"/>
      <c r="V1211" s="38"/>
    </row>
    <row r="1212" spans="1:22">
      <c r="A1212" s="12"/>
      <c r="B1212" s="121"/>
      <c r="C1212" s="38"/>
      <c r="D1212" s="53"/>
      <c r="E1212" s="53"/>
      <c r="F1212" s="38"/>
      <c r="G1212" s="38"/>
      <c r="H1212" s="51"/>
      <c r="I1212" s="51"/>
      <c r="J1212" s="38"/>
      <c r="K1212" s="38"/>
      <c r="L1212" s="51"/>
      <c r="M1212" s="51"/>
      <c r="N1212" s="38"/>
      <c r="O1212" s="38"/>
      <c r="P1212" s="51"/>
      <c r="Q1212" s="51"/>
      <c r="R1212" s="38"/>
      <c r="S1212" s="38"/>
      <c r="T1212" s="53"/>
      <c r="U1212" s="53"/>
      <c r="V1212" s="38"/>
    </row>
    <row r="1213" spans="1:22">
      <c r="A1213" s="12"/>
      <c r="B1213" s="54" t="s">
        <v>737</v>
      </c>
      <c r="C1213" s="33"/>
      <c r="D1213" s="57">
        <v>390421</v>
      </c>
      <c r="E1213" s="57"/>
      <c r="F1213" s="33"/>
      <c r="G1213" s="33"/>
      <c r="H1213" s="58" t="s">
        <v>298</v>
      </c>
      <c r="I1213" s="58"/>
      <c r="J1213" s="33"/>
      <c r="K1213" s="33"/>
      <c r="L1213" s="58">
        <v>570</v>
      </c>
      <c r="M1213" s="58"/>
      <c r="N1213" s="33"/>
      <c r="O1213" s="33"/>
      <c r="P1213" s="57">
        <v>10945</v>
      </c>
      <c r="Q1213" s="57"/>
      <c r="R1213" s="33"/>
      <c r="S1213" s="33"/>
      <c r="T1213" s="57">
        <v>401936</v>
      </c>
      <c r="U1213" s="57"/>
      <c r="V1213" s="33"/>
    </row>
    <row r="1214" spans="1:22" ht="15.75" thickBot="1">
      <c r="A1214" s="12"/>
      <c r="B1214" s="148"/>
      <c r="C1214" s="63"/>
      <c r="D1214" s="66"/>
      <c r="E1214" s="66"/>
      <c r="F1214" s="63"/>
      <c r="G1214" s="63"/>
      <c r="H1214" s="67"/>
      <c r="I1214" s="67"/>
      <c r="J1214" s="63"/>
      <c r="K1214" s="63"/>
      <c r="L1214" s="67"/>
      <c r="M1214" s="67"/>
      <c r="N1214" s="63"/>
      <c r="O1214" s="63"/>
      <c r="P1214" s="66"/>
      <c r="Q1214" s="66"/>
      <c r="R1214" s="63"/>
      <c r="S1214" s="63"/>
      <c r="T1214" s="66"/>
      <c r="U1214" s="66"/>
      <c r="V1214" s="63"/>
    </row>
    <row r="1215" spans="1:22">
      <c r="A1215" s="12"/>
      <c r="B1215" s="130" t="s">
        <v>716</v>
      </c>
      <c r="C1215" s="70"/>
      <c r="D1215" s="78">
        <v>2589656</v>
      </c>
      <c r="E1215" s="78"/>
      <c r="F1215" s="70"/>
      <c r="G1215" s="70"/>
      <c r="H1215" s="80">
        <v>493</v>
      </c>
      <c r="I1215" s="80"/>
      <c r="J1215" s="70"/>
      <c r="K1215" s="70"/>
      <c r="L1215" s="78">
        <v>1953</v>
      </c>
      <c r="M1215" s="78"/>
      <c r="N1215" s="70"/>
      <c r="O1215" s="70"/>
      <c r="P1215" s="78">
        <v>39305</v>
      </c>
      <c r="Q1215" s="78"/>
      <c r="R1215" s="70"/>
      <c r="S1215" s="70"/>
      <c r="T1215" s="78">
        <v>2631407</v>
      </c>
      <c r="U1215" s="78"/>
      <c r="V1215" s="70"/>
    </row>
    <row r="1216" spans="1:22" ht="15.75" thickBot="1">
      <c r="A1216" s="12"/>
      <c r="B1216" s="131"/>
      <c r="C1216" s="87"/>
      <c r="D1216" s="105"/>
      <c r="E1216" s="105"/>
      <c r="F1216" s="87"/>
      <c r="G1216" s="87"/>
      <c r="H1216" s="106"/>
      <c r="I1216" s="106"/>
      <c r="J1216" s="87"/>
      <c r="K1216" s="87"/>
      <c r="L1216" s="105"/>
      <c r="M1216" s="105"/>
      <c r="N1216" s="87"/>
      <c r="O1216" s="87"/>
      <c r="P1216" s="105"/>
      <c r="Q1216" s="105"/>
      <c r="R1216" s="87"/>
      <c r="S1216" s="87"/>
      <c r="T1216" s="105"/>
      <c r="U1216" s="105"/>
      <c r="V1216" s="87"/>
    </row>
    <row r="1217" spans="1:22">
      <c r="A1217" s="12"/>
      <c r="B1217" s="19"/>
      <c r="C1217" s="19"/>
      <c r="D1217" s="93"/>
      <c r="E1217" s="93"/>
      <c r="F1217" s="93"/>
      <c r="G1217" s="19"/>
      <c r="H1217" s="93"/>
      <c r="I1217" s="93"/>
      <c r="J1217" s="93"/>
      <c r="K1217" s="19"/>
      <c r="L1217" s="93"/>
      <c r="M1217" s="93"/>
      <c r="N1217" s="93"/>
      <c r="O1217" s="19"/>
      <c r="P1217" s="93"/>
      <c r="Q1217" s="93"/>
      <c r="R1217" s="93"/>
      <c r="S1217" s="19"/>
      <c r="T1217" s="93"/>
      <c r="U1217" s="93"/>
      <c r="V1217" s="93"/>
    </row>
    <row r="1218" spans="1:22">
      <c r="A1218" s="12"/>
      <c r="B1218" s="37" t="s">
        <v>717</v>
      </c>
      <c r="C1218" s="38"/>
      <c r="D1218" s="51"/>
      <c r="E1218" s="51"/>
      <c r="F1218" s="38"/>
      <c r="G1218" s="38"/>
      <c r="H1218" s="51"/>
      <c r="I1218" s="51"/>
      <c r="J1218" s="38"/>
      <c r="K1218" s="38"/>
      <c r="L1218" s="51"/>
      <c r="M1218" s="51"/>
      <c r="N1218" s="38"/>
      <c r="O1218" s="38"/>
      <c r="P1218" s="51"/>
      <c r="Q1218" s="51"/>
      <c r="R1218" s="38"/>
      <c r="S1218" s="38"/>
      <c r="T1218" s="51"/>
      <c r="U1218" s="51"/>
      <c r="V1218" s="38"/>
    </row>
    <row r="1219" spans="1:22">
      <c r="A1219" s="12"/>
      <c r="B1219" s="37"/>
      <c r="C1219" s="38"/>
      <c r="D1219" s="51"/>
      <c r="E1219" s="51"/>
      <c r="F1219" s="38"/>
      <c r="G1219" s="38"/>
      <c r="H1219" s="51"/>
      <c r="I1219" s="51"/>
      <c r="J1219" s="38"/>
      <c r="K1219" s="38"/>
      <c r="L1219" s="51"/>
      <c r="M1219" s="51"/>
      <c r="N1219" s="38"/>
      <c r="O1219" s="38"/>
      <c r="P1219" s="51"/>
      <c r="Q1219" s="51"/>
      <c r="R1219" s="38"/>
      <c r="S1219" s="38"/>
      <c r="T1219" s="51"/>
      <c r="U1219" s="51"/>
      <c r="V1219" s="38"/>
    </row>
    <row r="1220" spans="1:22">
      <c r="A1220" s="12"/>
      <c r="B1220" s="54" t="s">
        <v>718</v>
      </c>
      <c r="C1220" s="33"/>
      <c r="D1220" s="57">
        <v>991486</v>
      </c>
      <c r="E1220" s="57"/>
      <c r="F1220" s="33"/>
      <c r="G1220" s="33"/>
      <c r="H1220" s="57">
        <v>5732</v>
      </c>
      <c r="I1220" s="57"/>
      <c r="J1220" s="33"/>
      <c r="K1220" s="33"/>
      <c r="L1220" s="58">
        <v>12</v>
      </c>
      <c r="M1220" s="58"/>
      <c r="N1220" s="33"/>
      <c r="O1220" s="33"/>
      <c r="P1220" s="57">
        <v>36342</v>
      </c>
      <c r="Q1220" s="57"/>
      <c r="R1220" s="33"/>
      <c r="S1220" s="33"/>
      <c r="T1220" s="57">
        <v>1033572</v>
      </c>
      <c r="U1220" s="57"/>
      <c r="V1220" s="33"/>
    </row>
    <row r="1221" spans="1:22">
      <c r="A1221" s="12"/>
      <c r="B1221" s="54"/>
      <c r="C1221" s="33"/>
      <c r="D1221" s="57"/>
      <c r="E1221" s="57"/>
      <c r="F1221" s="33"/>
      <c r="G1221" s="33"/>
      <c r="H1221" s="57"/>
      <c r="I1221" s="57"/>
      <c r="J1221" s="33"/>
      <c r="K1221" s="33"/>
      <c r="L1221" s="58"/>
      <c r="M1221" s="58"/>
      <c r="N1221" s="33"/>
      <c r="O1221" s="33"/>
      <c r="P1221" s="57"/>
      <c r="Q1221" s="57"/>
      <c r="R1221" s="33"/>
      <c r="S1221" s="33"/>
      <c r="T1221" s="57"/>
      <c r="U1221" s="57"/>
      <c r="V1221" s="33"/>
    </row>
    <row r="1222" spans="1:22">
      <c r="A1222" s="12"/>
      <c r="B1222" s="121" t="s">
        <v>719</v>
      </c>
      <c r="C1222" s="38"/>
      <c r="D1222" s="53">
        <v>26919</v>
      </c>
      <c r="E1222" s="53"/>
      <c r="F1222" s="38"/>
      <c r="G1222" s="38"/>
      <c r="H1222" s="53">
        <v>20544</v>
      </c>
      <c r="I1222" s="53"/>
      <c r="J1222" s="38"/>
      <c r="K1222" s="38"/>
      <c r="L1222" s="53">
        <v>135787</v>
      </c>
      <c r="M1222" s="53"/>
      <c r="N1222" s="38"/>
      <c r="O1222" s="38"/>
      <c r="P1222" s="53">
        <v>1572</v>
      </c>
      <c r="Q1222" s="53"/>
      <c r="R1222" s="38"/>
      <c r="S1222" s="38"/>
      <c r="T1222" s="53">
        <v>184822</v>
      </c>
      <c r="U1222" s="53"/>
      <c r="V1222" s="38"/>
    </row>
    <row r="1223" spans="1:22">
      <c r="A1223" s="12"/>
      <c r="B1223" s="121"/>
      <c r="C1223" s="38"/>
      <c r="D1223" s="53"/>
      <c r="E1223" s="53"/>
      <c r="F1223" s="38"/>
      <c r="G1223" s="38"/>
      <c r="H1223" s="53"/>
      <c r="I1223" s="53"/>
      <c r="J1223" s="38"/>
      <c r="K1223" s="38"/>
      <c r="L1223" s="53"/>
      <c r="M1223" s="53"/>
      <c r="N1223" s="38"/>
      <c r="O1223" s="38"/>
      <c r="P1223" s="53"/>
      <c r="Q1223" s="53"/>
      <c r="R1223" s="38"/>
      <c r="S1223" s="38"/>
      <c r="T1223" s="53"/>
      <c r="U1223" s="53"/>
      <c r="V1223" s="38"/>
    </row>
    <row r="1224" spans="1:22">
      <c r="A1224" s="12"/>
      <c r="B1224" s="54" t="s">
        <v>720</v>
      </c>
      <c r="C1224" s="33"/>
      <c r="D1224" s="57">
        <v>789234</v>
      </c>
      <c r="E1224" s="57"/>
      <c r="F1224" s="33"/>
      <c r="G1224" s="33"/>
      <c r="H1224" s="57">
        <v>3556</v>
      </c>
      <c r="I1224" s="57"/>
      <c r="J1224" s="33"/>
      <c r="K1224" s="33"/>
      <c r="L1224" s="58">
        <v>25</v>
      </c>
      <c r="M1224" s="58"/>
      <c r="N1224" s="33"/>
      <c r="O1224" s="33"/>
      <c r="P1224" s="57">
        <v>7466</v>
      </c>
      <c r="Q1224" s="57"/>
      <c r="R1224" s="33"/>
      <c r="S1224" s="33"/>
      <c r="T1224" s="57">
        <v>800281</v>
      </c>
      <c r="U1224" s="57"/>
      <c r="V1224" s="33"/>
    </row>
    <row r="1225" spans="1:22" ht="15.75" thickBot="1">
      <c r="A1225" s="12"/>
      <c r="B1225" s="148"/>
      <c r="C1225" s="63"/>
      <c r="D1225" s="66"/>
      <c r="E1225" s="66"/>
      <c r="F1225" s="63"/>
      <c r="G1225" s="63"/>
      <c r="H1225" s="66"/>
      <c r="I1225" s="66"/>
      <c r="J1225" s="63"/>
      <c r="K1225" s="63"/>
      <c r="L1225" s="67"/>
      <c r="M1225" s="67"/>
      <c r="N1225" s="63"/>
      <c r="O1225" s="63"/>
      <c r="P1225" s="66"/>
      <c r="Q1225" s="66"/>
      <c r="R1225" s="63"/>
      <c r="S1225" s="63"/>
      <c r="T1225" s="66"/>
      <c r="U1225" s="66"/>
      <c r="V1225" s="63"/>
    </row>
    <row r="1226" spans="1:22">
      <c r="A1226" s="12"/>
      <c r="B1226" s="130" t="s">
        <v>721</v>
      </c>
      <c r="C1226" s="70"/>
      <c r="D1226" s="78">
        <v>1807639</v>
      </c>
      <c r="E1226" s="78"/>
      <c r="F1226" s="70"/>
      <c r="G1226" s="70"/>
      <c r="H1226" s="78">
        <v>29832</v>
      </c>
      <c r="I1226" s="78"/>
      <c r="J1226" s="70"/>
      <c r="K1226" s="70"/>
      <c r="L1226" s="78">
        <v>135824</v>
      </c>
      <c r="M1226" s="78"/>
      <c r="N1226" s="70"/>
      <c r="O1226" s="70"/>
      <c r="P1226" s="78">
        <v>45380</v>
      </c>
      <c r="Q1226" s="78"/>
      <c r="R1226" s="70"/>
      <c r="S1226" s="70"/>
      <c r="T1226" s="78">
        <v>2018675</v>
      </c>
      <c r="U1226" s="78"/>
      <c r="V1226" s="70"/>
    </row>
    <row r="1227" spans="1:22" ht="15.75" thickBot="1">
      <c r="A1227" s="12"/>
      <c r="B1227" s="131"/>
      <c r="C1227" s="87"/>
      <c r="D1227" s="105"/>
      <c r="E1227" s="105"/>
      <c r="F1227" s="87"/>
      <c r="G1227" s="87"/>
      <c r="H1227" s="105"/>
      <c r="I1227" s="105"/>
      <c r="J1227" s="87"/>
      <c r="K1227" s="87"/>
      <c r="L1227" s="105"/>
      <c r="M1227" s="105"/>
      <c r="N1227" s="87"/>
      <c r="O1227" s="87"/>
      <c r="P1227" s="105"/>
      <c r="Q1227" s="105"/>
      <c r="R1227" s="87"/>
      <c r="S1227" s="87"/>
      <c r="T1227" s="105"/>
      <c r="U1227" s="105"/>
      <c r="V1227" s="87"/>
    </row>
    <row r="1228" spans="1:22">
      <c r="A1228" s="12"/>
      <c r="B1228" s="19"/>
      <c r="C1228" s="19"/>
      <c r="D1228" s="93"/>
      <c r="E1228" s="93"/>
      <c r="F1228" s="93"/>
      <c r="G1228" s="19"/>
      <c r="H1228" s="93"/>
      <c r="I1228" s="93"/>
      <c r="J1228" s="93"/>
      <c r="K1228" s="19"/>
      <c r="L1228" s="93"/>
      <c r="M1228" s="93"/>
      <c r="N1228" s="93"/>
      <c r="O1228" s="19"/>
      <c r="P1228" s="93"/>
      <c r="Q1228" s="93"/>
      <c r="R1228" s="93"/>
      <c r="S1228" s="19"/>
      <c r="T1228" s="93"/>
      <c r="U1228" s="93"/>
      <c r="V1228" s="93"/>
    </row>
    <row r="1229" spans="1:22">
      <c r="A1229" s="12"/>
      <c r="B1229" s="37" t="s">
        <v>610</v>
      </c>
      <c r="C1229" s="38"/>
      <c r="D1229" s="53">
        <v>374518</v>
      </c>
      <c r="E1229" s="53"/>
      <c r="F1229" s="38"/>
      <c r="G1229" s="38"/>
      <c r="H1229" s="51">
        <v>573</v>
      </c>
      <c r="I1229" s="51"/>
      <c r="J1229" s="38"/>
      <c r="K1229" s="38"/>
      <c r="L1229" s="51">
        <v>1</v>
      </c>
      <c r="M1229" s="51"/>
      <c r="N1229" s="38"/>
      <c r="O1229" s="38"/>
      <c r="P1229" s="51">
        <v>974</v>
      </c>
      <c r="Q1229" s="51"/>
      <c r="R1229" s="38"/>
      <c r="S1229" s="38"/>
      <c r="T1229" s="53">
        <v>376066</v>
      </c>
      <c r="U1229" s="53"/>
      <c r="V1229" s="38"/>
    </row>
    <row r="1230" spans="1:22" ht="15.75" thickBot="1">
      <c r="A1230" s="12"/>
      <c r="B1230" s="86"/>
      <c r="C1230" s="87"/>
      <c r="D1230" s="105"/>
      <c r="E1230" s="105"/>
      <c r="F1230" s="87"/>
      <c r="G1230" s="87"/>
      <c r="H1230" s="106"/>
      <c r="I1230" s="106"/>
      <c r="J1230" s="87"/>
      <c r="K1230" s="87"/>
      <c r="L1230" s="106"/>
      <c r="M1230" s="106"/>
      <c r="N1230" s="87"/>
      <c r="O1230" s="87"/>
      <c r="P1230" s="106"/>
      <c r="Q1230" s="106"/>
      <c r="R1230" s="87"/>
      <c r="S1230" s="87"/>
      <c r="T1230" s="105"/>
      <c r="U1230" s="105"/>
      <c r="V1230" s="87"/>
    </row>
    <row r="1231" spans="1:22">
      <c r="A1231" s="12"/>
      <c r="B1231" s="19"/>
      <c r="C1231" s="19"/>
      <c r="D1231" s="93"/>
      <c r="E1231" s="93"/>
      <c r="F1231" s="93"/>
      <c r="G1231" s="19"/>
      <c r="H1231" s="93"/>
      <c r="I1231" s="93"/>
      <c r="J1231" s="93"/>
      <c r="K1231" s="19"/>
      <c r="L1231" s="93"/>
      <c r="M1231" s="93"/>
      <c r="N1231" s="93"/>
      <c r="O1231" s="19"/>
      <c r="P1231" s="93"/>
      <c r="Q1231" s="93"/>
      <c r="R1231" s="93"/>
      <c r="S1231" s="19"/>
      <c r="T1231" s="93"/>
      <c r="U1231" s="93"/>
      <c r="V1231" s="93"/>
    </row>
    <row r="1232" spans="1:22">
      <c r="A1232" s="12"/>
      <c r="B1232" s="37" t="s">
        <v>165</v>
      </c>
      <c r="C1232" s="38"/>
      <c r="D1232" s="37" t="s">
        <v>277</v>
      </c>
      <c r="E1232" s="53">
        <v>12799061</v>
      </c>
      <c r="F1232" s="38"/>
      <c r="G1232" s="38"/>
      <c r="H1232" s="37" t="s">
        <v>277</v>
      </c>
      <c r="I1232" s="53">
        <v>36309</v>
      </c>
      <c r="J1232" s="38"/>
      <c r="K1232" s="38"/>
      <c r="L1232" s="37" t="s">
        <v>277</v>
      </c>
      <c r="M1232" s="53">
        <v>137778</v>
      </c>
      <c r="N1232" s="38"/>
      <c r="O1232" s="38"/>
      <c r="P1232" s="37" t="s">
        <v>277</v>
      </c>
      <c r="Q1232" s="53">
        <v>104706</v>
      </c>
      <c r="R1232" s="38"/>
      <c r="S1232" s="38"/>
      <c r="T1232" s="37" t="s">
        <v>277</v>
      </c>
      <c r="U1232" s="53">
        <v>13077854</v>
      </c>
      <c r="V1232" s="38"/>
    </row>
    <row r="1233" spans="1:22" ht="15.75" thickBot="1">
      <c r="A1233" s="12"/>
      <c r="B1233" s="69"/>
      <c r="C1233" s="71"/>
      <c r="D1233" s="69"/>
      <c r="E1233" s="79"/>
      <c r="F1233" s="71"/>
      <c r="G1233" s="71"/>
      <c r="H1233" s="69"/>
      <c r="I1233" s="79"/>
      <c r="J1233" s="71"/>
      <c r="K1233" s="71"/>
      <c r="L1233" s="69"/>
      <c r="M1233" s="79"/>
      <c r="N1233" s="71"/>
      <c r="O1233" s="71"/>
      <c r="P1233" s="69"/>
      <c r="Q1233" s="79"/>
      <c r="R1233" s="71"/>
      <c r="S1233" s="71"/>
      <c r="T1233" s="69"/>
      <c r="U1233" s="79"/>
      <c r="V1233" s="71"/>
    </row>
    <row r="1234" spans="1:22" ht="15.75" thickTop="1"/>
  </sheetData>
  <mergeCells count="8856">
    <mergeCell ref="B1063:AH1063"/>
    <mergeCell ref="B1064:AH1064"/>
    <mergeCell ref="B1065:AH1065"/>
    <mergeCell ref="B1120:AH1120"/>
    <mergeCell ref="B1121:AH1121"/>
    <mergeCell ref="B1177:AH1177"/>
    <mergeCell ref="B1054:AH1054"/>
    <mergeCell ref="B1055:AH1055"/>
    <mergeCell ref="B1056:AH1056"/>
    <mergeCell ref="B1057:AH1057"/>
    <mergeCell ref="B1061:AH1061"/>
    <mergeCell ref="B1062:AH1062"/>
    <mergeCell ref="B940:AH940"/>
    <mergeCell ref="B994:AH994"/>
    <mergeCell ref="B995:AH995"/>
    <mergeCell ref="B999:AH999"/>
    <mergeCell ref="B1000:AH1000"/>
    <mergeCell ref="B1001:AH1001"/>
    <mergeCell ref="B681:AH681"/>
    <mergeCell ref="B747:AH747"/>
    <mergeCell ref="B748:AH748"/>
    <mergeCell ref="B812:AH812"/>
    <mergeCell ref="B813:AH813"/>
    <mergeCell ref="B878:AH878"/>
    <mergeCell ref="B560:AH560"/>
    <mergeCell ref="B618:AH618"/>
    <mergeCell ref="B619:AH619"/>
    <mergeCell ref="B678:AH678"/>
    <mergeCell ref="B679:AH679"/>
    <mergeCell ref="B680:AH680"/>
    <mergeCell ref="B495:AH495"/>
    <mergeCell ref="B496:AH496"/>
    <mergeCell ref="B497:AH497"/>
    <mergeCell ref="B557:AH557"/>
    <mergeCell ref="B558:AH558"/>
    <mergeCell ref="B559:AH559"/>
    <mergeCell ref="B326:AH326"/>
    <mergeCell ref="B327:AH327"/>
    <mergeCell ref="B381:AH381"/>
    <mergeCell ref="B382:AH382"/>
    <mergeCell ref="B436:AH436"/>
    <mergeCell ref="B437:AH437"/>
    <mergeCell ref="B299:AH299"/>
    <mergeCell ref="B300:AH300"/>
    <mergeCell ref="B322:AH322"/>
    <mergeCell ref="B323:AH323"/>
    <mergeCell ref="B324:AH324"/>
    <mergeCell ref="B325:AH325"/>
    <mergeCell ref="B251:AH251"/>
    <mergeCell ref="B252:AH252"/>
    <mergeCell ref="B274:AH274"/>
    <mergeCell ref="B275:AH275"/>
    <mergeCell ref="B276:AH276"/>
    <mergeCell ref="B298:AH298"/>
    <mergeCell ref="B245:AH245"/>
    <mergeCell ref="B246:AH246"/>
    <mergeCell ref="B247:AH247"/>
    <mergeCell ref="B248:AH248"/>
    <mergeCell ref="B249:AH249"/>
    <mergeCell ref="B250:AH250"/>
    <mergeCell ref="B195:AH195"/>
    <mergeCell ref="B196:AH196"/>
    <mergeCell ref="B219:AH219"/>
    <mergeCell ref="B220:AH220"/>
    <mergeCell ref="B221:AH221"/>
    <mergeCell ref="B222:AH222"/>
    <mergeCell ref="B167:AH167"/>
    <mergeCell ref="B168:AH168"/>
    <mergeCell ref="B169:AH169"/>
    <mergeCell ref="B170:AH170"/>
    <mergeCell ref="B193:AH193"/>
    <mergeCell ref="B194:AH194"/>
    <mergeCell ref="B110:AH110"/>
    <mergeCell ref="B111:AH111"/>
    <mergeCell ref="B112:AH112"/>
    <mergeCell ref="B113:AH113"/>
    <mergeCell ref="B114:AH114"/>
    <mergeCell ref="B115:AH115"/>
    <mergeCell ref="B104:AH104"/>
    <mergeCell ref="B105:AH105"/>
    <mergeCell ref="B106:AH106"/>
    <mergeCell ref="B107:AH107"/>
    <mergeCell ref="B108:AH108"/>
    <mergeCell ref="B109:AH109"/>
    <mergeCell ref="B98:AH98"/>
    <mergeCell ref="B99:AH99"/>
    <mergeCell ref="B100:AH100"/>
    <mergeCell ref="B101:AH101"/>
    <mergeCell ref="B102:AH102"/>
    <mergeCell ref="B103:AH103"/>
    <mergeCell ref="B92:AH92"/>
    <mergeCell ref="B93:AH93"/>
    <mergeCell ref="B94:AH94"/>
    <mergeCell ref="B95:AH95"/>
    <mergeCell ref="B96:AH96"/>
    <mergeCell ref="B97:AH97"/>
    <mergeCell ref="B86:AH86"/>
    <mergeCell ref="B87:AH87"/>
    <mergeCell ref="B88:AH88"/>
    <mergeCell ref="B89:AH89"/>
    <mergeCell ref="B90:AH90"/>
    <mergeCell ref="B91:AH91"/>
    <mergeCell ref="B80:AH80"/>
    <mergeCell ref="B81:AH81"/>
    <mergeCell ref="B82:AH82"/>
    <mergeCell ref="B83:AH83"/>
    <mergeCell ref="B84:AH84"/>
    <mergeCell ref="B85:AH85"/>
    <mergeCell ref="B74:AH74"/>
    <mergeCell ref="B75:AH75"/>
    <mergeCell ref="B76:AH76"/>
    <mergeCell ref="B77:AH77"/>
    <mergeCell ref="B78:AH78"/>
    <mergeCell ref="B79:AH79"/>
    <mergeCell ref="B68:AH68"/>
    <mergeCell ref="B69:AH69"/>
    <mergeCell ref="B70:AH70"/>
    <mergeCell ref="B71:AH71"/>
    <mergeCell ref="B72:AH72"/>
    <mergeCell ref="B73:AH73"/>
    <mergeCell ref="B24:AH24"/>
    <mergeCell ref="B25:AH25"/>
    <mergeCell ref="B62:AH62"/>
    <mergeCell ref="B63:AH63"/>
    <mergeCell ref="B64:AH64"/>
    <mergeCell ref="B65:AH65"/>
    <mergeCell ref="B18:AH18"/>
    <mergeCell ref="B19:AH19"/>
    <mergeCell ref="B20:AH20"/>
    <mergeCell ref="B21:AH21"/>
    <mergeCell ref="B22:AH22"/>
    <mergeCell ref="B23:AH23"/>
    <mergeCell ref="B12:AH12"/>
    <mergeCell ref="B13:AH13"/>
    <mergeCell ref="B14:AH14"/>
    <mergeCell ref="B15:AH15"/>
    <mergeCell ref="B16:AH16"/>
    <mergeCell ref="B17:AH17"/>
    <mergeCell ref="B6:AH6"/>
    <mergeCell ref="B7:AH7"/>
    <mergeCell ref="B8:AH8"/>
    <mergeCell ref="B9:AH9"/>
    <mergeCell ref="B10:AH10"/>
    <mergeCell ref="B11:AH11"/>
    <mergeCell ref="T1232:T1233"/>
    <mergeCell ref="U1232:U1233"/>
    <mergeCell ref="V1232:V1233"/>
    <mergeCell ref="A1:A2"/>
    <mergeCell ref="B1:AH1"/>
    <mergeCell ref="B2:AH2"/>
    <mergeCell ref="B3:AH3"/>
    <mergeCell ref="A4:A1233"/>
    <mergeCell ref="B4:AH4"/>
    <mergeCell ref="B5:AH5"/>
    <mergeCell ref="N1232:N1233"/>
    <mergeCell ref="O1232:O1233"/>
    <mergeCell ref="P1232:P1233"/>
    <mergeCell ref="Q1232:Q1233"/>
    <mergeCell ref="R1232:R1233"/>
    <mergeCell ref="S1232:S1233"/>
    <mergeCell ref="H1232:H1233"/>
    <mergeCell ref="I1232:I1233"/>
    <mergeCell ref="J1232:J1233"/>
    <mergeCell ref="K1232:K1233"/>
    <mergeCell ref="L1232:L1233"/>
    <mergeCell ref="M1232:M1233"/>
    <mergeCell ref="B1232:B1233"/>
    <mergeCell ref="C1232:C1233"/>
    <mergeCell ref="D1232:D1233"/>
    <mergeCell ref="E1232:E1233"/>
    <mergeCell ref="F1232:F1233"/>
    <mergeCell ref="G1232:G1233"/>
    <mergeCell ref="R1229:R1230"/>
    <mergeCell ref="S1229:S1230"/>
    <mergeCell ref="T1229:U1230"/>
    <mergeCell ref="V1229:V1230"/>
    <mergeCell ref="D1231:F1231"/>
    <mergeCell ref="H1231:J1231"/>
    <mergeCell ref="L1231:N1231"/>
    <mergeCell ref="P1231:R1231"/>
    <mergeCell ref="T1231:V1231"/>
    <mergeCell ref="J1229:J1230"/>
    <mergeCell ref="K1229:K1230"/>
    <mergeCell ref="L1229:M1230"/>
    <mergeCell ref="N1229:N1230"/>
    <mergeCell ref="O1229:O1230"/>
    <mergeCell ref="P1229:Q1230"/>
    <mergeCell ref="B1229:B1230"/>
    <mergeCell ref="C1229:C1230"/>
    <mergeCell ref="D1229:E1230"/>
    <mergeCell ref="F1229:F1230"/>
    <mergeCell ref="G1229:G1230"/>
    <mergeCell ref="H1229:I1230"/>
    <mergeCell ref="R1226:R1227"/>
    <mergeCell ref="S1226:S1227"/>
    <mergeCell ref="T1226:U1227"/>
    <mergeCell ref="V1226:V1227"/>
    <mergeCell ref="D1228:F1228"/>
    <mergeCell ref="H1228:J1228"/>
    <mergeCell ref="L1228:N1228"/>
    <mergeCell ref="P1228:R1228"/>
    <mergeCell ref="T1228:V1228"/>
    <mergeCell ref="J1226:J1227"/>
    <mergeCell ref="K1226:K1227"/>
    <mergeCell ref="L1226:M1227"/>
    <mergeCell ref="N1226:N1227"/>
    <mergeCell ref="O1226:O1227"/>
    <mergeCell ref="P1226:Q1227"/>
    <mergeCell ref="R1224:R1225"/>
    <mergeCell ref="S1224:S1225"/>
    <mergeCell ref="T1224:U1225"/>
    <mergeCell ref="V1224:V1225"/>
    <mergeCell ref="B1226:B1227"/>
    <mergeCell ref="C1226:C1227"/>
    <mergeCell ref="D1226:E1227"/>
    <mergeCell ref="F1226:F1227"/>
    <mergeCell ref="G1226:G1227"/>
    <mergeCell ref="H1226:I1227"/>
    <mergeCell ref="J1224:J1225"/>
    <mergeCell ref="K1224:K1225"/>
    <mergeCell ref="L1224:M1225"/>
    <mergeCell ref="N1224:N1225"/>
    <mergeCell ref="O1224:O1225"/>
    <mergeCell ref="P1224:Q1225"/>
    <mergeCell ref="R1222:R1223"/>
    <mergeCell ref="S1222:S1223"/>
    <mergeCell ref="T1222:U1223"/>
    <mergeCell ref="V1222:V1223"/>
    <mergeCell ref="B1224:B1225"/>
    <mergeCell ref="C1224:C1225"/>
    <mergeCell ref="D1224:E1225"/>
    <mergeCell ref="F1224:F1225"/>
    <mergeCell ref="G1224:G1225"/>
    <mergeCell ref="H1224:I1225"/>
    <mergeCell ref="J1222:J1223"/>
    <mergeCell ref="K1222:K1223"/>
    <mergeCell ref="L1222:M1223"/>
    <mergeCell ref="N1222:N1223"/>
    <mergeCell ref="O1222:O1223"/>
    <mergeCell ref="P1222:Q1223"/>
    <mergeCell ref="R1220:R1221"/>
    <mergeCell ref="S1220:S1221"/>
    <mergeCell ref="T1220:U1221"/>
    <mergeCell ref="V1220:V1221"/>
    <mergeCell ref="B1222:B1223"/>
    <mergeCell ref="C1222:C1223"/>
    <mergeCell ref="D1222:E1223"/>
    <mergeCell ref="F1222:F1223"/>
    <mergeCell ref="G1222:G1223"/>
    <mergeCell ref="H1222:I1223"/>
    <mergeCell ref="J1220:J1221"/>
    <mergeCell ref="K1220:K1221"/>
    <mergeCell ref="L1220:M1221"/>
    <mergeCell ref="N1220:N1221"/>
    <mergeCell ref="O1220:O1221"/>
    <mergeCell ref="P1220:Q1221"/>
    <mergeCell ref="R1218:R1219"/>
    <mergeCell ref="S1218:S1219"/>
    <mergeCell ref="T1218:U1219"/>
    <mergeCell ref="V1218:V1219"/>
    <mergeCell ref="B1220:B1221"/>
    <mergeCell ref="C1220:C1221"/>
    <mergeCell ref="D1220:E1221"/>
    <mergeCell ref="F1220:F1221"/>
    <mergeCell ref="G1220:G1221"/>
    <mergeCell ref="H1220:I1221"/>
    <mergeCell ref="J1218:J1219"/>
    <mergeCell ref="K1218:K1219"/>
    <mergeCell ref="L1218:M1219"/>
    <mergeCell ref="N1218:N1219"/>
    <mergeCell ref="O1218:O1219"/>
    <mergeCell ref="P1218:Q1219"/>
    <mergeCell ref="B1218:B1219"/>
    <mergeCell ref="C1218:C1219"/>
    <mergeCell ref="D1218:E1219"/>
    <mergeCell ref="F1218:F1219"/>
    <mergeCell ref="G1218:G1219"/>
    <mergeCell ref="H1218:I1219"/>
    <mergeCell ref="R1215:R1216"/>
    <mergeCell ref="S1215:S1216"/>
    <mergeCell ref="T1215:U1216"/>
    <mergeCell ref="V1215:V1216"/>
    <mergeCell ref="D1217:F1217"/>
    <mergeCell ref="H1217:J1217"/>
    <mergeCell ref="L1217:N1217"/>
    <mergeCell ref="P1217:R1217"/>
    <mergeCell ref="T1217:V1217"/>
    <mergeCell ref="J1215:J1216"/>
    <mergeCell ref="K1215:K1216"/>
    <mergeCell ref="L1215:M1216"/>
    <mergeCell ref="N1215:N1216"/>
    <mergeCell ref="O1215:O1216"/>
    <mergeCell ref="P1215:Q1216"/>
    <mergeCell ref="R1213:R1214"/>
    <mergeCell ref="S1213:S1214"/>
    <mergeCell ref="T1213:U1214"/>
    <mergeCell ref="V1213:V1214"/>
    <mergeCell ref="B1215:B1216"/>
    <mergeCell ref="C1215:C1216"/>
    <mergeCell ref="D1215:E1216"/>
    <mergeCell ref="F1215:F1216"/>
    <mergeCell ref="G1215:G1216"/>
    <mergeCell ref="H1215:I1216"/>
    <mergeCell ref="J1213:J1214"/>
    <mergeCell ref="K1213:K1214"/>
    <mergeCell ref="L1213:M1214"/>
    <mergeCell ref="N1213:N1214"/>
    <mergeCell ref="O1213:O1214"/>
    <mergeCell ref="P1213:Q1214"/>
    <mergeCell ref="R1211:R1212"/>
    <mergeCell ref="S1211:S1212"/>
    <mergeCell ref="T1211:U1212"/>
    <mergeCell ref="V1211:V1212"/>
    <mergeCell ref="B1213:B1214"/>
    <mergeCell ref="C1213:C1214"/>
    <mergeCell ref="D1213:E1214"/>
    <mergeCell ref="F1213:F1214"/>
    <mergeCell ref="G1213:G1214"/>
    <mergeCell ref="H1213:I1214"/>
    <mergeCell ref="J1211:J1212"/>
    <mergeCell ref="K1211:K1212"/>
    <mergeCell ref="L1211:M1212"/>
    <mergeCell ref="N1211:N1212"/>
    <mergeCell ref="O1211:O1212"/>
    <mergeCell ref="P1211:Q1212"/>
    <mergeCell ref="R1209:R1210"/>
    <mergeCell ref="S1209:S1210"/>
    <mergeCell ref="T1209:U1210"/>
    <mergeCell ref="V1209:V1210"/>
    <mergeCell ref="B1211:B1212"/>
    <mergeCell ref="C1211:C1212"/>
    <mergeCell ref="D1211:E1212"/>
    <mergeCell ref="F1211:F1212"/>
    <mergeCell ref="G1211:G1212"/>
    <mergeCell ref="H1211:I1212"/>
    <mergeCell ref="J1209:J1210"/>
    <mergeCell ref="K1209:K1210"/>
    <mergeCell ref="L1209:M1210"/>
    <mergeCell ref="N1209:N1210"/>
    <mergeCell ref="O1209:O1210"/>
    <mergeCell ref="P1209:Q1210"/>
    <mergeCell ref="R1207:R1208"/>
    <mergeCell ref="S1207:S1208"/>
    <mergeCell ref="T1207:U1208"/>
    <mergeCell ref="V1207:V1208"/>
    <mergeCell ref="B1209:B1210"/>
    <mergeCell ref="C1209:C1210"/>
    <mergeCell ref="D1209:E1210"/>
    <mergeCell ref="F1209:F1210"/>
    <mergeCell ref="G1209:G1210"/>
    <mergeCell ref="H1209:I1210"/>
    <mergeCell ref="J1207:J1208"/>
    <mergeCell ref="K1207:K1208"/>
    <mergeCell ref="L1207:M1208"/>
    <mergeCell ref="N1207:N1208"/>
    <mergeCell ref="O1207:O1208"/>
    <mergeCell ref="P1207:Q1208"/>
    <mergeCell ref="R1205:R1206"/>
    <mergeCell ref="S1205:S1206"/>
    <mergeCell ref="T1205:U1206"/>
    <mergeCell ref="V1205:V1206"/>
    <mergeCell ref="B1207:B1208"/>
    <mergeCell ref="C1207:C1208"/>
    <mergeCell ref="D1207:E1208"/>
    <mergeCell ref="F1207:F1208"/>
    <mergeCell ref="G1207:G1208"/>
    <mergeCell ref="H1207:I1208"/>
    <mergeCell ref="J1205:J1206"/>
    <mergeCell ref="K1205:K1206"/>
    <mergeCell ref="L1205:M1206"/>
    <mergeCell ref="N1205:N1206"/>
    <mergeCell ref="O1205:O1206"/>
    <mergeCell ref="P1205:Q1206"/>
    <mergeCell ref="R1203:R1204"/>
    <mergeCell ref="S1203:S1204"/>
    <mergeCell ref="T1203:U1204"/>
    <mergeCell ref="V1203:V1204"/>
    <mergeCell ref="B1205:B1206"/>
    <mergeCell ref="C1205:C1206"/>
    <mergeCell ref="D1205:E1206"/>
    <mergeCell ref="F1205:F1206"/>
    <mergeCell ref="G1205:G1206"/>
    <mergeCell ref="H1205:I1206"/>
    <mergeCell ref="J1203:J1204"/>
    <mergeCell ref="K1203:K1204"/>
    <mergeCell ref="L1203:M1204"/>
    <mergeCell ref="N1203:N1204"/>
    <mergeCell ref="O1203:O1204"/>
    <mergeCell ref="P1203:Q1204"/>
    <mergeCell ref="R1201:R1202"/>
    <mergeCell ref="S1201:S1202"/>
    <mergeCell ref="T1201:U1202"/>
    <mergeCell ref="V1201:V1202"/>
    <mergeCell ref="B1203:B1204"/>
    <mergeCell ref="C1203:C1204"/>
    <mergeCell ref="D1203:E1204"/>
    <mergeCell ref="F1203:F1204"/>
    <mergeCell ref="G1203:G1204"/>
    <mergeCell ref="H1203:I1204"/>
    <mergeCell ref="J1201:J1202"/>
    <mergeCell ref="K1201:K1202"/>
    <mergeCell ref="L1201:M1202"/>
    <mergeCell ref="N1201:N1202"/>
    <mergeCell ref="O1201:O1202"/>
    <mergeCell ref="P1201:Q1202"/>
    <mergeCell ref="B1201:B1202"/>
    <mergeCell ref="C1201:C1202"/>
    <mergeCell ref="D1201:E1202"/>
    <mergeCell ref="F1201:F1202"/>
    <mergeCell ref="G1201:G1202"/>
    <mergeCell ref="H1201:I1202"/>
    <mergeCell ref="S1198:S1199"/>
    <mergeCell ref="T1198:U1199"/>
    <mergeCell ref="V1198:V1199"/>
    <mergeCell ref="D1200:F1200"/>
    <mergeCell ref="H1200:J1200"/>
    <mergeCell ref="L1200:N1200"/>
    <mergeCell ref="P1200:R1200"/>
    <mergeCell ref="T1200:V1200"/>
    <mergeCell ref="K1198:K1199"/>
    <mergeCell ref="L1198:M1199"/>
    <mergeCell ref="N1198:N1199"/>
    <mergeCell ref="O1198:O1199"/>
    <mergeCell ref="P1198:Q1199"/>
    <mergeCell ref="R1198:R1199"/>
    <mergeCell ref="S1196:S1197"/>
    <mergeCell ref="T1196:U1197"/>
    <mergeCell ref="V1196:V1197"/>
    <mergeCell ref="B1198:B1199"/>
    <mergeCell ref="C1198:C1199"/>
    <mergeCell ref="D1198:E1199"/>
    <mergeCell ref="F1198:F1199"/>
    <mergeCell ref="G1198:G1199"/>
    <mergeCell ref="H1198:I1199"/>
    <mergeCell ref="J1198:J1199"/>
    <mergeCell ref="K1196:K1197"/>
    <mergeCell ref="L1196:M1197"/>
    <mergeCell ref="N1196:N1197"/>
    <mergeCell ref="O1196:O1197"/>
    <mergeCell ref="P1196:Q1197"/>
    <mergeCell ref="R1196:R1197"/>
    <mergeCell ref="S1194:S1195"/>
    <mergeCell ref="T1194:U1195"/>
    <mergeCell ref="V1194:V1195"/>
    <mergeCell ref="B1196:B1197"/>
    <mergeCell ref="C1196:C1197"/>
    <mergeCell ref="D1196:E1197"/>
    <mergeCell ref="F1196:F1197"/>
    <mergeCell ref="G1196:G1197"/>
    <mergeCell ref="H1196:I1197"/>
    <mergeCell ref="J1196:J1197"/>
    <mergeCell ref="K1194:K1195"/>
    <mergeCell ref="L1194:M1195"/>
    <mergeCell ref="N1194:N1195"/>
    <mergeCell ref="O1194:O1195"/>
    <mergeCell ref="P1194:Q1195"/>
    <mergeCell ref="R1194:R1195"/>
    <mergeCell ref="S1192:S1193"/>
    <mergeCell ref="T1192:U1193"/>
    <mergeCell ref="V1192:V1193"/>
    <mergeCell ref="B1194:B1195"/>
    <mergeCell ref="C1194:C1195"/>
    <mergeCell ref="D1194:E1195"/>
    <mergeCell ref="F1194:F1195"/>
    <mergeCell ref="G1194:G1195"/>
    <mergeCell ref="H1194:I1195"/>
    <mergeCell ref="J1194:J1195"/>
    <mergeCell ref="K1192:K1193"/>
    <mergeCell ref="L1192:M1193"/>
    <mergeCell ref="N1192:N1193"/>
    <mergeCell ref="O1192:O1193"/>
    <mergeCell ref="P1192:Q1193"/>
    <mergeCell ref="R1192:R1193"/>
    <mergeCell ref="S1190:S1191"/>
    <mergeCell ref="T1190:U1191"/>
    <mergeCell ref="V1190:V1191"/>
    <mergeCell ref="B1192:B1193"/>
    <mergeCell ref="C1192:C1193"/>
    <mergeCell ref="D1192:E1193"/>
    <mergeCell ref="F1192:F1193"/>
    <mergeCell ref="G1192:G1193"/>
    <mergeCell ref="H1192:I1193"/>
    <mergeCell ref="J1192:J1193"/>
    <mergeCell ref="K1190:K1191"/>
    <mergeCell ref="L1190:M1191"/>
    <mergeCell ref="N1190:N1191"/>
    <mergeCell ref="O1190:O1191"/>
    <mergeCell ref="P1190:Q1191"/>
    <mergeCell ref="R1190:R1191"/>
    <mergeCell ref="S1188:S1189"/>
    <mergeCell ref="T1188:U1189"/>
    <mergeCell ref="V1188:V1189"/>
    <mergeCell ref="B1190:B1191"/>
    <mergeCell ref="C1190:C1191"/>
    <mergeCell ref="D1190:E1191"/>
    <mergeCell ref="F1190:F1191"/>
    <mergeCell ref="G1190:G1191"/>
    <mergeCell ref="H1190:I1191"/>
    <mergeCell ref="J1190:J1191"/>
    <mergeCell ref="K1188:K1189"/>
    <mergeCell ref="L1188:M1189"/>
    <mergeCell ref="N1188:N1189"/>
    <mergeCell ref="O1188:O1189"/>
    <mergeCell ref="P1188:Q1189"/>
    <mergeCell ref="R1188:R1189"/>
    <mergeCell ref="T1186:T1187"/>
    <mergeCell ref="U1186:U1187"/>
    <mergeCell ref="V1186:V1187"/>
    <mergeCell ref="B1188:B1189"/>
    <mergeCell ref="C1188:C1189"/>
    <mergeCell ref="D1188:E1189"/>
    <mergeCell ref="F1188:F1189"/>
    <mergeCell ref="G1188:G1189"/>
    <mergeCell ref="H1188:I1189"/>
    <mergeCell ref="J1188:J1189"/>
    <mergeCell ref="N1186:N1187"/>
    <mergeCell ref="O1186:O1187"/>
    <mergeCell ref="P1186:P1187"/>
    <mergeCell ref="Q1186:Q1187"/>
    <mergeCell ref="R1186:R1187"/>
    <mergeCell ref="S1186:S1187"/>
    <mergeCell ref="H1186:H1187"/>
    <mergeCell ref="I1186:I1187"/>
    <mergeCell ref="J1186:J1187"/>
    <mergeCell ref="K1186:K1187"/>
    <mergeCell ref="L1186:L1187"/>
    <mergeCell ref="M1186:M1187"/>
    <mergeCell ref="B1186:B1187"/>
    <mergeCell ref="C1186:C1187"/>
    <mergeCell ref="D1186:D1187"/>
    <mergeCell ref="E1186:E1187"/>
    <mergeCell ref="F1186:F1187"/>
    <mergeCell ref="G1186:G1187"/>
    <mergeCell ref="T1183:V1184"/>
    <mergeCell ref="D1185:F1185"/>
    <mergeCell ref="H1185:J1185"/>
    <mergeCell ref="L1185:N1185"/>
    <mergeCell ref="P1185:R1185"/>
    <mergeCell ref="T1185:V1185"/>
    <mergeCell ref="K1183:K1184"/>
    <mergeCell ref="L1183:N1183"/>
    <mergeCell ref="L1184:N1184"/>
    <mergeCell ref="O1183:O1184"/>
    <mergeCell ref="P1183:R1184"/>
    <mergeCell ref="S1183:S1184"/>
    <mergeCell ref="B1183:B1184"/>
    <mergeCell ref="C1183:C1184"/>
    <mergeCell ref="D1183:F1184"/>
    <mergeCell ref="G1183:G1184"/>
    <mergeCell ref="H1183:J1183"/>
    <mergeCell ref="H1184:J1184"/>
    <mergeCell ref="T1175:T1176"/>
    <mergeCell ref="U1175:U1176"/>
    <mergeCell ref="V1175:V1176"/>
    <mergeCell ref="B1179:V1180"/>
    <mergeCell ref="D1182:F1182"/>
    <mergeCell ref="H1182:N1182"/>
    <mergeCell ref="P1182:R1182"/>
    <mergeCell ref="T1182:V1182"/>
    <mergeCell ref="B1178:AH1178"/>
    <mergeCell ref="N1175:N1176"/>
    <mergeCell ref="O1175:O1176"/>
    <mergeCell ref="P1175:P1176"/>
    <mergeCell ref="Q1175:Q1176"/>
    <mergeCell ref="R1175:R1176"/>
    <mergeCell ref="S1175:S1176"/>
    <mergeCell ref="H1175:H1176"/>
    <mergeCell ref="I1175:I1176"/>
    <mergeCell ref="J1175:J1176"/>
    <mergeCell ref="K1175:K1176"/>
    <mergeCell ref="L1175:L1176"/>
    <mergeCell ref="M1175:M1176"/>
    <mergeCell ref="B1175:B1176"/>
    <mergeCell ref="C1175:C1176"/>
    <mergeCell ref="D1175:D1176"/>
    <mergeCell ref="E1175:E1176"/>
    <mergeCell ref="F1175:F1176"/>
    <mergeCell ref="G1175:G1176"/>
    <mergeCell ref="R1172:R1173"/>
    <mergeCell ref="S1172:S1173"/>
    <mergeCell ref="T1172:U1173"/>
    <mergeCell ref="V1172:V1173"/>
    <mergeCell ref="D1174:F1174"/>
    <mergeCell ref="H1174:J1174"/>
    <mergeCell ref="L1174:N1174"/>
    <mergeCell ref="P1174:R1174"/>
    <mergeCell ref="T1174:V1174"/>
    <mergeCell ref="J1172:J1173"/>
    <mergeCell ref="K1172:K1173"/>
    <mergeCell ref="L1172:M1173"/>
    <mergeCell ref="N1172:N1173"/>
    <mergeCell ref="O1172:O1173"/>
    <mergeCell ref="P1172:Q1173"/>
    <mergeCell ref="B1172:B1173"/>
    <mergeCell ref="C1172:C1173"/>
    <mergeCell ref="D1172:E1173"/>
    <mergeCell ref="F1172:F1173"/>
    <mergeCell ref="G1172:G1173"/>
    <mergeCell ref="H1172:I1173"/>
    <mergeCell ref="R1169:R1170"/>
    <mergeCell ref="S1169:S1170"/>
    <mergeCell ref="T1169:U1170"/>
    <mergeCell ref="V1169:V1170"/>
    <mergeCell ref="D1171:F1171"/>
    <mergeCell ref="H1171:J1171"/>
    <mergeCell ref="L1171:N1171"/>
    <mergeCell ref="P1171:R1171"/>
    <mergeCell ref="T1171:V1171"/>
    <mergeCell ref="J1169:J1170"/>
    <mergeCell ref="K1169:K1170"/>
    <mergeCell ref="L1169:M1170"/>
    <mergeCell ref="N1169:N1170"/>
    <mergeCell ref="O1169:O1170"/>
    <mergeCell ref="P1169:Q1170"/>
    <mergeCell ref="R1167:R1168"/>
    <mergeCell ref="S1167:S1168"/>
    <mergeCell ref="T1167:U1168"/>
    <mergeCell ref="V1167:V1168"/>
    <mergeCell ref="B1169:B1170"/>
    <mergeCell ref="C1169:C1170"/>
    <mergeCell ref="D1169:E1170"/>
    <mergeCell ref="F1169:F1170"/>
    <mergeCell ref="G1169:G1170"/>
    <mergeCell ref="H1169:I1170"/>
    <mergeCell ref="J1167:J1168"/>
    <mergeCell ref="K1167:K1168"/>
    <mergeCell ref="L1167:M1168"/>
    <mergeCell ref="N1167:N1168"/>
    <mergeCell ref="O1167:O1168"/>
    <mergeCell ref="P1167:Q1168"/>
    <mergeCell ref="R1165:R1166"/>
    <mergeCell ref="S1165:S1166"/>
    <mergeCell ref="T1165:U1166"/>
    <mergeCell ref="V1165:V1166"/>
    <mergeCell ref="B1167:B1168"/>
    <mergeCell ref="C1167:C1168"/>
    <mergeCell ref="D1167:E1168"/>
    <mergeCell ref="F1167:F1168"/>
    <mergeCell ref="G1167:G1168"/>
    <mergeCell ref="H1167:I1168"/>
    <mergeCell ref="J1165:J1166"/>
    <mergeCell ref="K1165:K1166"/>
    <mergeCell ref="L1165:M1166"/>
    <mergeCell ref="N1165:N1166"/>
    <mergeCell ref="O1165:O1166"/>
    <mergeCell ref="P1165:Q1166"/>
    <mergeCell ref="R1163:R1164"/>
    <mergeCell ref="S1163:S1164"/>
    <mergeCell ref="T1163:U1164"/>
    <mergeCell ref="V1163:V1164"/>
    <mergeCell ref="B1165:B1166"/>
    <mergeCell ref="C1165:C1166"/>
    <mergeCell ref="D1165:E1166"/>
    <mergeCell ref="F1165:F1166"/>
    <mergeCell ref="G1165:G1166"/>
    <mergeCell ref="H1165:I1166"/>
    <mergeCell ref="J1163:J1164"/>
    <mergeCell ref="K1163:K1164"/>
    <mergeCell ref="L1163:M1164"/>
    <mergeCell ref="N1163:N1164"/>
    <mergeCell ref="O1163:O1164"/>
    <mergeCell ref="P1163:Q1164"/>
    <mergeCell ref="R1161:R1162"/>
    <mergeCell ref="S1161:S1162"/>
    <mergeCell ref="T1161:U1162"/>
    <mergeCell ref="V1161:V1162"/>
    <mergeCell ref="B1163:B1164"/>
    <mergeCell ref="C1163:C1164"/>
    <mergeCell ref="D1163:E1164"/>
    <mergeCell ref="F1163:F1164"/>
    <mergeCell ref="G1163:G1164"/>
    <mergeCell ref="H1163:I1164"/>
    <mergeCell ref="J1161:J1162"/>
    <mergeCell ref="K1161:K1162"/>
    <mergeCell ref="L1161:M1162"/>
    <mergeCell ref="N1161:N1162"/>
    <mergeCell ref="O1161:O1162"/>
    <mergeCell ref="P1161:Q1162"/>
    <mergeCell ref="B1161:B1162"/>
    <mergeCell ref="C1161:C1162"/>
    <mergeCell ref="D1161:E1162"/>
    <mergeCell ref="F1161:F1162"/>
    <mergeCell ref="G1161:G1162"/>
    <mergeCell ref="H1161:I1162"/>
    <mergeCell ref="R1158:R1159"/>
    <mergeCell ref="S1158:S1159"/>
    <mergeCell ref="T1158:U1159"/>
    <mergeCell ref="V1158:V1159"/>
    <mergeCell ref="D1160:F1160"/>
    <mergeCell ref="H1160:J1160"/>
    <mergeCell ref="L1160:N1160"/>
    <mergeCell ref="P1160:R1160"/>
    <mergeCell ref="T1160:V1160"/>
    <mergeCell ref="J1158:J1159"/>
    <mergeCell ref="K1158:K1159"/>
    <mergeCell ref="L1158:M1159"/>
    <mergeCell ref="N1158:N1159"/>
    <mergeCell ref="O1158:O1159"/>
    <mergeCell ref="P1158:Q1159"/>
    <mergeCell ref="R1156:R1157"/>
    <mergeCell ref="S1156:S1157"/>
    <mergeCell ref="T1156:U1157"/>
    <mergeCell ref="V1156:V1157"/>
    <mergeCell ref="B1158:B1159"/>
    <mergeCell ref="C1158:C1159"/>
    <mergeCell ref="D1158:E1159"/>
    <mergeCell ref="F1158:F1159"/>
    <mergeCell ref="G1158:G1159"/>
    <mergeCell ref="H1158:I1159"/>
    <mergeCell ref="J1156:J1157"/>
    <mergeCell ref="K1156:K1157"/>
    <mergeCell ref="L1156:M1157"/>
    <mergeCell ref="N1156:N1157"/>
    <mergeCell ref="O1156:O1157"/>
    <mergeCell ref="P1156:Q1157"/>
    <mergeCell ref="R1154:R1155"/>
    <mergeCell ref="S1154:S1155"/>
    <mergeCell ref="T1154:U1155"/>
    <mergeCell ref="V1154:V1155"/>
    <mergeCell ref="B1156:B1157"/>
    <mergeCell ref="C1156:C1157"/>
    <mergeCell ref="D1156:E1157"/>
    <mergeCell ref="F1156:F1157"/>
    <mergeCell ref="G1156:G1157"/>
    <mergeCell ref="H1156:I1157"/>
    <mergeCell ref="J1154:J1155"/>
    <mergeCell ref="K1154:K1155"/>
    <mergeCell ref="L1154:M1155"/>
    <mergeCell ref="N1154:N1155"/>
    <mergeCell ref="O1154:O1155"/>
    <mergeCell ref="P1154:Q1155"/>
    <mergeCell ref="R1152:R1153"/>
    <mergeCell ref="S1152:S1153"/>
    <mergeCell ref="T1152:U1153"/>
    <mergeCell ref="V1152:V1153"/>
    <mergeCell ref="B1154:B1155"/>
    <mergeCell ref="C1154:C1155"/>
    <mergeCell ref="D1154:E1155"/>
    <mergeCell ref="F1154:F1155"/>
    <mergeCell ref="G1154:G1155"/>
    <mergeCell ref="H1154:I1155"/>
    <mergeCell ref="J1152:J1153"/>
    <mergeCell ref="K1152:K1153"/>
    <mergeCell ref="L1152:M1153"/>
    <mergeCell ref="N1152:N1153"/>
    <mergeCell ref="O1152:O1153"/>
    <mergeCell ref="P1152:Q1153"/>
    <mergeCell ref="R1150:R1151"/>
    <mergeCell ref="S1150:S1151"/>
    <mergeCell ref="T1150:U1151"/>
    <mergeCell ref="V1150:V1151"/>
    <mergeCell ref="B1152:B1153"/>
    <mergeCell ref="C1152:C1153"/>
    <mergeCell ref="D1152:E1153"/>
    <mergeCell ref="F1152:F1153"/>
    <mergeCell ref="G1152:G1153"/>
    <mergeCell ref="H1152:I1153"/>
    <mergeCell ref="J1150:J1151"/>
    <mergeCell ref="K1150:K1151"/>
    <mergeCell ref="L1150:M1151"/>
    <mergeCell ref="N1150:N1151"/>
    <mergeCell ref="O1150:O1151"/>
    <mergeCell ref="P1150:Q1151"/>
    <mergeCell ref="R1148:R1149"/>
    <mergeCell ref="S1148:S1149"/>
    <mergeCell ref="T1148:U1149"/>
    <mergeCell ref="V1148:V1149"/>
    <mergeCell ref="B1150:B1151"/>
    <mergeCell ref="C1150:C1151"/>
    <mergeCell ref="D1150:E1151"/>
    <mergeCell ref="F1150:F1151"/>
    <mergeCell ref="G1150:G1151"/>
    <mergeCell ref="H1150:I1151"/>
    <mergeCell ref="J1148:J1149"/>
    <mergeCell ref="K1148:K1149"/>
    <mergeCell ref="L1148:M1149"/>
    <mergeCell ref="N1148:N1149"/>
    <mergeCell ref="O1148:O1149"/>
    <mergeCell ref="P1148:Q1149"/>
    <mergeCell ref="R1146:R1147"/>
    <mergeCell ref="S1146:S1147"/>
    <mergeCell ref="T1146:U1147"/>
    <mergeCell ref="V1146:V1147"/>
    <mergeCell ref="B1148:B1149"/>
    <mergeCell ref="C1148:C1149"/>
    <mergeCell ref="D1148:E1149"/>
    <mergeCell ref="F1148:F1149"/>
    <mergeCell ref="G1148:G1149"/>
    <mergeCell ref="H1148:I1149"/>
    <mergeCell ref="J1146:J1147"/>
    <mergeCell ref="K1146:K1147"/>
    <mergeCell ref="L1146:M1147"/>
    <mergeCell ref="N1146:N1147"/>
    <mergeCell ref="O1146:O1147"/>
    <mergeCell ref="P1146:Q1147"/>
    <mergeCell ref="R1144:R1145"/>
    <mergeCell ref="S1144:S1145"/>
    <mergeCell ref="T1144:U1145"/>
    <mergeCell ref="V1144:V1145"/>
    <mergeCell ref="B1146:B1147"/>
    <mergeCell ref="C1146:C1147"/>
    <mergeCell ref="D1146:E1147"/>
    <mergeCell ref="F1146:F1147"/>
    <mergeCell ref="G1146:G1147"/>
    <mergeCell ref="H1146:I1147"/>
    <mergeCell ref="J1144:J1145"/>
    <mergeCell ref="K1144:K1145"/>
    <mergeCell ref="L1144:M1145"/>
    <mergeCell ref="N1144:N1145"/>
    <mergeCell ref="O1144:O1145"/>
    <mergeCell ref="P1144:Q1145"/>
    <mergeCell ref="B1144:B1145"/>
    <mergeCell ref="C1144:C1145"/>
    <mergeCell ref="D1144:E1145"/>
    <mergeCell ref="F1144:F1145"/>
    <mergeCell ref="G1144:G1145"/>
    <mergeCell ref="H1144:I1145"/>
    <mergeCell ref="S1141:S1142"/>
    <mergeCell ref="T1141:U1142"/>
    <mergeCell ref="V1141:V1142"/>
    <mergeCell ref="D1143:F1143"/>
    <mergeCell ref="H1143:J1143"/>
    <mergeCell ref="L1143:N1143"/>
    <mergeCell ref="P1143:R1143"/>
    <mergeCell ref="T1143:V1143"/>
    <mergeCell ref="K1141:K1142"/>
    <mergeCell ref="L1141:M1142"/>
    <mergeCell ref="N1141:N1142"/>
    <mergeCell ref="O1141:O1142"/>
    <mergeCell ref="P1141:Q1142"/>
    <mergeCell ref="R1141:R1142"/>
    <mergeCell ref="S1139:S1140"/>
    <mergeCell ref="T1139:U1140"/>
    <mergeCell ref="V1139:V1140"/>
    <mergeCell ref="B1141:B1142"/>
    <mergeCell ref="C1141:C1142"/>
    <mergeCell ref="D1141:E1142"/>
    <mergeCell ref="F1141:F1142"/>
    <mergeCell ref="G1141:G1142"/>
    <mergeCell ref="H1141:I1142"/>
    <mergeCell ref="J1141:J1142"/>
    <mergeCell ref="K1139:K1140"/>
    <mergeCell ref="L1139:M1140"/>
    <mergeCell ref="N1139:N1140"/>
    <mergeCell ref="O1139:O1140"/>
    <mergeCell ref="P1139:Q1140"/>
    <mergeCell ref="R1139:R1140"/>
    <mergeCell ref="S1137:S1138"/>
    <mergeCell ref="T1137:U1138"/>
    <mergeCell ref="V1137:V1138"/>
    <mergeCell ref="B1139:B1140"/>
    <mergeCell ref="C1139:C1140"/>
    <mergeCell ref="D1139:E1140"/>
    <mergeCell ref="F1139:F1140"/>
    <mergeCell ref="G1139:G1140"/>
    <mergeCell ref="H1139:I1140"/>
    <mergeCell ref="J1139:J1140"/>
    <mergeCell ref="K1137:K1138"/>
    <mergeCell ref="L1137:M1138"/>
    <mergeCell ref="N1137:N1138"/>
    <mergeCell ref="O1137:O1138"/>
    <mergeCell ref="P1137:Q1138"/>
    <mergeCell ref="R1137:R1138"/>
    <mergeCell ref="S1135:S1136"/>
    <mergeCell ref="T1135:U1136"/>
    <mergeCell ref="V1135:V1136"/>
    <mergeCell ref="B1137:B1138"/>
    <mergeCell ref="C1137:C1138"/>
    <mergeCell ref="D1137:E1138"/>
    <mergeCell ref="F1137:F1138"/>
    <mergeCell ref="G1137:G1138"/>
    <mergeCell ref="H1137:I1138"/>
    <mergeCell ref="J1137:J1138"/>
    <mergeCell ref="K1135:K1136"/>
    <mergeCell ref="L1135:M1136"/>
    <mergeCell ref="N1135:N1136"/>
    <mergeCell ref="O1135:O1136"/>
    <mergeCell ref="P1135:Q1136"/>
    <mergeCell ref="R1135:R1136"/>
    <mergeCell ref="S1133:S1134"/>
    <mergeCell ref="T1133:U1134"/>
    <mergeCell ref="V1133:V1134"/>
    <mergeCell ref="B1135:B1136"/>
    <mergeCell ref="C1135:C1136"/>
    <mergeCell ref="D1135:E1136"/>
    <mergeCell ref="F1135:F1136"/>
    <mergeCell ref="G1135:G1136"/>
    <mergeCell ref="H1135:I1136"/>
    <mergeCell ref="J1135:J1136"/>
    <mergeCell ref="K1133:K1134"/>
    <mergeCell ref="L1133:M1134"/>
    <mergeCell ref="N1133:N1134"/>
    <mergeCell ref="O1133:O1134"/>
    <mergeCell ref="P1133:Q1134"/>
    <mergeCell ref="R1133:R1134"/>
    <mergeCell ref="S1131:S1132"/>
    <mergeCell ref="T1131:U1132"/>
    <mergeCell ref="V1131:V1132"/>
    <mergeCell ref="B1133:B1134"/>
    <mergeCell ref="C1133:C1134"/>
    <mergeCell ref="D1133:E1134"/>
    <mergeCell ref="F1133:F1134"/>
    <mergeCell ref="G1133:G1134"/>
    <mergeCell ref="H1133:I1134"/>
    <mergeCell ref="J1133:J1134"/>
    <mergeCell ref="K1131:K1132"/>
    <mergeCell ref="L1131:M1132"/>
    <mergeCell ref="N1131:N1132"/>
    <mergeCell ref="O1131:O1132"/>
    <mergeCell ref="P1131:Q1132"/>
    <mergeCell ref="R1131:R1132"/>
    <mergeCell ref="T1129:T1130"/>
    <mergeCell ref="U1129:U1130"/>
    <mergeCell ref="V1129:V1130"/>
    <mergeCell ref="B1131:B1132"/>
    <mergeCell ref="C1131:C1132"/>
    <mergeCell ref="D1131:E1132"/>
    <mergeCell ref="F1131:F1132"/>
    <mergeCell ref="G1131:G1132"/>
    <mergeCell ref="H1131:I1132"/>
    <mergeCell ref="J1131:J1132"/>
    <mergeCell ref="N1129:N1130"/>
    <mergeCell ref="O1129:O1130"/>
    <mergeCell ref="P1129:P1130"/>
    <mergeCell ref="Q1129:Q1130"/>
    <mergeCell ref="R1129:R1130"/>
    <mergeCell ref="S1129:S1130"/>
    <mergeCell ref="H1129:H1130"/>
    <mergeCell ref="I1129:I1130"/>
    <mergeCell ref="J1129:J1130"/>
    <mergeCell ref="K1129:K1130"/>
    <mergeCell ref="L1129:L1130"/>
    <mergeCell ref="M1129:M1130"/>
    <mergeCell ref="B1129:B1130"/>
    <mergeCell ref="C1129:C1130"/>
    <mergeCell ref="D1129:D1130"/>
    <mergeCell ref="E1129:E1130"/>
    <mergeCell ref="F1129:F1130"/>
    <mergeCell ref="G1129:G1130"/>
    <mergeCell ref="T1126:V1127"/>
    <mergeCell ref="D1128:F1128"/>
    <mergeCell ref="H1128:J1128"/>
    <mergeCell ref="L1128:N1128"/>
    <mergeCell ref="P1128:R1128"/>
    <mergeCell ref="T1128:V1128"/>
    <mergeCell ref="K1126:K1127"/>
    <mergeCell ref="L1126:N1126"/>
    <mergeCell ref="L1127:N1127"/>
    <mergeCell ref="O1126:O1127"/>
    <mergeCell ref="P1126:R1127"/>
    <mergeCell ref="S1126:S1127"/>
    <mergeCell ref="B1126:B1127"/>
    <mergeCell ref="C1126:C1127"/>
    <mergeCell ref="D1126:F1127"/>
    <mergeCell ref="G1126:G1127"/>
    <mergeCell ref="H1126:J1126"/>
    <mergeCell ref="H1127:J1127"/>
    <mergeCell ref="T1118:T1119"/>
    <mergeCell ref="U1118:U1119"/>
    <mergeCell ref="V1118:V1119"/>
    <mergeCell ref="B1122:V1123"/>
    <mergeCell ref="D1125:F1125"/>
    <mergeCell ref="H1125:N1125"/>
    <mergeCell ref="P1125:R1125"/>
    <mergeCell ref="T1125:V1125"/>
    <mergeCell ref="N1118:N1119"/>
    <mergeCell ref="O1118:O1119"/>
    <mergeCell ref="P1118:P1119"/>
    <mergeCell ref="Q1118:Q1119"/>
    <mergeCell ref="R1118:R1119"/>
    <mergeCell ref="S1118:S1119"/>
    <mergeCell ref="H1118:H1119"/>
    <mergeCell ref="I1118:I1119"/>
    <mergeCell ref="J1118:J1119"/>
    <mergeCell ref="K1118:K1119"/>
    <mergeCell ref="L1118:L1119"/>
    <mergeCell ref="M1118:M1119"/>
    <mergeCell ref="B1118:B1119"/>
    <mergeCell ref="C1118:C1119"/>
    <mergeCell ref="D1118:D1119"/>
    <mergeCell ref="E1118:E1119"/>
    <mergeCell ref="F1118:F1119"/>
    <mergeCell ref="G1118:G1119"/>
    <mergeCell ref="R1115:R1116"/>
    <mergeCell ref="S1115:S1116"/>
    <mergeCell ref="T1115:U1116"/>
    <mergeCell ref="V1115:V1116"/>
    <mergeCell ref="D1117:F1117"/>
    <mergeCell ref="H1117:J1117"/>
    <mergeCell ref="L1117:N1117"/>
    <mergeCell ref="P1117:R1117"/>
    <mergeCell ref="T1117:V1117"/>
    <mergeCell ref="J1115:J1116"/>
    <mergeCell ref="K1115:K1116"/>
    <mergeCell ref="L1115:M1116"/>
    <mergeCell ref="N1115:N1116"/>
    <mergeCell ref="O1115:O1116"/>
    <mergeCell ref="P1115:Q1116"/>
    <mergeCell ref="B1115:B1116"/>
    <mergeCell ref="C1115:C1116"/>
    <mergeCell ref="D1115:E1116"/>
    <mergeCell ref="F1115:F1116"/>
    <mergeCell ref="G1115:G1116"/>
    <mergeCell ref="H1115:I1116"/>
    <mergeCell ref="R1112:R1113"/>
    <mergeCell ref="S1112:S1113"/>
    <mergeCell ref="T1112:U1113"/>
    <mergeCell ref="V1112:V1113"/>
    <mergeCell ref="D1114:F1114"/>
    <mergeCell ref="H1114:J1114"/>
    <mergeCell ref="L1114:N1114"/>
    <mergeCell ref="P1114:R1114"/>
    <mergeCell ref="T1114:V1114"/>
    <mergeCell ref="J1112:J1113"/>
    <mergeCell ref="K1112:K1113"/>
    <mergeCell ref="L1112:M1113"/>
    <mergeCell ref="N1112:N1113"/>
    <mergeCell ref="O1112:O1113"/>
    <mergeCell ref="P1112:Q1113"/>
    <mergeCell ref="R1110:R1111"/>
    <mergeCell ref="S1110:S1111"/>
    <mergeCell ref="T1110:U1111"/>
    <mergeCell ref="V1110:V1111"/>
    <mergeCell ref="B1112:B1113"/>
    <mergeCell ref="C1112:C1113"/>
    <mergeCell ref="D1112:E1113"/>
    <mergeCell ref="F1112:F1113"/>
    <mergeCell ref="G1112:G1113"/>
    <mergeCell ref="H1112:I1113"/>
    <mergeCell ref="J1110:J1111"/>
    <mergeCell ref="K1110:K1111"/>
    <mergeCell ref="L1110:M1111"/>
    <mergeCell ref="N1110:N1111"/>
    <mergeCell ref="O1110:O1111"/>
    <mergeCell ref="P1110:Q1111"/>
    <mergeCell ref="R1108:R1109"/>
    <mergeCell ref="S1108:S1109"/>
    <mergeCell ref="T1108:U1109"/>
    <mergeCell ref="V1108:V1109"/>
    <mergeCell ref="B1110:B1111"/>
    <mergeCell ref="C1110:C1111"/>
    <mergeCell ref="D1110:E1111"/>
    <mergeCell ref="F1110:F1111"/>
    <mergeCell ref="G1110:G1111"/>
    <mergeCell ref="H1110:I1111"/>
    <mergeCell ref="J1108:J1109"/>
    <mergeCell ref="K1108:K1109"/>
    <mergeCell ref="L1108:M1109"/>
    <mergeCell ref="N1108:N1109"/>
    <mergeCell ref="O1108:O1109"/>
    <mergeCell ref="P1108:Q1109"/>
    <mergeCell ref="R1106:R1107"/>
    <mergeCell ref="S1106:S1107"/>
    <mergeCell ref="T1106:U1107"/>
    <mergeCell ref="V1106:V1107"/>
    <mergeCell ref="B1108:B1109"/>
    <mergeCell ref="C1108:C1109"/>
    <mergeCell ref="D1108:E1109"/>
    <mergeCell ref="F1108:F1109"/>
    <mergeCell ref="G1108:G1109"/>
    <mergeCell ref="H1108:I1109"/>
    <mergeCell ref="J1106:J1107"/>
    <mergeCell ref="K1106:K1107"/>
    <mergeCell ref="L1106:M1107"/>
    <mergeCell ref="N1106:N1107"/>
    <mergeCell ref="O1106:O1107"/>
    <mergeCell ref="P1106:Q1107"/>
    <mergeCell ref="R1104:R1105"/>
    <mergeCell ref="S1104:S1105"/>
    <mergeCell ref="T1104:U1105"/>
    <mergeCell ref="V1104:V1105"/>
    <mergeCell ref="B1106:B1107"/>
    <mergeCell ref="C1106:C1107"/>
    <mergeCell ref="D1106:E1107"/>
    <mergeCell ref="F1106:F1107"/>
    <mergeCell ref="G1106:G1107"/>
    <mergeCell ref="H1106:I1107"/>
    <mergeCell ref="J1104:J1105"/>
    <mergeCell ref="K1104:K1105"/>
    <mergeCell ref="L1104:M1105"/>
    <mergeCell ref="N1104:N1105"/>
    <mergeCell ref="O1104:O1105"/>
    <mergeCell ref="P1104:Q1105"/>
    <mergeCell ref="B1104:B1105"/>
    <mergeCell ref="C1104:C1105"/>
    <mergeCell ref="D1104:E1105"/>
    <mergeCell ref="F1104:F1105"/>
    <mergeCell ref="G1104:G1105"/>
    <mergeCell ref="H1104:I1105"/>
    <mergeCell ref="R1101:R1102"/>
    <mergeCell ref="S1101:S1102"/>
    <mergeCell ref="T1101:U1102"/>
    <mergeCell ref="V1101:V1102"/>
    <mergeCell ref="D1103:F1103"/>
    <mergeCell ref="H1103:J1103"/>
    <mergeCell ref="L1103:N1103"/>
    <mergeCell ref="P1103:R1103"/>
    <mergeCell ref="T1103:V1103"/>
    <mergeCell ref="J1101:J1102"/>
    <mergeCell ref="K1101:K1102"/>
    <mergeCell ref="L1101:M1102"/>
    <mergeCell ref="N1101:N1102"/>
    <mergeCell ref="O1101:O1102"/>
    <mergeCell ref="P1101:Q1102"/>
    <mergeCell ref="R1099:R1100"/>
    <mergeCell ref="S1099:S1100"/>
    <mergeCell ref="T1099:U1100"/>
    <mergeCell ref="V1099:V1100"/>
    <mergeCell ref="B1101:B1102"/>
    <mergeCell ref="C1101:C1102"/>
    <mergeCell ref="D1101:E1102"/>
    <mergeCell ref="F1101:F1102"/>
    <mergeCell ref="G1101:G1102"/>
    <mergeCell ref="H1101:I1102"/>
    <mergeCell ref="J1099:J1100"/>
    <mergeCell ref="K1099:K1100"/>
    <mergeCell ref="L1099:M1100"/>
    <mergeCell ref="N1099:N1100"/>
    <mergeCell ref="O1099:O1100"/>
    <mergeCell ref="P1099:Q1100"/>
    <mergeCell ref="R1097:R1098"/>
    <mergeCell ref="S1097:S1098"/>
    <mergeCell ref="T1097:U1098"/>
    <mergeCell ref="V1097:V1098"/>
    <mergeCell ref="B1099:B1100"/>
    <mergeCell ref="C1099:C1100"/>
    <mergeCell ref="D1099:E1100"/>
    <mergeCell ref="F1099:F1100"/>
    <mergeCell ref="G1099:G1100"/>
    <mergeCell ref="H1099:I1100"/>
    <mergeCell ref="J1097:J1098"/>
    <mergeCell ref="K1097:K1098"/>
    <mergeCell ref="L1097:M1098"/>
    <mergeCell ref="N1097:N1098"/>
    <mergeCell ref="O1097:O1098"/>
    <mergeCell ref="P1097:Q1098"/>
    <mergeCell ref="R1095:R1096"/>
    <mergeCell ref="S1095:S1096"/>
    <mergeCell ref="T1095:U1096"/>
    <mergeCell ref="V1095:V1096"/>
    <mergeCell ref="B1097:B1098"/>
    <mergeCell ref="C1097:C1098"/>
    <mergeCell ref="D1097:E1098"/>
    <mergeCell ref="F1097:F1098"/>
    <mergeCell ref="G1097:G1098"/>
    <mergeCell ref="H1097:I1098"/>
    <mergeCell ref="J1095:J1096"/>
    <mergeCell ref="K1095:K1096"/>
    <mergeCell ref="L1095:M1096"/>
    <mergeCell ref="N1095:N1096"/>
    <mergeCell ref="O1095:O1096"/>
    <mergeCell ref="P1095:Q1096"/>
    <mergeCell ref="R1093:R1094"/>
    <mergeCell ref="S1093:S1094"/>
    <mergeCell ref="T1093:U1094"/>
    <mergeCell ref="V1093:V1094"/>
    <mergeCell ref="B1095:B1096"/>
    <mergeCell ref="C1095:C1096"/>
    <mergeCell ref="D1095:E1096"/>
    <mergeCell ref="F1095:F1096"/>
    <mergeCell ref="G1095:G1096"/>
    <mergeCell ref="H1095:I1096"/>
    <mergeCell ref="J1093:J1094"/>
    <mergeCell ref="K1093:K1094"/>
    <mergeCell ref="L1093:M1094"/>
    <mergeCell ref="N1093:N1094"/>
    <mergeCell ref="O1093:O1094"/>
    <mergeCell ref="P1093:Q1094"/>
    <mergeCell ref="R1091:R1092"/>
    <mergeCell ref="S1091:S1092"/>
    <mergeCell ref="T1091:U1092"/>
    <mergeCell ref="V1091:V1092"/>
    <mergeCell ref="B1093:B1094"/>
    <mergeCell ref="C1093:C1094"/>
    <mergeCell ref="D1093:E1094"/>
    <mergeCell ref="F1093:F1094"/>
    <mergeCell ref="G1093:G1094"/>
    <mergeCell ref="H1093:I1094"/>
    <mergeCell ref="J1091:J1092"/>
    <mergeCell ref="K1091:K1092"/>
    <mergeCell ref="L1091:M1092"/>
    <mergeCell ref="N1091:N1092"/>
    <mergeCell ref="O1091:O1092"/>
    <mergeCell ref="P1091:Q1092"/>
    <mergeCell ref="R1089:R1090"/>
    <mergeCell ref="S1089:S1090"/>
    <mergeCell ref="T1089:U1090"/>
    <mergeCell ref="V1089:V1090"/>
    <mergeCell ref="B1091:B1092"/>
    <mergeCell ref="C1091:C1092"/>
    <mergeCell ref="D1091:E1092"/>
    <mergeCell ref="F1091:F1092"/>
    <mergeCell ref="G1091:G1092"/>
    <mergeCell ref="H1091:I1092"/>
    <mergeCell ref="J1089:J1090"/>
    <mergeCell ref="K1089:K1090"/>
    <mergeCell ref="L1089:M1090"/>
    <mergeCell ref="N1089:N1090"/>
    <mergeCell ref="O1089:O1090"/>
    <mergeCell ref="P1089:Q1090"/>
    <mergeCell ref="R1087:R1088"/>
    <mergeCell ref="S1087:S1088"/>
    <mergeCell ref="T1087:U1088"/>
    <mergeCell ref="V1087:V1088"/>
    <mergeCell ref="B1089:B1090"/>
    <mergeCell ref="C1089:C1090"/>
    <mergeCell ref="D1089:E1090"/>
    <mergeCell ref="F1089:F1090"/>
    <mergeCell ref="G1089:G1090"/>
    <mergeCell ref="H1089:I1090"/>
    <mergeCell ref="J1087:J1088"/>
    <mergeCell ref="K1087:K1088"/>
    <mergeCell ref="L1087:M1088"/>
    <mergeCell ref="N1087:N1088"/>
    <mergeCell ref="O1087:O1088"/>
    <mergeCell ref="P1087:Q1088"/>
    <mergeCell ref="B1087:B1088"/>
    <mergeCell ref="C1087:C1088"/>
    <mergeCell ref="D1087:E1088"/>
    <mergeCell ref="F1087:F1088"/>
    <mergeCell ref="G1087:G1088"/>
    <mergeCell ref="H1087:I1088"/>
    <mergeCell ref="S1084:S1085"/>
    <mergeCell ref="T1084:U1085"/>
    <mergeCell ref="V1084:V1085"/>
    <mergeCell ref="D1086:F1086"/>
    <mergeCell ref="H1086:J1086"/>
    <mergeCell ref="L1086:N1086"/>
    <mergeCell ref="P1086:R1086"/>
    <mergeCell ref="T1086:V1086"/>
    <mergeCell ref="K1084:K1085"/>
    <mergeCell ref="L1084:M1085"/>
    <mergeCell ref="N1084:N1085"/>
    <mergeCell ref="O1084:O1085"/>
    <mergeCell ref="P1084:Q1085"/>
    <mergeCell ref="R1084:R1085"/>
    <mergeCell ref="S1082:S1083"/>
    <mergeCell ref="T1082:U1083"/>
    <mergeCell ref="V1082:V1083"/>
    <mergeCell ref="B1084:B1085"/>
    <mergeCell ref="C1084:C1085"/>
    <mergeCell ref="D1084:E1085"/>
    <mergeCell ref="F1084:F1085"/>
    <mergeCell ref="G1084:G1085"/>
    <mergeCell ref="H1084:I1085"/>
    <mergeCell ref="J1084:J1085"/>
    <mergeCell ref="K1082:K1083"/>
    <mergeCell ref="L1082:M1083"/>
    <mergeCell ref="N1082:N1083"/>
    <mergeCell ref="O1082:O1083"/>
    <mergeCell ref="P1082:Q1083"/>
    <mergeCell ref="R1082:R1083"/>
    <mergeCell ref="S1080:S1081"/>
    <mergeCell ref="T1080:U1081"/>
    <mergeCell ref="V1080:V1081"/>
    <mergeCell ref="B1082:B1083"/>
    <mergeCell ref="C1082:C1083"/>
    <mergeCell ref="D1082:E1083"/>
    <mergeCell ref="F1082:F1083"/>
    <mergeCell ref="G1082:G1083"/>
    <mergeCell ref="H1082:I1083"/>
    <mergeCell ref="J1082:J1083"/>
    <mergeCell ref="K1080:K1081"/>
    <mergeCell ref="L1080:M1081"/>
    <mergeCell ref="N1080:N1081"/>
    <mergeCell ref="O1080:O1081"/>
    <mergeCell ref="P1080:Q1081"/>
    <mergeCell ref="R1080:R1081"/>
    <mergeCell ref="S1078:S1079"/>
    <mergeCell ref="T1078:U1079"/>
    <mergeCell ref="V1078:V1079"/>
    <mergeCell ref="B1080:B1081"/>
    <mergeCell ref="C1080:C1081"/>
    <mergeCell ref="D1080:E1081"/>
    <mergeCell ref="F1080:F1081"/>
    <mergeCell ref="G1080:G1081"/>
    <mergeCell ref="H1080:I1081"/>
    <mergeCell ref="J1080:J1081"/>
    <mergeCell ref="K1078:K1079"/>
    <mergeCell ref="L1078:M1079"/>
    <mergeCell ref="N1078:N1079"/>
    <mergeCell ref="O1078:O1079"/>
    <mergeCell ref="P1078:Q1079"/>
    <mergeCell ref="R1078:R1079"/>
    <mergeCell ref="S1076:S1077"/>
    <mergeCell ref="T1076:U1077"/>
    <mergeCell ref="V1076:V1077"/>
    <mergeCell ref="B1078:B1079"/>
    <mergeCell ref="C1078:C1079"/>
    <mergeCell ref="D1078:E1079"/>
    <mergeCell ref="F1078:F1079"/>
    <mergeCell ref="G1078:G1079"/>
    <mergeCell ref="H1078:I1079"/>
    <mergeCell ref="J1078:J1079"/>
    <mergeCell ref="K1076:K1077"/>
    <mergeCell ref="L1076:M1077"/>
    <mergeCell ref="N1076:N1077"/>
    <mergeCell ref="O1076:O1077"/>
    <mergeCell ref="P1076:Q1077"/>
    <mergeCell ref="R1076:R1077"/>
    <mergeCell ref="S1074:S1075"/>
    <mergeCell ref="T1074:U1075"/>
    <mergeCell ref="V1074:V1075"/>
    <mergeCell ref="B1076:B1077"/>
    <mergeCell ref="C1076:C1077"/>
    <mergeCell ref="D1076:E1077"/>
    <mergeCell ref="F1076:F1077"/>
    <mergeCell ref="G1076:G1077"/>
    <mergeCell ref="H1076:I1077"/>
    <mergeCell ref="J1076:J1077"/>
    <mergeCell ref="K1074:K1075"/>
    <mergeCell ref="L1074:M1075"/>
    <mergeCell ref="N1074:N1075"/>
    <mergeCell ref="O1074:O1075"/>
    <mergeCell ref="P1074:Q1075"/>
    <mergeCell ref="R1074:R1075"/>
    <mergeCell ref="T1072:T1073"/>
    <mergeCell ref="U1072:U1073"/>
    <mergeCell ref="V1072:V1073"/>
    <mergeCell ref="B1074:B1075"/>
    <mergeCell ref="C1074:C1075"/>
    <mergeCell ref="D1074:E1075"/>
    <mergeCell ref="F1074:F1075"/>
    <mergeCell ref="G1074:G1075"/>
    <mergeCell ref="H1074:I1075"/>
    <mergeCell ref="J1074:J1075"/>
    <mergeCell ref="N1072:N1073"/>
    <mergeCell ref="O1072:O1073"/>
    <mergeCell ref="P1072:P1073"/>
    <mergeCell ref="Q1072:Q1073"/>
    <mergeCell ref="R1072:R1073"/>
    <mergeCell ref="S1072:S1073"/>
    <mergeCell ref="H1072:H1073"/>
    <mergeCell ref="I1072:I1073"/>
    <mergeCell ref="J1072:J1073"/>
    <mergeCell ref="K1072:K1073"/>
    <mergeCell ref="L1072:L1073"/>
    <mergeCell ref="M1072:M1073"/>
    <mergeCell ref="B1072:B1073"/>
    <mergeCell ref="C1072:C1073"/>
    <mergeCell ref="D1072:D1073"/>
    <mergeCell ref="E1072:E1073"/>
    <mergeCell ref="F1072:F1073"/>
    <mergeCell ref="G1072:G1073"/>
    <mergeCell ref="S1069:S1070"/>
    <mergeCell ref="T1069:V1070"/>
    <mergeCell ref="D1071:F1071"/>
    <mergeCell ref="H1071:J1071"/>
    <mergeCell ref="L1071:N1071"/>
    <mergeCell ref="P1071:R1071"/>
    <mergeCell ref="T1071:V1071"/>
    <mergeCell ref="H1070:J1070"/>
    <mergeCell ref="K1069:K1070"/>
    <mergeCell ref="L1069:N1069"/>
    <mergeCell ref="L1070:N1070"/>
    <mergeCell ref="O1069:O1070"/>
    <mergeCell ref="P1069:R1070"/>
    <mergeCell ref="B1066:V1066"/>
    <mergeCell ref="D1068:F1068"/>
    <mergeCell ref="H1068:N1068"/>
    <mergeCell ref="P1068:R1068"/>
    <mergeCell ref="T1068:V1068"/>
    <mergeCell ref="B1069:B1070"/>
    <mergeCell ref="C1069:C1070"/>
    <mergeCell ref="D1069:F1070"/>
    <mergeCell ref="G1069:G1070"/>
    <mergeCell ref="H1069:J1069"/>
    <mergeCell ref="T1052:T1053"/>
    <mergeCell ref="U1052:U1053"/>
    <mergeCell ref="V1052:V1053"/>
    <mergeCell ref="W1052:W1053"/>
    <mergeCell ref="X1052:X1053"/>
    <mergeCell ref="Y1052:Y1053"/>
    <mergeCell ref="N1052:N1053"/>
    <mergeCell ref="O1052:O1053"/>
    <mergeCell ref="P1052:P1053"/>
    <mergeCell ref="Q1052:Q1053"/>
    <mergeCell ref="R1052:R1053"/>
    <mergeCell ref="S1052:S1053"/>
    <mergeCell ref="H1052:H1053"/>
    <mergeCell ref="I1052:I1053"/>
    <mergeCell ref="J1052:J1053"/>
    <mergeCell ref="K1052:K1053"/>
    <mergeCell ref="L1052:L1053"/>
    <mergeCell ref="M1052:M1053"/>
    <mergeCell ref="B1052:B1053"/>
    <mergeCell ref="C1052:C1053"/>
    <mergeCell ref="D1052:D1053"/>
    <mergeCell ref="E1052:E1053"/>
    <mergeCell ref="F1052:F1053"/>
    <mergeCell ref="G1052:G1053"/>
    <mergeCell ref="C1051:E1051"/>
    <mergeCell ref="G1051:I1051"/>
    <mergeCell ref="K1051:M1051"/>
    <mergeCell ref="O1051:Q1051"/>
    <mergeCell ref="S1051:U1051"/>
    <mergeCell ref="W1051:Y1051"/>
    <mergeCell ref="R1049:R1050"/>
    <mergeCell ref="S1049:T1050"/>
    <mergeCell ref="U1049:U1050"/>
    <mergeCell ref="V1049:V1050"/>
    <mergeCell ref="W1049:X1050"/>
    <mergeCell ref="Y1049:Y1050"/>
    <mergeCell ref="J1049:J1050"/>
    <mergeCell ref="K1049:L1050"/>
    <mergeCell ref="M1049:M1050"/>
    <mergeCell ref="N1049:N1050"/>
    <mergeCell ref="O1049:P1050"/>
    <mergeCell ref="Q1049:Q1050"/>
    <mergeCell ref="B1049:B1050"/>
    <mergeCell ref="C1049:D1050"/>
    <mergeCell ref="E1049:E1050"/>
    <mergeCell ref="F1049:F1050"/>
    <mergeCell ref="G1049:H1050"/>
    <mergeCell ref="I1049:I1050"/>
    <mergeCell ref="C1048:E1048"/>
    <mergeCell ref="G1048:I1048"/>
    <mergeCell ref="K1048:M1048"/>
    <mergeCell ref="O1048:Q1048"/>
    <mergeCell ref="S1048:U1048"/>
    <mergeCell ref="W1048:Y1048"/>
    <mergeCell ref="R1046:R1047"/>
    <mergeCell ref="S1046:T1047"/>
    <mergeCell ref="U1046:U1047"/>
    <mergeCell ref="V1046:V1047"/>
    <mergeCell ref="W1046:X1047"/>
    <mergeCell ref="Y1046:Y1047"/>
    <mergeCell ref="J1046:J1047"/>
    <mergeCell ref="K1046:L1047"/>
    <mergeCell ref="M1046:M1047"/>
    <mergeCell ref="N1046:N1047"/>
    <mergeCell ref="O1046:P1047"/>
    <mergeCell ref="Q1046:Q1047"/>
    <mergeCell ref="B1046:B1047"/>
    <mergeCell ref="C1046:D1047"/>
    <mergeCell ref="E1046:E1047"/>
    <mergeCell ref="F1046:F1047"/>
    <mergeCell ref="G1046:H1047"/>
    <mergeCell ref="I1046:I1047"/>
    <mergeCell ref="R1044:R1045"/>
    <mergeCell ref="S1044:T1045"/>
    <mergeCell ref="U1044:U1045"/>
    <mergeCell ref="V1044:V1045"/>
    <mergeCell ref="W1044:X1045"/>
    <mergeCell ref="Y1044:Y1045"/>
    <mergeCell ref="J1044:J1045"/>
    <mergeCell ref="K1044:L1045"/>
    <mergeCell ref="M1044:M1045"/>
    <mergeCell ref="N1044:N1045"/>
    <mergeCell ref="O1044:P1045"/>
    <mergeCell ref="Q1044:Q1045"/>
    <mergeCell ref="B1044:B1045"/>
    <mergeCell ref="C1044:D1045"/>
    <mergeCell ref="E1044:E1045"/>
    <mergeCell ref="F1044:F1045"/>
    <mergeCell ref="G1044:H1045"/>
    <mergeCell ref="I1044:I1045"/>
    <mergeCell ref="R1042:R1043"/>
    <mergeCell ref="S1042:T1043"/>
    <mergeCell ref="U1042:U1043"/>
    <mergeCell ref="V1042:V1043"/>
    <mergeCell ref="W1042:X1043"/>
    <mergeCell ref="Y1042:Y1043"/>
    <mergeCell ref="J1042:J1043"/>
    <mergeCell ref="K1042:L1043"/>
    <mergeCell ref="M1042:M1043"/>
    <mergeCell ref="N1042:N1043"/>
    <mergeCell ref="O1042:P1043"/>
    <mergeCell ref="Q1042:Q1043"/>
    <mergeCell ref="B1042:B1043"/>
    <mergeCell ref="C1042:D1043"/>
    <mergeCell ref="E1042:E1043"/>
    <mergeCell ref="F1042:F1043"/>
    <mergeCell ref="G1042:H1043"/>
    <mergeCell ref="I1042:I1043"/>
    <mergeCell ref="R1040:R1041"/>
    <mergeCell ref="S1040:T1041"/>
    <mergeCell ref="U1040:U1041"/>
    <mergeCell ref="V1040:V1041"/>
    <mergeCell ref="W1040:X1041"/>
    <mergeCell ref="Y1040:Y1041"/>
    <mergeCell ref="J1040:J1041"/>
    <mergeCell ref="K1040:L1041"/>
    <mergeCell ref="M1040:M1041"/>
    <mergeCell ref="N1040:N1041"/>
    <mergeCell ref="O1040:P1041"/>
    <mergeCell ref="Q1040:Q1041"/>
    <mergeCell ref="B1040:B1041"/>
    <mergeCell ref="C1040:D1041"/>
    <mergeCell ref="E1040:E1041"/>
    <mergeCell ref="F1040:F1041"/>
    <mergeCell ref="G1040:H1041"/>
    <mergeCell ref="I1040:I1041"/>
    <mergeCell ref="C1039:E1039"/>
    <mergeCell ref="G1039:I1039"/>
    <mergeCell ref="K1039:M1039"/>
    <mergeCell ref="O1039:Q1039"/>
    <mergeCell ref="S1039:U1039"/>
    <mergeCell ref="W1039:Y1039"/>
    <mergeCell ref="C1038:E1038"/>
    <mergeCell ref="G1038:I1038"/>
    <mergeCell ref="K1038:M1038"/>
    <mergeCell ref="O1038:Q1038"/>
    <mergeCell ref="S1038:U1038"/>
    <mergeCell ref="W1038:Y1038"/>
    <mergeCell ref="R1036:R1037"/>
    <mergeCell ref="S1036:T1037"/>
    <mergeCell ref="U1036:U1037"/>
    <mergeCell ref="V1036:V1037"/>
    <mergeCell ref="W1036:X1037"/>
    <mergeCell ref="Y1036:Y1037"/>
    <mergeCell ref="J1036:J1037"/>
    <mergeCell ref="K1036:L1037"/>
    <mergeCell ref="M1036:M1037"/>
    <mergeCell ref="N1036:N1037"/>
    <mergeCell ref="O1036:P1037"/>
    <mergeCell ref="Q1036:Q1037"/>
    <mergeCell ref="B1036:B1037"/>
    <mergeCell ref="C1036:D1037"/>
    <mergeCell ref="E1036:E1037"/>
    <mergeCell ref="F1036:F1037"/>
    <mergeCell ref="G1036:H1037"/>
    <mergeCell ref="I1036:I1037"/>
    <mergeCell ref="R1034:R1035"/>
    <mergeCell ref="S1034:T1035"/>
    <mergeCell ref="U1034:U1035"/>
    <mergeCell ref="V1034:V1035"/>
    <mergeCell ref="W1034:X1035"/>
    <mergeCell ref="Y1034:Y1035"/>
    <mergeCell ref="J1034:J1035"/>
    <mergeCell ref="K1034:L1035"/>
    <mergeCell ref="M1034:M1035"/>
    <mergeCell ref="N1034:N1035"/>
    <mergeCell ref="O1034:P1035"/>
    <mergeCell ref="Q1034:Q1035"/>
    <mergeCell ref="B1034:B1035"/>
    <mergeCell ref="C1034:D1035"/>
    <mergeCell ref="E1034:E1035"/>
    <mergeCell ref="F1034:F1035"/>
    <mergeCell ref="G1034:H1035"/>
    <mergeCell ref="I1034:I1035"/>
    <mergeCell ref="R1032:R1033"/>
    <mergeCell ref="S1032:T1033"/>
    <mergeCell ref="U1032:U1033"/>
    <mergeCell ref="V1032:V1033"/>
    <mergeCell ref="W1032:X1033"/>
    <mergeCell ref="Y1032:Y1033"/>
    <mergeCell ref="J1032:J1033"/>
    <mergeCell ref="K1032:L1033"/>
    <mergeCell ref="M1032:M1033"/>
    <mergeCell ref="N1032:N1033"/>
    <mergeCell ref="O1032:P1033"/>
    <mergeCell ref="Q1032:Q1033"/>
    <mergeCell ref="B1032:B1033"/>
    <mergeCell ref="C1032:D1033"/>
    <mergeCell ref="E1032:E1033"/>
    <mergeCell ref="F1032:F1033"/>
    <mergeCell ref="G1032:H1033"/>
    <mergeCell ref="I1032:I1033"/>
    <mergeCell ref="R1030:R1031"/>
    <mergeCell ref="S1030:T1031"/>
    <mergeCell ref="U1030:U1031"/>
    <mergeCell ref="V1030:V1031"/>
    <mergeCell ref="W1030:X1031"/>
    <mergeCell ref="Y1030:Y1031"/>
    <mergeCell ref="J1030:J1031"/>
    <mergeCell ref="K1030:L1031"/>
    <mergeCell ref="M1030:M1031"/>
    <mergeCell ref="N1030:N1031"/>
    <mergeCell ref="O1030:P1031"/>
    <mergeCell ref="Q1030:Q1031"/>
    <mergeCell ref="B1030:B1031"/>
    <mergeCell ref="C1030:D1031"/>
    <mergeCell ref="E1030:E1031"/>
    <mergeCell ref="F1030:F1031"/>
    <mergeCell ref="G1030:H1031"/>
    <mergeCell ref="I1030:I1031"/>
    <mergeCell ref="R1028:R1029"/>
    <mergeCell ref="S1028:T1029"/>
    <mergeCell ref="U1028:U1029"/>
    <mergeCell ref="V1028:V1029"/>
    <mergeCell ref="W1028:X1029"/>
    <mergeCell ref="Y1028:Y1029"/>
    <mergeCell ref="J1028:J1029"/>
    <mergeCell ref="K1028:L1029"/>
    <mergeCell ref="M1028:M1029"/>
    <mergeCell ref="N1028:N1029"/>
    <mergeCell ref="O1028:P1029"/>
    <mergeCell ref="Q1028:Q1029"/>
    <mergeCell ref="B1028:B1029"/>
    <mergeCell ref="C1028:D1029"/>
    <mergeCell ref="E1028:E1029"/>
    <mergeCell ref="F1028:F1029"/>
    <mergeCell ref="G1028:H1029"/>
    <mergeCell ref="I1028:I1029"/>
    <mergeCell ref="R1026:R1027"/>
    <mergeCell ref="S1026:T1027"/>
    <mergeCell ref="U1026:U1027"/>
    <mergeCell ref="V1026:V1027"/>
    <mergeCell ref="W1026:X1027"/>
    <mergeCell ref="Y1026:Y1027"/>
    <mergeCell ref="J1026:J1027"/>
    <mergeCell ref="K1026:L1027"/>
    <mergeCell ref="M1026:M1027"/>
    <mergeCell ref="N1026:N1027"/>
    <mergeCell ref="O1026:P1027"/>
    <mergeCell ref="Q1026:Q1027"/>
    <mergeCell ref="B1026:B1027"/>
    <mergeCell ref="C1026:D1027"/>
    <mergeCell ref="E1026:E1027"/>
    <mergeCell ref="F1026:F1027"/>
    <mergeCell ref="G1026:H1027"/>
    <mergeCell ref="I1026:I1027"/>
    <mergeCell ref="R1024:R1025"/>
    <mergeCell ref="S1024:T1025"/>
    <mergeCell ref="U1024:U1025"/>
    <mergeCell ref="V1024:V1025"/>
    <mergeCell ref="W1024:X1025"/>
    <mergeCell ref="Y1024:Y1025"/>
    <mergeCell ref="J1024:J1025"/>
    <mergeCell ref="K1024:L1025"/>
    <mergeCell ref="M1024:M1025"/>
    <mergeCell ref="N1024:N1025"/>
    <mergeCell ref="O1024:P1025"/>
    <mergeCell ref="Q1024:Q1025"/>
    <mergeCell ref="B1024:B1025"/>
    <mergeCell ref="C1024:D1025"/>
    <mergeCell ref="E1024:E1025"/>
    <mergeCell ref="F1024:F1025"/>
    <mergeCell ref="G1024:H1025"/>
    <mergeCell ref="I1024:I1025"/>
    <mergeCell ref="C1023:E1023"/>
    <mergeCell ref="G1023:I1023"/>
    <mergeCell ref="K1023:M1023"/>
    <mergeCell ref="O1023:Q1023"/>
    <mergeCell ref="S1023:U1023"/>
    <mergeCell ref="W1023:Y1023"/>
    <mergeCell ref="C1022:E1022"/>
    <mergeCell ref="G1022:I1022"/>
    <mergeCell ref="K1022:M1022"/>
    <mergeCell ref="O1022:Q1022"/>
    <mergeCell ref="S1022:U1022"/>
    <mergeCell ref="W1022:Y1022"/>
    <mergeCell ref="R1020:R1021"/>
    <mergeCell ref="S1020:T1021"/>
    <mergeCell ref="U1020:U1021"/>
    <mergeCell ref="V1020:V1021"/>
    <mergeCell ref="W1020:X1021"/>
    <mergeCell ref="Y1020:Y1021"/>
    <mergeCell ref="J1020:J1021"/>
    <mergeCell ref="K1020:L1021"/>
    <mergeCell ref="M1020:M1021"/>
    <mergeCell ref="N1020:N1021"/>
    <mergeCell ref="O1020:P1021"/>
    <mergeCell ref="Q1020:Q1021"/>
    <mergeCell ref="B1020:B1021"/>
    <mergeCell ref="C1020:D1021"/>
    <mergeCell ref="E1020:E1021"/>
    <mergeCell ref="F1020:F1021"/>
    <mergeCell ref="G1020:H1021"/>
    <mergeCell ref="I1020:I1021"/>
    <mergeCell ref="R1018:R1019"/>
    <mergeCell ref="S1018:T1019"/>
    <mergeCell ref="U1018:U1019"/>
    <mergeCell ref="V1018:V1019"/>
    <mergeCell ref="W1018:X1019"/>
    <mergeCell ref="Y1018:Y1019"/>
    <mergeCell ref="J1018:J1019"/>
    <mergeCell ref="K1018:L1019"/>
    <mergeCell ref="M1018:M1019"/>
    <mergeCell ref="N1018:N1019"/>
    <mergeCell ref="O1018:P1019"/>
    <mergeCell ref="Q1018:Q1019"/>
    <mergeCell ref="B1018:B1019"/>
    <mergeCell ref="C1018:D1019"/>
    <mergeCell ref="E1018:E1019"/>
    <mergeCell ref="F1018:F1019"/>
    <mergeCell ref="G1018:H1019"/>
    <mergeCell ref="I1018:I1019"/>
    <mergeCell ref="R1016:R1017"/>
    <mergeCell ref="S1016:T1017"/>
    <mergeCell ref="U1016:U1017"/>
    <mergeCell ref="V1016:V1017"/>
    <mergeCell ref="W1016:X1017"/>
    <mergeCell ref="Y1016:Y1017"/>
    <mergeCell ref="J1016:J1017"/>
    <mergeCell ref="K1016:L1017"/>
    <mergeCell ref="M1016:M1017"/>
    <mergeCell ref="N1016:N1017"/>
    <mergeCell ref="O1016:P1017"/>
    <mergeCell ref="Q1016:Q1017"/>
    <mergeCell ref="B1016:B1017"/>
    <mergeCell ref="C1016:D1017"/>
    <mergeCell ref="E1016:E1017"/>
    <mergeCell ref="F1016:F1017"/>
    <mergeCell ref="G1016:H1017"/>
    <mergeCell ref="I1016:I1017"/>
    <mergeCell ref="R1014:R1015"/>
    <mergeCell ref="S1014:T1015"/>
    <mergeCell ref="U1014:U1015"/>
    <mergeCell ref="V1014:V1015"/>
    <mergeCell ref="W1014:X1015"/>
    <mergeCell ref="Y1014:Y1015"/>
    <mergeCell ref="J1014:J1015"/>
    <mergeCell ref="K1014:L1015"/>
    <mergeCell ref="M1014:M1015"/>
    <mergeCell ref="N1014:N1015"/>
    <mergeCell ref="O1014:P1015"/>
    <mergeCell ref="Q1014:Q1015"/>
    <mergeCell ref="B1014:B1015"/>
    <mergeCell ref="C1014:D1015"/>
    <mergeCell ref="E1014:E1015"/>
    <mergeCell ref="F1014:F1015"/>
    <mergeCell ref="G1014:H1015"/>
    <mergeCell ref="I1014:I1015"/>
    <mergeCell ref="R1012:R1013"/>
    <mergeCell ref="S1012:T1013"/>
    <mergeCell ref="U1012:U1013"/>
    <mergeCell ref="V1012:V1013"/>
    <mergeCell ref="W1012:X1013"/>
    <mergeCell ref="Y1012:Y1013"/>
    <mergeCell ref="J1012:J1013"/>
    <mergeCell ref="K1012:L1013"/>
    <mergeCell ref="M1012:M1013"/>
    <mergeCell ref="N1012:N1013"/>
    <mergeCell ref="O1012:P1013"/>
    <mergeCell ref="Q1012:Q1013"/>
    <mergeCell ref="B1012:B1013"/>
    <mergeCell ref="C1012:D1013"/>
    <mergeCell ref="E1012:E1013"/>
    <mergeCell ref="F1012:F1013"/>
    <mergeCell ref="G1012:H1013"/>
    <mergeCell ref="I1012:I1013"/>
    <mergeCell ref="R1010:R1011"/>
    <mergeCell ref="S1010:T1011"/>
    <mergeCell ref="U1010:U1011"/>
    <mergeCell ref="V1010:V1011"/>
    <mergeCell ref="W1010:X1011"/>
    <mergeCell ref="Y1010:Y1011"/>
    <mergeCell ref="J1010:J1011"/>
    <mergeCell ref="K1010:L1011"/>
    <mergeCell ref="M1010:M1011"/>
    <mergeCell ref="N1010:N1011"/>
    <mergeCell ref="O1010:P1011"/>
    <mergeCell ref="Q1010:Q1011"/>
    <mergeCell ref="B1010:B1011"/>
    <mergeCell ref="C1010:D1011"/>
    <mergeCell ref="E1010:E1011"/>
    <mergeCell ref="F1010:F1011"/>
    <mergeCell ref="G1010:H1011"/>
    <mergeCell ref="I1010:I1011"/>
    <mergeCell ref="T1008:T1009"/>
    <mergeCell ref="U1008:U1009"/>
    <mergeCell ref="V1008:V1009"/>
    <mergeCell ref="W1008:W1009"/>
    <mergeCell ref="X1008:X1009"/>
    <mergeCell ref="Y1008:Y1009"/>
    <mergeCell ref="N1008:N1009"/>
    <mergeCell ref="O1008:O1009"/>
    <mergeCell ref="P1008:P1009"/>
    <mergeCell ref="Q1008:Q1009"/>
    <mergeCell ref="R1008:R1009"/>
    <mergeCell ref="S1008:S1009"/>
    <mergeCell ref="H1008:H1009"/>
    <mergeCell ref="I1008:I1009"/>
    <mergeCell ref="J1008:J1009"/>
    <mergeCell ref="K1008:K1009"/>
    <mergeCell ref="L1008:L1009"/>
    <mergeCell ref="M1008:M1009"/>
    <mergeCell ref="B1008:B1009"/>
    <mergeCell ref="C1008:C1009"/>
    <mergeCell ref="D1008:D1009"/>
    <mergeCell ref="E1008:E1009"/>
    <mergeCell ref="F1008:F1009"/>
    <mergeCell ref="G1008:G1009"/>
    <mergeCell ref="C1007:E1007"/>
    <mergeCell ref="G1007:I1007"/>
    <mergeCell ref="K1007:M1007"/>
    <mergeCell ref="O1007:Q1007"/>
    <mergeCell ref="S1007:U1007"/>
    <mergeCell ref="W1007:Y1007"/>
    <mergeCell ref="O1005:Y1005"/>
    <mergeCell ref="C1006:E1006"/>
    <mergeCell ref="G1006:I1006"/>
    <mergeCell ref="K1006:M1006"/>
    <mergeCell ref="O1006:Q1006"/>
    <mergeCell ref="S1006:U1006"/>
    <mergeCell ref="W1006:Y1006"/>
    <mergeCell ref="Z992:Z993"/>
    <mergeCell ref="AA992:AA993"/>
    <mergeCell ref="AB992:AB993"/>
    <mergeCell ref="AC992:AC993"/>
    <mergeCell ref="B1002:Y1002"/>
    <mergeCell ref="B1004:B1005"/>
    <mergeCell ref="C1004:M1004"/>
    <mergeCell ref="C1005:M1005"/>
    <mergeCell ref="N1004:N1005"/>
    <mergeCell ref="O1004:Y1004"/>
    <mergeCell ref="T992:T993"/>
    <mergeCell ref="U992:U993"/>
    <mergeCell ref="V992:V993"/>
    <mergeCell ref="W992:W993"/>
    <mergeCell ref="X992:X993"/>
    <mergeCell ref="Y992:Y993"/>
    <mergeCell ref="N992:N993"/>
    <mergeCell ref="O992:O993"/>
    <mergeCell ref="P992:P993"/>
    <mergeCell ref="Q992:Q993"/>
    <mergeCell ref="R992:R993"/>
    <mergeCell ref="S992:S993"/>
    <mergeCell ref="H992:H993"/>
    <mergeCell ref="I992:I993"/>
    <mergeCell ref="J992:J993"/>
    <mergeCell ref="K992:K993"/>
    <mergeCell ref="L992:L993"/>
    <mergeCell ref="M992:M993"/>
    <mergeCell ref="B992:B993"/>
    <mergeCell ref="C992:C993"/>
    <mergeCell ref="D992:D993"/>
    <mergeCell ref="E992:E993"/>
    <mergeCell ref="F992:F993"/>
    <mergeCell ref="G992:G993"/>
    <mergeCell ref="Z989:Z990"/>
    <mergeCell ref="AA989:AB990"/>
    <mergeCell ref="AC989:AC990"/>
    <mergeCell ref="C991:E991"/>
    <mergeCell ref="G991:I991"/>
    <mergeCell ref="K991:M991"/>
    <mergeCell ref="O991:Q991"/>
    <mergeCell ref="S991:U991"/>
    <mergeCell ref="W991:Y991"/>
    <mergeCell ref="AA991:AC991"/>
    <mergeCell ref="R989:R990"/>
    <mergeCell ref="S989:T990"/>
    <mergeCell ref="U989:U990"/>
    <mergeCell ref="V989:V990"/>
    <mergeCell ref="W989:X990"/>
    <mergeCell ref="Y989:Y990"/>
    <mergeCell ref="J989:J990"/>
    <mergeCell ref="K989:L990"/>
    <mergeCell ref="M989:M990"/>
    <mergeCell ref="N989:N990"/>
    <mergeCell ref="O989:P990"/>
    <mergeCell ref="Q989:Q990"/>
    <mergeCell ref="B989:B990"/>
    <mergeCell ref="C989:D990"/>
    <mergeCell ref="E989:E990"/>
    <mergeCell ref="F989:F990"/>
    <mergeCell ref="G989:H990"/>
    <mergeCell ref="I989:I990"/>
    <mergeCell ref="AC986:AC987"/>
    <mergeCell ref="C988:E988"/>
    <mergeCell ref="G988:I988"/>
    <mergeCell ref="K988:M988"/>
    <mergeCell ref="O988:Q988"/>
    <mergeCell ref="S988:U988"/>
    <mergeCell ref="W988:Y988"/>
    <mergeCell ref="AA988:AC988"/>
    <mergeCell ref="U986:U987"/>
    <mergeCell ref="V986:V987"/>
    <mergeCell ref="W986:X987"/>
    <mergeCell ref="Y986:Y987"/>
    <mergeCell ref="Z986:Z987"/>
    <mergeCell ref="AA986:AB987"/>
    <mergeCell ref="M986:M987"/>
    <mergeCell ref="N986:N987"/>
    <mergeCell ref="O986:P987"/>
    <mergeCell ref="Q986:Q987"/>
    <mergeCell ref="R986:R987"/>
    <mergeCell ref="S986:T987"/>
    <mergeCell ref="AA984:AB985"/>
    <mergeCell ref="AC984:AC985"/>
    <mergeCell ref="B986:B987"/>
    <mergeCell ref="C986:D987"/>
    <mergeCell ref="E986:E987"/>
    <mergeCell ref="F986:F987"/>
    <mergeCell ref="G986:H987"/>
    <mergeCell ref="I986:I987"/>
    <mergeCell ref="J986:J987"/>
    <mergeCell ref="K986:L987"/>
    <mergeCell ref="S984:T985"/>
    <mergeCell ref="U984:U985"/>
    <mergeCell ref="V984:V985"/>
    <mergeCell ref="W984:X985"/>
    <mergeCell ref="Y984:Y985"/>
    <mergeCell ref="Z984:Z985"/>
    <mergeCell ref="K984:L985"/>
    <mergeCell ref="M984:M985"/>
    <mergeCell ref="N984:N985"/>
    <mergeCell ref="O984:P985"/>
    <mergeCell ref="Q984:Q985"/>
    <mergeCell ref="R984:R985"/>
    <mergeCell ref="Z982:Z983"/>
    <mergeCell ref="AA982:AB983"/>
    <mergeCell ref="AC982:AC983"/>
    <mergeCell ref="B984:B985"/>
    <mergeCell ref="C984:D985"/>
    <mergeCell ref="E984:E985"/>
    <mergeCell ref="F984:F985"/>
    <mergeCell ref="G984:H985"/>
    <mergeCell ref="I984:I985"/>
    <mergeCell ref="J984:J985"/>
    <mergeCell ref="R982:R983"/>
    <mergeCell ref="S982:T983"/>
    <mergeCell ref="U982:U983"/>
    <mergeCell ref="V982:V983"/>
    <mergeCell ref="W982:X983"/>
    <mergeCell ref="Y982:Y983"/>
    <mergeCell ref="J982:J983"/>
    <mergeCell ref="K982:L983"/>
    <mergeCell ref="M982:M983"/>
    <mergeCell ref="N982:N983"/>
    <mergeCell ref="O982:P983"/>
    <mergeCell ref="Q982:Q983"/>
    <mergeCell ref="B982:B983"/>
    <mergeCell ref="C982:D983"/>
    <mergeCell ref="E982:E983"/>
    <mergeCell ref="F982:F983"/>
    <mergeCell ref="G982:H983"/>
    <mergeCell ref="I982:I983"/>
    <mergeCell ref="V980:V981"/>
    <mergeCell ref="W980:X981"/>
    <mergeCell ref="Y980:Y981"/>
    <mergeCell ref="Z980:Z981"/>
    <mergeCell ref="AA980:AB981"/>
    <mergeCell ref="AC980:AC981"/>
    <mergeCell ref="N980:N981"/>
    <mergeCell ref="O980:P981"/>
    <mergeCell ref="Q980:Q981"/>
    <mergeCell ref="R980:R981"/>
    <mergeCell ref="S980:T981"/>
    <mergeCell ref="U980:U981"/>
    <mergeCell ref="AA979:AC979"/>
    <mergeCell ref="B980:B981"/>
    <mergeCell ref="C980:D981"/>
    <mergeCell ref="E980:E981"/>
    <mergeCell ref="F980:F981"/>
    <mergeCell ref="G980:H981"/>
    <mergeCell ref="I980:I981"/>
    <mergeCell ref="J980:J981"/>
    <mergeCell ref="K980:L981"/>
    <mergeCell ref="M980:M981"/>
    <mergeCell ref="C979:E979"/>
    <mergeCell ref="G979:I979"/>
    <mergeCell ref="K979:M979"/>
    <mergeCell ref="O979:Q979"/>
    <mergeCell ref="S979:U979"/>
    <mergeCell ref="W979:Y979"/>
    <mergeCell ref="AA976:AB977"/>
    <mergeCell ref="AC976:AC977"/>
    <mergeCell ref="C978:E978"/>
    <mergeCell ref="G978:I978"/>
    <mergeCell ref="K978:M978"/>
    <mergeCell ref="O978:Q978"/>
    <mergeCell ref="S978:U978"/>
    <mergeCell ref="W978:Y978"/>
    <mergeCell ref="AA978:AC978"/>
    <mergeCell ref="S976:T977"/>
    <mergeCell ref="U976:U977"/>
    <mergeCell ref="V976:V977"/>
    <mergeCell ref="W976:X977"/>
    <mergeCell ref="Y976:Y977"/>
    <mergeCell ref="Z976:Z977"/>
    <mergeCell ref="K976:L977"/>
    <mergeCell ref="M976:M977"/>
    <mergeCell ref="N976:N977"/>
    <mergeCell ref="O976:P977"/>
    <mergeCell ref="Q976:Q977"/>
    <mergeCell ref="R976:R977"/>
    <mergeCell ref="Z974:Z975"/>
    <mergeCell ref="AA974:AB975"/>
    <mergeCell ref="AC974:AC975"/>
    <mergeCell ref="B976:B977"/>
    <mergeCell ref="C976:D977"/>
    <mergeCell ref="E976:E977"/>
    <mergeCell ref="F976:F977"/>
    <mergeCell ref="G976:H977"/>
    <mergeCell ref="I976:I977"/>
    <mergeCell ref="J976:J977"/>
    <mergeCell ref="R974:R975"/>
    <mergeCell ref="S974:T975"/>
    <mergeCell ref="U974:U975"/>
    <mergeCell ref="V974:V975"/>
    <mergeCell ref="W974:X975"/>
    <mergeCell ref="Y974:Y975"/>
    <mergeCell ref="J974:J975"/>
    <mergeCell ref="K974:L975"/>
    <mergeCell ref="M974:M975"/>
    <mergeCell ref="N974:N975"/>
    <mergeCell ref="O974:P975"/>
    <mergeCell ref="Q974:Q975"/>
    <mergeCell ref="B974:B975"/>
    <mergeCell ref="C974:D975"/>
    <mergeCell ref="E974:E975"/>
    <mergeCell ref="F974:F975"/>
    <mergeCell ref="G974:H975"/>
    <mergeCell ref="I974:I975"/>
    <mergeCell ref="V972:V973"/>
    <mergeCell ref="W972:X973"/>
    <mergeCell ref="Y972:Y973"/>
    <mergeCell ref="Z972:Z973"/>
    <mergeCell ref="AA972:AB973"/>
    <mergeCell ref="AC972:AC973"/>
    <mergeCell ref="N972:N973"/>
    <mergeCell ref="O972:P973"/>
    <mergeCell ref="Q972:Q973"/>
    <mergeCell ref="R972:R973"/>
    <mergeCell ref="S972:T973"/>
    <mergeCell ref="U972:U973"/>
    <mergeCell ref="AC970:AC971"/>
    <mergeCell ref="B972:B973"/>
    <mergeCell ref="C972:D973"/>
    <mergeCell ref="E972:E973"/>
    <mergeCell ref="F972:F973"/>
    <mergeCell ref="G972:H973"/>
    <mergeCell ref="I972:I973"/>
    <mergeCell ref="J972:J973"/>
    <mergeCell ref="K972:L973"/>
    <mergeCell ref="M972:M973"/>
    <mergeCell ref="U970:U971"/>
    <mergeCell ref="V970:V971"/>
    <mergeCell ref="W970:X971"/>
    <mergeCell ref="Y970:Y971"/>
    <mergeCell ref="Z970:Z971"/>
    <mergeCell ref="AA970:AB971"/>
    <mergeCell ref="M970:M971"/>
    <mergeCell ref="N970:N971"/>
    <mergeCell ref="O970:P971"/>
    <mergeCell ref="Q970:Q971"/>
    <mergeCell ref="R970:R971"/>
    <mergeCell ref="S970:T971"/>
    <mergeCell ref="AA968:AB969"/>
    <mergeCell ref="AC968:AC969"/>
    <mergeCell ref="B970:B971"/>
    <mergeCell ref="C970:D971"/>
    <mergeCell ref="E970:E971"/>
    <mergeCell ref="F970:F971"/>
    <mergeCell ref="G970:H971"/>
    <mergeCell ref="I970:I971"/>
    <mergeCell ref="J970:J971"/>
    <mergeCell ref="K970:L971"/>
    <mergeCell ref="S968:T969"/>
    <mergeCell ref="U968:U969"/>
    <mergeCell ref="V968:V969"/>
    <mergeCell ref="W968:X969"/>
    <mergeCell ref="Y968:Y969"/>
    <mergeCell ref="Z968:Z969"/>
    <mergeCell ref="K968:L969"/>
    <mergeCell ref="M968:M969"/>
    <mergeCell ref="N968:N969"/>
    <mergeCell ref="O968:P969"/>
    <mergeCell ref="Q968:Q969"/>
    <mergeCell ref="R968:R969"/>
    <mergeCell ref="Z966:Z967"/>
    <mergeCell ref="AA966:AB967"/>
    <mergeCell ref="AC966:AC967"/>
    <mergeCell ref="B968:B969"/>
    <mergeCell ref="C968:D969"/>
    <mergeCell ref="E968:E969"/>
    <mergeCell ref="F968:F969"/>
    <mergeCell ref="G968:H969"/>
    <mergeCell ref="I968:I969"/>
    <mergeCell ref="J968:J969"/>
    <mergeCell ref="R966:R967"/>
    <mergeCell ref="S966:T967"/>
    <mergeCell ref="U966:U967"/>
    <mergeCell ref="V966:V967"/>
    <mergeCell ref="W966:X967"/>
    <mergeCell ref="Y966:Y967"/>
    <mergeCell ref="J966:J967"/>
    <mergeCell ref="K966:L967"/>
    <mergeCell ref="M966:M967"/>
    <mergeCell ref="N966:N967"/>
    <mergeCell ref="O966:P967"/>
    <mergeCell ref="Q966:Q967"/>
    <mergeCell ref="B966:B967"/>
    <mergeCell ref="C966:D967"/>
    <mergeCell ref="E966:E967"/>
    <mergeCell ref="F966:F967"/>
    <mergeCell ref="G966:H967"/>
    <mergeCell ref="I966:I967"/>
    <mergeCell ref="V964:V965"/>
    <mergeCell ref="W964:X965"/>
    <mergeCell ref="Y964:Y965"/>
    <mergeCell ref="Z964:Z965"/>
    <mergeCell ref="AA964:AB965"/>
    <mergeCell ref="AC964:AC965"/>
    <mergeCell ref="N964:N965"/>
    <mergeCell ref="O964:P965"/>
    <mergeCell ref="Q964:Q965"/>
    <mergeCell ref="R964:R965"/>
    <mergeCell ref="S964:T965"/>
    <mergeCell ref="U964:U965"/>
    <mergeCell ref="AA963:AC963"/>
    <mergeCell ref="B964:B965"/>
    <mergeCell ref="C964:D965"/>
    <mergeCell ref="E964:E965"/>
    <mergeCell ref="F964:F965"/>
    <mergeCell ref="G964:H965"/>
    <mergeCell ref="I964:I965"/>
    <mergeCell ref="J964:J965"/>
    <mergeCell ref="K964:L965"/>
    <mergeCell ref="M964:M965"/>
    <mergeCell ref="C963:E963"/>
    <mergeCell ref="G963:I963"/>
    <mergeCell ref="K963:M963"/>
    <mergeCell ref="O963:Q963"/>
    <mergeCell ref="S963:U963"/>
    <mergeCell ref="W963:Y963"/>
    <mergeCell ref="Z960:Z961"/>
    <mergeCell ref="AA960:AB961"/>
    <mergeCell ref="AC960:AC961"/>
    <mergeCell ref="C962:E962"/>
    <mergeCell ref="G962:I962"/>
    <mergeCell ref="K962:M962"/>
    <mergeCell ref="O962:Q962"/>
    <mergeCell ref="S962:U962"/>
    <mergeCell ref="W962:Y962"/>
    <mergeCell ref="AA962:AC962"/>
    <mergeCell ref="R960:R961"/>
    <mergeCell ref="S960:T961"/>
    <mergeCell ref="U960:U961"/>
    <mergeCell ref="V960:V961"/>
    <mergeCell ref="W960:X961"/>
    <mergeCell ref="Y960:Y961"/>
    <mergeCell ref="J960:J961"/>
    <mergeCell ref="K960:L961"/>
    <mergeCell ref="M960:M961"/>
    <mergeCell ref="N960:N961"/>
    <mergeCell ref="O960:P961"/>
    <mergeCell ref="Q960:Q961"/>
    <mergeCell ref="B960:B961"/>
    <mergeCell ref="C960:D961"/>
    <mergeCell ref="E960:E961"/>
    <mergeCell ref="F960:F961"/>
    <mergeCell ref="G960:H961"/>
    <mergeCell ref="I960:I961"/>
    <mergeCell ref="V958:V959"/>
    <mergeCell ref="W958:X959"/>
    <mergeCell ref="Y958:Y959"/>
    <mergeCell ref="Z958:Z959"/>
    <mergeCell ref="AA958:AB959"/>
    <mergeCell ref="AC958:AC959"/>
    <mergeCell ref="N958:N959"/>
    <mergeCell ref="O958:P959"/>
    <mergeCell ref="Q958:Q959"/>
    <mergeCell ref="R958:R959"/>
    <mergeCell ref="S958:T959"/>
    <mergeCell ref="U958:U959"/>
    <mergeCell ref="AC956:AC957"/>
    <mergeCell ref="B958:B959"/>
    <mergeCell ref="C958:D959"/>
    <mergeCell ref="E958:E959"/>
    <mergeCell ref="F958:F959"/>
    <mergeCell ref="G958:H959"/>
    <mergeCell ref="I958:I959"/>
    <mergeCell ref="J958:J959"/>
    <mergeCell ref="K958:L959"/>
    <mergeCell ref="M958:M959"/>
    <mergeCell ref="U956:U957"/>
    <mergeCell ref="V956:V957"/>
    <mergeCell ref="W956:X957"/>
    <mergeCell ref="Y956:Y957"/>
    <mergeCell ref="Z956:Z957"/>
    <mergeCell ref="AA956:AB957"/>
    <mergeCell ref="M956:M957"/>
    <mergeCell ref="N956:N957"/>
    <mergeCell ref="O956:P957"/>
    <mergeCell ref="Q956:Q957"/>
    <mergeCell ref="R956:R957"/>
    <mergeCell ref="S956:T957"/>
    <mergeCell ref="AA954:AB955"/>
    <mergeCell ref="AC954:AC955"/>
    <mergeCell ref="B956:B957"/>
    <mergeCell ref="C956:D957"/>
    <mergeCell ref="E956:E957"/>
    <mergeCell ref="F956:F957"/>
    <mergeCell ref="G956:H957"/>
    <mergeCell ref="I956:I957"/>
    <mergeCell ref="J956:J957"/>
    <mergeCell ref="K956:L957"/>
    <mergeCell ref="S954:T955"/>
    <mergeCell ref="U954:U955"/>
    <mergeCell ref="V954:V955"/>
    <mergeCell ref="W954:X955"/>
    <mergeCell ref="Y954:Y955"/>
    <mergeCell ref="Z954:Z955"/>
    <mergeCell ref="K954:L955"/>
    <mergeCell ref="M954:M955"/>
    <mergeCell ref="N954:N955"/>
    <mergeCell ref="O954:P955"/>
    <mergeCell ref="Q954:Q955"/>
    <mergeCell ref="R954:R955"/>
    <mergeCell ref="Z952:Z953"/>
    <mergeCell ref="AA952:AB953"/>
    <mergeCell ref="AC952:AC953"/>
    <mergeCell ref="B954:B955"/>
    <mergeCell ref="C954:D955"/>
    <mergeCell ref="E954:E955"/>
    <mergeCell ref="F954:F955"/>
    <mergeCell ref="G954:H955"/>
    <mergeCell ref="I954:I955"/>
    <mergeCell ref="J954:J955"/>
    <mergeCell ref="R952:R953"/>
    <mergeCell ref="S952:T953"/>
    <mergeCell ref="U952:U953"/>
    <mergeCell ref="V952:V953"/>
    <mergeCell ref="W952:X953"/>
    <mergeCell ref="Y952:Y953"/>
    <mergeCell ref="J952:J953"/>
    <mergeCell ref="K952:L953"/>
    <mergeCell ref="M952:M953"/>
    <mergeCell ref="N952:N953"/>
    <mergeCell ref="O952:P953"/>
    <mergeCell ref="Q952:Q953"/>
    <mergeCell ref="B952:B953"/>
    <mergeCell ref="C952:D953"/>
    <mergeCell ref="E952:E953"/>
    <mergeCell ref="F952:F953"/>
    <mergeCell ref="G952:H953"/>
    <mergeCell ref="I952:I953"/>
    <mergeCell ref="V950:V951"/>
    <mergeCell ref="W950:X951"/>
    <mergeCell ref="Y950:Y951"/>
    <mergeCell ref="Z950:Z951"/>
    <mergeCell ref="AA950:AB951"/>
    <mergeCell ref="AC950:AC951"/>
    <mergeCell ref="N950:N951"/>
    <mergeCell ref="O950:P951"/>
    <mergeCell ref="Q950:Q951"/>
    <mergeCell ref="R950:R951"/>
    <mergeCell ref="S950:T951"/>
    <mergeCell ref="U950:U951"/>
    <mergeCell ref="AC948:AC949"/>
    <mergeCell ref="B950:B951"/>
    <mergeCell ref="C950:D951"/>
    <mergeCell ref="E950:E951"/>
    <mergeCell ref="F950:F951"/>
    <mergeCell ref="G950:H951"/>
    <mergeCell ref="I950:I951"/>
    <mergeCell ref="J950:J951"/>
    <mergeCell ref="K950:L951"/>
    <mergeCell ref="M950:M951"/>
    <mergeCell ref="W948:W949"/>
    <mergeCell ref="X948:X949"/>
    <mergeCell ref="Y948:Y949"/>
    <mergeCell ref="Z948:Z949"/>
    <mergeCell ref="AA948:AA949"/>
    <mergeCell ref="AB948:AB949"/>
    <mergeCell ref="Q948:Q949"/>
    <mergeCell ref="R948:R949"/>
    <mergeCell ref="S948:S949"/>
    <mergeCell ref="T948:T949"/>
    <mergeCell ref="U948:U949"/>
    <mergeCell ref="V948:V949"/>
    <mergeCell ref="K948:K949"/>
    <mergeCell ref="L948:L949"/>
    <mergeCell ref="M948:M949"/>
    <mergeCell ref="N948:N949"/>
    <mergeCell ref="O948:O949"/>
    <mergeCell ref="P948:P949"/>
    <mergeCell ref="AA947:AC947"/>
    <mergeCell ref="B948:B949"/>
    <mergeCell ref="C948:C949"/>
    <mergeCell ref="D948:D949"/>
    <mergeCell ref="E948:E949"/>
    <mergeCell ref="F948:F949"/>
    <mergeCell ref="G948:G949"/>
    <mergeCell ref="H948:H949"/>
    <mergeCell ref="I948:I949"/>
    <mergeCell ref="J948:J949"/>
    <mergeCell ref="C947:E947"/>
    <mergeCell ref="G947:I947"/>
    <mergeCell ref="K947:M947"/>
    <mergeCell ref="O947:Q947"/>
    <mergeCell ref="S947:U947"/>
    <mergeCell ref="W947:Y947"/>
    <mergeCell ref="C945:M945"/>
    <mergeCell ref="O945:Y945"/>
    <mergeCell ref="AA945:AC946"/>
    <mergeCell ref="C946:E946"/>
    <mergeCell ref="G946:I946"/>
    <mergeCell ref="K946:M946"/>
    <mergeCell ref="O946:Q946"/>
    <mergeCell ref="S946:U946"/>
    <mergeCell ref="W946:Y946"/>
    <mergeCell ref="AC931:AC932"/>
    <mergeCell ref="AD931:AD932"/>
    <mergeCell ref="B941:AC941"/>
    <mergeCell ref="B943:B944"/>
    <mergeCell ref="C943:AC943"/>
    <mergeCell ref="C944:AC944"/>
    <mergeCell ref="B933:AH933"/>
    <mergeCell ref="B937:AH937"/>
    <mergeCell ref="B938:AH938"/>
    <mergeCell ref="B939:AH939"/>
    <mergeCell ref="W931:W932"/>
    <mergeCell ref="X931:X932"/>
    <mergeCell ref="Y931:Y932"/>
    <mergeCell ref="Z931:Z932"/>
    <mergeCell ref="AA931:AA932"/>
    <mergeCell ref="AB931:AB932"/>
    <mergeCell ref="Q931:Q932"/>
    <mergeCell ref="R931:R932"/>
    <mergeCell ref="S931:S932"/>
    <mergeCell ref="T931:T932"/>
    <mergeCell ref="U931:U932"/>
    <mergeCell ref="V931:V932"/>
    <mergeCell ref="K931:K932"/>
    <mergeCell ref="L931:L932"/>
    <mergeCell ref="M931:M932"/>
    <mergeCell ref="N931:N932"/>
    <mergeCell ref="O931:O932"/>
    <mergeCell ref="P931:P932"/>
    <mergeCell ref="AB930:AD930"/>
    <mergeCell ref="B931:B932"/>
    <mergeCell ref="C931:C932"/>
    <mergeCell ref="D931:D932"/>
    <mergeCell ref="E931:E932"/>
    <mergeCell ref="F931:F932"/>
    <mergeCell ref="G931:G932"/>
    <mergeCell ref="H931:H932"/>
    <mergeCell ref="I931:I932"/>
    <mergeCell ref="J931:J932"/>
    <mergeCell ref="Z928:Z929"/>
    <mergeCell ref="AA928:AA929"/>
    <mergeCell ref="AB928:AC929"/>
    <mergeCell ref="AD928:AD929"/>
    <mergeCell ref="D930:F930"/>
    <mergeCell ref="H930:J930"/>
    <mergeCell ref="L930:N930"/>
    <mergeCell ref="P930:R930"/>
    <mergeCell ref="T930:V930"/>
    <mergeCell ref="X930:Z930"/>
    <mergeCell ref="R928:R929"/>
    <mergeCell ref="S928:S929"/>
    <mergeCell ref="T928:U929"/>
    <mergeCell ref="V928:V929"/>
    <mergeCell ref="W928:W929"/>
    <mergeCell ref="X928:Y929"/>
    <mergeCell ref="J928:J929"/>
    <mergeCell ref="K928:K929"/>
    <mergeCell ref="L928:M929"/>
    <mergeCell ref="N928:N929"/>
    <mergeCell ref="O928:O929"/>
    <mergeCell ref="P928:Q929"/>
    <mergeCell ref="B928:B929"/>
    <mergeCell ref="C928:C929"/>
    <mergeCell ref="D928:E929"/>
    <mergeCell ref="F928:F929"/>
    <mergeCell ref="G928:G929"/>
    <mergeCell ref="H928:I929"/>
    <mergeCell ref="AD925:AD926"/>
    <mergeCell ref="D927:F927"/>
    <mergeCell ref="H927:J927"/>
    <mergeCell ref="L927:N927"/>
    <mergeCell ref="P927:R927"/>
    <mergeCell ref="T927:V927"/>
    <mergeCell ref="X927:Z927"/>
    <mergeCell ref="AB927:AD927"/>
    <mergeCell ref="V925:V926"/>
    <mergeCell ref="W925:W926"/>
    <mergeCell ref="X925:Y926"/>
    <mergeCell ref="Z925:Z926"/>
    <mergeCell ref="AA925:AA926"/>
    <mergeCell ref="AB925:AC926"/>
    <mergeCell ref="N925:N926"/>
    <mergeCell ref="O925:O926"/>
    <mergeCell ref="P925:Q926"/>
    <mergeCell ref="R925:R926"/>
    <mergeCell ref="S925:S926"/>
    <mergeCell ref="T925:U926"/>
    <mergeCell ref="AD923:AD924"/>
    <mergeCell ref="B925:B926"/>
    <mergeCell ref="C925:C926"/>
    <mergeCell ref="D925:E926"/>
    <mergeCell ref="F925:F926"/>
    <mergeCell ref="G925:G926"/>
    <mergeCell ref="H925:I926"/>
    <mergeCell ref="J925:J926"/>
    <mergeCell ref="K925:K926"/>
    <mergeCell ref="L925:M926"/>
    <mergeCell ref="V923:V924"/>
    <mergeCell ref="W923:W924"/>
    <mergeCell ref="X923:Y924"/>
    <mergeCell ref="Z923:Z924"/>
    <mergeCell ref="AA923:AA924"/>
    <mergeCell ref="AB923:AC924"/>
    <mergeCell ref="N923:N924"/>
    <mergeCell ref="O923:O924"/>
    <mergeCell ref="P923:Q924"/>
    <mergeCell ref="R923:R924"/>
    <mergeCell ref="S923:S924"/>
    <mergeCell ref="T923:U924"/>
    <mergeCell ref="AD921:AD922"/>
    <mergeCell ref="B923:B924"/>
    <mergeCell ref="C923:C924"/>
    <mergeCell ref="D923:E924"/>
    <mergeCell ref="F923:F924"/>
    <mergeCell ref="G923:G924"/>
    <mergeCell ref="H923:I924"/>
    <mergeCell ref="J923:J924"/>
    <mergeCell ref="K923:K924"/>
    <mergeCell ref="L923:M924"/>
    <mergeCell ref="V921:V922"/>
    <mergeCell ref="W921:W922"/>
    <mergeCell ref="X921:Y922"/>
    <mergeCell ref="Z921:Z922"/>
    <mergeCell ref="AA921:AA922"/>
    <mergeCell ref="AB921:AC922"/>
    <mergeCell ref="N921:N922"/>
    <mergeCell ref="O921:O922"/>
    <mergeCell ref="P921:Q922"/>
    <mergeCell ref="R921:R922"/>
    <mergeCell ref="S921:S922"/>
    <mergeCell ref="T921:U922"/>
    <mergeCell ref="AD919:AD920"/>
    <mergeCell ref="B921:B922"/>
    <mergeCell ref="C921:C922"/>
    <mergeCell ref="D921:E922"/>
    <mergeCell ref="F921:F922"/>
    <mergeCell ref="G921:G922"/>
    <mergeCell ref="H921:I922"/>
    <mergeCell ref="J921:J922"/>
    <mergeCell ref="K921:K922"/>
    <mergeCell ref="L921:M922"/>
    <mergeCell ref="V919:V920"/>
    <mergeCell ref="W919:W920"/>
    <mergeCell ref="X919:Y920"/>
    <mergeCell ref="Z919:Z920"/>
    <mergeCell ref="AA919:AA920"/>
    <mergeCell ref="AB919:AC920"/>
    <mergeCell ref="N919:N920"/>
    <mergeCell ref="O919:O920"/>
    <mergeCell ref="P919:Q920"/>
    <mergeCell ref="R919:R920"/>
    <mergeCell ref="S919:S920"/>
    <mergeCell ref="T919:U920"/>
    <mergeCell ref="AB918:AD918"/>
    <mergeCell ref="B919:B920"/>
    <mergeCell ref="C919:C920"/>
    <mergeCell ref="D919:E920"/>
    <mergeCell ref="F919:F920"/>
    <mergeCell ref="G919:G920"/>
    <mergeCell ref="H919:I920"/>
    <mergeCell ref="J919:J920"/>
    <mergeCell ref="K919:K920"/>
    <mergeCell ref="L919:M920"/>
    <mergeCell ref="D918:F918"/>
    <mergeCell ref="H918:J918"/>
    <mergeCell ref="L918:N918"/>
    <mergeCell ref="P918:R918"/>
    <mergeCell ref="T918:V918"/>
    <mergeCell ref="X918:Z918"/>
    <mergeCell ref="AD915:AD916"/>
    <mergeCell ref="D917:F917"/>
    <mergeCell ref="H917:J917"/>
    <mergeCell ref="L917:N917"/>
    <mergeCell ref="P917:R917"/>
    <mergeCell ref="T917:V917"/>
    <mergeCell ref="X917:Z917"/>
    <mergeCell ref="AB917:AD917"/>
    <mergeCell ref="V915:V916"/>
    <mergeCell ref="W915:W916"/>
    <mergeCell ref="X915:Y916"/>
    <mergeCell ref="Z915:Z916"/>
    <mergeCell ref="AA915:AA916"/>
    <mergeCell ref="AB915:AC916"/>
    <mergeCell ref="N915:N916"/>
    <mergeCell ref="O915:O916"/>
    <mergeCell ref="P915:Q916"/>
    <mergeCell ref="R915:R916"/>
    <mergeCell ref="S915:S916"/>
    <mergeCell ref="T915:U916"/>
    <mergeCell ref="AD913:AD914"/>
    <mergeCell ref="B915:B916"/>
    <mergeCell ref="C915:C916"/>
    <mergeCell ref="D915:E916"/>
    <mergeCell ref="F915:F916"/>
    <mergeCell ref="G915:G916"/>
    <mergeCell ref="H915:I916"/>
    <mergeCell ref="J915:J916"/>
    <mergeCell ref="K915:K916"/>
    <mergeCell ref="L915:M916"/>
    <mergeCell ref="V913:V914"/>
    <mergeCell ref="W913:W914"/>
    <mergeCell ref="X913:Y914"/>
    <mergeCell ref="Z913:Z914"/>
    <mergeCell ref="AA913:AA914"/>
    <mergeCell ref="AB913:AC914"/>
    <mergeCell ref="N913:N914"/>
    <mergeCell ref="O913:O914"/>
    <mergeCell ref="P913:Q914"/>
    <mergeCell ref="R913:R914"/>
    <mergeCell ref="S913:S914"/>
    <mergeCell ref="T913:U914"/>
    <mergeCell ref="AD911:AD912"/>
    <mergeCell ref="B913:B914"/>
    <mergeCell ref="C913:C914"/>
    <mergeCell ref="D913:E914"/>
    <mergeCell ref="F913:F914"/>
    <mergeCell ref="G913:G914"/>
    <mergeCell ref="H913:I914"/>
    <mergeCell ref="J913:J914"/>
    <mergeCell ref="K913:K914"/>
    <mergeCell ref="L913:M914"/>
    <mergeCell ref="V911:V912"/>
    <mergeCell ref="W911:W912"/>
    <mergeCell ref="X911:Y912"/>
    <mergeCell ref="Z911:Z912"/>
    <mergeCell ref="AA911:AA912"/>
    <mergeCell ref="AB911:AC912"/>
    <mergeCell ref="N911:N912"/>
    <mergeCell ref="O911:O912"/>
    <mergeCell ref="P911:Q912"/>
    <mergeCell ref="R911:R912"/>
    <mergeCell ref="S911:S912"/>
    <mergeCell ref="T911:U912"/>
    <mergeCell ref="AD909:AD910"/>
    <mergeCell ref="B911:B912"/>
    <mergeCell ref="C911:C912"/>
    <mergeCell ref="D911:E912"/>
    <mergeCell ref="F911:F912"/>
    <mergeCell ref="G911:G912"/>
    <mergeCell ref="H911:I912"/>
    <mergeCell ref="J911:J912"/>
    <mergeCell ref="K911:K912"/>
    <mergeCell ref="L911:M912"/>
    <mergeCell ref="V909:V910"/>
    <mergeCell ref="W909:W910"/>
    <mergeCell ref="X909:Y910"/>
    <mergeCell ref="Z909:Z910"/>
    <mergeCell ref="AA909:AA910"/>
    <mergeCell ref="AB909:AC910"/>
    <mergeCell ref="N909:N910"/>
    <mergeCell ref="O909:O910"/>
    <mergeCell ref="P909:Q910"/>
    <mergeCell ref="R909:R910"/>
    <mergeCell ref="S909:S910"/>
    <mergeCell ref="T909:U910"/>
    <mergeCell ref="AD907:AD908"/>
    <mergeCell ref="B909:B910"/>
    <mergeCell ref="C909:C910"/>
    <mergeCell ref="D909:E910"/>
    <mergeCell ref="F909:F910"/>
    <mergeCell ref="G909:G910"/>
    <mergeCell ref="H909:I910"/>
    <mergeCell ref="J909:J910"/>
    <mergeCell ref="K909:K910"/>
    <mergeCell ref="L909:M910"/>
    <mergeCell ref="V907:V908"/>
    <mergeCell ref="W907:W908"/>
    <mergeCell ref="X907:Y908"/>
    <mergeCell ref="Z907:Z908"/>
    <mergeCell ref="AA907:AA908"/>
    <mergeCell ref="AB907:AC908"/>
    <mergeCell ref="N907:N908"/>
    <mergeCell ref="O907:O908"/>
    <mergeCell ref="P907:Q908"/>
    <mergeCell ref="R907:R908"/>
    <mergeCell ref="S907:S908"/>
    <mergeCell ref="T907:U908"/>
    <mergeCell ref="AD905:AD906"/>
    <mergeCell ref="B907:B908"/>
    <mergeCell ref="C907:C908"/>
    <mergeCell ref="D907:E908"/>
    <mergeCell ref="F907:F908"/>
    <mergeCell ref="G907:G908"/>
    <mergeCell ref="H907:I908"/>
    <mergeCell ref="J907:J908"/>
    <mergeCell ref="K907:K908"/>
    <mergeCell ref="L907:M908"/>
    <mergeCell ref="V905:V906"/>
    <mergeCell ref="W905:W906"/>
    <mergeCell ref="X905:Y906"/>
    <mergeCell ref="Z905:Z906"/>
    <mergeCell ref="AA905:AA906"/>
    <mergeCell ref="AB905:AC906"/>
    <mergeCell ref="N905:N906"/>
    <mergeCell ref="O905:O906"/>
    <mergeCell ref="P905:Q906"/>
    <mergeCell ref="R905:R906"/>
    <mergeCell ref="S905:S906"/>
    <mergeCell ref="T905:U906"/>
    <mergeCell ref="AD903:AD904"/>
    <mergeCell ref="B905:B906"/>
    <mergeCell ref="C905:C906"/>
    <mergeCell ref="D905:E906"/>
    <mergeCell ref="F905:F906"/>
    <mergeCell ref="G905:G906"/>
    <mergeCell ref="H905:I906"/>
    <mergeCell ref="J905:J906"/>
    <mergeCell ref="K905:K906"/>
    <mergeCell ref="L905:M906"/>
    <mergeCell ref="V903:V904"/>
    <mergeCell ref="W903:W904"/>
    <mergeCell ref="X903:Y904"/>
    <mergeCell ref="Z903:Z904"/>
    <mergeCell ref="AA903:AA904"/>
    <mergeCell ref="AB903:AC904"/>
    <mergeCell ref="N903:N904"/>
    <mergeCell ref="O903:O904"/>
    <mergeCell ref="P903:Q904"/>
    <mergeCell ref="R903:R904"/>
    <mergeCell ref="S903:S904"/>
    <mergeCell ref="T903:U904"/>
    <mergeCell ref="AB902:AD902"/>
    <mergeCell ref="B903:B904"/>
    <mergeCell ref="C903:C904"/>
    <mergeCell ref="D903:E904"/>
    <mergeCell ref="F903:F904"/>
    <mergeCell ref="G903:G904"/>
    <mergeCell ref="H903:I904"/>
    <mergeCell ref="J903:J904"/>
    <mergeCell ref="K903:K904"/>
    <mergeCell ref="L903:M904"/>
    <mergeCell ref="D902:F902"/>
    <mergeCell ref="H902:J902"/>
    <mergeCell ref="L902:N902"/>
    <mergeCell ref="P902:R902"/>
    <mergeCell ref="T902:V902"/>
    <mergeCell ref="X902:Z902"/>
    <mergeCell ref="AB899:AC900"/>
    <mergeCell ref="AD899:AD900"/>
    <mergeCell ref="D901:F901"/>
    <mergeCell ref="H901:J901"/>
    <mergeCell ref="L901:N901"/>
    <mergeCell ref="P901:R901"/>
    <mergeCell ref="T901:V901"/>
    <mergeCell ref="X901:Z901"/>
    <mergeCell ref="AB901:AD901"/>
    <mergeCell ref="T899:U900"/>
    <mergeCell ref="V899:V900"/>
    <mergeCell ref="W899:W900"/>
    <mergeCell ref="X899:Y900"/>
    <mergeCell ref="Z899:Z900"/>
    <mergeCell ref="AA899:AA900"/>
    <mergeCell ref="L899:M900"/>
    <mergeCell ref="N899:N900"/>
    <mergeCell ref="O899:O900"/>
    <mergeCell ref="P899:Q900"/>
    <mergeCell ref="R899:R900"/>
    <mergeCell ref="S899:S900"/>
    <mergeCell ref="AB897:AC898"/>
    <mergeCell ref="AD897:AD898"/>
    <mergeCell ref="B899:B900"/>
    <mergeCell ref="C899:C900"/>
    <mergeCell ref="D899:E900"/>
    <mergeCell ref="F899:F900"/>
    <mergeCell ref="G899:G900"/>
    <mergeCell ref="H899:I900"/>
    <mergeCell ref="J899:J900"/>
    <mergeCell ref="K899:K900"/>
    <mergeCell ref="T897:U898"/>
    <mergeCell ref="V897:V898"/>
    <mergeCell ref="W897:W898"/>
    <mergeCell ref="X897:Y898"/>
    <mergeCell ref="Z897:Z898"/>
    <mergeCell ref="AA897:AA898"/>
    <mergeCell ref="L897:M898"/>
    <mergeCell ref="N897:N898"/>
    <mergeCell ref="O897:O898"/>
    <mergeCell ref="P897:Q898"/>
    <mergeCell ref="R897:R898"/>
    <mergeCell ref="S897:S898"/>
    <mergeCell ref="AB895:AC896"/>
    <mergeCell ref="AD895:AD896"/>
    <mergeCell ref="B897:B898"/>
    <mergeCell ref="C897:C898"/>
    <mergeCell ref="D897:E898"/>
    <mergeCell ref="F897:F898"/>
    <mergeCell ref="G897:G898"/>
    <mergeCell ref="H897:I898"/>
    <mergeCell ref="J897:J898"/>
    <mergeCell ref="K897:K898"/>
    <mergeCell ref="T895:U896"/>
    <mergeCell ref="V895:V896"/>
    <mergeCell ref="W895:W896"/>
    <mergeCell ref="X895:Y896"/>
    <mergeCell ref="Z895:Z896"/>
    <mergeCell ref="AA895:AA896"/>
    <mergeCell ref="L895:M896"/>
    <mergeCell ref="N895:N896"/>
    <mergeCell ref="O895:O896"/>
    <mergeCell ref="P895:Q896"/>
    <mergeCell ref="R895:R896"/>
    <mergeCell ref="S895:S896"/>
    <mergeCell ref="AB893:AC894"/>
    <mergeCell ref="AD893:AD894"/>
    <mergeCell ref="B895:B896"/>
    <mergeCell ref="C895:C896"/>
    <mergeCell ref="D895:E896"/>
    <mergeCell ref="F895:F896"/>
    <mergeCell ref="G895:G896"/>
    <mergeCell ref="H895:I896"/>
    <mergeCell ref="J895:J896"/>
    <mergeCell ref="K895:K896"/>
    <mergeCell ref="T893:U894"/>
    <mergeCell ref="V893:V894"/>
    <mergeCell ref="W893:W894"/>
    <mergeCell ref="X893:Y894"/>
    <mergeCell ref="Z893:Z894"/>
    <mergeCell ref="AA893:AA894"/>
    <mergeCell ref="L893:M894"/>
    <mergeCell ref="N893:N894"/>
    <mergeCell ref="O893:O894"/>
    <mergeCell ref="P893:Q894"/>
    <mergeCell ref="R893:R894"/>
    <mergeCell ref="S893:S894"/>
    <mergeCell ref="AB891:AC892"/>
    <mergeCell ref="AD891:AD892"/>
    <mergeCell ref="B893:B894"/>
    <mergeCell ref="C893:C894"/>
    <mergeCell ref="D893:E894"/>
    <mergeCell ref="F893:F894"/>
    <mergeCell ref="G893:G894"/>
    <mergeCell ref="H893:I894"/>
    <mergeCell ref="J893:J894"/>
    <mergeCell ref="K893:K894"/>
    <mergeCell ref="T891:U892"/>
    <mergeCell ref="V891:V892"/>
    <mergeCell ref="W891:W892"/>
    <mergeCell ref="X891:Y892"/>
    <mergeCell ref="Z891:Z892"/>
    <mergeCell ref="AA891:AA892"/>
    <mergeCell ref="L891:M892"/>
    <mergeCell ref="N891:N892"/>
    <mergeCell ref="O891:O892"/>
    <mergeCell ref="P891:Q892"/>
    <mergeCell ref="R891:R892"/>
    <mergeCell ref="S891:S892"/>
    <mergeCell ref="AB889:AC890"/>
    <mergeCell ref="AD889:AD890"/>
    <mergeCell ref="B891:B892"/>
    <mergeCell ref="C891:C892"/>
    <mergeCell ref="D891:E892"/>
    <mergeCell ref="F891:F892"/>
    <mergeCell ref="G891:G892"/>
    <mergeCell ref="H891:I892"/>
    <mergeCell ref="J891:J892"/>
    <mergeCell ref="K891:K892"/>
    <mergeCell ref="T889:U890"/>
    <mergeCell ref="V889:V890"/>
    <mergeCell ref="W889:W890"/>
    <mergeCell ref="X889:Y890"/>
    <mergeCell ref="Z889:Z890"/>
    <mergeCell ref="AA889:AA890"/>
    <mergeCell ref="L889:M890"/>
    <mergeCell ref="N889:N890"/>
    <mergeCell ref="O889:O890"/>
    <mergeCell ref="P889:Q890"/>
    <mergeCell ref="R889:R890"/>
    <mergeCell ref="S889:S890"/>
    <mergeCell ref="AC887:AC888"/>
    <mergeCell ref="AD887:AD888"/>
    <mergeCell ref="B889:B890"/>
    <mergeCell ref="C889:C890"/>
    <mergeCell ref="D889:E890"/>
    <mergeCell ref="F889:F890"/>
    <mergeCell ref="G889:G890"/>
    <mergeCell ref="H889:I890"/>
    <mergeCell ref="J889:J890"/>
    <mergeCell ref="K889:K890"/>
    <mergeCell ref="W887:W888"/>
    <mergeCell ref="X887:X888"/>
    <mergeCell ref="Y887:Y888"/>
    <mergeCell ref="Z887:Z888"/>
    <mergeCell ref="AA887:AA888"/>
    <mergeCell ref="AB887:AB888"/>
    <mergeCell ref="Q887:Q888"/>
    <mergeCell ref="R887:R888"/>
    <mergeCell ref="S887:S888"/>
    <mergeCell ref="T887:T888"/>
    <mergeCell ref="U887:U888"/>
    <mergeCell ref="V887:V888"/>
    <mergeCell ref="K887:K888"/>
    <mergeCell ref="L887:L888"/>
    <mergeCell ref="M887:M888"/>
    <mergeCell ref="N887:N888"/>
    <mergeCell ref="O887:O888"/>
    <mergeCell ref="P887:P888"/>
    <mergeCell ref="AB886:AD886"/>
    <mergeCell ref="B887:B888"/>
    <mergeCell ref="C887:C888"/>
    <mergeCell ref="D887:D888"/>
    <mergeCell ref="E887:E888"/>
    <mergeCell ref="F887:F888"/>
    <mergeCell ref="G887:G888"/>
    <mergeCell ref="H887:H888"/>
    <mergeCell ref="I887:I888"/>
    <mergeCell ref="J887:J888"/>
    <mergeCell ref="D886:F886"/>
    <mergeCell ref="H886:J886"/>
    <mergeCell ref="L886:N886"/>
    <mergeCell ref="P886:R886"/>
    <mergeCell ref="T886:V886"/>
    <mergeCell ref="X886:Z886"/>
    <mergeCell ref="C884:N884"/>
    <mergeCell ref="O884:Z884"/>
    <mergeCell ref="AB884:AD885"/>
    <mergeCell ref="D885:F885"/>
    <mergeCell ref="H885:J885"/>
    <mergeCell ref="L885:N885"/>
    <mergeCell ref="P885:R885"/>
    <mergeCell ref="T885:V885"/>
    <mergeCell ref="X885:Z885"/>
    <mergeCell ref="S876:S877"/>
    <mergeCell ref="T876:T877"/>
    <mergeCell ref="U876:U877"/>
    <mergeCell ref="V876:V877"/>
    <mergeCell ref="B880:AD880"/>
    <mergeCell ref="B882:B883"/>
    <mergeCell ref="C882:AD882"/>
    <mergeCell ref="C883:AD883"/>
    <mergeCell ref="B879:AH879"/>
    <mergeCell ref="M876:M877"/>
    <mergeCell ref="N876:N877"/>
    <mergeCell ref="O876:O877"/>
    <mergeCell ref="P876:P877"/>
    <mergeCell ref="Q876:Q877"/>
    <mergeCell ref="R876:R877"/>
    <mergeCell ref="G876:G877"/>
    <mergeCell ref="H876:H877"/>
    <mergeCell ref="I876:I877"/>
    <mergeCell ref="J876:J877"/>
    <mergeCell ref="K876:K877"/>
    <mergeCell ref="L876:L877"/>
    <mergeCell ref="P874:Q875"/>
    <mergeCell ref="R874:R875"/>
    <mergeCell ref="S874:S875"/>
    <mergeCell ref="T874:U875"/>
    <mergeCell ref="V874:V875"/>
    <mergeCell ref="B876:B877"/>
    <mergeCell ref="C876:C877"/>
    <mergeCell ref="D876:D877"/>
    <mergeCell ref="E876:E877"/>
    <mergeCell ref="F876:F877"/>
    <mergeCell ref="H874:I875"/>
    <mergeCell ref="J874:J875"/>
    <mergeCell ref="K874:K875"/>
    <mergeCell ref="L874:M875"/>
    <mergeCell ref="N874:N875"/>
    <mergeCell ref="O874:O875"/>
    <mergeCell ref="D873:F873"/>
    <mergeCell ref="H873:J873"/>
    <mergeCell ref="L873:N873"/>
    <mergeCell ref="P873:R873"/>
    <mergeCell ref="T873:V873"/>
    <mergeCell ref="B874:B875"/>
    <mergeCell ref="C874:C875"/>
    <mergeCell ref="D874:E875"/>
    <mergeCell ref="F874:F875"/>
    <mergeCell ref="G874:G875"/>
    <mergeCell ref="T870:T871"/>
    <mergeCell ref="U870:U871"/>
    <mergeCell ref="V870:V871"/>
    <mergeCell ref="D872:F872"/>
    <mergeCell ref="H872:J872"/>
    <mergeCell ref="L872:N872"/>
    <mergeCell ref="P872:R872"/>
    <mergeCell ref="T872:V872"/>
    <mergeCell ref="N870:N871"/>
    <mergeCell ref="O870:O871"/>
    <mergeCell ref="P870:P871"/>
    <mergeCell ref="Q870:Q871"/>
    <mergeCell ref="R870:R871"/>
    <mergeCell ref="S870:S871"/>
    <mergeCell ref="H870:H871"/>
    <mergeCell ref="I870:I871"/>
    <mergeCell ref="J870:J871"/>
    <mergeCell ref="K870:K871"/>
    <mergeCell ref="L870:L871"/>
    <mergeCell ref="M870:M871"/>
    <mergeCell ref="B870:B871"/>
    <mergeCell ref="C870:C871"/>
    <mergeCell ref="D870:D871"/>
    <mergeCell ref="E870:E871"/>
    <mergeCell ref="F870:F871"/>
    <mergeCell ref="G870:G871"/>
    <mergeCell ref="R867:R868"/>
    <mergeCell ref="S867:S868"/>
    <mergeCell ref="T867:U868"/>
    <mergeCell ref="V867:V868"/>
    <mergeCell ref="D869:F869"/>
    <mergeCell ref="H869:J869"/>
    <mergeCell ref="L869:N869"/>
    <mergeCell ref="P869:R869"/>
    <mergeCell ref="T869:V869"/>
    <mergeCell ref="J867:J868"/>
    <mergeCell ref="K867:K868"/>
    <mergeCell ref="L867:M868"/>
    <mergeCell ref="N867:N868"/>
    <mergeCell ref="O867:O868"/>
    <mergeCell ref="P867:Q868"/>
    <mergeCell ref="B867:B868"/>
    <mergeCell ref="C867:C868"/>
    <mergeCell ref="D867:E868"/>
    <mergeCell ref="F867:F868"/>
    <mergeCell ref="G867:G868"/>
    <mergeCell ref="H867:I868"/>
    <mergeCell ref="R864:R865"/>
    <mergeCell ref="S864:S865"/>
    <mergeCell ref="T864:U865"/>
    <mergeCell ref="V864:V865"/>
    <mergeCell ref="D866:F866"/>
    <mergeCell ref="H866:J866"/>
    <mergeCell ref="L866:N866"/>
    <mergeCell ref="P866:R866"/>
    <mergeCell ref="T866:V866"/>
    <mergeCell ref="J864:J865"/>
    <mergeCell ref="K864:K865"/>
    <mergeCell ref="L864:M865"/>
    <mergeCell ref="N864:N865"/>
    <mergeCell ref="O864:O865"/>
    <mergeCell ref="P864:Q865"/>
    <mergeCell ref="R862:R863"/>
    <mergeCell ref="S862:S863"/>
    <mergeCell ref="T862:U863"/>
    <mergeCell ref="V862:V863"/>
    <mergeCell ref="B864:B865"/>
    <mergeCell ref="C864:C865"/>
    <mergeCell ref="D864:E865"/>
    <mergeCell ref="F864:F865"/>
    <mergeCell ref="G864:G865"/>
    <mergeCell ref="H864:I865"/>
    <mergeCell ref="J862:J863"/>
    <mergeCell ref="K862:K863"/>
    <mergeCell ref="L862:M863"/>
    <mergeCell ref="N862:N863"/>
    <mergeCell ref="O862:O863"/>
    <mergeCell ref="P862:Q863"/>
    <mergeCell ref="R860:R861"/>
    <mergeCell ref="S860:S861"/>
    <mergeCell ref="T860:U861"/>
    <mergeCell ref="V860:V861"/>
    <mergeCell ref="B862:B863"/>
    <mergeCell ref="C862:C863"/>
    <mergeCell ref="D862:E863"/>
    <mergeCell ref="F862:F863"/>
    <mergeCell ref="G862:G863"/>
    <mergeCell ref="H862:I863"/>
    <mergeCell ref="J860:J861"/>
    <mergeCell ref="K860:K861"/>
    <mergeCell ref="L860:M861"/>
    <mergeCell ref="N860:N861"/>
    <mergeCell ref="O860:O861"/>
    <mergeCell ref="P860:Q861"/>
    <mergeCell ref="R858:R859"/>
    <mergeCell ref="S858:S859"/>
    <mergeCell ref="T858:U859"/>
    <mergeCell ref="V858:V859"/>
    <mergeCell ref="B860:B861"/>
    <mergeCell ref="C860:C861"/>
    <mergeCell ref="D860:E861"/>
    <mergeCell ref="F860:F861"/>
    <mergeCell ref="G860:G861"/>
    <mergeCell ref="H860:I861"/>
    <mergeCell ref="J858:J859"/>
    <mergeCell ref="K858:K859"/>
    <mergeCell ref="L858:M859"/>
    <mergeCell ref="N858:N859"/>
    <mergeCell ref="O858:O859"/>
    <mergeCell ref="P858:Q859"/>
    <mergeCell ref="R856:R857"/>
    <mergeCell ref="S856:S857"/>
    <mergeCell ref="T856:U857"/>
    <mergeCell ref="V856:V857"/>
    <mergeCell ref="B858:B859"/>
    <mergeCell ref="C858:C859"/>
    <mergeCell ref="D858:E859"/>
    <mergeCell ref="F858:F859"/>
    <mergeCell ref="G858:G859"/>
    <mergeCell ref="H858:I859"/>
    <mergeCell ref="J856:J857"/>
    <mergeCell ref="K856:K857"/>
    <mergeCell ref="L856:M857"/>
    <mergeCell ref="N856:N857"/>
    <mergeCell ref="O856:O857"/>
    <mergeCell ref="P856:Q857"/>
    <mergeCell ref="B856:B857"/>
    <mergeCell ref="C856:C857"/>
    <mergeCell ref="D856:E857"/>
    <mergeCell ref="F856:F857"/>
    <mergeCell ref="G856:G857"/>
    <mergeCell ref="H856:I857"/>
    <mergeCell ref="R853:R854"/>
    <mergeCell ref="S853:S854"/>
    <mergeCell ref="T853:U854"/>
    <mergeCell ref="V853:V854"/>
    <mergeCell ref="D855:F855"/>
    <mergeCell ref="H855:J855"/>
    <mergeCell ref="L855:N855"/>
    <mergeCell ref="P855:R855"/>
    <mergeCell ref="T855:V855"/>
    <mergeCell ref="J853:J854"/>
    <mergeCell ref="K853:K854"/>
    <mergeCell ref="L853:M854"/>
    <mergeCell ref="N853:N854"/>
    <mergeCell ref="O853:O854"/>
    <mergeCell ref="P853:Q854"/>
    <mergeCell ref="R851:R852"/>
    <mergeCell ref="S851:S852"/>
    <mergeCell ref="T851:U852"/>
    <mergeCell ref="V851:V852"/>
    <mergeCell ref="B853:B854"/>
    <mergeCell ref="C853:C854"/>
    <mergeCell ref="D853:E854"/>
    <mergeCell ref="F853:F854"/>
    <mergeCell ref="G853:G854"/>
    <mergeCell ref="H853:I854"/>
    <mergeCell ref="J851:J852"/>
    <mergeCell ref="K851:K852"/>
    <mergeCell ref="L851:M852"/>
    <mergeCell ref="N851:N852"/>
    <mergeCell ref="O851:O852"/>
    <mergeCell ref="P851:Q852"/>
    <mergeCell ref="R849:R850"/>
    <mergeCell ref="S849:S850"/>
    <mergeCell ref="T849:U850"/>
    <mergeCell ref="V849:V850"/>
    <mergeCell ref="B851:B852"/>
    <mergeCell ref="C851:C852"/>
    <mergeCell ref="D851:E852"/>
    <mergeCell ref="F851:F852"/>
    <mergeCell ref="G851:G852"/>
    <mergeCell ref="H851:I852"/>
    <mergeCell ref="J849:J850"/>
    <mergeCell ref="K849:K850"/>
    <mergeCell ref="L849:M850"/>
    <mergeCell ref="N849:N850"/>
    <mergeCell ref="O849:O850"/>
    <mergeCell ref="P849:Q850"/>
    <mergeCell ref="R847:R848"/>
    <mergeCell ref="S847:S848"/>
    <mergeCell ref="T847:U848"/>
    <mergeCell ref="V847:V848"/>
    <mergeCell ref="B849:B850"/>
    <mergeCell ref="C849:C850"/>
    <mergeCell ref="D849:E850"/>
    <mergeCell ref="F849:F850"/>
    <mergeCell ref="G849:G850"/>
    <mergeCell ref="H849:I850"/>
    <mergeCell ref="J847:J848"/>
    <mergeCell ref="K847:K848"/>
    <mergeCell ref="L847:M848"/>
    <mergeCell ref="N847:N848"/>
    <mergeCell ref="O847:O848"/>
    <mergeCell ref="P847:Q848"/>
    <mergeCell ref="R845:R846"/>
    <mergeCell ref="S845:S846"/>
    <mergeCell ref="T845:U846"/>
    <mergeCell ref="V845:V846"/>
    <mergeCell ref="B847:B848"/>
    <mergeCell ref="C847:C848"/>
    <mergeCell ref="D847:E848"/>
    <mergeCell ref="F847:F848"/>
    <mergeCell ref="G847:G848"/>
    <mergeCell ref="H847:I848"/>
    <mergeCell ref="J845:J846"/>
    <mergeCell ref="K845:K846"/>
    <mergeCell ref="L845:M846"/>
    <mergeCell ref="N845:N846"/>
    <mergeCell ref="O845:O846"/>
    <mergeCell ref="P845:Q846"/>
    <mergeCell ref="R843:R844"/>
    <mergeCell ref="S843:S844"/>
    <mergeCell ref="T843:U844"/>
    <mergeCell ref="V843:V844"/>
    <mergeCell ref="B845:B846"/>
    <mergeCell ref="C845:C846"/>
    <mergeCell ref="D845:E846"/>
    <mergeCell ref="F845:F846"/>
    <mergeCell ref="G845:G846"/>
    <mergeCell ref="H845:I846"/>
    <mergeCell ref="J843:J844"/>
    <mergeCell ref="K843:K844"/>
    <mergeCell ref="L843:M844"/>
    <mergeCell ref="N843:N844"/>
    <mergeCell ref="O843:O844"/>
    <mergeCell ref="P843:Q844"/>
    <mergeCell ref="R841:R842"/>
    <mergeCell ref="S841:S842"/>
    <mergeCell ref="T841:U842"/>
    <mergeCell ref="V841:V842"/>
    <mergeCell ref="B843:B844"/>
    <mergeCell ref="C843:C844"/>
    <mergeCell ref="D843:E844"/>
    <mergeCell ref="F843:F844"/>
    <mergeCell ref="G843:G844"/>
    <mergeCell ref="H843:I844"/>
    <mergeCell ref="J841:J842"/>
    <mergeCell ref="K841:K842"/>
    <mergeCell ref="L841:M842"/>
    <mergeCell ref="N841:N842"/>
    <mergeCell ref="O841:O842"/>
    <mergeCell ref="P841:Q842"/>
    <mergeCell ref="R839:R840"/>
    <mergeCell ref="S839:S840"/>
    <mergeCell ref="T839:U840"/>
    <mergeCell ref="V839:V840"/>
    <mergeCell ref="B841:B842"/>
    <mergeCell ref="C841:C842"/>
    <mergeCell ref="D841:E842"/>
    <mergeCell ref="F841:F842"/>
    <mergeCell ref="G841:G842"/>
    <mergeCell ref="H841:I842"/>
    <mergeCell ref="J839:J840"/>
    <mergeCell ref="K839:K840"/>
    <mergeCell ref="L839:M840"/>
    <mergeCell ref="N839:N840"/>
    <mergeCell ref="O839:O840"/>
    <mergeCell ref="P839:Q840"/>
    <mergeCell ref="B839:B840"/>
    <mergeCell ref="C839:C840"/>
    <mergeCell ref="D839:E840"/>
    <mergeCell ref="F839:F840"/>
    <mergeCell ref="G839:G840"/>
    <mergeCell ref="H839:I840"/>
    <mergeCell ref="S836:S837"/>
    <mergeCell ref="T836:U837"/>
    <mergeCell ref="V836:V837"/>
    <mergeCell ref="D838:F838"/>
    <mergeCell ref="H838:J838"/>
    <mergeCell ref="L838:N838"/>
    <mergeCell ref="P838:R838"/>
    <mergeCell ref="T838:V838"/>
    <mergeCell ref="K836:K837"/>
    <mergeCell ref="L836:M837"/>
    <mergeCell ref="N836:N837"/>
    <mergeCell ref="O836:O837"/>
    <mergeCell ref="P836:Q837"/>
    <mergeCell ref="R836:R837"/>
    <mergeCell ref="S834:S835"/>
    <mergeCell ref="T834:U835"/>
    <mergeCell ref="V834:V835"/>
    <mergeCell ref="B836:B837"/>
    <mergeCell ref="C836:C837"/>
    <mergeCell ref="D836:E837"/>
    <mergeCell ref="F836:F837"/>
    <mergeCell ref="G836:G837"/>
    <mergeCell ref="H836:I837"/>
    <mergeCell ref="J836:J837"/>
    <mergeCell ref="K834:K835"/>
    <mergeCell ref="L834:M835"/>
    <mergeCell ref="N834:N835"/>
    <mergeCell ref="O834:O835"/>
    <mergeCell ref="P834:Q835"/>
    <mergeCell ref="R834:R835"/>
    <mergeCell ref="S832:S833"/>
    <mergeCell ref="T832:U833"/>
    <mergeCell ref="V832:V833"/>
    <mergeCell ref="B834:B835"/>
    <mergeCell ref="C834:C835"/>
    <mergeCell ref="D834:E835"/>
    <mergeCell ref="F834:F835"/>
    <mergeCell ref="G834:G835"/>
    <mergeCell ref="H834:I835"/>
    <mergeCell ref="J834:J835"/>
    <mergeCell ref="K832:K833"/>
    <mergeCell ref="L832:M833"/>
    <mergeCell ref="N832:N833"/>
    <mergeCell ref="O832:O833"/>
    <mergeCell ref="P832:Q833"/>
    <mergeCell ref="R832:R833"/>
    <mergeCell ref="S830:S831"/>
    <mergeCell ref="T830:U831"/>
    <mergeCell ref="V830:V831"/>
    <mergeCell ref="B832:B833"/>
    <mergeCell ref="C832:C833"/>
    <mergeCell ref="D832:E833"/>
    <mergeCell ref="F832:F833"/>
    <mergeCell ref="G832:G833"/>
    <mergeCell ref="H832:I833"/>
    <mergeCell ref="J832:J833"/>
    <mergeCell ref="K830:K831"/>
    <mergeCell ref="L830:M831"/>
    <mergeCell ref="N830:N831"/>
    <mergeCell ref="O830:O831"/>
    <mergeCell ref="P830:Q831"/>
    <mergeCell ref="R830:R831"/>
    <mergeCell ref="S828:S829"/>
    <mergeCell ref="T828:U829"/>
    <mergeCell ref="V828:V829"/>
    <mergeCell ref="B830:B831"/>
    <mergeCell ref="C830:C831"/>
    <mergeCell ref="D830:E831"/>
    <mergeCell ref="F830:F831"/>
    <mergeCell ref="G830:G831"/>
    <mergeCell ref="H830:I831"/>
    <mergeCell ref="J830:J831"/>
    <mergeCell ref="K828:K829"/>
    <mergeCell ref="L828:M829"/>
    <mergeCell ref="N828:N829"/>
    <mergeCell ref="O828:O829"/>
    <mergeCell ref="P828:Q829"/>
    <mergeCell ref="R828:R829"/>
    <mergeCell ref="S826:S827"/>
    <mergeCell ref="T826:U827"/>
    <mergeCell ref="V826:V827"/>
    <mergeCell ref="B828:B829"/>
    <mergeCell ref="C828:C829"/>
    <mergeCell ref="D828:E829"/>
    <mergeCell ref="F828:F829"/>
    <mergeCell ref="G828:G829"/>
    <mergeCell ref="H828:I829"/>
    <mergeCell ref="J828:J829"/>
    <mergeCell ref="K826:K827"/>
    <mergeCell ref="L826:M827"/>
    <mergeCell ref="N826:N827"/>
    <mergeCell ref="O826:O827"/>
    <mergeCell ref="P826:Q827"/>
    <mergeCell ref="R826:R827"/>
    <mergeCell ref="T824:T825"/>
    <mergeCell ref="U824:U825"/>
    <mergeCell ref="V824:V825"/>
    <mergeCell ref="B826:B827"/>
    <mergeCell ref="C826:C827"/>
    <mergeCell ref="D826:E827"/>
    <mergeCell ref="F826:F827"/>
    <mergeCell ref="G826:G827"/>
    <mergeCell ref="H826:I827"/>
    <mergeCell ref="J826:J827"/>
    <mergeCell ref="N824:N825"/>
    <mergeCell ref="O824:O825"/>
    <mergeCell ref="P824:P825"/>
    <mergeCell ref="Q824:Q825"/>
    <mergeCell ref="R824:R825"/>
    <mergeCell ref="S824:S825"/>
    <mergeCell ref="H824:H825"/>
    <mergeCell ref="I824:I825"/>
    <mergeCell ref="J824:J825"/>
    <mergeCell ref="K824:K825"/>
    <mergeCell ref="L824:L825"/>
    <mergeCell ref="M824:M825"/>
    <mergeCell ref="B824:B825"/>
    <mergeCell ref="C824:C825"/>
    <mergeCell ref="D824:D825"/>
    <mergeCell ref="E824:E825"/>
    <mergeCell ref="F824:F825"/>
    <mergeCell ref="G824:G825"/>
    <mergeCell ref="D822:F822"/>
    <mergeCell ref="H822:J822"/>
    <mergeCell ref="L822:N822"/>
    <mergeCell ref="P822:R822"/>
    <mergeCell ref="T822:V822"/>
    <mergeCell ref="D823:F823"/>
    <mergeCell ref="H823:J823"/>
    <mergeCell ref="L823:N823"/>
    <mergeCell ref="P823:R823"/>
    <mergeCell ref="T823:V823"/>
    <mergeCell ref="T817:V817"/>
    <mergeCell ref="T818:V818"/>
    <mergeCell ref="T819:V819"/>
    <mergeCell ref="T820:V820"/>
    <mergeCell ref="D821:F821"/>
    <mergeCell ref="H821:J821"/>
    <mergeCell ref="L821:N821"/>
    <mergeCell ref="P821:R821"/>
    <mergeCell ref="T821:V821"/>
    <mergeCell ref="O817:O820"/>
    <mergeCell ref="P817:R817"/>
    <mergeCell ref="P818:R818"/>
    <mergeCell ref="P819:R819"/>
    <mergeCell ref="P820:R820"/>
    <mergeCell ref="S817:S820"/>
    <mergeCell ref="D820:F820"/>
    <mergeCell ref="G817:G820"/>
    <mergeCell ref="H817:J820"/>
    <mergeCell ref="K817:K820"/>
    <mergeCell ref="L817:N817"/>
    <mergeCell ref="L818:N818"/>
    <mergeCell ref="L819:N819"/>
    <mergeCell ref="L820:N820"/>
    <mergeCell ref="Q810:Q811"/>
    <mergeCell ref="R810:R811"/>
    <mergeCell ref="B814:V814"/>
    <mergeCell ref="D816:R816"/>
    <mergeCell ref="T816:V816"/>
    <mergeCell ref="B817:B820"/>
    <mergeCell ref="C817:C820"/>
    <mergeCell ref="D817:F817"/>
    <mergeCell ref="D818:F818"/>
    <mergeCell ref="D819:F819"/>
    <mergeCell ref="K810:K811"/>
    <mergeCell ref="L810:L811"/>
    <mergeCell ref="M810:M811"/>
    <mergeCell ref="N810:N811"/>
    <mergeCell ref="O810:O811"/>
    <mergeCell ref="P810:P811"/>
    <mergeCell ref="R808:R809"/>
    <mergeCell ref="B810:B811"/>
    <mergeCell ref="C810:C811"/>
    <mergeCell ref="D810:D811"/>
    <mergeCell ref="E810:E811"/>
    <mergeCell ref="F810:F811"/>
    <mergeCell ref="G810:G811"/>
    <mergeCell ref="H810:H811"/>
    <mergeCell ref="I810:I811"/>
    <mergeCell ref="J810:J811"/>
    <mergeCell ref="J808:J809"/>
    <mergeCell ref="K808:K809"/>
    <mergeCell ref="L808:M809"/>
    <mergeCell ref="N808:N809"/>
    <mergeCell ref="O808:O809"/>
    <mergeCell ref="P808:Q809"/>
    <mergeCell ref="D807:F807"/>
    <mergeCell ref="H807:J807"/>
    <mergeCell ref="L807:N807"/>
    <mergeCell ref="P807:R807"/>
    <mergeCell ref="B808:B809"/>
    <mergeCell ref="C808:C809"/>
    <mergeCell ref="D808:E809"/>
    <mergeCell ref="F808:F809"/>
    <mergeCell ref="G808:G809"/>
    <mergeCell ref="H808:I809"/>
    <mergeCell ref="N804:N805"/>
    <mergeCell ref="O804:O805"/>
    <mergeCell ref="P804:P805"/>
    <mergeCell ref="Q804:Q805"/>
    <mergeCell ref="R804:R805"/>
    <mergeCell ref="D806:F806"/>
    <mergeCell ref="H806:J806"/>
    <mergeCell ref="L806:N806"/>
    <mergeCell ref="P806:R806"/>
    <mergeCell ref="H804:H805"/>
    <mergeCell ref="I804:I805"/>
    <mergeCell ref="J804:J805"/>
    <mergeCell ref="K804:K805"/>
    <mergeCell ref="L804:L805"/>
    <mergeCell ref="M804:M805"/>
    <mergeCell ref="B804:B805"/>
    <mergeCell ref="C804:C805"/>
    <mergeCell ref="D804:D805"/>
    <mergeCell ref="E804:E805"/>
    <mergeCell ref="F804:F805"/>
    <mergeCell ref="G804:G805"/>
    <mergeCell ref="P801:Q802"/>
    <mergeCell ref="R801:R802"/>
    <mergeCell ref="D803:F803"/>
    <mergeCell ref="H803:J803"/>
    <mergeCell ref="L803:N803"/>
    <mergeCell ref="P803:R803"/>
    <mergeCell ref="H801:I802"/>
    <mergeCell ref="J801:J802"/>
    <mergeCell ref="K801:K802"/>
    <mergeCell ref="L801:M802"/>
    <mergeCell ref="N801:N802"/>
    <mergeCell ref="O801:O802"/>
    <mergeCell ref="R798:R799"/>
    <mergeCell ref="D800:F800"/>
    <mergeCell ref="H800:J800"/>
    <mergeCell ref="L800:N800"/>
    <mergeCell ref="P800:R800"/>
    <mergeCell ref="B801:B802"/>
    <mergeCell ref="C801:C802"/>
    <mergeCell ref="D801:E802"/>
    <mergeCell ref="F801:F802"/>
    <mergeCell ref="G801:G802"/>
    <mergeCell ref="J798:J799"/>
    <mergeCell ref="K798:K799"/>
    <mergeCell ref="L798:M799"/>
    <mergeCell ref="N798:N799"/>
    <mergeCell ref="O798:O799"/>
    <mergeCell ref="P798:Q799"/>
    <mergeCell ref="N796:N797"/>
    <mergeCell ref="O796:O797"/>
    <mergeCell ref="P796:Q797"/>
    <mergeCell ref="R796:R797"/>
    <mergeCell ref="B798:B799"/>
    <mergeCell ref="C798:C799"/>
    <mergeCell ref="D798:E799"/>
    <mergeCell ref="F798:F799"/>
    <mergeCell ref="G798:G799"/>
    <mergeCell ref="H798:I799"/>
    <mergeCell ref="R794:R795"/>
    <mergeCell ref="B796:B797"/>
    <mergeCell ref="C796:C797"/>
    <mergeCell ref="D796:E797"/>
    <mergeCell ref="F796:F797"/>
    <mergeCell ref="G796:G797"/>
    <mergeCell ref="H796:I797"/>
    <mergeCell ref="J796:J797"/>
    <mergeCell ref="K796:K797"/>
    <mergeCell ref="L796:M797"/>
    <mergeCell ref="J794:J795"/>
    <mergeCell ref="K794:K795"/>
    <mergeCell ref="L794:M795"/>
    <mergeCell ref="N794:N795"/>
    <mergeCell ref="O794:O795"/>
    <mergeCell ref="P794:Q795"/>
    <mergeCell ref="N792:N793"/>
    <mergeCell ref="O792:O793"/>
    <mergeCell ref="P792:Q793"/>
    <mergeCell ref="R792:R793"/>
    <mergeCell ref="B794:B795"/>
    <mergeCell ref="C794:C795"/>
    <mergeCell ref="D794:E795"/>
    <mergeCell ref="F794:F795"/>
    <mergeCell ref="G794:G795"/>
    <mergeCell ref="H794:I795"/>
    <mergeCell ref="R790:R791"/>
    <mergeCell ref="B792:B793"/>
    <mergeCell ref="C792:C793"/>
    <mergeCell ref="D792:E793"/>
    <mergeCell ref="F792:F793"/>
    <mergeCell ref="G792:G793"/>
    <mergeCell ref="H792:I793"/>
    <mergeCell ref="J792:J793"/>
    <mergeCell ref="K792:K793"/>
    <mergeCell ref="L792:M793"/>
    <mergeCell ref="J790:J791"/>
    <mergeCell ref="K790:K791"/>
    <mergeCell ref="L790:M791"/>
    <mergeCell ref="N790:N791"/>
    <mergeCell ref="O790:O791"/>
    <mergeCell ref="P790:Q791"/>
    <mergeCell ref="B790:B791"/>
    <mergeCell ref="C790:C791"/>
    <mergeCell ref="D790:E791"/>
    <mergeCell ref="F790:F791"/>
    <mergeCell ref="G790:G791"/>
    <mergeCell ref="H790:I791"/>
    <mergeCell ref="N787:N788"/>
    <mergeCell ref="O787:O788"/>
    <mergeCell ref="P787:Q788"/>
    <mergeCell ref="R787:R788"/>
    <mergeCell ref="D789:F789"/>
    <mergeCell ref="H789:J789"/>
    <mergeCell ref="L789:N789"/>
    <mergeCell ref="P789:R789"/>
    <mergeCell ref="R785:R786"/>
    <mergeCell ref="B787:B788"/>
    <mergeCell ref="C787:C788"/>
    <mergeCell ref="D787:E788"/>
    <mergeCell ref="F787:F788"/>
    <mergeCell ref="G787:G788"/>
    <mergeCell ref="H787:I788"/>
    <mergeCell ref="J787:J788"/>
    <mergeCell ref="K787:K788"/>
    <mergeCell ref="L787:M788"/>
    <mergeCell ref="J785:J786"/>
    <mergeCell ref="K785:K786"/>
    <mergeCell ref="L785:M786"/>
    <mergeCell ref="N785:N786"/>
    <mergeCell ref="O785:O786"/>
    <mergeCell ref="P785:Q786"/>
    <mergeCell ref="N783:N784"/>
    <mergeCell ref="O783:O784"/>
    <mergeCell ref="P783:Q784"/>
    <mergeCell ref="R783:R784"/>
    <mergeCell ref="B785:B786"/>
    <mergeCell ref="C785:C786"/>
    <mergeCell ref="D785:E786"/>
    <mergeCell ref="F785:F786"/>
    <mergeCell ref="G785:G786"/>
    <mergeCell ref="H785:I786"/>
    <mergeCell ref="R781:R782"/>
    <mergeCell ref="B783:B784"/>
    <mergeCell ref="C783:C784"/>
    <mergeCell ref="D783:E784"/>
    <mergeCell ref="F783:F784"/>
    <mergeCell ref="G783:G784"/>
    <mergeCell ref="H783:I784"/>
    <mergeCell ref="J783:J784"/>
    <mergeCell ref="K783:K784"/>
    <mergeCell ref="L783:M784"/>
    <mergeCell ref="J781:J782"/>
    <mergeCell ref="K781:K782"/>
    <mergeCell ref="L781:M782"/>
    <mergeCell ref="N781:N782"/>
    <mergeCell ref="O781:O782"/>
    <mergeCell ref="P781:Q782"/>
    <mergeCell ref="N779:N780"/>
    <mergeCell ref="O779:O780"/>
    <mergeCell ref="P779:Q780"/>
    <mergeCell ref="R779:R780"/>
    <mergeCell ref="B781:B782"/>
    <mergeCell ref="C781:C782"/>
    <mergeCell ref="D781:E782"/>
    <mergeCell ref="F781:F782"/>
    <mergeCell ref="G781:G782"/>
    <mergeCell ref="H781:I782"/>
    <mergeCell ref="R777:R778"/>
    <mergeCell ref="B779:B780"/>
    <mergeCell ref="C779:C780"/>
    <mergeCell ref="D779:E780"/>
    <mergeCell ref="F779:F780"/>
    <mergeCell ref="G779:G780"/>
    <mergeCell ref="H779:I780"/>
    <mergeCell ref="J779:J780"/>
    <mergeCell ref="K779:K780"/>
    <mergeCell ref="L779:M780"/>
    <mergeCell ref="J777:J778"/>
    <mergeCell ref="K777:K778"/>
    <mergeCell ref="L777:M778"/>
    <mergeCell ref="N777:N778"/>
    <mergeCell ref="O777:O778"/>
    <mergeCell ref="P777:Q778"/>
    <mergeCell ref="N775:N776"/>
    <mergeCell ref="O775:O776"/>
    <mergeCell ref="P775:Q776"/>
    <mergeCell ref="R775:R776"/>
    <mergeCell ref="B777:B778"/>
    <mergeCell ref="C777:C778"/>
    <mergeCell ref="D777:E778"/>
    <mergeCell ref="F777:F778"/>
    <mergeCell ref="G777:G778"/>
    <mergeCell ref="H777:I778"/>
    <mergeCell ref="R773:R774"/>
    <mergeCell ref="B775:B776"/>
    <mergeCell ref="C775:C776"/>
    <mergeCell ref="D775:E776"/>
    <mergeCell ref="F775:F776"/>
    <mergeCell ref="G775:G776"/>
    <mergeCell ref="H775:I776"/>
    <mergeCell ref="J775:J776"/>
    <mergeCell ref="K775:K776"/>
    <mergeCell ref="L775:M776"/>
    <mergeCell ref="J773:J774"/>
    <mergeCell ref="K773:K774"/>
    <mergeCell ref="L773:M774"/>
    <mergeCell ref="N773:N774"/>
    <mergeCell ref="O773:O774"/>
    <mergeCell ref="P773:Q774"/>
    <mergeCell ref="B773:B774"/>
    <mergeCell ref="C773:C774"/>
    <mergeCell ref="D773:E774"/>
    <mergeCell ref="F773:F774"/>
    <mergeCell ref="G773:G774"/>
    <mergeCell ref="H773:I774"/>
    <mergeCell ref="L770:M771"/>
    <mergeCell ref="N770:N771"/>
    <mergeCell ref="O770:O771"/>
    <mergeCell ref="P770:Q771"/>
    <mergeCell ref="R770:R771"/>
    <mergeCell ref="D772:F772"/>
    <mergeCell ref="H772:J772"/>
    <mergeCell ref="L772:N772"/>
    <mergeCell ref="P772:R772"/>
    <mergeCell ref="P768:Q769"/>
    <mergeCell ref="R768:R769"/>
    <mergeCell ref="B770:B771"/>
    <mergeCell ref="C770:C771"/>
    <mergeCell ref="D770:E771"/>
    <mergeCell ref="F770:F771"/>
    <mergeCell ref="G770:G771"/>
    <mergeCell ref="H770:I771"/>
    <mergeCell ref="J770:J771"/>
    <mergeCell ref="K770:K771"/>
    <mergeCell ref="H768:I769"/>
    <mergeCell ref="J768:J769"/>
    <mergeCell ref="K768:K769"/>
    <mergeCell ref="L768:M769"/>
    <mergeCell ref="N768:N769"/>
    <mergeCell ref="O768:O769"/>
    <mergeCell ref="L766:M767"/>
    <mergeCell ref="N766:N767"/>
    <mergeCell ref="O766:O767"/>
    <mergeCell ref="P766:Q767"/>
    <mergeCell ref="R766:R767"/>
    <mergeCell ref="B768:B769"/>
    <mergeCell ref="C768:C769"/>
    <mergeCell ref="D768:E769"/>
    <mergeCell ref="F768:F769"/>
    <mergeCell ref="G768:G769"/>
    <mergeCell ref="P764:Q765"/>
    <mergeCell ref="R764:R765"/>
    <mergeCell ref="B766:B767"/>
    <mergeCell ref="C766:C767"/>
    <mergeCell ref="D766:E767"/>
    <mergeCell ref="F766:F767"/>
    <mergeCell ref="G766:G767"/>
    <mergeCell ref="H766:I767"/>
    <mergeCell ref="J766:J767"/>
    <mergeCell ref="K766:K767"/>
    <mergeCell ref="H764:I765"/>
    <mergeCell ref="J764:J765"/>
    <mergeCell ref="K764:K765"/>
    <mergeCell ref="L764:M765"/>
    <mergeCell ref="N764:N765"/>
    <mergeCell ref="O764:O765"/>
    <mergeCell ref="L762:M763"/>
    <mergeCell ref="N762:N763"/>
    <mergeCell ref="O762:O763"/>
    <mergeCell ref="P762:Q763"/>
    <mergeCell ref="R762:R763"/>
    <mergeCell ref="B764:B765"/>
    <mergeCell ref="C764:C765"/>
    <mergeCell ref="D764:E765"/>
    <mergeCell ref="F764:F765"/>
    <mergeCell ref="G764:G765"/>
    <mergeCell ref="P760:Q761"/>
    <mergeCell ref="R760:R761"/>
    <mergeCell ref="B762:B763"/>
    <mergeCell ref="C762:C763"/>
    <mergeCell ref="D762:E763"/>
    <mergeCell ref="F762:F763"/>
    <mergeCell ref="G762:G763"/>
    <mergeCell ref="H762:I763"/>
    <mergeCell ref="J762:J763"/>
    <mergeCell ref="K762:K763"/>
    <mergeCell ref="H760:I761"/>
    <mergeCell ref="J760:J761"/>
    <mergeCell ref="K760:K761"/>
    <mergeCell ref="L760:M761"/>
    <mergeCell ref="N760:N761"/>
    <mergeCell ref="O760:O761"/>
    <mergeCell ref="N758:N759"/>
    <mergeCell ref="O758:O759"/>
    <mergeCell ref="P758:P759"/>
    <mergeCell ref="Q758:Q759"/>
    <mergeCell ref="R758:R759"/>
    <mergeCell ref="B760:B761"/>
    <mergeCell ref="C760:C761"/>
    <mergeCell ref="D760:E761"/>
    <mergeCell ref="F760:F761"/>
    <mergeCell ref="G760:G761"/>
    <mergeCell ref="H758:H759"/>
    <mergeCell ref="I758:I759"/>
    <mergeCell ref="J758:J759"/>
    <mergeCell ref="K758:K759"/>
    <mergeCell ref="L758:L759"/>
    <mergeCell ref="M758:M759"/>
    <mergeCell ref="D757:F757"/>
    <mergeCell ref="H757:J757"/>
    <mergeCell ref="L757:N757"/>
    <mergeCell ref="P757:R757"/>
    <mergeCell ref="B758:B759"/>
    <mergeCell ref="C758:C759"/>
    <mergeCell ref="D758:D759"/>
    <mergeCell ref="E758:E759"/>
    <mergeCell ref="F758:F759"/>
    <mergeCell ref="G758:G759"/>
    <mergeCell ref="D755:F755"/>
    <mergeCell ref="H755:J755"/>
    <mergeCell ref="L755:N755"/>
    <mergeCell ref="P755:R755"/>
    <mergeCell ref="D756:F756"/>
    <mergeCell ref="H756:J756"/>
    <mergeCell ref="L756:N756"/>
    <mergeCell ref="P756:R756"/>
    <mergeCell ref="K753:K754"/>
    <mergeCell ref="L753:N753"/>
    <mergeCell ref="L754:N754"/>
    <mergeCell ref="O753:O754"/>
    <mergeCell ref="P753:R753"/>
    <mergeCell ref="P754:R754"/>
    <mergeCell ref="B753:B754"/>
    <mergeCell ref="C753:C754"/>
    <mergeCell ref="D753:F753"/>
    <mergeCell ref="D754:F754"/>
    <mergeCell ref="G753:G754"/>
    <mergeCell ref="H753:J754"/>
    <mergeCell ref="T745:T746"/>
    <mergeCell ref="U745:U746"/>
    <mergeCell ref="V745:V746"/>
    <mergeCell ref="B749:R749"/>
    <mergeCell ref="D751:R751"/>
    <mergeCell ref="D752:R752"/>
    <mergeCell ref="N745:N746"/>
    <mergeCell ref="O745:O746"/>
    <mergeCell ref="P745:P746"/>
    <mergeCell ref="Q745:Q746"/>
    <mergeCell ref="R745:R746"/>
    <mergeCell ref="S745:S746"/>
    <mergeCell ref="H745:H746"/>
    <mergeCell ref="I745:I746"/>
    <mergeCell ref="J745:J746"/>
    <mergeCell ref="K745:K746"/>
    <mergeCell ref="L745:L746"/>
    <mergeCell ref="M745:M746"/>
    <mergeCell ref="B745:B746"/>
    <mergeCell ref="C745:C746"/>
    <mergeCell ref="D745:D746"/>
    <mergeCell ref="E745:E746"/>
    <mergeCell ref="F745:F746"/>
    <mergeCell ref="G745:G746"/>
    <mergeCell ref="P742:Q743"/>
    <mergeCell ref="R742:R743"/>
    <mergeCell ref="S742:S743"/>
    <mergeCell ref="T742:U743"/>
    <mergeCell ref="V742:V743"/>
    <mergeCell ref="D744:F744"/>
    <mergeCell ref="H744:J744"/>
    <mergeCell ref="L744:N744"/>
    <mergeCell ref="P744:R744"/>
    <mergeCell ref="T744:V744"/>
    <mergeCell ref="H742:I743"/>
    <mergeCell ref="J742:J743"/>
    <mergeCell ref="K742:K743"/>
    <mergeCell ref="L742:M743"/>
    <mergeCell ref="N742:N743"/>
    <mergeCell ref="O742:O743"/>
    <mergeCell ref="D741:F741"/>
    <mergeCell ref="H741:J741"/>
    <mergeCell ref="L741:N741"/>
    <mergeCell ref="P741:R741"/>
    <mergeCell ref="T741:V741"/>
    <mergeCell ref="B742:B743"/>
    <mergeCell ref="C742:C743"/>
    <mergeCell ref="D742:E743"/>
    <mergeCell ref="F742:F743"/>
    <mergeCell ref="G742:G743"/>
    <mergeCell ref="T738:T739"/>
    <mergeCell ref="U738:U739"/>
    <mergeCell ref="V738:V739"/>
    <mergeCell ref="D740:F740"/>
    <mergeCell ref="H740:J740"/>
    <mergeCell ref="L740:N740"/>
    <mergeCell ref="P740:R740"/>
    <mergeCell ref="T740:V740"/>
    <mergeCell ref="N738:N739"/>
    <mergeCell ref="O738:O739"/>
    <mergeCell ref="P738:P739"/>
    <mergeCell ref="Q738:Q739"/>
    <mergeCell ref="R738:R739"/>
    <mergeCell ref="S738:S739"/>
    <mergeCell ref="H738:H739"/>
    <mergeCell ref="I738:I739"/>
    <mergeCell ref="J738:J739"/>
    <mergeCell ref="K738:K739"/>
    <mergeCell ref="L738:L739"/>
    <mergeCell ref="M738:M739"/>
    <mergeCell ref="B738:B739"/>
    <mergeCell ref="C738:C739"/>
    <mergeCell ref="D738:D739"/>
    <mergeCell ref="E738:E739"/>
    <mergeCell ref="F738:F739"/>
    <mergeCell ref="G738:G739"/>
    <mergeCell ref="R735:R736"/>
    <mergeCell ref="S735:S736"/>
    <mergeCell ref="T735:U736"/>
    <mergeCell ref="V735:V736"/>
    <mergeCell ref="D737:F737"/>
    <mergeCell ref="H737:J737"/>
    <mergeCell ref="L737:N737"/>
    <mergeCell ref="P737:R737"/>
    <mergeCell ref="T737:V737"/>
    <mergeCell ref="J735:J736"/>
    <mergeCell ref="K735:K736"/>
    <mergeCell ref="L735:M736"/>
    <mergeCell ref="N735:N736"/>
    <mergeCell ref="O735:O736"/>
    <mergeCell ref="P735:Q736"/>
    <mergeCell ref="B735:B736"/>
    <mergeCell ref="C735:C736"/>
    <mergeCell ref="D735:E736"/>
    <mergeCell ref="F735:F736"/>
    <mergeCell ref="G735:G736"/>
    <mergeCell ref="H735:I736"/>
    <mergeCell ref="R732:R733"/>
    <mergeCell ref="S732:S733"/>
    <mergeCell ref="T732:U733"/>
    <mergeCell ref="V732:V733"/>
    <mergeCell ref="D734:F734"/>
    <mergeCell ref="H734:J734"/>
    <mergeCell ref="L734:N734"/>
    <mergeCell ref="P734:R734"/>
    <mergeCell ref="T734:V734"/>
    <mergeCell ref="J732:J733"/>
    <mergeCell ref="K732:K733"/>
    <mergeCell ref="L732:M733"/>
    <mergeCell ref="N732:N733"/>
    <mergeCell ref="O732:O733"/>
    <mergeCell ref="P732:Q733"/>
    <mergeCell ref="R730:R731"/>
    <mergeCell ref="S730:S731"/>
    <mergeCell ref="T730:U731"/>
    <mergeCell ref="V730:V731"/>
    <mergeCell ref="B732:B733"/>
    <mergeCell ref="C732:C733"/>
    <mergeCell ref="D732:E733"/>
    <mergeCell ref="F732:F733"/>
    <mergeCell ref="G732:G733"/>
    <mergeCell ref="H732:I733"/>
    <mergeCell ref="J730:J731"/>
    <mergeCell ref="K730:K731"/>
    <mergeCell ref="L730:M731"/>
    <mergeCell ref="N730:N731"/>
    <mergeCell ref="O730:O731"/>
    <mergeCell ref="P730:Q731"/>
    <mergeCell ref="R728:R729"/>
    <mergeCell ref="S728:S729"/>
    <mergeCell ref="T728:U729"/>
    <mergeCell ref="V728:V729"/>
    <mergeCell ref="B730:B731"/>
    <mergeCell ref="C730:C731"/>
    <mergeCell ref="D730:E731"/>
    <mergeCell ref="F730:F731"/>
    <mergeCell ref="G730:G731"/>
    <mergeCell ref="H730:I731"/>
    <mergeCell ref="J728:J729"/>
    <mergeCell ref="K728:K729"/>
    <mergeCell ref="L728:M729"/>
    <mergeCell ref="N728:N729"/>
    <mergeCell ref="O728:O729"/>
    <mergeCell ref="P728:Q729"/>
    <mergeCell ref="R726:R727"/>
    <mergeCell ref="S726:S727"/>
    <mergeCell ref="T726:U727"/>
    <mergeCell ref="V726:V727"/>
    <mergeCell ref="B728:B729"/>
    <mergeCell ref="C728:C729"/>
    <mergeCell ref="D728:E729"/>
    <mergeCell ref="F728:F729"/>
    <mergeCell ref="G728:G729"/>
    <mergeCell ref="H728:I729"/>
    <mergeCell ref="J726:J727"/>
    <mergeCell ref="K726:K727"/>
    <mergeCell ref="L726:M727"/>
    <mergeCell ref="N726:N727"/>
    <mergeCell ref="O726:O727"/>
    <mergeCell ref="P726:Q727"/>
    <mergeCell ref="R724:R725"/>
    <mergeCell ref="S724:S725"/>
    <mergeCell ref="T724:U725"/>
    <mergeCell ref="V724:V725"/>
    <mergeCell ref="B726:B727"/>
    <mergeCell ref="C726:C727"/>
    <mergeCell ref="D726:E727"/>
    <mergeCell ref="F726:F727"/>
    <mergeCell ref="G726:G727"/>
    <mergeCell ref="H726:I727"/>
    <mergeCell ref="J724:J725"/>
    <mergeCell ref="K724:K725"/>
    <mergeCell ref="L724:M725"/>
    <mergeCell ref="N724:N725"/>
    <mergeCell ref="O724:O725"/>
    <mergeCell ref="P724:Q725"/>
    <mergeCell ref="B724:B725"/>
    <mergeCell ref="C724:C725"/>
    <mergeCell ref="D724:E725"/>
    <mergeCell ref="F724:F725"/>
    <mergeCell ref="G724:G725"/>
    <mergeCell ref="H724:I725"/>
    <mergeCell ref="R721:R722"/>
    <mergeCell ref="S721:S722"/>
    <mergeCell ref="T721:U722"/>
    <mergeCell ref="V721:V722"/>
    <mergeCell ref="D723:F723"/>
    <mergeCell ref="H723:J723"/>
    <mergeCell ref="L723:N723"/>
    <mergeCell ref="P723:R723"/>
    <mergeCell ref="T723:V723"/>
    <mergeCell ref="J721:J722"/>
    <mergeCell ref="K721:K722"/>
    <mergeCell ref="L721:M722"/>
    <mergeCell ref="N721:N722"/>
    <mergeCell ref="O721:O722"/>
    <mergeCell ref="P721:Q722"/>
    <mergeCell ref="R719:R720"/>
    <mergeCell ref="S719:S720"/>
    <mergeCell ref="T719:U720"/>
    <mergeCell ref="V719:V720"/>
    <mergeCell ref="B721:B722"/>
    <mergeCell ref="C721:C722"/>
    <mergeCell ref="D721:E722"/>
    <mergeCell ref="F721:F722"/>
    <mergeCell ref="G721:G722"/>
    <mergeCell ref="H721:I722"/>
    <mergeCell ref="J719:J720"/>
    <mergeCell ref="K719:K720"/>
    <mergeCell ref="L719:M720"/>
    <mergeCell ref="N719:N720"/>
    <mergeCell ref="O719:O720"/>
    <mergeCell ref="P719:Q720"/>
    <mergeCell ref="R717:R718"/>
    <mergeCell ref="S717:S718"/>
    <mergeCell ref="T717:U718"/>
    <mergeCell ref="V717:V718"/>
    <mergeCell ref="B719:B720"/>
    <mergeCell ref="C719:C720"/>
    <mergeCell ref="D719:E720"/>
    <mergeCell ref="F719:F720"/>
    <mergeCell ref="G719:G720"/>
    <mergeCell ref="H719:I720"/>
    <mergeCell ref="J717:J718"/>
    <mergeCell ref="K717:K718"/>
    <mergeCell ref="L717:M718"/>
    <mergeCell ref="N717:N718"/>
    <mergeCell ref="O717:O718"/>
    <mergeCell ref="P717:Q718"/>
    <mergeCell ref="R715:R716"/>
    <mergeCell ref="S715:S716"/>
    <mergeCell ref="T715:U716"/>
    <mergeCell ref="V715:V716"/>
    <mergeCell ref="B717:B718"/>
    <mergeCell ref="C717:C718"/>
    <mergeCell ref="D717:E718"/>
    <mergeCell ref="F717:F718"/>
    <mergeCell ref="G717:G718"/>
    <mergeCell ref="H717:I718"/>
    <mergeCell ref="J715:J716"/>
    <mergeCell ref="K715:K716"/>
    <mergeCell ref="L715:M716"/>
    <mergeCell ref="N715:N716"/>
    <mergeCell ref="O715:O716"/>
    <mergeCell ref="P715:Q716"/>
    <mergeCell ref="R713:R714"/>
    <mergeCell ref="S713:S714"/>
    <mergeCell ref="T713:U714"/>
    <mergeCell ref="V713:V714"/>
    <mergeCell ref="B715:B716"/>
    <mergeCell ref="C715:C716"/>
    <mergeCell ref="D715:E716"/>
    <mergeCell ref="F715:F716"/>
    <mergeCell ref="G715:G716"/>
    <mergeCell ref="H715:I716"/>
    <mergeCell ref="J713:J714"/>
    <mergeCell ref="K713:K714"/>
    <mergeCell ref="L713:M714"/>
    <mergeCell ref="N713:N714"/>
    <mergeCell ref="O713:O714"/>
    <mergeCell ref="P713:Q714"/>
    <mergeCell ref="R711:R712"/>
    <mergeCell ref="S711:S712"/>
    <mergeCell ref="T711:U712"/>
    <mergeCell ref="V711:V712"/>
    <mergeCell ref="B713:B714"/>
    <mergeCell ref="C713:C714"/>
    <mergeCell ref="D713:E714"/>
    <mergeCell ref="F713:F714"/>
    <mergeCell ref="G713:G714"/>
    <mergeCell ref="H713:I714"/>
    <mergeCell ref="J711:J712"/>
    <mergeCell ref="K711:K712"/>
    <mergeCell ref="L711:M712"/>
    <mergeCell ref="N711:N712"/>
    <mergeCell ref="O711:O712"/>
    <mergeCell ref="P711:Q712"/>
    <mergeCell ref="R709:R710"/>
    <mergeCell ref="S709:S710"/>
    <mergeCell ref="T709:U710"/>
    <mergeCell ref="V709:V710"/>
    <mergeCell ref="B711:B712"/>
    <mergeCell ref="C711:C712"/>
    <mergeCell ref="D711:E712"/>
    <mergeCell ref="F711:F712"/>
    <mergeCell ref="G711:G712"/>
    <mergeCell ref="H711:I712"/>
    <mergeCell ref="J709:J710"/>
    <mergeCell ref="K709:K710"/>
    <mergeCell ref="L709:M710"/>
    <mergeCell ref="N709:N710"/>
    <mergeCell ref="O709:O710"/>
    <mergeCell ref="P709:Q710"/>
    <mergeCell ref="R707:R708"/>
    <mergeCell ref="S707:S708"/>
    <mergeCell ref="T707:U708"/>
    <mergeCell ref="V707:V708"/>
    <mergeCell ref="B709:B710"/>
    <mergeCell ref="C709:C710"/>
    <mergeCell ref="D709:E710"/>
    <mergeCell ref="F709:F710"/>
    <mergeCell ref="G709:G710"/>
    <mergeCell ref="H709:I710"/>
    <mergeCell ref="J707:J708"/>
    <mergeCell ref="K707:K708"/>
    <mergeCell ref="L707:M708"/>
    <mergeCell ref="N707:N708"/>
    <mergeCell ref="O707:O708"/>
    <mergeCell ref="P707:Q708"/>
    <mergeCell ref="B707:B708"/>
    <mergeCell ref="C707:C708"/>
    <mergeCell ref="D707:E708"/>
    <mergeCell ref="F707:F708"/>
    <mergeCell ref="G707:G708"/>
    <mergeCell ref="H707:I708"/>
    <mergeCell ref="S704:S705"/>
    <mergeCell ref="T704:U705"/>
    <mergeCell ref="V704:V705"/>
    <mergeCell ref="D706:F706"/>
    <mergeCell ref="H706:J706"/>
    <mergeCell ref="L706:N706"/>
    <mergeCell ref="P706:R706"/>
    <mergeCell ref="T706:V706"/>
    <mergeCell ref="K704:K705"/>
    <mergeCell ref="L704:M705"/>
    <mergeCell ref="N704:N705"/>
    <mergeCell ref="O704:O705"/>
    <mergeCell ref="P704:Q705"/>
    <mergeCell ref="R704:R705"/>
    <mergeCell ref="S702:S703"/>
    <mergeCell ref="T702:U703"/>
    <mergeCell ref="V702:V703"/>
    <mergeCell ref="B704:B705"/>
    <mergeCell ref="C704:C705"/>
    <mergeCell ref="D704:E705"/>
    <mergeCell ref="F704:F705"/>
    <mergeCell ref="G704:G705"/>
    <mergeCell ref="H704:I705"/>
    <mergeCell ref="J704:J705"/>
    <mergeCell ref="K702:K703"/>
    <mergeCell ref="L702:M703"/>
    <mergeCell ref="N702:N703"/>
    <mergeCell ref="O702:O703"/>
    <mergeCell ref="P702:Q703"/>
    <mergeCell ref="R702:R703"/>
    <mergeCell ref="S700:S701"/>
    <mergeCell ref="T700:U701"/>
    <mergeCell ref="V700:V701"/>
    <mergeCell ref="B702:B703"/>
    <mergeCell ref="C702:C703"/>
    <mergeCell ref="D702:E703"/>
    <mergeCell ref="F702:F703"/>
    <mergeCell ref="G702:G703"/>
    <mergeCell ref="H702:I703"/>
    <mergeCell ref="J702:J703"/>
    <mergeCell ref="K700:K701"/>
    <mergeCell ref="L700:M701"/>
    <mergeCell ref="N700:N701"/>
    <mergeCell ref="O700:O701"/>
    <mergeCell ref="P700:Q701"/>
    <mergeCell ref="R700:R701"/>
    <mergeCell ref="S698:S699"/>
    <mergeCell ref="T698:U699"/>
    <mergeCell ref="V698:V699"/>
    <mergeCell ref="B700:B701"/>
    <mergeCell ref="C700:C701"/>
    <mergeCell ref="D700:E701"/>
    <mergeCell ref="F700:F701"/>
    <mergeCell ref="G700:G701"/>
    <mergeCell ref="H700:I701"/>
    <mergeCell ref="J700:J701"/>
    <mergeCell ref="K698:K699"/>
    <mergeCell ref="L698:M699"/>
    <mergeCell ref="N698:N699"/>
    <mergeCell ref="O698:O699"/>
    <mergeCell ref="P698:Q699"/>
    <mergeCell ref="R698:R699"/>
    <mergeCell ref="S696:S697"/>
    <mergeCell ref="T696:U697"/>
    <mergeCell ref="V696:V697"/>
    <mergeCell ref="B698:B699"/>
    <mergeCell ref="C698:C699"/>
    <mergeCell ref="D698:E699"/>
    <mergeCell ref="F698:F699"/>
    <mergeCell ref="G698:G699"/>
    <mergeCell ref="H698:I699"/>
    <mergeCell ref="J698:J699"/>
    <mergeCell ref="K696:K697"/>
    <mergeCell ref="L696:M697"/>
    <mergeCell ref="N696:N697"/>
    <mergeCell ref="O696:O697"/>
    <mergeCell ref="P696:Q697"/>
    <mergeCell ref="R696:R697"/>
    <mergeCell ref="S694:S695"/>
    <mergeCell ref="T694:U695"/>
    <mergeCell ref="V694:V695"/>
    <mergeCell ref="B696:B697"/>
    <mergeCell ref="C696:C697"/>
    <mergeCell ref="D696:E697"/>
    <mergeCell ref="F696:F697"/>
    <mergeCell ref="G696:G697"/>
    <mergeCell ref="H696:I697"/>
    <mergeCell ref="J696:J697"/>
    <mergeCell ref="K694:K695"/>
    <mergeCell ref="L694:M695"/>
    <mergeCell ref="N694:N695"/>
    <mergeCell ref="O694:O695"/>
    <mergeCell ref="P694:Q695"/>
    <mergeCell ref="R694:R695"/>
    <mergeCell ref="T692:T693"/>
    <mergeCell ref="U692:U693"/>
    <mergeCell ref="V692:V693"/>
    <mergeCell ref="B694:B695"/>
    <mergeCell ref="C694:C695"/>
    <mergeCell ref="D694:E695"/>
    <mergeCell ref="F694:F695"/>
    <mergeCell ref="G694:G695"/>
    <mergeCell ref="H694:I695"/>
    <mergeCell ref="J694:J695"/>
    <mergeCell ref="N692:N693"/>
    <mergeCell ref="O692:O693"/>
    <mergeCell ref="P692:P693"/>
    <mergeCell ref="Q692:Q693"/>
    <mergeCell ref="R692:R693"/>
    <mergeCell ref="S692:S693"/>
    <mergeCell ref="H692:H693"/>
    <mergeCell ref="I692:I693"/>
    <mergeCell ref="J692:J693"/>
    <mergeCell ref="K692:K693"/>
    <mergeCell ref="L692:L693"/>
    <mergeCell ref="M692:M693"/>
    <mergeCell ref="B692:B693"/>
    <mergeCell ref="C692:C693"/>
    <mergeCell ref="D692:D693"/>
    <mergeCell ref="E692:E693"/>
    <mergeCell ref="F692:F693"/>
    <mergeCell ref="G692:G693"/>
    <mergeCell ref="D690:F690"/>
    <mergeCell ref="H690:J690"/>
    <mergeCell ref="L690:N690"/>
    <mergeCell ref="P690:R690"/>
    <mergeCell ref="T690:V690"/>
    <mergeCell ref="D691:F691"/>
    <mergeCell ref="H691:J691"/>
    <mergeCell ref="L691:N691"/>
    <mergeCell ref="P691:R691"/>
    <mergeCell ref="T691:V691"/>
    <mergeCell ref="T685:V685"/>
    <mergeCell ref="T686:V686"/>
    <mergeCell ref="T687:V687"/>
    <mergeCell ref="T688:V688"/>
    <mergeCell ref="D689:F689"/>
    <mergeCell ref="H689:J689"/>
    <mergeCell ref="L689:N689"/>
    <mergeCell ref="P689:R689"/>
    <mergeCell ref="T689:V689"/>
    <mergeCell ref="O685:O688"/>
    <mergeCell ref="P685:R685"/>
    <mergeCell ref="P686:R686"/>
    <mergeCell ref="P687:R687"/>
    <mergeCell ref="P688:R688"/>
    <mergeCell ref="S685:S688"/>
    <mergeCell ref="G685:G688"/>
    <mergeCell ref="H685:J688"/>
    <mergeCell ref="K685:K688"/>
    <mergeCell ref="L685:N685"/>
    <mergeCell ref="L686:N686"/>
    <mergeCell ref="L687:N687"/>
    <mergeCell ref="L688:N688"/>
    <mergeCell ref="AC674:AC675"/>
    <mergeCell ref="B682:V682"/>
    <mergeCell ref="D684:R684"/>
    <mergeCell ref="T684:V684"/>
    <mergeCell ref="B685:B688"/>
    <mergeCell ref="C685:C688"/>
    <mergeCell ref="D685:F685"/>
    <mergeCell ref="D686:F686"/>
    <mergeCell ref="D687:F687"/>
    <mergeCell ref="D688:F688"/>
    <mergeCell ref="W674:W675"/>
    <mergeCell ref="X674:X675"/>
    <mergeCell ref="Y674:Y675"/>
    <mergeCell ref="Z674:Z675"/>
    <mergeCell ref="AA674:AA675"/>
    <mergeCell ref="AB674:AB675"/>
    <mergeCell ref="Q674:Q675"/>
    <mergeCell ref="R674:R675"/>
    <mergeCell ref="S674:S675"/>
    <mergeCell ref="T674:T675"/>
    <mergeCell ref="U674:U675"/>
    <mergeCell ref="V674:V675"/>
    <mergeCell ref="K674:K675"/>
    <mergeCell ref="L674:L675"/>
    <mergeCell ref="M674:M675"/>
    <mergeCell ref="N674:N675"/>
    <mergeCell ref="O674:O675"/>
    <mergeCell ref="P674:P675"/>
    <mergeCell ref="AA673:AC673"/>
    <mergeCell ref="B674:B675"/>
    <mergeCell ref="C674:C675"/>
    <mergeCell ref="D674:D675"/>
    <mergeCell ref="E674:E675"/>
    <mergeCell ref="F674:F675"/>
    <mergeCell ref="G674:G675"/>
    <mergeCell ref="H674:H675"/>
    <mergeCell ref="I674:I675"/>
    <mergeCell ref="J674:J675"/>
    <mergeCell ref="C673:E673"/>
    <mergeCell ref="G673:I673"/>
    <mergeCell ref="K673:M673"/>
    <mergeCell ref="O673:Q673"/>
    <mergeCell ref="S673:U673"/>
    <mergeCell ref="W673:Y673"/>
    <mergeCell ref="V671:V672"/>
    <mergeCell ref="W671:X672"/>
    <mergeCell ref="Y671:Y672"/>
    <mergeCell ref="Z671:Z672"/>
    <mergeCell ref="AA671:AB672"/>
    <mergeCell ref="AC671:AC672"/>
    <mergeCell ref="N671:N672"/>
    <mergeCell ref="O671:P672"/>
    <mergeCell ref="Q671:Q672"/>
    <mergeCell ref="R671:R672"/>
    <mergeCell ref="S671:T672"/>
    <mergeCell ref="U671:U672"/>
    <mergeCell ref="AA670:AC670"/>
    <mergeCell ref="B671:B672"/>
    <mergeCell ref="C671:D672"/>
    <mergeCell ref="E671:E672"/>
    <mergeCell ref="F671:F672"/>
    <mergeCell ref="G671:H672"/>
    <mergeCell ref="I671:I672"/>
    <mergeCell ref="J671:J672"/>
    <mergeCell ref="K671:L672"/>
    <mergeCell ref="M671:M672"/>
    <mergeCell ref="C670:E670"/>
    <mergeCell ref="G670:I670"/>
    <mergeCell ref="K670:M670"/>
    <mergeCell ref="O670:Q670"/>
    <mergeCell ref="S670:U670"/>
    <mergeCell ref="W670:Y670"/>
    <mergeCell ref="V668:V669"/>
    <mergeCell ref="W668:X669"/>
    <mergeCell ref="Y668:Y669"/>
    <mergeCell ref="Z668:Z669"/>
    <mergeCell ref="AA668:AB669"/>
    <mergeCell ref="AC668:AC669"/>
    <mergeCell ref="N668:N669"/>
    <mergeCell ref="O668:P669"/>
    <mergeCell ref="Q668:Q669"/>
    <mergeCell ref="R668:R669"/>
    <mergeCell ref="S668:T669"/>
    <mergeCell ref="U668:U669"/>
    <mergeCell ref="AC666:AC667"/>
    <mergeCell ref="B668:B669"/>
    <mergeCell ref="C668:D669"/>
    <mergeCell ref="E668:E669"/>
    <mergeCell ref="F668:F669"/>
    <mergeCell ref="G668:H669"/>
    <mergeCell ref="I668:I669"/>
    <mergeCell ref="J668:J669"/>
    <mergeCell ref="K668:L669"/>
    <mergeCell ref="M668:M669"/>
    <mergeCell ref="U666:U667"/>
    <mergeCell ref="V666:V667"/>
    <mergeCell ref="W666:X667"/>
    <mergeCell ref="Y666:Y667"/>
    <mergeCell ref="Z666:Z667"/>
    <mergeCell ref="AA666:AB667"/>
    <mergeCell ref="M666:M667"/>
    <mergeCell ref="N666:N667"/>
    <mergeCell ref="O666:P667"/>
    <mergeCell ref="Q666:Q667"/>
    <mergeCell ref="R666:R667"/>
    <mergeCell ref="S666:T667"/>
    <mergeCell ref="AA664:AB665"/>
    <mergeCell ref="AC664:AC665"/>
    <mergeCell ref="B666:B667"/>
    <mergeCell ref="C666:D667"/>
    <mergeCell ref="E666:E667"/>
    <mergeCell ref="F666:F667"/>
    <mergeCell ref="G666:H667"/>
    <mergeCell ref="I666:I667"/>
    <mergeCell ref="J666:J667"/>
    <mergeCell ref="K666:L667"/>
    <mergeCell ref="S664:T665"/>
    <mergeCell ref="U664:U665"/>
    <mergeCell ref="V664:V665"/>
    <mergeCell ref="W664:X665"/>
    <mergeCell ref="Y664:Y665"/>
    <mergeCell ref="Z664:Z665"/>
    <mergeCell ref="K664:L665"/>
    <mergeCell ref="M664:M665"/>
    <mergeCell ref="N664:N665"/>
    <mergeCell ref="O664:P665"/>
    <mergeCell ref="Q664:Q665"/>
    <mergeCell ref="R664:R665"/>
    <mergeCell ref="Z662:Z663"/>
    <mergeCell ref="AA662:AB663"/>
    <mergeCell ref="AC662:AC663"/>
    <mergeCell ref="B664:B665"/>
    <mergeCell ref="C664:D665"/>
    <mergeCell ref="E664:E665"/>
    <mergeCell ref="F664:F665"/>
    <mergeCell ref="G664:H665"/>
    <mergeCell ref="I664:I665"/>
    <mergeCell ref="J664:J665"/>
    <mergeCell ref="R662:R663"/>
    <mergeCell ref="S662:T663"/>
    <mergeCell ref="U662:U663"/>
    <mergeCell ref="V662:V663"/>
    <mergeCell ref="W662:X663"/>
    <mergeCell ref="Y662:Y663"/>
    <mergeCell ref="J662:J663"/>
    <mergeCell ref="K662:L663"/>
    <mergeCell ref="M662:M663"/>
    <mergeCell ref="N662:N663"/>
    <mergeCell ref="O662:P663"/>
    <mergeCell ref="Q662:Q663"/>
    <mergeCell ref="B662:B663"/>
    <mergeCell ref="C662:D663"/>
    <mergeCell ref="E662:E663"/>
    <mergeCell ref="F662:F663"/>
    <mergeCell ref="G662:H663"/>
    <mergeCell ref="I662:I663"/>
    <mergeCell ref="S660:U661"/>
    <mergeCell ref="V660:V661"/>
    <mergeCell ref="W660:Y661"/>
    <mergeCell ref="Z660:Z661"/>
    <mergeCell ref="AA660:AB661"/>
    <mergeCell ref="AC660:AC661"/>
    <mergeCell ref="AA659:AC659"/>
    <mergeCell ref="B660:B661"/>
    <mergeCell ref="C660:E661"/>
    <mergeCell ref="F660:F661"/>
    <mergeCell ref="G660:I661"/>
    <mergeCell ref="J660:J661"/>
    <mergeCell ref="K660:M661"/>
    <mergeCell ref="N660:N661"/>
    <mergeCell ref="O660:Q661"/>
    <mergeCell ref="R660:R661"/>
    <mergeCell ref="C659:E659"/>
    <mergeCell ref="G659:I659"/>
    <mergeCell ref="K659:M659"/>
    <mergeCell ref="O659:Q659"/>
    <mergeCell ref="S659:U659"/>
    <mergeCell ref="W659:Y659"/>
    <mergeCell ref="V657:V658"/>
    <mergeCell ref="W657:X658"/>
    <mergeCell ref="Y657:Y658"/>
    <mergeCell ref="Z657:Z658"/>
    <mergeCell ref="AA657:AB658"/>
    <mergeCell ref="AC657:AC658"/>
    <mergeCell ref="N657:N658"/>
    <mergeCell ref="O657:P658"/>
    <mergeCell ref="Q657:Q658"/>
    <mergeCell ref="R657:R658"/>
    <mergeCell ref="S657:T658"/>
    <mergeCell ref="U657:U658"/>
    <mergeCell ref="AC655:AC656"/>
    <mergeCell ref="B657:B658"/>
    <mergeCell ref="C657:D658"/>
    <mergeCell ref="E657:E658"/>
    <mergeCell ref="F657:F658"/>
    <mergeCell ref="G657:H658"/>
    <mergeCell ref="I657:I658"/>
    <mergeCell ref="J657:J658"/>
    <mergeCell ref="K657:L658"/>
    <mergeCell ref="M657:M658"/>
    <mergeCell ref="U655:U656"/>
    <mergeCell ref="V655:V656"/>
    <mergeCell ref="W655:X656"/>
    <mergeCell ref="Y655:Y656"/>
    <mergeCell ref="Z655:Z656"/>
    <mergeCell ref="AA655:AB656"/>
    <mergeCell ref="M655:M656"/>
    <mergeCell ref="N655:N656"/>
    <mergeCell ref="O655:P656"/>
    <mergeCell ref="Q655:Q656"/>
    <mergeCell ref="R655:R656"/>
    <mergeCell ref="S655:T656"/>
    <mergeCell ref="AA653:AB654"/>
    <mergeCell ref="AC653:AC654"/>
    <mergeCell ref="B655:B656"/>
    <mergeCell ref="C655:D656"/>
    <mergeCell ref="E655:E656"/>
    <mergeCell ref="F655:F656"/>
    <mergeCell ref="G655:H656"/>
    <mergeCell ref="I655:I656"/>
    <mergeCell ref="J655:J656"/>
    <mergeCell ref="K655:L656"/>
    <mergeCell ref="S653:T654"/>
    <mergeCell ref="U653:U654"/>
    <mergeCell ref="V653:V654"/>
    <mergeCell ref="W653:X654"/>
    <mergeCell ref="Y653:Y654"/>
    <mergeCell ref="Z653:Z654"/>
    <mergeCell ref="K653:L654"/>
    <mergeCell ref="M653:M654"/>
    <mergeCell ref="N653:N654"/>
    <mergeCell ref="O653:P654"/>
    <mergeCell ref="Q653:Q654"/>
    <mergeCell ref="R653:R654"/>
    <mergeCell ref="Z651:Z652"/>
    <mergeCell ref="AA651:AB652"/>
    <mergeCell ref="AC651:AC652"/>
    <mergeCell ref="B653:B654"/>
    <mergeCell ref="C653:D654"/>
    <mergeCell ref="E653:E654"/>
    <mergeCell ref="F653:F654"/>
    <mergeCell ref="G653:H654"/>
    <mergeCell ref="I653:I654"/>
    <mergeCell ref="J653:J654"/>
    <mergeCell ref="R651:R652"/>
    <mergeCell ref="S651:T652"/>
    <mergeCell ref="U651:U652"/>
    <mergeCell ref="V651:V652"/>
    <mergeCell ref="W651:X652"/>
    <mergeCell ref="Y651:Y652"/>
    <mergeCell ref="J651:J652"/>
    <mergeCell ref="K651:L652"/>
    <mergeCell ref="M651:M652"/>
    <mergeCell ref="N651:N652"/>
    <mergeCell ref="O651:P652"/>
    <mergeCell ref="Q651:Q652"/>
    <mergeCell ref="B651:B652"/>
    <mergeCell ref="C651:D652"/>
    <mergeCell ref="E651:E652"/>
    <mergeCell ref="F651:F652"/>
    <mergeCell ref="G651:H652"/>
    <mergeCell ref="I651:I652"/>
    <mergeCell ref="V649:V650"/>
    <mergeCell ref="W649:X650"/>
    <mergeCell ref="Y649:Y650"/>
    <mergeCell ref="Z649:Z650"/>
    <mergeCell ref="AA649:AB650"/>
    <mergeCell ref="AC649:AC650"/>
    <mergeCell ref="N649:N650"/>
    <mergeCell ref="O649:P650"/>
    <mergeCell ref="Q649:Q650"/>
    <mergeCell ref="R649:R650"/>
    <mergeCell ref="S649:T650"/>
    <mergeCell ref="U649:U650"/>
    <mergeCell ref="AC647:AC648"/>
    <mergeCell ref="B649:B650"/>
    <mergeCell ref="C649:D650"/>
    <mergeCell ref="E649:E650"/>
    <mergeCell ref="F649:F650"/>
    <mergeCell ref="G649:H650"/>
    <mergeCell ref="I649:I650"/>
    <mergeCell ref="J649:J650"/>
    <mergeCell ref="K649:L650"/>
    <mergeCell ref="M649:M650"/>
    <mergeCell ref="U647:U648"/>
    <mergeCell ref="V647:V648"/>
    <mergeCell ref="W647:X648"/>
    <mergeCell ref="Y647:Y648"/>
    <mergeCell ref="Z647:Z648"/>
    <mergeCell ref="AA647:AB648"/>
    <mergeCell ref="M647:M648"/>
    <mergeCell ref="N647:N648"/>
    <mergeCell ref="O647:P648"/>
    <mergeCell ref="Q647:Q648"/>
    <mergeCell ref="R647:R648"/>
    <mergeCell ref="S647:T648"/>
    <mergeCell ref="AA645:AB646"/>
    <mergeCell ref="AC645:AC646"/>
    <mergeCell ref="B647:B648"/>
    <mergeCell ref="C647:D648"/>
    <mergeCell ref="E647:E648"/>
    <mergeCell ref="F647:F648"/>
    <mergeCell ref="G647:H648"/>
    <mergeCell ref="I647:I648"/>
    <mergeCell ref="J647:J648"/>
    <mergeCell ref="K647:L648"/>
    <mergeCell ref="S645:T646"/>
    <mergeCell ref="U645:U646"/>
    <mergeCell ref="V645:V646"/>
    <mergeCell ref="W645:X646"/>
    <mergeCell ref="Y645:Y646"/>
    <mergeCell ref="Z645:Z646"/>
    <mergeCell ref="K645:L646"/>
    <mergeCell ref="M645:M646"/>
    <mergeCell ref="N645:N646"/>
    <mergeCell ref="O645:P646"/>
    <mergeCell ref="Q645:Q646"/>
    <mergeCell ref="R645:R646"/>
    <mergeCell ref="Z643:Z644"/>
    <mergeCell ref="AA643:AB644"/>
    <mergeCell ref="AC643:AC644"/>
    <mergeCell ref="B645:B646"/>
    <mergeCell ref="C645:D646"/>
    <mergeCell ref="E645:E646"/>
    <mergeCell ref="F645:F646"/>
    <mergeCell ref="G645:H646"/>
    <mergeCell ref="I645:I646"/>
    <mergeCell ref="J645:J646"/>
    <mergeCell ref="N643:N644"/>
    <mergeCell ref="O643:Q644"/>
    <mergeCell ref="R643:R644"/>
    <mergeCell ref="S643:U644"/>
    <mergeCell ref="V643:V644"/>
    <mergeCell ref="W643:Y644"/>
    <mergeCell ref="B643:B644"/>
    <mergeCell ref="C643:E644"/>
    <mergeCell ref="F643:F644"/>
    <mergeCell ref="G643:I644"/>
    <mergeCell ref="J643:J644"/>
    <mergeCell ref="K643:M644"/>
    <mergeCell ref="AA640:AB641"/>
    <mergeCell ref="AC640:AC641"/>
    <mergeCell ref="C642:E642"/>
    <mergeCell ref="G642:I642"/>
    <mergeCell ref="K642:M642"/>
    <mergeCell ref="O642:Q642"/>
    <mergeCell ref="S642:U642"/>
    <mergeCell ref="W642:Y642"/>
    <mergeCell ref="AA642:AC642"/>
    <mergeCell ref="S640:T641"/>
    <mergeCell ref="U640:U641"/>
    <mergeCell ref="V640:V641"/>
    <mergeCell ref="W640:X641"/>
    <mergeCell ref="Y640:Y641"/>
    <mergeCell ref="Z640:Z641"/>
    <mergeCell ref="K640:L641"/>
    <mergeCell ref="M640:M641"/>
    <mergeCell ref="N640:N641"/>
    <mergeCell ref="O640:P641"/>
    <mergeCell ref="Q640:Q641"/>
    <mergeCell ref="R640:R641"/>
    <mergeCell ref="Z638:Z639"/>
    <mergeCell ref="AA638:AB639"/>
    <mergeCell ref="AC638:AC639"/>
    <mergeCell ref="B640:B641"/>
    <mergeCell ref="C640:D641"/>
    <mergeCell ref="E640:E641"/>
    <mergeCell ref="F640:F641"/>
    <mergeCell ref="G640:H641"/>
    <mergeCell ref="I640:I641"/>
    <mergeCell ref="J640:J641"/>
    <mergeCell ref="R638:R639"/>
    <mergeCell ref="S638:T639"/>
    <mergeCell ref="U638:U639"/>
    <mergeCell ref="V638:V639"/>
    <mergeCell ref="W638:X639"/>
    <mergeCell ref="Y638:Y639"/>
    <mergeCell ref="J638:J639"/>
    <mergeCell ref="K638:L639"/>
    <mergeCell ref="M638:M639"/>
    <mergeCell ref="N638:N639"/>
    <mergeCell ref="O638:P639"/>
    <mergeCell ref="Q638:Q639"/>
    <mergeCell ref="B638:B639"/>
    <mergeCell ref="C638:D639"/>
    <mergeCell ref="E638:E639"/>
    <mergeCell ref="F638:F639"/>
    <mergeCell ref="G638:H639"/>
    <mergeCell ref="I638:I639"/>
    <mergeCell ref="V636:V637"/>
    <mergeCell ref="W636:X637"/>
    <mergeCell ref="Y636:Y637"/>
    <mergeCell ref="Z636:Z637"/>
    <mergeCell ref="AA636:AB637"/>
    <mergeCell ref="AC636:AC637"/>
    <mergeCell ref="N636:N637"/>
    <mergeCell ref="O636:P637"/>
    <mergeCell ref="Q636:Q637"/>
    <mergeCell ref="R636:R637"/>
    <mergeCell ref="S636:T637"/>
    <mergeCell ref="U636:U637"/>
    <mergeCell ref="AC634:AC635"/>
    <mergeCell ref="B636:B637"/>
    <mergeCell ref="C636:D637"/>
    <mergeCell ref="E636:E637"/>
    <mergeCell ref="F636:F637"/>
    <mergeCell ref="G636:H637"/>
    <mergeCell ref="I636:I637"/>
    <mergeCell ref="J636:J637"/>
    <mergeCell ref="K636:L637"/>
    <mergeCell ref="M636:M637"/>
    <mergeCell ref="U634:U635"/>
    <mergeCell ref="V634:V635"/>
    <mergeCell ref="W634:X635"/>
    <mergeCell ref="Y634:Y635"/>
    <mergeCell ref="Z634:Z635"/>
    <mergeCell ref="AA634:AB635"/>
    <mergeCell ref="M634:M635"/>
    <mergeCell ref="N634:N635"/>
    <mergeCell ref="O634:P635"/>
    <mergeCell ref="Q634:Q635"/>
    <mergeCell ref="R634:R635"/>
    <mergeCell ref="S634:T635"/>
    <mergeCell ref="AA632:AB633"/>
    <mergeCell ref="AC632:AC633"/>
    <mergeCell ref="B634:B635"/>
    <mergeCell ref="C634:D635"/>
    <mergeCell ref="E634:E635"/>
    <mergeCell ref="F634:F635"/>
    <mergeCell ref="G634:H635"/>
    <mergeCell ref="I634:I635"/>
    <mergeCell ref="J634:J635"/>
    <mergeCell ref="K634:L635"/>
    <mergeCell ref="S632:T633"/>
    <mergeCell ref="U632:U633"/>
    <mergeCell ref="V632:V633"/>
    <mergeCell ref="W632:X633"/>
    <mergeCell ref="Y632:Y633"/>
    <mergeCell ref="Z632:Z633"/>
    <mergeCell ref="K632:L633"/>
    <mergeCell ref="M632:M633"/>
    <mergeCell ref="N632:N633"/>
    <mergeCell ref="O632:P633"/>
    <mergeCell ref="Q632:Q633"/>
    <mergeCell ref="R632:R633"/>
    <mergeCell ref="Z630:Z631"/>
    <mergeCell ref="AA630:AB631"/>
    <mergeCell ref="AC630:AC631"/>
    <mergeCell ref="B632:B633"/>
    <mergeCell ref="C632:D633"/>
    <mergeCell ref="E632:E633"/>
    <mergeCell ref="F632:F633"/>
    <mergeCell ref="G632:H633"/>
    <mergeCell ref="I632:I633"/>
    <mergeCell ref="J632:J633"/>
    <mergeCell ref="R630:R631"/>
    <mergeCell ref="S630:T631"/>
    <mergeCell ref="U630:U631"/>
    <mergeCell ref="V630:V631"/>
    <mergeCell ref="W630:X631"/>
    <mergeCell ref="Y630:Y631"/>
    <mergeCell ref="J630:J631"/>
    <mergeCell ref="K630:L631"/>
    <mergeCell ref="M630:M631"/>
    <mergeCell ref="N630:N631"/>
    <mergeCell ref="O630:P631"/>
    <mergeCell ref="Q630:Q631"/>
    <mergeCell ref="Z628:Z629"/>
    <mergeCell ref="AA628:AA629"/>
    <mergeCell ref="AB628:AB629"/>
    <mergeCell ref="AC628:AC629"/>
    <mergeCell ref="B630:B631"/>
    <mergeCell ref="C630:D631"/>
    <mergeCell ref="E630:E631"/>
    <mergeCell ref="F630:F631"/>
    <mergeCell ref="G630:H631"/>
    <mergeCell ref="I630:I631"/>
    <mergeCell ref="T628:T629"/>
    <mergeCell ref="U628:U629"/>
    <mergeCell ref="V628:V629"/>
    <mergeCell ref="W628:W629"/>
    <mergeCell ref="X628:X629"/>
    <mergeCell ref="Y628:Y629"/>
    <mergeCell ref="N628:N629"/>
    <mergeCell ref="O628:O629"/>
    <mergeCell ref="P628:P629"/>
    <mergeCell ref="Q628:Q629"/>
    <mergeCell ref="R628:R629"/>
    <mergeCell ref="S628:S629"/>
    <mergeCell ref="H628:H629"/>
    <mergeCell ref="I628:I629"/>
    <mergeCell ref="J628:J629"/>
    <mergeCell ref="K628:K629"/>
    <mergeCell ref="L628:L629"/>
    <mergeCell ref="M628:M629"/>
    <mergeCell ref="B628:B629"/>
    <mergeCell ref="C628:C629"/>
    <mergeCell ref="D628:D629"/>
    <mergeCell ref="E628:E629"/>
    <mergeCell ref="F628:F629"/>
    <mergeCell ref="G628:G629"/>
    <mergeCell ref="Z625:Z626"/>
    <mergeCell ref="AA625:AC626"/>
    <mergeCell ref="C627:E627"/>
    <mergeCell ref="G627:I627"/>
    <mergeCell ref="K627:M627"/>
    <mergeCell ref="O627:Q627"/>
    <mergeCell ref="S627:U627"/>
    <mergeCell ref="W627:Y627"/>
    <mergeCell ref="AA627:AC627"/>
    <mergeCell ref="N625:N626"/>
    <mergeCell ref="O625:Q626"/>
    <mergeCell ref="R625:R626"/>
    <mergeCell ref="S625:U626"/>
    <mergeCell ref="V625:V626"/>
    <mergeCell ref="W625:Y625"/>
    <mergeCell ref="W626:Y626"/>
    <mergeCell ref="B625:B626"/>
    <mergeCell ref="C625:E626"/>
    <mergeCell ref="F625:F626"/>
    <mergeCell ref="G625:I626"/>
    <mergeCell ref="J625:J626"/>
    <mergeCell ref="K625:M625"/>
    <mergeCell ref="K626:M626"/>
    <mergeCell ref="C623:U623"/>
    <mergeCell ref="W623:AC623"/>
    <mergeCell ref="C624:E624"/>
    <mergeCell ref="G624:Q624"/>
    <mergeCell ref="S624:U624"/>
    <mergeCell ref="W624:AC624"/>
    <mergeCell ref="T614:T615"/>
    <mergeCell ref="U614:U615"/>
    <mergeCell ref="V614:V615"/>
    <mergeCell ref="B620:AC620"/>
    <mergeCell ref="C622:U622"/>
    <mergeCell ref="W622:AC622"/>
    <mergeCell ref="N614:N615"/>
    <mergeCell ref="O614:O615"/>
    <mergeCell ref="P614:P615"/>
    <mergeCell ref="Q614:Q615"/>
    <mergeCell ref="R614:R615"/>
    <mergeCell ref="S614:S615"/>
    <mergeCell ref="H614:H615"/>
    <mergeCell ref="I614:I615"/>
    <mergeCell ref="J614:J615"/>
    <mergeCell ref="K614:K615"/>
    <mergeCell ref="L614:L615"/>
    <mergeCell ref="M614:M615"/>
    <mergeCell ref="B614:B615"/>
    <mergeCell ref="C614:C615"/>
    <mergeCell ref="D614:D615"/>
    <mergeCell ref="E614:E615"/>
    <mergeCell ref="F614:F615"/>
    <mergeCell ref="G614:G615"/>
    <mergeCell ref="R611:R612"/>
    <mergeCell ref="S611:S612"/>
    <mergeCell ref="T611:U612"/>
    <mergeCell ref="V611:V612"/>
    <mergeCell ref="D613:F613"/>
    <mergeCell ref="H613:J613"/>
    <mergeCell ref="L613:N613"/>
    <mergeCell ref="P613:R613"/>
    <mergeCell ref="T613:V613"/>
    <mergeCell ref="J611:J612"/>
    <mergeCell ref="K611:K612"/>
    <mergeCell ref="L611:M612"/>
    <mergeCell ref="N611:N612"/>
    <mergeCell ref="O611:O612"/>
    <mergeCell ref="P611:Q612"/>
    <mergeCell ref="B611:B612"/>
    <mergeCell ref="C611:C612"/>
    <mergeCell ref="D611:E612"/>
    <mergeCell ref="F611:F612"/>
    <mergeCell ref="G611:G612"/>
    <mergeCell ref="H611:I612"/>
    <mergeCell ref="R608:R609"/>
    <mergeCell ref="S608:S609"/>
    <mergeCell ref="T608:U609"/>
    <mergeCell ref="V608:V609"/>
    <mergeCell ref="D610:F610"/>
    <mergeCell ref="H610:J610"/>
    <mergeCell ref="L610:N610"/>
    <mergeCell ref="P610:R610"/>
    <mergeCell ref="T610:V610"/>
    <mergeCell ref="J608:J609"/>
    <mergeCell ref="K608:K609"/>
    <mergeCell ref="L608:M609"/>
    <mergeCell ref="N608:N609"/>
    <mergeCell ref="O608:O609"/>
    <mergeCell ref="P608:Q609"/>
    <mergeCell ref="R606:R607"/>
    <mergeCell ref="S606:S607"/>
    <mergeCell ref="T606:U607"/>
    <mergeCell ref="V606:V607"/>
    <mergeCell ref="B608:B609"/>
    <mergeCell ref="C608:C609"/>
    <mergeCell ref="D608:E609"/>
    <mergeCell ref="F608:F609"/>
    <mergeCell ref="G608:G609"/>
    <mergeCell ref="H608:I609"/>
    <mergeCell ref="J606:J607"/>
    <mergeCell ref="K606:K607"/>
    <mergeCell ref="L606:M607"/>
    <mergeCell ref="N606:N607"/>
    <mergeCell ref="O606:O607"/>
    <mergeCell ref="P606:Q607"/>
    <mergeCell ref="R604:R605"/>
    <mergeCell ref="S604:S605"/>
    <mergeCell ref="T604:U605"/>
    <mergeCell ref="V604:V605"/>
    <mergeCell ref="B606:B607"/>
    <mergeCell ref="C606:C607"/>
    <mergeCell ref="D606:E607"/>
    <mergeCell ref="F606:F607"/>
    <mergeCell ref="G606:G607"/>
    <mergeCell ref="H606:I607"/>
    <mergeCell ref="J604:J605"/>
    <mergeCell ref="K604:K605"/>
    <mergeCell ref="L604:M605"/>
    <mergeCell ref="N604:N605"/>
    <mergeCell ref="O604:O605"/>
    <mergeCell ref="P604:Q605"/>
    <mergeCell ref="R602:R603"/>
    <mergeCell ref="S602:S603"/>
    <mergeCell ref="T602:U603"/>
    <mergeCell ref="V602:V603"/>
    <mergeCell ref="B604:B605"/>
    <mergeCell ref="C604:C605"/>
    <mergeCell ref="D604:E605"/>
    <mergeCell ref="F604:F605"/>
    <mergeCell ref="G604:G605"/>
    <mergeCell ref="H604:I605"/>
    <mergeCell ref="J602:J603"/>
    <mergeCell ref="K602:K603"/>
    <mergeCell ref="L602:M603"/>
    <mergeCell ref="N602:N603"/>
    <mergeCell ref="O602:O603"/>
    <mergeCell ref="P602:Q603"/>
    <mergeCell ref="R600:R601"/>
    <mergeCell ref="S600:S601"/>
    <mergeCell ref="T600:U601"/>
    <mergeCell ref="V600:V601"/>
    <mergeCell ref="B602:B603"/>
    <mergeCell ref="C602:C603"/>
    <mergeCell ref="D602:E603"/>
    <mergeCell ref="F602:F603"/>
    <mergeCell ref="G602:G603"/>
    <mergeCell ref="H602:I603"/>
    <mergeCell ref="J600:J601"/>
    <mergeCell ref="K600:K601"/>
    <mergeCell ref="L600:M601"/>
    <mergeCell ref="N600:N601"/>
    <mergeCell ref="O600:O601"/>
    <mergeCell ref="P600:Q601"/>
    <mergeCell ref="B600:B601"/>
    <mergeCell ref="C600:C601"/>
    <mergeCell ref="D600:E601"/>
    <mergeCell ref="F600:F601"/>
    <mergeCell ref="G600:G601"/>
    <mergeCell ref="H600:I601"/>
    <mergeCell ref="R597:R598"/>
    <mergeCell ref="S597:S598"/>
    <mergeCell ref="T597:U598"/>
    <mergeCell ref="V597:V598"/>
    <mergeCell ref="D599:F599"/>
    <mergeCell ref="H599:J599"/>
    <mergeCell ref="L599:N599"/>
    <mergeCell ref="P599:R599"/>
    <mergeCell ref="T599:V599"/>
    <mergeCell ref="J597:J598"/>
    <mergeCell ref="K597:K598"/>
    <mergeCell ref="L597:M598"/>
    <mergeCell ref="N597:N598"/>
    <mergeCell ref="O597:O598"/>
    <mergeCell ref="P597:Q598"/>
    <mergeCell ref="R595:R596"/>
    <mergeCell ref="S595:S596"/>
    <mergeCell ref="T595:U596"/>
    <mergeCell ref="V595:V596"/>
    <mergeCell ref="B597:B598"/>
    <mergeCell ref="C597:C598"/>
    <mergeCell ref="D597:E598"/>
    <mergeCell ref="F597:F598"/>
    <mergeCell ref="G597:G598"/>
    <mergeCell ref="H597:I598"/>
    <mergeCell ref="J595:J596"/>
    <mergeCell ref="K595:K596"/>
    <mergeCell ref="L595:M596"/>
    <mergeCell ref="N595:N596"/>
    <mergeCell ref="O595:O596"/>
    <mergeCell ref="P595:Q596"/>
    <mergeCell ref="R593:R594"/>
    <mergeCell ref="S593:S594"/>
    <mergeCell ref="T593:U594"/>
    <mergeCell ref="V593:V594"/>
    <mergeCell ref="B595:B596"/>
    <mergeCell ref="C595:C596"/>
    <mergeCell ref="D595:E596"/>
    <mergeCell ref="F595:F596"/>
    <mergeCell ref="G595:G596"/>
    <mergeCell ref="H595:I596"/>
    <mergeCell ref="J593:J594"/>
    <mergeCell ref="K593:K594"/>
    <mergeCell ref="L593:M594"/>
    <mergeCell ref="N593:N594"/>
    <mergeCell ref="O593:O594"/>
    <mergeCell ref="P593:Q594"/>
    <mergeCell ref="R591:R592"/>
    <mergeCell ref="S591:S592"/>
    <mergeCell ref="T591:U592"/>
    <mergeCell ref="V591:V592"/>
    <mergeCell ref="B593:B594"/>
    <mergeCell ref="C593:C594"/>
    <mergeCell ref="D593:E594"/>
    <mergeCell ref="F593:F594"/>
    <mergeCell ref="G593:G594"/>
    <mergeCell ref="H593:I594"/>
    <mergeCell ref="J591:J592"/>
    <mergeCell ref="K591:K592"/>
    <mergeCell ref="L591:M592"/>
    <mergeCell ref="N591:N592"/>
    <mergeCell ref="O591:O592"/>
    <mergeCell ref="P591:Q592"/>
    <mergeCell ref="R589:R590"/>
    <mergeCell ref="S589:S590"/>
    <mergeCell ref="T589:U590"/>
    <mergeCell ref="V589:V590"/>
    <mergeCell ref="B591:B592"/>
    <mergeCell ref="C591:C592"/>
    <mergeCell ref="D591:E592"/>
    <mergeCell ref="F591:F592"/>
    <mergeCell ref="G591:G592"/>
    <mergeCell ref="H591:I592"/>
    <mergeCell ref="J589:J590"/>
    <mergeCell ref="K589:K590"/>
    <mergeCell ref="L589:M590"/>
    <mergeCell ref="N589:N590"/>
    <mergeCell ref="O589:O590"/>
    <mergeCell ref="P589:Q590"/>
    <mergeCell ref="R587:R588"/>
    <mergeCell ref="S587:S588"/>
    <mergeCell ref="T587:U588"/>
    <mergeCell ref="V587:V588"/>
    <mergeCell ref="B589:B590"/>
    <mergeCell ref="C589:C590"/>
    <mergeCell ref="D589:E590"/>
    <mergeCell ref="F589:F590"/>
    <mergeCell ref="G589:G590"/>
    <mergeCell ref="H589:I590"/>
    <mergeCell ref="J587:J588"/>
    <mergeCell ref="K587:K588"/>
    <mergeCell ref="L587:M588"/>
    <mergeCell ref="N587:N588"/>
    <mergeCell ref="O587:O588"/>
    <mergeCell ref="P587:Q588"/>
    <mergeCell ref="R585:R586"/>
    <mergeCell ref="S585:S586"/>
    <mergeCell ref="T585:U586"/>
    <mergeCell ref="V585:V586"/>
    <mergeCell ref="B587:B588"/>
    <mergeCell ref="C587:C588"/>
    <mergeCell ref="D587:E588"/>
    <mergeCell ref="F587:F588"/>
    <mergeCell ref="G587:G588"/>
    <mergeCell ref="H587:I588"/>
    <mergeCell ref="J585:J586"/>
    <mergeCell ref="K585:K586"/>
    <mergeCell ref="L585:M586"/>
    <mergeCell ref="N585:N586"/>
    <mergeCell ref="O585:O586"/>
    <mergeCell ref="P585:Q586"/>
    <mergeCell ref="R583:R584"/>
    <mergeCell ref="S583:S584"/>
    <mergeCell ref="T583:U584"/>
    <mergeCell ref="V583:V584"/>
    <mergeCell ref="B585:B586"/>
    <mergeCell ref="C585:C586"/>
    <mergeCell ref="D585:E586"/>
    <mergeCell ref="F585:F586"/>
    <mergeCell ref="G585:G586"/>
    <mergeCell ref="H585:I586"/>
    <mergeCell ref="J583:J584"/>
    <mergeCell ref="K583:K584"/>
    <mergeCell ref="L583:M584"/>
    <mergeCell ref="N583:N584"/>
    <mergeCell ref="O583:O584"/>
    <mergeCell ref="P583:Q584"/>
    <mergeCell ref="B583:B584"/>
    <mergeCell ref="C583:C584"/>
    <mergeCell ref="D583:E584"/>
    <mergeCell ref="F583:F584"/>
    <mergeCell ref="G583:G584"/>
    <mergeCell ref="H583:I584"/>
    <mergeCell ref="S580:S581"/>
    <mergeCell ref="T580:U581"/>
    <mergeCell ref="V580:V581"/>
    <mergeCell ref="D582:F582"/>
    <mergeCell ref="H582:J582"/>
    <mergeCell ref="L582:N582"/>
    <mergeCell ref="P582:R582"/>
    <mergeCell ref="T582:V582"/>
    <mergeCell ref="K580:K581"/>
    <mergeCell ref="L580:M581"/>
    <mergeCell ref="N580:N581"/>
    <mergeCell ref="O580:O581"/>
    <mergeCell ref="P580:Q581"/>
    <mergeCell ref="R580:R581"/>
    <mergeCell ref="S578:S579"/>
    <mergeCell ref="T578:U579"/>
    <mergeCell ref="V578:V579"/>
    <mergeCell ref="B580:B581"/>
    <mergeCell ref="C580:C581"/>
    <mergeCell ref="D580:E581"/>
    <mergeCell ref="F580:F581"/>
    <mergeCell ref="G580:G581"/>
    <mergeCell ref="H580:I581"/>
    <mergeCell ref="J580:J581"/>
    <mergeCell ref="K578:K579"/>
    <mergeCell ref="L578:M579"/>
    <mergeCell ref="N578:N579"/>
    <mergeCell ref="O578:O579"/>
    <mergeCell ref="P578:Q579"/>
    <mergeCell ref="R578:R579"/>
    <mergeCell ref="S576:S577"/>
    <mergeCell ref="T576:U577"/>
    <mergeCell ref="V576:V577"/>
    <mergeCell ref="B578:B579"/>
    <mergeCell ref="C578:C579"/>
    <mergeCell ref="D578:E579"/>
    <mergeCell ref="F578:F579"/>
    <mergeCell ref="G578:G579"/>
    <mergeCell ref="H578:I579"/>
    <mergeCell ref="J578:J579"/>
    <mergeCell ref="K576:K577"/>
    <mergeCell ref="L576:M577"/>
    <mergeCell ref="N576:N577"/>
    <mergeCell ref="O576:O577"/>
    <mergeCell ref="P576:Q577"/>
    <mergeCell ref="R576:R577"/>
    <mergeCell ref="S574:S575"/>
    <mergeCell ref="T574:U575"/>
    <mergeCell ref="V574:V575"/>
    <mergeCell ref="B576:B577"/>
    <mergeCell ref="C576:C577"/>
    <mergeCell ref="D576:E577"/>
    <mergeCell ref="F576:F577"/>
    <mergeCell ref="G576:G577"/>
    <mergeCell ref="H576:I577"/>
    <mergeCell ref="J576:J577"/>
    <mergeCell ref="K574:K575"/>
    <mergeCell ref="L574:M575"/>
    <mergeCell ref="N574:N575"/>
    <mergeCell ref="O574:O575"/>
    <mergeCell ref="P574:Q575"/>
    <mergeCell ref="R574:R575"/>
    <mergeCell ref="S572:S573"/>
    <mergeCell ref="T572:U573"/>
    <mergeCell ref="V572:V573"/>
    <mergeCell ref="B574:B575"/>
    <mergeCell ref="C574:C575"/>
    <mergeCell ref="D574:E575"/>
    <mergeCell ref="F574:F575"/>
    <mergeCell ref="G574:G575"/>
    <mergeCell ref="H574:I575"/>
    <mergeCell ref="J574:J575"/>
    <mergeCell ref="K572:K573"/>
    <mergeCell ref="L572:M573"/>
    <mergeCell ref="N572:N573"/>
    <mergeCell ref="O572:O573"/>
    <mergeCell ref="P572:Q573"/>
    <mergeCell ref="R572:R573"/>
    <mergeCell ref="S570:S571"/>
    <mergeCell ref="T570:U571"/>
    <mergeCell ref="V570:V571"/>
    <mergeCell ref="B572:B573"/>
    <mergeCell ref="C572:C573"/>
    <mergeCell ref="D572:E573"/>
    <mergeCell ref="F572:F573"/>
    <mergeCell ref="G572:G573"/>
    <mergeCell ref="H572:I573"/>
    <mergeCell ref="J572:J573"/>
    <mergeCell ref="K570:K571"/>
    <mergeCell ref="L570:M571"/>
    <mergeCell ref="N570:N571"/>
    <mergeCell ref="O570:O571"/>
    <mergeCell ref="P570:Q571"/>
    <mergeCell ref="R570:R571"/>
    <mergeCell ref="T568:T569"/>
    <mergeCell ref="U568:U569"/>
    <mergeCell ref="V568:V569"/>
    <mergeCell ref="B570:B571"/>
    <mergeCell ref="C570:C571"/>
    <mergeCell ref="D570:E571"/>
    <mergeCell ref="F570:F571"/>
    <mergeCell ref="G570:G571"/>
    <mergeCell ref="H570:I571"/>
    <mergeCell ref="J570:J571"/>
    <mergeCell ref="N568:N569"/>
    <mergeCell ref="O568:O569"/>
    <mergeCell ref="P568:P569"/>
    <mergeCell ref="Q568:Q569"/>
    <mergeCell ref="R568:R569"/>
    <mergeCell ref="S568:S569"/>
    <mergeCell ref="H568:H569"/>
    <mergeCell ref="I568:I569"/>
    <mergeCell ref="J568:J569"/>
    <mergeCell ref="K568:K569"/>
    <mergeCell ref="L568:L569"/>
    <mergeCell ref="M568:M569"/>
    <mergeCell ref="B568:B569"/>
    <mergeCell ref="C568:C569"/>
    <mergeCell ref="D568:D569"/>
    <mergeCell ref="E568:E569"/>
    <mergeCell ref="F568:F569"/>
    <mergeCell ref="G568:G569"/>
    <mergeCell ref="O564:O566"/>
    <mergeCell ref="P564:R566"/>
    <mergeCell ref="S564:S566"/>
    <mergeCell ref="T564:V566"/>
    <mergeCell ref="D567:F567"/>
    <mergeCell ref="H567:J567"/>
    <mergeCell ref="L567:N567"/>
    <mergeCell ref="P567:R567"/>
    <mergeCell ref="T567:V567"/>
    <mergeCell ref="G564:G566"/>
    <mergeCell ref="H564:J566"/>
    <mergeCell ref="K564:K566"/>
    <mergeCell ref="L564:N564"/>
    <mergeCell ref="L565:N565"/>
    <mergeCell ref="L566:N566"/>
    <mergeCell ref="AC553:AC554"/>
    <mergeCell ref="B561:V561"/>
    <mergeCell ref="D563:F563"/>
    <mergeCell ref="H563:R563"/>
    <mergeCell ref="T563:V563"/>
    <mergeCell ref="B564:B566"/>
    <mergeCell ref="C564:C566"/>
    <mergeCell ref="D564:F564"/>
    <mergeCell ref="D565:F565"/>
    <mergeCell ref="D566:F566"/>
    <mergeCell ref="W553:W554"/>
    <mergeCell ref="X553:X554"/>
    <mergeCell ref="Y553:Y554"/>
    <mergeCell ref="Z553:Z554"/>
    <mergeCell ref="AA553:AA554"/>
    <mergeCell ref="AB553:AB554"/>
    <mergeCell ref="Q553:Q554"/>
    <mergeCell ref="R553:R554"/>
    <mergeCell ref="S553:S554"/>
    <mergeCell ref="T553:T554"/>
    <mergeCell ref="U553:U554"/>
    <mergeCell ref="V553:V554"/>
    <mergeCell ref="K553:K554"/>
    <mergeCell ref="L553:L554"/>
    <mergeCell ref="M553:M554"/>
    <mergeCell ref="N553:N554"/>
    <mergeCell ref="O553:O554"/>
    <mergeCell ref="P553:P554"/>
    <mergeCell ref="AA552:AC552"/>
    <mergeCell ref="B553:B554"/>
    <mergeCell ref="C553:C554"/>
    <mergeCell ref="D553:D554"/>
    <mergeCell ref="E553:E554"/>
    <mergeCell ref="F553:F554"/>
    <mergeCell ref="G553:G554"/>
    <mergeCell ref="H553:H554"/>
    <mergeCell ref="I553:I554"/>
    <mergeCell ref="J553:J554"/>
    <mergeCell ref="C552:E552"/>
    <mergeCell ref="G552:I552"/>
    <mergeCell ref="K552:M552"/>
    <mergeCell ref="O552:Q552"/>
    <mergeCell ref="S552:U552"/>
    <mergeCell ref="W552:Y552"/>
    <mergeCell ref="V550:V551"/>
    <mergeCell ref="W550:X551"/>
    <mergeCell ref="Y550:Y551"/>
    <mergeCell ref="Z550:Z551"/>
    <mergeCell ref="AA550:AB551"/>
    <mergeCell ref="AC550:AC551"/>
    <mergeCell ref="N550:N551"/>
    <mergeCell ref="O550:P551"/>
    <mergeCell ref="Q550:Q551"/>
    <mergeCell ref="R550:R551"/>
    <mergeCell ref="S550:T551"/>
    <mergeCell ref="U550:U551"/>
    <mergeCell ref="AA549:AC549"/>
    <mergeCell ref="B550:B551"/>
    <mergeCell ref="C550:D551"/>
    <mergeCell ref="E550:E551"/>
    <mergeCell ref="F550:F551"/>
    <mergeCell ref="G550:H551"/>
    <mergeCell ref="I550:I551"/>
    <mergeCell ref="J550:J551"/>
    <mergeCell ref="K550:L551"/>
    <mergeCell ref="M550:M551"/>
    <mergeCell ref="C549:E549"/>
    <mergeCell ref="G549:I549"/>
    <mergeCell ref="K549:M549"/>
    <mergeCell ref="O549:Q549"/>
    <mergeCell ref="S549:U549"/>
    <mergeCell ref="W549:Y549"/>
    <mergeCell ref="V547:V548"/>
    <mergeCell ref="W547:X548"/>
    <mergeCell ref="Y547:Y548"/>
    <mergeCell ref="Z547:Z548"/>
    <mergeCell ref="AA547:AB548"/>
    <mergeCell ref="AC547:AC548"/>
    <mergeCell ref="N547:N548"/>
    <mergeCell ref="O547:P548"/>
    <mergeCell ref="Q547:Q548"/>
    <mergeCell ref="R547:R548"/>
    <mergeCell ref="S547:T548"/>
    <mergeCell ref="U547:U548"/>
    <mergeCell ref="AC545:AC546"/>
    <mergeCell ref="B547:B548"/>
    <mergeCell ref="C547:D548"/>
    <mergeCell ref="E547:E548"/>
    <mergeCell ref="F547:F548"/>
    <mergeCell ref="G547:H548"/>
    <mergeCell ref="I547:I548"/>
    <mergeCell ref="J547:J548"/>
    <mergeCell ref="K547:L548"/>
    <mergeCell ref="M547:M548"/>
    <mergeCell ref="U545:U546"/>
    <mergeCell ref="V545:V546"/>
    <mergeCell ref="W545:X546"/>
    <mergeCell ref="Y545:Y546"/>
    <mergeCell ref="Z545:Z546"/>
    <mergeCell ref="AA545:AB546"/>
    <mergeCell ref="M545:M546"/>
    <mergeCell ref="N545:N546"/>
    <mergeCell ref="O545:P546"/>
    <mergeCell ref="Q545:Q546"/>
    <mergeCell ref="R545:R546"/>
    <mergeCell ref="S545:T546"/>
    <mergeCell ref="AA543:AB544"/>
    <mergeCell ref="AC543:AC544"/>
    <mergeCell ref="B545:B546"/>
    <mergeCell ref="C545:D546"/>
    <mergeCell ref="E545:E546"/>
    <mergeCell ref="F545:F546"/>
    <mergeCell ref="G545:H546"/>
    <mergeCell ref="I545:I546"/>
    <mergeCell ref="J545:J546"/>
    <mergeCell ref="K545:L546"/>
    <mergeCell ref="S543:T544"/>
    <mergeCell ref="U543:U544"/>
    <mergeCell ref="V543:V544"/>
    <mergeCell ref="W543:X544"/>
    <mergeCell ref="Y543:Y544"/>
    <mergeCell ref="Z543:Z544"/>
    <mergeCell ref="K543:L544"/>
    <mergeCell ref="M543:M544"/>
    <mergeCell ref="N543:N544"/>
    <mergeCell ref="O543:P544"/>
    <mergeCell ref="Q543:Q544"/>
    <mergeCell ref="R543:R544"/>
    <mergeCell ref="Z541:Z542"/>
    <mergeCell ref="AA541:AB542"/>
    <mergeCell ref="AC541:AC542"/>
    <mergeCell ref="B543:B544"/>
    <mergeCell ref="C543:D544"/>
    <mergeCell ref="E543:E544"/>
    <mergeCell ref="F543:F544"/>
    <mergeCell ref="G543:H544"/>
    <mergeCell ref="I543:I544"/>
    <mergeCell ref="J543:J544"/>
    <mergeCell ref="R541:R542"/>
    <mergeCell ref="S541:T542"/>
    <mergeCell ref="U541:U542"/>
    <mergeCell ref="V541:V542"/>
    <mergeCell ref="W541:X542"/>
    <mergeCell ref="Y541:Y542"/>
    <mergeCell ref="J541:J542"/>
    <mergeCell ref="K541:L542"/>
    <mergeCell ref="M541:M542"/>
    <mergeCell ref="N541:N542"/>
    <mergeCell ref="O541:P542"/>
    <mergeCell ref="Q541:Q542"/>
    <mergeCell ref="B541:B542"/>
    <mergeCell ref="C541:D542"/>
    <mergeCell ref="E541:E542"/>
    <mergeCell ref="F541:F542"/>
    <mergeCell ref="G541:H542"/>
    <mergeCell ref="I541:I542"/>
    <mergeCell ref="V539:V540"/>
    <mergeCell ref="W539:X540"/>
    <mergeCell ref="Y539:Y540"/>
    <mergeCell ref="Z539:Z540"/>
    <mergeCell ref="AA539:AB540"/>
    <mergeCell ref="AC539:AC540"/>
    <mergeCell ref="N539:N540"/>
    <mergeCell ref="O539:P540"/>
    <mergeCell ref="Q539:Q540"/>
    <mergeCell ref="R539:R540"/>
    <mergeCell ref="S539:T540"/>
    <mergeCell ref="U539:U540"/>
    <mergeCell ref="AA538:AC538"/>
    <mergeCell ref="B539:B540"/>
    <mergeCell ref="C539:D540"/>
    <mergeCell ref="E539:E540"/>
    <mergeCell ref="F539:F540"/>
    <mergeCell ref="G539:H540"/>
    <mergeCell ref="I539:I540"/>
    <mergeCell ref="J539:J540"/>
    <mergeCell ref="K539:L540"/>
    <mergeCell ref="M539:M540"/>
    <mergeCell ref="C538:E538"/>
    <mergeCell ref="G538:I538"/>
    <mergeCell ref="K538:M538"/>
    <mergeCell ref="O538:Q538"/>
    <mergeCell ref="S538:U538"/>
    <mergeCell ref="W538:Y538"/>
    <mergeCell ref="V536:V537"/>
    <mergeCell ref="W536:X537"/>
    <mergeCell ref="Y536:Y537"/>
    <mergeCell ref="Z536:Z537"/>
    <mergeCell ref="AA536:AB537"/>
    <mergeCell ref="AC536:AC537"/>
    <mergeCell ref="N536:N537"/>
    <mergeCell ref="O536:P537"/>
    <mergeCell ref="Q536:Q537"/>
    <mergeCell ref="R536:R537"/>
    <mergeCell ref="S536:T537"/>
    <mergeCell ref="U536:U537"/>
    <mergeCell ref="AC534:AC535"/>
    <mergeCell ref="B536:B537"/>
    <mergeCell ref="C536:D537"/>
    <mergeCell ref="E536:E537"/>
    <mergeCell ref="F536:F537"/>
    <mergeCell ref="G536:H537"/>
    <mergeCell ref="I536:I537"/>
    <mergeCell ref="J536:J537"/>
    <mergeCell ref="K536:L537"/>
    <mergeCell ref="M536:M537"/>
    <mergeCell ref="U534:U535"/>
    <mergeCell ref="V534:V535"/>
    <mergeCell ref="W534:X535"/>
    <mergeCell ref="Y534:Y535"/>
    <mergeCell ref="Z534:Z535"/>
    <mergeCell ref="AA534:AB535"/>
    <mergeCell ref="M534:M535"/>
    <mergeCell ref="N534:N535"/>
    <mergeCell ref="O534:P535"/>
    <mergeCell ref="Q534:Q535"/>
    <mergeCell ref="R534:R535"/>
    <mergeCell ref="S534:T535"/>
    <mergeCell ref="AA532:AB533"/>
    <mergeCell ref="AC532:AC533"/>
    <mergeCell ref="B534:B535"/>
    <mergeCell ref="C534:D535"/>
    <mergeCell ref="E534:E535"/>
    <mergeCell ref="F534:F535"/>
    <mergeCell ref="G534:H535"/>
    <mergeCell ref="I534:I535"/>
    <mergeCell ref="J534:J535"/>
    <mergeCell ref="K534:L535"/>
    <mergeCell ref="S532:T533"/>
    <mergeCell ref="U532:U533"/>
    <mergeCell ref="V532:V533"/>
    <mergeCell ref="W532:X533"/>
    <mergeCell ref="Y532:Y533"/>
    <mergeCell ref="Z532:Z533"/>
    <mergeCell ref="K532:L533"/>
    <mergeCell ref="M532:M533"/>
    <mergeCell ref="N532:N533"/>
    <mergeCell ref="O532:P533"/>
    <mergeCell ref="Q532:Q533"/>
    <mergeCell ref="R532:R533"/>
    <mergeCell ref="Z530:Z531"/>
    <mergeCell ref="AA530:AB531"/>
    <mergeCell ref="AC530:AC531"/>
    <mergeCell ref="B532:B533"/>
    <mergeCell ref="C532:D533"/>
    <mergeCell ref="E532:E533"/>
    <mergeCell ref="F532:F533"/>
    <mergeCell ref="G532:H533"/>
    <mergeCell ref="I532:I533"/>
    <mergeCell ref="J532:J533"/>
    <mergeCell ref="R530:R531"/>
    <mergeCell ref="S530:T531"/>
    <mergeCell ref="U530:U531"/>
    <mergeCell ref="V530:V531"/>
    <mergeCell ref="W530:X531"/>
    <mergeCell ref="Y530:Y531"/>
    <mergeCell ref="J530:J531"/>
    <mergeCell ref="K530:L531"/>
    <mergeCell ref="M530:M531"/>
    <mergeCell ref="N530:N531"/>
    <mergeCell ref="O530:P531"/>
    <mergeCell ref="Q530:Q531"/>
    <mergeCell ref="B530:B531"/>
    <mergeCell ref="C530:D531"/>
    <mergeCell ref="E530:E531"/>
    <mergeCell ref="F530:F531"/>
    <mergeCell ref="G530:H531"/>
    <mergeCell ref="I530:I531"/>
    <mergeCell ref="V528:V529"/>
    <mergeCell ref="W528:X529"/>
    <mergeCell ref="Y528:Y529"/>
    <mergeCell ref="Z528:Z529"/>
    <mergeCell ref="AA528:AB529"/>
    <mergeCell ref="AC528:AC529"/>
    <mergeCell ref="N528:N529"/>
    <mergeCell ref="O528:P529"/>
    <mergeCell ref="Q528:Q529"/>
    <mergeCell ref="R528:R529"/>
    <mergeCell ref="S528:T529"/>
    <mergeCell ref="U528:U529"/>
    <mergeCell ref="AC526:AC527"/>
    <mergeCell ref="B528:B529"/>
    <mergeCell ref="C528:D529"/>
    <mergeCell ref="E528:E529"/>
    <mergeCell ref="F528:F529"/>
    <mergeCell ref="G528:H529"/>
    <mergeCell ref="I528:I529"/>
    <mergeCell ref="J528:J529"/>
    <mergeCell ref="K528:L529"/>
    <mergeCell ref="M528:M529"/>
    <mergeCell ref="U526:U527"/>
    <mergeCell ref="V526:V527"/>
    <mergeCell ref="W526:X527"/>
    <mergeCell ref="Y526:Y527"/>
    <mergeCell ref="Z526:Z527"/>
    <mergeCell ref="AA526:AB527"/>
    <mergeCell ref="M526:M527"/>
    <mergeCell ref="N526:N527"/>
    <mergeCell ref="O526:P527"/>
    <mergeCell ref="Q526:Q527"/>
    <mergeCell ref="R526:R527"/>
    <mergeCell ref="S526:T527"/>
    <mergeCell ref="AA524:AB525"/>
    <mergeCell ref="AC524:AC525"/>
    <mergeCell ref="B526:B527"/>
    <mergeCell ref="C526:D527"/>
    <mergeCell ref="E526:E527"/>
    <mergeCell ref="F526:F527"/>
    <mergeCell ref="G526:H527"/>
    <mergeCell ref="I526:I527"/>
    <mergeCell ref="J526:J527"/>
    <mergeCell ref="K526:L527"/>
    <mergeCell ref="S524:T525"/>
    <mergeCell ref="U524:U525"/>
    <mergeCell ref="V524:V525"/>
    <mergeCell ref="W524:X525"/>
    <mergeCell ref="Y524:Y525"/>
    <mergeCell ref="Z524:Z525"/>
    <mergeCell ref="K524:L525"/>
    <mergeCell ref="M524:M525"/>
    <mergeCell ref="N524:N525"/>
    <mergeCell ref="O524:P525"/>
    <mergeCell ref="Q524:Q525"/>
    <mergeCell ref="R524:R525"/>
    <mergeCell ref="Z522:Z523"/>
    <mergeCell ref="AA522:AB523"/>
    <mergeCell ref="AC522:AC523"/>
    <mergeCell ref="B524:B525"/>
    <mergeCell ref="C524:D525"/>
    <mergeCell ref="E524:E525"/>
    <mergeCell ref="F524:F525"/>
    <mergeCell ref="G524:H525"/>
    <mergeCell ref="I524:I525"/>
    <mergeCell ref="J524:J525"/>
    <mergeCell ref="R522:R523"/>
    <mergeCell ref="S522:T523"/>
    <mergeCell ref="U522:U523"/>
    <mergeCell ref="V522:V523"/>
    <mergeCell ref="W522:X523"/>
    <mergeCell ref="Y522:Y523"/>
    <mergeCell ref="J522:J523"/>
    <mergeCell ref="K522:L523"/>
    <mergeCell ref="M522:M523"/>
    <mergeCell ref="N522:N523"/>
    <mergeCell ref="O522:P523"/>
    <mergeCell ref="Q522:Q523"/>
    <mergeCell ref="B522:B523"/>
    <mergeCell ref="C522:D523"/>
    <mergeCell ref="E522:E523"/>
    <mergeCell ref="F522:F523"/>
    <mergeCell ref="G522:H523"/>
    <mergeCell ref="I522:I523"/>
    <mergeCell ref="AA519:AB520"/>
    <mergeCell ref="AC519:AC520"/>
    <mergeCell ref="C521:E521"/>
    <mergeCell ref="G521:I521"/>
    <mergeCell ref="K521:M521"/>
    <mergeCell ref="O521:Q521"/>
    <mergeCell ref="S521:U521"/>
    <mergeCell ref="W521:Y521"/>
    <mergeCell ref="AA521:AC521"/>
    <mergeCell ref="S519:T520"/>
    <mergeCell ref="U519:U520"/>
    <mergeCell ref="V519:V520"/>
    <mergeCell ref="W519:X520"/>
    <mergeCell ref="Y519:Y520"/>
    <mergeCell ref="Z519:Z520"/>
    <mergeCell ref="K519:L520"/>
    <mergeCell ref="M519:M520"/>
    <mergeCell ref="N519:N520"/>
    <mergeCell ref="O519:P520"/>
    <mergeCell ref="Q519:Q520"/>
    <mergeCell ref="R519:R520"/>
    <mergeCell ref="Z517:Z518"/>
    <mergeCell ref="AA517:AB518"/>
    <mergeCell ref="AC517:AC518"/>
    <mergeCell ref="B519:B520"/>
    <mergeCell ref="C519:D520"/>
    <mergeCell ref="E519:E520"/>
    <mergeCell ref="F519:F520"/>
    <mergeCell ref="G519:H520"/>
    <mergeCell ref="I519:I520"/>
    <mergeCell ref="J519:J520"/>
    <mergeCell ref="R517:R518"/>
    <mergeCell ref="S517:T518"/>
    <mergeCell ref="U517:U518"/>
    <mergeCell ref="V517:V518"/>
    <mergeCell ref="W517:X518"/>
    <mergeCell ref="Y517:Y518"/>
    <mergeCell ref="J517:J518"/>
    <mergeCell ref="K517:L518"/>
    <mergeCell ref="M517:M518"/>
    <mergeCell ref="N517:N518"/>
    <mergeCell ref="O517:P518"/>
    <mergeCell ref="Q517:Q518"/>
    <mergeCell ref="B517:B518"/>
    <mergeCell ref="C517:D518"/>
    <mergeCell ref="E517:E518"/>
    <mergeCell ref="F517:F518"/>
    <mergeCell ref="G517:H518"/>
    <mergeCell ref="I517:I518"/>
    <mergeCell ref="V515:V516"/>
    <mergeCell ref="W515:X516"/>
    <mergeCell ref="Y515:Y516"/>
    <mergeCell ref="Z515:Z516"/>
    <mergeCell ref="AA515:AB516"/>
    <mergeCell ref="AC515:AC516"/>
    <mergeCell ref="N515:N516"/>
    <mergeCell ref="O515:P516"/>
    <mergeCell ref="Q515:Q516"/>
    <mergeCell ref="R515:R516"/>
    <mergeCell ref="S515:T516"/>
    <mergeCell ref="U515:U516"/>
    <mergeCell ref="AC513:AC514"/>
    <mergeCell ref="B515:B516"/>
    <mergeCell ref="C515:D516"/>
    <mergeCell ref="E515:E516"/>
    <mergeCell ref="F515:F516"/>
    <mergeCell ref="G515:H516"/>
    <mergeCell ref="I515:I516"/>
    <mergeCell ref="J515:J516"/>
    <mergeCell ref="K515:L516"/>
    <mergeCell ref="M515:M516"/>
    <mergeCell ref="U513:U514"/>
    <mergeCell ref="V513:V514"/>
    <mergeCell ref="W513:X514"/>
    <mergeCell ref="Y513:Y514"/>
    <mergeCell ref="Z513:Z514"/>
    <mergeCell ref="AA513:AB514"/>
    <mergeCell ref="M513:M514"/>
    <mergeCell ref="N513:N514"/>
    <mergeCell ref="O513:P514"/>
    <mergeCell ref="Q513:Q514"/>
    <mergeCell ref="R513:R514"/>
    <mergeCell ref="S513:T514"/>
    <mergeCell ref="AA511:AB512"/>
    <mergeCell ref="AC511:AC512"/>
    <mergeCell ref="B513:B514"/>
    <mergeCell ref="C513:D514"/>
    <mergeCell ref="E513:E514"/>
    <mergeCell ref="F513:F514"/>
    <mergeCell ref="G513:H514"/>
    <mergeCell ref="I513:I514"/>
    <mergeCell ref="J513:J514"/>
    <mergeCell ref="K513:L514"/>
    <mergeCell ref="S511:T512"/>
    <mergeCell ref="U511:U512"/>
    <mergeCell ref="V511:V512"/>
    <mergeCell ref="W511:X512"/>
    <mergeCell ref="Y511:Y512"/>
    <mergeCell ref="Z511:Z512"/>
    <mergeCell ref="K511:L512"/>
    <mergeCell ref="M511:M512"/>
    <mergeCell ref="N511:N512"/>
    <mergeCell ref="O511:P512"/>
    <mergeCell ref="Q511:Q512"/>
    <mergeCell ref="R511:R512"/>
    <mergeCell ref="Z509:Z510"/>
    <mergeCell ref="AA509:AB510"/>
    <mergeCell ref="AC509:AC510"/>
    <mergeCell ref="B511:B512"/>
    <mergeCell ref="C511:D512"/>
    <mergeCell ref="E511:E512"/>
    <mergeCell ref="F511:F512"/>
    <mergeCell ref="G511:H512"/>
    <mergeCell ref="I511:I512"/>
    <mergeCell ref="J511:J512"/>
    <mergeCell ref="R509:R510"/>
    <mergeCell ref="S509:T510"/>
    <mergeCell ref="U509:U510"/>
    <mergeCell ref="V509:V510"/>
    <mergeCell ref="W509:X510"/>
    <mergeCell ref="Y509:Y510"/>
    <mergeCell ref="J509:J510"/>
    <mergeCell ref="K509:L510"/>
    <mergeCell ref="M509:M510"/>
    <mergeCell ref="N509:N510"/>
    <mergeCell ref="O509:P510"/>
    <mergeCell ref="Q509:Q510"/>
    <mergeCell ref="Z507:Z508"/>
    <mergeCell ref="AA507:AA508"/>
    <mergeCell ref="AB507:AB508"/>
    <mergeCell ref="AC507:AC508"/>
    <mergeCell ref="B509:B510"/>
    <mergeCell ref="C509:D510"/>
    <mergeCell ref="E509:E510"/>
    <mergeCell ref="F509:F510"/>
    <mergeCell ref="G509:H510"/>
    <mergeCell ref="I509:I510"/>
    <mergeCell ref="T507:T508"/>
    <mergeCell ref="U507:U508"/>
    <mergeCell ref="V507:V508"/>
    <mergeCell ref="W507:W508"/>
    <mergeCell ref="X507:X508"/>
    <mergeCell ref="Y507:Y508"/>
    <mergeCell ref="N507:N508"/>
    <mergeCell ref="O507:O508"/>
    <mergeCell ref="P507:P508"/>
    <mergeCell ref="Q507:Q508"/>
    <mergeCell ref="R507:R508"/>
    <mergeCell ref="S507:S508"/>
    <mergeCell ref="H507:H508"/>
    <mergeCell ref="I507:I508"/>
    <mergeCell ref="J507:J508"/>
    <mergeCell ref="K507:K508"/>
    <mergeCell ref="L507:L508"/>
    <mergeCell ref="M507:M508"/>
    <mergeCell ref="B507:B508"/>
    <mergeCell ref="C507:C508"/>
    <mergeCell ref="D507:D508"/>
    <mergeCell ref="E507:E508"/>
    <mergeCell ref="F507:F508"/>
    <mergeCell ref="G507:G508"/>
    <mergeCell ref="Z503:Z505"/>
    <mergeCell ref="AA503:AC505"/>
    <mergeCell ref="C506:E506"/>
    <mergeCell ref="G506:I506"/>
    <mergeCell ref="K506:M506"/>
    <mergeCell ref="O506:Q506"/>
    <mergeCell ref="S506:U506"/>
    <mergeCell ref="W506:Y506"/>
    <mergeCell ref="AA506:AC506"/>
    <mergeCell ref="R503:R505"/>
    <mergeCell ref="S503:U505"/>
    <mergeCell ref="V503:V505"/>
    <mergeCell ref="W503:Y503"/>
    <mergeCell ref="W504:Y504"/>
    <mergeCell ref="W505:Y505"/>
    <mergeCell ref="J503:J505"/>
    <mergeCell ref="K503:M503"/>
    <mergeCell ref="K504:M504"/>
    <mergeCell ref="K505:M505"/>
    <mergeCell ref="N503:N505"/>
    <mergeCell ref="O503:Q505"/>
    <mergeCell ref="C502:E502"/>
    <mergeCell ref="G502:Q502"/>
    <mergeCell ref="S502:U502"/>
    <mergeCell ref="W502:AC502"/>
    <mergeCell ref="B503:B505"/>
    <mergeCell ref="C503:E503"/>
    <mergeCell ref="C504:E504"/>
    <mergeCell ref="C505:E505"/>
    <mergeCell ref="F503:F505"/>
    <mergeCell ref="G503:I505"/>
    <mergeCell ref="Z489:Z490"/>
    <mergeCell ref="B498:AC498"/>
    <mergeCell ref="C500:U500"/>
    <mergeCell ref="W500:AC500"/>
    <mergeCell ref="C501:U501"/>
    <mergeCell ref="W501:AC501"/>
    <mergeCell ref="B491:AH491"/>
    <mergeCell ref="B492:AH492"/>
    <mergeCell ref="B493:AH493"/>
    <mergeCell ref="B494:AH494"/>
    <mergeCell ref="T489:T490"/>
    <mergeCell ref="U489:U490"/>
    <mergeCell ref="V489:V490"/>
    <mergeCell ref="W489:W490"/>
    <mergeCell ref="X489:X490"/>
    <mergeCell ref="Y489:Y490"/>
    <mergeCell ref="N489:N490"/>
    <mergeCell ref="O489:O490"/>
    <mergeCell ref="P489:P490"/>
    <mergeCell ref="Q489:Q490"/>
    <mergeCell ref="R489:R490"/>
    <mergeCell ref="S489:S490"/>
    <mergeCell ref="H489:H490"/>
    <mergeCell ref="I489:I490"/>
    <mergeCell ref="J489:J490"/>
    <mergeCell ref="K489:K490"/>
    <mergeCell ref="L489:L490"/>
    <mergeCell ref="M489:M490"/>
    <mergeCell ref="B489:B490"/>
    <mergeCell ref="C489:C490"/>
    <mergeCell ref="D489:D490"/>
    <mergeCell ref="E489:E490"/>
    <mergeCell ref="F489:F490"/>
    <mergeCell ref="G489:G490"/>
    <mergeCell ref="Z486:Z487"/>
    <mergeCell ref="D488:F488"/>
    <mergeCell ref="H488:J488"/>
    <mergeCell ref="L488:N488"/>
    <mergeCell ref="P488:R488"/>
    <mergeCell ref="T488:V488"/>
    <mergeCell ref="X488:Z488"/>
    <mergeCell ref="R486:R487"/>
    <mergeCell ref="S486:S487"/>
    <mergeCell ref="T486:U487"/>
    <mergeCell ref="V486:V487"/>
    <mergeCell ref="W486:W487"/>
    <mergeCell ref="X486:Y487"/>
    <mergeCell ref="J486:J487"/>
    <mergeCell ref="K486:K487"/>
    <mergeCell ref="L486:M487"/>
    <mergeCell ref="N486:N487"/>
    <mergeCell ref="O486:O487"/>
    <mergeCell ref="P486:Q487"/>
    <mergeCell ref="B486:B487"/>
    <mergeCell ref="C486:C487"/>
    <mergeCell ref="D486:E487"/>
    <mergeCell ref="F486:F487"/>
    <mergeCell ref="G486:G487"/>
    <mergeCell ref="H486:I487"/>
    <mergeCell ref="Z483:Z484"/>
    <mergeCell ref="D485:F485"/>
    <mergeCell ref="H485:J485"/>
    <mergeCell ref="L485:N485"/>
    <mergeCell ref="P485:R485"/>
    <mergeCell ref="T485:V485"/>
    <mergeCell ref="X485:Z485"/>
    <mergeCell ref="R483:R484"/>
    <mergeCell ref="S483:S484"/>
    <mergeCell ref="T483:U484"/>
    <mergeCell ref="V483:V484"/>
    <mergeCell ref="W483:W484"/>
    <mergeCell ref="X483:Y484"/>
    <mergeCell ref="J483:J484"/>
    <mergeCell ref="K483:K484"/>
    <mergeCell ref="L483:M484"/>
    <mergeCell ref="N483:N484"/>
    <mergeCell ref="O483:O484"/>
    <mergeCell ref="P483:Q484"/>
    <mergeCell ref="V481:V482"/>
    <mergeCell ref="W481:W482"/>
    <mergeCell ref="X481:Y482"/>
    <mergeCell ref="Z481:Z482"/>
    <mergeCell ref="B483:B484"/>
    <mergeCell ref="C483:C484"/>
    <mergeCell ref="D483:E484"/>
    <mergeCell ref="F483:F484"/>
    <mergeCell ref="G483:G484"/>
    <mergeCell ref="H483:I484"/>
    <mergeCell ref="N481:N482"/>
    <mergeCell ref="O481:O482"/>
    <mergeCell ref="P481:Q482"/>
    <mergeCell ref="R481:R482"/>
    <mergeCell ref="S481:S482"/>
    <mergeCell ref="T481:U482"/>
    <mergeCell ref="Z479:Z480"/>
    <mergeCell ref="B481:B482"/>
    <mergeCell ref="C481:C482"/>
    <mergeCell ref="D481:E482"/>
    <mergeCell ref="F481:F482"/>
    <mergeCell ref="G481:G482"/>
    <mergeCell ref="H481:I482"/>
    <mergeCell ref="J481:J482"/>
    <mergeCell ref="K481:K482"/>
    <mergeCell ref="L481:M482"/>
    <mergeCell ref="R479:R480"/>
    <mergeCell ref="S479:S480"/>
    <mergeCell ref="T479:U480"/>
    <mergeCell ref="V479:V480"/>
    <mergeCell ref="W479:W480"/>
    <mergeCell ref="X479:Y480"/>
    <mergeCell ref="J479:J480"/>
    <mergeCell ref="K479:K480"/>
    <mergeCell ref="L479:M480"/>
    <mergeCell ref="N479:N480"/>
    <mergeCell ref="O479:O480"/>
    <mergeCell ref="P479:Q480"/>
    <mergeCell ref="V477:V478"/>
    <mergeCell ref="W477:W478"/>
    <mergeCell ref="X477:Y478"/>
    <mergeCell ref="Z477:Z478"/>
    <mergeCell ref="B479:B480"/>
    <mergeCell ref="C479:C480"/>
    <mergeCell ref="D479:E480"/>
    <mergeCell ref="F479:F480"/>
    <mergeCell ref="G479:G480"/>
    <mergeCell ref="H479:I480"/>
    <mergeCell ref="N477:N478"/>
    <mergeCell ref="O477:O478"/>
    <mergeCell ref="P477:Q478"/>
    <mergeCell ref="R477:R478"/>
    <mergeCell ref="S477:S478"/>
    <mergeCell ref="T477:U478"/>
    <mergeCell ref="Z475:Z476"/>
    <mergeCell ref="B477:B478"/>
    <mergeCell ref="C477:C478"/>
    <mergeCell ref="D477:E478"/>
    <mergeCell ref="F477:F478"/>
    <mergeCell ref="G477:G478"/>
    <mergeCell ref="H477:I478"/>
    <mergeCell ref="J477:J478"/>
    <mergeCell ref="K477:K478"/>
    <mergeCell ref="L477:M478"/>
    <mergeCell ref="R475:R476"/>
    <mergeCell ref="S475:S476"/>
    <mergeCell ref="T475:U476"/>
    <mergeCell ref="V475:V476"/>
    <mergeCell ref="W475:W476"/>
    <mergeCell ref="X475:Y476"/>
    <mergeCell ref="J475:J476"/>
    <mergeCell ref="K475:K476"/>
    <mergeCell ref="L475:M476"/>
    <mergeCell ref="N475:N476"/>
    <mergeCell ref="O475:O476"/>
    <mergeCell ref="P475:Q476"/>
    <mergeCell ref="B475:B476"/>
    <mergeCell ref="C475:C476"/>
    <mergeCell ref="D475:E476"/>
    <mergeCell ref="F475:F476"/>
    <mergeCell ref="G475:G476"/>
    <mergeCell ref="H475:I476"/>
    <mergeCell ref="V472:V473"/>
    <mergeCell ref="W472:W473"/>
    <mergeCell ref="X472:Y473"/>
    <mergeCell ref="Z472:Z473"/>
    <mergeCell ref="D474:F474"/>
    <mergeCell ref="H474:J474"/>
    <mergeCell ref="L474:N474"/>
    <mergeCell ref="P474:R474"/>
    <mergeCell ref="T474:V474"/>
    <mergeCell ref="X474:Z474"/>
    <mergeCell ref="N472:N473"/>
    <mergeCell ref="O472:O473"/>
    <mergeCell ref="P472:Q473"/>
    <mergeCell ref="R472:R473"/>
    <mergeCell ref="S472:S473"/>
    <mergeCell ref="T472:U473"/>
    <mergeCell ref="Z470:Z471"/>
    <mergeCell ref="B472:B473"/>
    <mergeCell ref="C472:C473"/>
    <mergeCell ref="D472:E473"/>
    <mergeCell ref="F472:F473"/>
    <mergeCell ref="G472:G473"/>
    <mergeCell ref="H472:I473"/>
    <mergeCell ref="J472:J473"/>
    <mergeCell ref="K472:K473"/>
    <mergeCell ref="L472:M473"/>
    <mergeCell ref="R470:R471"/>
    <mergeCell ref="S470:S471"/>
    <mergeCell ref="T470:U471"/>
    <mergeCell ref="V470:V471"/>
    <mergeCell ref="W470:W471"/>
    <mergeCell ref="X470:Y471"/>
    <mergeCell ref="J470:J471"/>
    <mergeCell ref="K470:K471"/>
    <mergeCell ref="L470:M471"/>
    <mergeCell ref="N470:N471"/>
    <mergeCell ref="O470:O471"/>
    <mergeCell ref="P470:Q471"/>
    <mergeCell ref="V468:V469"/>
    <mergeCell ref="W468:W469"/>
    <mergeCell ref="X468:Y469"/>
    <mergeCell ref="Z468:Z469"/>
    <mergeCell ref="B470:B471"/>
    <mergeCell ref="C470:C471"/>
    <mergeCell ref="D470:E471"/>
    <mergeCell ref="F470:F471"/>
    <mergeCell ref="G470:G471"/>
    <mergeCell ref="H470:I471"/>
    <mergeCell ref="N468:N469"/>
    <mergeCell ref="O468:O469"/>
    <mergeCell ref="P468:Q469"/>
    <mergeCell ref="R468:R469"/>
    <mergeCell ref="S468:S469"/>
    <mergeCell ref="T468:U469"/>
    <mergeCell ref="Z466:Z467"/>
    <mergeCell ref="B468:B469"/>
    <mergeCell ref="C468:C469"/>
    <mergeCell ref="D468:E469"/>
    <mergeCell ref="F468:F469"/>
    <mergeCell ref="G468:G469"/>
    <mergeCell ref="H468:I469"/>
    <mergeCell ref="J468:J469"/>
    <mergeCell ref="K468:K469"/>
    <mergeCell ref="L468:M469"/>
    <mergeCell ref="R466:R467"/>
    <mergeCell ref="S466:S467"/>
    <mergeCell ref="T466:U467"/>
    <mergeCell ref="V466:V467"/>
    <mergeCell ref="W466:W467"/>
    <mergeCell ref="X466:Y467"/>
    <mergeCell ref="J466:J467"/>
    <mergeCell ref="K466:K467"/>
    <mergeCell ref="L466:M467"/>
    <mergeCell ref="N466:N467"/>
    <mergeCell ref="O466:O467"/>
    <mergeCell ref="P466:Q467"/>
    <mergeCell ref="V464:V465"/>
    <mergeCell ref="W464:W465"/>
    <mergeCell ref="X464:Y465"/>
    <mergeCell ref="Z464:Z465"/>
    <mergeCell ref="B466:B467"/>
    <mergeCell ref="C466:C467"/>
    <mergeCell ref="D466:E467"/>
    <mergeCell ref="F466:F467"/>
    <mergeCell ref="G466:G467"/>
    <mergeCell ref="H466:I467"/>
    <mergeCell ref="N464:N465"/>
    <mergeCell ref="O464:O465"/>
    <mergeCell ref="P464:Q465"/>
    <mergeCell ref="R464:R465"/>
    <mergeCell ref="S464:S465"/>
    <mergeCell ref="T464:U465"/>
    <mergeCell ref="Z462:Z463"/>
    <mergeCell ref="B464:B465"/>
    <mergeCell ref="C464:C465"/>
    <mergeCell ref="D464:E465"/>
    <mergeCell ref="F464:F465"/>
    <mergeCell ref="G464:G465"/>
    <mergeCell ref="H464:I465"/>
    <mergeCell ref="J464:J465"/>
    <mergeCell ref="K464:K465"/>
    <mergeCell ref="L464:M465"/>
    <mergeCell ref="R462:R463"/>
    <mergeCell ref="S462:S463"/>
    <mergeCell ref="T462:U463"/>
    <mergeCell ref="V462:V463"/>
    <mergeCell ref="W462:W463"/>
    <mergeCell ref="X462:Y463"/>
    <mergeCell ref="J462:J463"/>
    <mergeCell ref="K462:K463"/>
    <mergeCell ref="L462:M463"/>
    <mergeCell ref="N462:N463"/>
    <mergeCell ref="O462:O463"/>
    <mergeCell ref="P462:Q463"/>
    <mergeCell ref="V460:V461"/>
    <mergeCell ref="W460:W461"/>
    <mergeCell ref="X460:Y461"/>
    <mergeCell ref="Z460:Z461"/>
    <mergeCell ref="B462:B463"/>
    <mergeCell ref="C462:C463"/>
    <mergeCell ref="D462:E463"/>
    <mergeCell ref="F462:F463"/>
    <mergeCell ref="G462:G463"/>
    <mergeCell ref="H462:I463"/>
    <mergeCell ref="N460:N461"/>
    <mergeCell ref="O460:O461"/>
    <mergeCell ref="P460:Q461"/>
    <mergeCell ref="R460:R461"/>
    <mergeCell ref="S460:S461"/>
    <mergeCell ref="T460:U461"/>
    <mergeCell ref="Z458:Z459"/>
    <mergeCell ref="B460:B461"/>
    <mergeCell ref="C460:C461"/>
    <mergeCell ref="D460:E461"/>
    <mergeCell ref="F460:F461"/>
    <mergeCell ref="G460:G461"/>
    <mergeCell ref="H460:I461"/>
    <mergeCell ref="J460:J461"/>
    <mergeCell ref="K460:K461"/>
    <mergeCell ref="L460:M461"/>
    <mergeCell ref="R458:R459"/>
    <mergeCell ref="S458:S459"/>
    <mergeCell ref="T458:U459"/>
    <mergeCell ref="V458:V459"/>
    <mergeCell ref="W458:W459"/>
    <mergeCell ref="X458:Y459"/>
    <mergeCell ref="J458:J459"/>
    <mergeCell ref="K458:K459"/>
    <mergeCell ref="L458:M459"/>
    <mergeCell ref="N458:N459"/>
    <mergeCell ref="O458:O459"/>
    <mergeCell ref="P458:Q459"/>
    <mergeCell ref="B458:B459"/>
    <mergeCell ref="C458:C459"/>
    <mergeCell ref="D458:E459"/>
    <mergeCell ref="F458:F459"/>
    <mergeCell ref="G458:G459"/>
    <mergeCell ref="H458:I459"/>
    <mergeCell ref="Z455:Z456"/>
    <mergeCell ref="D457:F457"/>
    <mergeCell ref="H457:J457"/>
    <mergeCell ref="L457:N457"/>
    <mergeCell ref="P457:R457"/>
    <mergeCell ref="T457:V457"/>
    <mergeCell ref="X457:Z457"/>
    <mergeCell ref="R455:R456"/>
    <mergeCell ref="S455:S456"/>
    <mergeCell ref="T455:U456"/>
    <mergeCell ref="V455:V456"/>
    <mergeCell ref="W455:W456"/>
    <mergeCell ref="X455:Y456"/>
    <mergeCell ref="J455:J456"/>
    <mergeCell ref="K455:K456"/>
    <mergeCell ref="L455:M456"/>
    <mergeCell ref="N455:N456"/>
    <mergeCell ref="O455:O456"/>
    <mergeCell ref="P455:Q456"/>
    <mergeCell ref="V453:V454"/>
    <mergeCell ref="W453:W454"/>
    <mergeCell ref="X453:Y454"/>
    <mergeCell ref="Z453:Z454"/>
    <mergeCell ref="B455:B456"/>
    <mergeCell ref="C455:C456"/>
    <mergeCell ref="D455:E456"/>
    <mergeCell ref="F455:F456"/>
    <mergeCell ref="G455:G456"/>
    <mergeCell ref="H455:I456"/>
    <mergeCell ref="N453:N454"/>
    <mergeCell ref="O453:O454"/>
    <mergeCell ref="P453:Q454"/>
    <mergeCell ref="R453:R454"/>
    <mergeCell ref="S453:S454"/>
    <mergeCell ref="T453:U454"/>
    <mergeCell ref="Z451:Z452"/>
    <mergeCell ref="B453:B454"/>
    <mergeCell ref="C453:C454"/>
    <mergeCell ref="D453:E454"/>
    <mergeCell ref="F453:F454"/>
    <mergeCell ref="G453:G454"/>
    <mergeCell ref="H453:I454"/>
    <mergeCell ref="J453:J454"/>
    <mergeCell ref="K453:K454"/>
    <mergeCell ref="L453:M454"/>
    <mergeCell ref="R451:R452"/>
    <mergeCell ref="S451:S452"/>
    <mergeCell ref="T451:U452"/>
    <mergeCell ref="V451:V452"/>
    <mergeCell ref="W451:W452"/>
    <mergeCell ref="X451:Y452"/>
    <mergeCell ref="J451:J452"/>
    <mergeCell ref="K451:K452"/>
    <mergeCell ref="L451:M452"/>
    <mergeCell ref="N451:N452"/>
    <mergeCell ref="O451:O452"/>
    <mergeCell ref="P451:Q452"/>
    <mergeCell ref="V449:V450"/>
    <mergeCell ref="W449:W450"/>
    <mergeCell ref="X449:Y450"/>
    <mergeCell ref="Z449:Z450"/>
    <mergeCell ref="B451:B452"/>
    <mergeCell ref="C451:C452"/>
    <mergeCell ref="D451:E452"/>
    <mergeCell ref="F451:F452"/>
    <mergeCell ref="G451:G452"/>
    <mergeCell ref="H451:I452"/>
    <mergeCell ref="N449:N450"/>
    <mergeCell ref="O449:O450"/>
    <mergeCell ref="P449:Q450"/>
    <mergeCell ref="R449:R450"/>
    <mergeCell ref="S449:S450"/>
    <mergeCell ref="T449:U450"/>
    <mergeCell ref="Z447:Z448"/>
    <mergeCell ref="B449:B450"/>
    <mergeCell ref="C449:C450"/>
    <mergeCell ref="D449:E450"/>
    <mergeCell ref="F449:F450"/>
    <mergeCell ref="G449:G450"/>
    <mergeCell ref="H449:I450"/>
    <mergeCell ref="J449:J450"/>
    <mergeCell ref="K449:K450"/>
    <mergeCell ref="L449:M450"/>
    <mergeCell ref="R447:R448"/>
    <mergeCell ref="S447:S448"/>
    <mergeCell ref="T447:U448"/>
    <mergeCell ref="V447:V448"/>
    <mergeCell ref="W447:W448"/>
    <mergeCell ref="X447:Y448"/>
    <mergeCell ref="J447:J448"/>
    <mergeCell ref="K447:K448"/>
    <mergeCell ref="L447:M448"/>
    <mergeCell ref="N447:N448"/>
    <mergeCell ref="O447:O448"/>
    <mergeCell ref="P447:Q448"/>
    <mergeCell ref="V445:V446"/>
    <mergeCell ref="W445:W446"/>
    <mergeCell ref="X445:Y446"/>
    <mergeCell ref="Z445:Z446"/>
    <mergeCell ref="B447:B448"/>
    <mergeCell ref="C447:C448"/>
    <mergeCell ref="D447:E448"/>
    <mergeCell ref="F447:F448"/>
    <mergeCell ref="G447:G448"/>
    <mergeCell ref="H447:I448"/>
    <mergeCell ref="N445:N446"/>
    <mergeCell ref="O445:O446"/>
    <mergeCell ref="P445:Q446"/>
    <mergeCell ref="R445:R446"/>
    <mergeCell ref="S445:S446"/>
    <mergeCell ref="T445:U446"/>
    <mergeCell ref="Z443:Z444"/>
    <mergeCell ref="B445:B446"/>
    <mergeCell ref="C445:C446"/>
    <mergeCell ref="D445:E446"/>
    <mergeCell ref="F445:F446"/>
    <mergeCell ref="G445:G446"/>
    <mergeCell ref="H445:I446"/>
    <mergeCell ref="J445:J446"/>
    <mergeCell ref="K445:K446"/>
    <mergeCell ref="L445:M446"/>
    <mergeCell ref="T443:T444"/>
    <mergeCell ref="U443:U444"/>
    <mergeCell ref="V443:V444"/>
    <mergeCell ref="W443:W444"/>
    <mergeCell ref="X443:X444"/>
    <mergeCell ref="Y443:Y444"/>
    <mergeCell ref="N443:N444"/>
    <mergeCell ref="O443:O444"/>
    <mergeCell ref="P443:P444"/>
    <mergeCell ref="Q443:Q444"/>
    <mergeCell ref="R443:R444"/>
    <mergeCell ref="S443:S444"/>
    <mergeCell ref="H443:H444"/>
    <mergeCell ref="I443:I444"/>
    <mergeCell ref="J443:J444"/>
    <mergeCell ref="K443:K444"/>
    <mergeCell ref="L443:L444"/>
    <mergeCell ref="M443:M444"/>
    <mergeCell ref="B443:B444"/>
    <mergeCell ref="C443:C444"/>
    <mergeCell ref="D443:D444"/>
    <mergeCell ref="E443:E444"/>
    <mergeCell ref="F443:F444"/>
    <mergeCell ref="G443:G444"/>
    <mergeCell ref="X441:Z441"/>
    <mergeCell ref="D442:F442"/>
    <mergeCell ref="H442:J442"/>
    <mergeCell ref="L442:N442"/>
    <mergeCell ref="P442:R442"/>
    <mergeCell ref="T442:V442"/>
    <mergeCell ref="X442:Z442"/>
    <mergeCell ref="Z434:Z435"/>
    <mergeCell ref="B438:Z438"/>
    <mergeCell ref="D440:N440"/>
    <mergeCell ref="P440:V440"/>
    <mergeCell ref="X440:Z440"/>
    <mergeCell ref="D441:F441"/>
    <mergeCell ref="H441:J441"/>
    <mergeCell ref="L441:N441"/>
    <mergeCell ref="P441:R441"/>
    <mergeCell ref="T441:V441"/>
    <mergeCell ref="T434:T435"/>
    <mergeCell ref="U434:U435"/>
    <mergeCell ref="V434:V435"/>
    <mergeCell ref="W434:W435"/>
    <mergeCell ref="X434:X435"/>
    <mergeCell ref="Y434:Y435"/>
    <mergeCell ref="N434:N435"/>
    <mergeCell ref="O434:O435"/>
    <mergeCell ref="P434:P435"/>
    <mergeCell ref="Q434:Q435"/>
    <mergeCell ref="R434:R435"/>
    <mergeCell ref="S434:S435"/>
    <mergeCell ref="H434:H435"/>
    <mergeCell ref="I434:I435"/>
    <mergeCell ref="J434:J435"/>
    <mergeCell ref="K434:K435"/>
    <mergeCell ref="L434:L435"/>
    <mergeCell ref="M434:M435"/>
    <mergeCell ref="B434:B435"/>
    <mergeCell ref="C434:C435"/>
    <mergeCell ref="D434:D435"/>
    <mergeCell ref="E434:E435"/>
    <mergeCell ref="F434:F435"/>
    <mergeCell ref="G434:G435"/>
    <mergeCell ref="Z431:Z432"/>
    <mergeCell ref="D433:F433"/>
    <mergeCell ref="H433:J433"/>
    <mergeCell ref="L433:N433"/>
    <mergeCell ref="P433:R433"/>
    <mergeCell ref="T433:V433"/>
    <mergeCell ref="X433:Z433"/>
    <mergeCell ref="R431:R432"/>
    <mergeCell ref="S431:S432"/>
    <mergeCell ref="T431:U432"/>
    <mergeCell ref="V431:V432"/>
    <mergeCell ref="W431:W432"/>
    <mergeCell ref="X431:Y432"/>
    <mergeCell ref="J431:J432"/>
    <mergeCell ref="K431:K432"/>
    <mergeCell ref="L431:M432"/>
    <mergeCell ref="N431:N432"/>
    <mergeCell ref="O431:O432"/>
    <mergeCell ref="P431:Q432"/>
    <mergeCell ref="B431:B432"/>
    <mergeCell ref="C431:C432"/>
    <mergeCell ref="D431:E432"/>
    <mergeCell ref="F431:F432"/>
    <mergeCell ref="G431:G432"/>
    <mergeCell ref="H431:I432"/>
    <mergeCell ref="Z428:Z429"/>
    <mergeCell ref="D430:F430"/>
    <mergeCell ref="H430:J430"/>
    <mergeCell ref="L430:N430"/>
    <mergeCell ref="P430:R430"/>
    <mergeCell ref="T430:V430"/>
    <mergeCell ref="X430:Z430"/>
    <mergeCell ref="R428:R429"/>
    <mergeCell ref="S428:S429"/>
    <mergeCell ref="T428:U429"/>
    <mergeCell ref="V428:V429"/>
    <mergeCell ref="W428:W429"/>
    <mergeCell ref="X428:Y429"/>
    <mergeCell ref="J428:J429"/>
    <mergeCell ref="K428:K429"/>
    <mergeCell ref="L428:M429"/>
    <mergeCell ref="N428:N429"/>
    <mergeCell ref="O428:O429"/>
    <mergeCell ref="P428:Q429"/>
    <mergeCell ref="V426:V427"/>
    <mergeCell ref="W426:W427"/>
    <mergeCell ref="X426:Y427"/>
    <mergeCell ref="Z426:Z427"/>
    <mergeCell ref="B428:B429"/>
    <mergeCell ref="C428:C429"/>
    <mergeCell ref="D428:E429"/>
    <mergeCell ref="F428:F429"/>
    <mergeCell ref="G428:G429"/>
    <mergeCell ref="H428:I429"/>
    <mergeCell ref="N426:N427"/>
    <mergeCell ref="O426:O427"/>
    <mergeCell ref="P426:Q427"/>
    <mergeCell ref="R426:R427"/>
    <mergeCell ref="S426:S427"/>
    <mergeCell ref="T426:U427"/>
    <mergeCell ref="Z424:Z425"/>
    <mergeCell ref="B426:B427"/>
    <mergeCell ref="C426:C427"/>
    <mergeCell ref="D426:E427"/>
    <mergeCell ref="F426:F427"/>
    <mergeCell ref="G426:G427"/>
    <mergeCell ref="H426:I427"/>
    <mergeCell ref="J426:J427"/>
    <mergeCell ref="K426:K427"/>
    <mergeCell ref="L426:M427"/>
    <mergeCell ref="R424:R425"/>
    <mergeCell ref="S424:S425"/>
    <mergeCell ref="T424:U425"/>
    <mergeCell ref="V424:V425"/>
    <mergeCell ref="W424:W425"/>
    <mergeCell ref="X424:Y425"/>
    <mergeCell ref="J424:J425"/>
    <mergeCell ref="K424:K425"/>
    <mergeCell ref="L424:M425"/>
    <mergeCell ref="N424:N425"/>
    <mergeCell ref="O424:O425"/>
    <mergeCell ref="P424:Q425"/>
    <mergeCell ref="V422:V423"/>
    <mergeCell ref="W422:W423"/>
    <mergeCell ref="X422:Y423"/>
    <mergeCell ref="Z422:Z423"/>
    <mergeCell ref="B424:B425"/>
    <mergeCell ref="C424:C425"/>
    <mergeCell ref="D424:E425"/>
    <mergeCell ref="F424:F425"/>
    <mergeCell ref="G424:G425"/>
    <mergeCell ref="H424:I425"/>
    <mergeCell ref="N422:N423"/>
    <mergeCell ref="O422:O423"/>
    <mergeCell ref="P422:Q423"/>
    <mergeCell ref="R422:R423"/>
    <mergeCell ref="S422:S423"/>
    <mergeCell ref="T422:U423"/>
    <mergeCell ref="Z420:Z421"/>
    <mergeCell ref="B422:B423"/>
    <mergeCell ref="C422:C423"/>
    <mergeCell ref="D422:E423"/>
    <mergeCell ref="F422:F423"/>
    <mergeCell ref="G422:G423"/>
    <mergeCell ref="H422:I423"/>
    <mergeCell ref="J422:J423"/>
    <mergeCell ref="K422:K423"/>
    <mergeCell ref="L422:M423"/>
    <mergeCell ref="R420:R421"/>
    <mergeCell ref="S420:S421"/>
    <mergeCell ref="T420:U421"/>
    <mergeCell ref="V420:V421"/>
    <mergeCell ref="W420:W421"/>
    <mergeCell ref="X420:Y421"/>
    <mergeCell ref="J420:J421"/>
    <mergeCell ref="K420:K421"/>
    <mergeCell ref="L420:M421"/>
    <mergeCell ref="N420:N421"/>
    <mergeCell ref="O420:O421"/>
    <mergeCell ref="P420:Q421"/>
    <mergeCell ref="B420:B421"/>
    <mergeCell ref="C420:C421"/>
    <mergeCell ref="D420:E421"/>
    <mergeCell ref="F420:F421"/>
    <mergeCell ref="G420:G421"/>
    <mergeCell ref="H420:I421"/>
    <mergeCell ref="V417:V418"/>
    <mergeCell ref="W417:W418"/>
    <mergeCell ref="X417:Y418"/>
    <mergeCell ref="Z417:Z418"/>
    <mergeCell ref="D419:F419"/>
    <mergeCell ref="H419:J419"/>
    <mergeCell ref="L419:N419"/>
    <mergeCell ref="P419:R419"/>
    <mergeCell ref="T419:V419"/>
    <mergeCell ref="X419:Z419"/>
    <mergeCell ref="N417:N418"/>
    <mergeCell ref="O417:O418"/>
    <mergeCell ref="P417:Q418"/>
    <mergeCell ref="R417:R418"/>
    <mergeCell ref="S417:S418"/>
    <mergeCell ref="T417:U418"/>
    <mergeCell ref="Z415:Z416"/>
    <mergeCell ref="B417:B418"/>
    <mergeCell ref="C417:C418"/>
    <mergeCell ref="D417:E418"/>
    <mergeCell ref="F417:F418"/>
    <mergeCell ref="G417:G418"/>
    <mergeCell ref="H417:I418"/>
    <mergeCell ref="J417:J418"/>
    <mergeCell ref="K417:K418"/>
    <mergeCell ref="L417:M418"/>
    <mergeCell ref="R415:R416"/>
    <mergeCell ref="S415:S416"/>
    <mergeCell ref="T415:U416"/>
    <mergeCell ref="V415:V416"/>
    <mergeCell ref="W415:W416"/>
    <mergeCell ref="X415:Y416"/>
    <mergeCell ref="J415:J416"/>
    <mergeCell ref="K415:K416"/>
    <mergeCell ref="L415:M416"/>
    <mergeCell ref="N415:N416"/>
    <mergeCell ref="O415:O416"/>
    <mergeCell ref="P415:Q416"/>
    <mergeCell ref="V413:V414"/>
    <mergeCell ref="W413:W414"/>
    <mergeCell ref="X413:Y414"/>
    <mergeCell ref="Z413:Z414"/>
    <mergeCell ref="B415:B416"/>
    <mergeCell ref="C415:C416"/>
    <mergeCell ref="D415:E416"/>
    <mergeCell ref="F415:F416"/>
    <mergeCell ref="G415:G416"/>
    <mergeCell ref="H415:I416"/>
    <mergeCell ref="N413:N414"/>
    <mergeCell ref="O413:O414"/>
    <mergeCell ref="P413:Q414"/>
    <mergeCell ref="R413:R414"/>
    <mergeCell ref="S413:S414"/>
    <mergeCell ref="T413:U414"/>
    <mergeCell ref="Z411:Z412"/>
    <mergeCell ref="B413:B414"/>
    <mergeCell ref="C413:C414"/>
    <mergeCell ref="D413:E414"/>
    <mergeCell ref="F413:F414"/>
    <mergeCell ref="G413:G414"/>
    <mergeCell ref="H413:I414"/>
    <mergeCell ref="J413:J414"/>
    <mergeCell ref="K413:K414"/>
    <mergeCell ref="L413:M414"/>
    <mergeCell ref="R411:R412"/>
    <mergeCell ref="S411:S412"/>
    <mergeCell ref="T411:U412"/>
    <mergeCell ref="V411:V412"/>
    <mergeCell ref="W411:W412"/>
    <mergeCell ref="X411:Y412"/>
    <mergeCell ref="J411:J412"/>
    <mergeCell ref="K411:K412"/>
    <mergeCell ref="L411:M412"/>
    <mergeCell ref="N411:N412"/>
    <mergeCell ref="O411:O412"/>
    <mergeCell ref="P411:Q412"/>
    <mergeCell ref="V409:V410"/>
    <mergeCell ref="W409:W410"/>
    <mergeCell ref="X409:Y410"/>
    <mergeCell ref="Z409:Z410"/>
    <mergeCell ref="B411:B412"/>
    <mergeCell ref="C411:C412"/>
    <mergeCell ref="D411:E412"/>
    <mergeCell ref="F411:F412"/>
    <mergeCell ref="G411:G412"/>
    <mergeCell ref="H411:I412"/>
    <mergeCell ref="N409:N410"/>
    <mergeCell ref="O409:O410"/>
    <mergeCell ref="P409:Q410"/>
    <mergeCell ref="R409:R410"/>
    <mergeCell ref="S409:S410"/>
    <mergeCell ref="T409:U410"/>
    <mergeCell ref="Z407:Z408"/>
    <mergeCell ref="B409:B410"/>
    <mergeCell ref="C409:C410"/>
    <mergeCell ref="D409:E410"/>
    <mergeCell ref="F409:F410"/>
    <mergeCell ref="G409:G410"/>
    <mergeCell ref="H409:I410"/>
    <mergeCell ref="J409:J410"/>
    <mergeCell ref="K409:K410"/>
    <mergeCell ref="L409:M410"/>
    <mergeCell ref="R407:R408"/>
    <mergeCell ref="S407:S408"/>
    <mergeCell ref="T407:U408"/>
    <mergeCell ref="V407:V408"/>
    <mergeCell ref="W407:W408"/>
    <mergeCell ref="X407:Y408"/>
    <mergeCell ref="J407:J408"/>
    <mergeCell ref="K407:K408"/>
    <mergeCell ref="L407:M408"/>
    <mergeCell ref="N407:N408"/>
    <mergeCell ref="O407:O408"/>
    <mergeCell ref="P407:Q408"/>
    <mergeCell ref="V405:V406"/>
    <mergeCell ref="W405:W406"/>
    <mergeCell ref="X405:Y406"/>
    <mergeCell ref="Z405:Z406"/>
    <mergeCell ref="B407:B408"/>
    <mergeCell ref="C407:C408"/>
    <mergeCell ref="D407:E408"/>
    <mergeCell ref="F407:F408"/>
    <mergeCell ref="G407:G408"/>
    <mergeCell ref="H407:I408"/>
    <mergeCell ref="N405:N406"/>
    <mergeCell ref="O405:O406"/>
    <mergeCell ref="P405:Q406"/>
    <mergeCell ref="R405:R406"/>
    <mergeCell ref="S405:S406"/>
    <mergeCell ref="T405:U406"/>
    <mergeCell ref="Z403:Z404"/>
    <mergeCell ref="B405:B406"/>
    <mergeCell ref="C405:C406"/>
    <mergeCell ref="D405:E406"/>
    <mergeCell ref="F405:F406"/>
    <mergeCell ref="G405:G406"/>
    <mergeCell ref="H405:I406"/>
    <mergeCell ref="J405:J406"/>
    <mergeCell ref="K405:K406"/>
    <mergeCell ref="L405:M406"/>
    <mergeCell ref="R403:R404"/>
    <mergeCell ref="S403:S404"/>
    <mergeCell ref="T403:U404"/>
    <mergeCell ref="V403:V404"/>
    <mergeCell ref="W403:W404"/>
    <mergeCell ref="X403:Y404"/>
    <mergeCell ref="J403:J404"/>
    <mergeCell ref="K403:K404"/>
    <mergeCell ref="L403:M404"/>
    <mergeCell ref="N403:N404"/>
    <mergeCell ref="O403:O404"/>
    <mergeCell ref="P403:Q404"/>
    <mergeCell ref="B403:B404"/>
    <mergeCell ref="C403:C404"/>
    <mergeCell ref="D403:E404"/>
    <mergeCell ref="F403:F404"/>
    <mergeCell ref="G403:G404"/>
    <mergeCell ref="H403:I404"/>
    <mergeCell ref="Z400:Z401"/>
    <mergeCell ref="D402:F402"/>
    <mergeCell ref="H402:J402"/>
    <mergeCell ref="L402:N402"/>
    <mergeCell ref="P402:R402"/>
    <mergeCell ref="T402:V402"/>
    <mergeCell ref="X402:Z402"/>
    <mergeCell ref="R400:R401"/>
    <mergeCell ref="S400:S401"/>
    <mergeCell ref="T400:U401"/>
    <mergeCell ref="V400:V401"/>
    <mergeCell ref="W400:W401"/>
    <mergeCell ref="X400:Y401"/>
    <mergeCell ref="J400:J401"/>
    <mergeCell ref="K400:K401"/>
    <mergeCell ref="L400:M401"/>
    <mergeCell ref="N400:N401"/>
    <mergeCell ref="O400:O401"/>
    <mergeCell ref="P400:Q401"/>
    <mergeCell ref="V398:V399"/>
    <mergeCell ref="W398:W399"/>
    <mergeCell ref="X398:Y399"/>
    <mergeCell ref="Z398:Z399"/>
    <mergeCell ref="B400:B401"/>
    <mergeCell ref="C400:C401"/>
    <mergeCell ref="D400:E401"/>
    <mergeCell ref="F400:F401"/>
    <mergeCell ref="G400:G401"/>
    <mergeCell ref="H400:I401"/>
    <mergeCell ref="N398:N399"/>
    <mergeCell ref="O398:O399"/>
    <mergeCell ref="P398:Q399"/>
    <mergeCell ref="R398:R399"/>
    <mergeCell ref="S398:S399"/>
    <mergeCell ref="T398:U399"/>
    <mergeCell ref="Z396:Z397"/>
    <mergeCell ref="B398:B399"/>
    <mergeCell ref="C398:C399"/>
    <mergeCell ref="D398:E399"/>
    <mergeCell ref="F398:F399"/>
    <mergeCell ref="G398:G399"/>
    <mergeCell ref="H398:I399"/>
    <mergeCell ref="J398:J399"/>
    <mergeCell ref="K398:K399"/>
    <mergeCell ref="L398:M399"/>
    <mergeCell ref="R396:R397"/>
    <mergeCell ref="S396:S397"/>
    <mergeCell ref="T396:U397"/>
    <mergeCell ref="V396:V397"/>
    <mergeCell ref="W396:W397"/>
    <mergeCell ref="X396:Y397"/>
    <mergeCell ref="J396:J397"/>
    <mergeCell ref="K396:K397"/>
    <mergeCell ref="L396:M397"/>
    <mergeCell ref="N396:N397"/>
    <mergeCell ref="O396:O397"/>
    <mergeCell ref="P396:Q397"/>
    <mergeCell ref="V394:V395"/>
    <mergeCell ref="W394:W395"/>
    <mergeCell ref="X394:Y395"/>
    <mergeCell ref="Z394:Z395"/>
    <mergeCell ref="B396:B397"/>
    <mergeCell ref="C396:C397"/>
    <mergeCell ref="D396:E397"/>
    <mergeCell ref="F396:F397"/>
    <mergeCell ref="G396:G397"/>
    <mergeCell ref="H396:I397"/>
    <mergeCell ref="N394:N395"/>
    <mergeCell ref="O394:O395"/>
    <mergeCell ref="P394:Q395"/>
    <mergeCell ref="R394:R395"/>
    <mergeCell ref="S394:S395"/>
    <mergeCell ref="T394:U395"/>
    <mergeCell ref="Z392:Z393"/>
    <mergeCell ref="B394:B395"/>
    <mergeCell ref="C394:C395"/>
    <mergeCell ref="D394:E395"/>
    <mergeCell ref="F394:F395"/>
    <mergeCell ref="G394:G395"/>
    <mergeCell ref="H394:I395"/>
    <mergeCell ref="J394:J395"/>
    <mergeCell ref="K394:K395"/>
    <mergeCell ref="L394:M395"/>
    <mergeCell ref="R392:R393"/>
    <mergeCell ref="S392:S393"/>
    <mergeCell ref="T392:U393"/>
    <mergeCell ref="V392:V393"/>
    <mergeCell ref="W392:W393"/>
    <mergeCell ref="X392:Y393"/>
    <mergeCell ref="J392:J393"/>
    <mergeCell ref="K392:K393"/>
    <mergeCell ref="L392:M393"/>
    <mergeCell ref="N392:N393"/>
    <mergeCell ref="O392:O393"/>
    <mergeCell ref="P392:Q393"/>
    <mergeCell ref="V390:V391"/>
    <mergeCell ref="W390:W391"/>
    <mergeCell ref="X390:Y391"/>
    <mergeCell ref="Z390:Z391"/>
    <mergeCell ref="B392:B393"/>
    <mergeCell ref="C392:C393"/>
    <mergeCell ref="D392:E393"/>
    <mergeCell ref="F392:F393"/>
    <mergeCell ref="G392:G393"/>
    <mergeCell ref="H392:I393"/>
    <mergeCell ref="N390:N391"/>
    <mergeCell ref="O390:O391"/>
    <mergeCell ref="P390:Q391"/>
    <mergeCell ref="R390:R391"/>
    <mergeCell ref="S390:S391"/>
    <mergeCell ref="T390:U391"/>
    <mergeCell ref="Z388:Z389"/>
    <mergeCell ref="B390:B391"/>
    <mergeCell ref="C390:C391"/>
    <mergeCell ref="D390:E391"/>
    <mergeCell ref="F390:F391"/>
    <mergeCell ref="G390:G391"/>
    <mergeCell ref="H390:I391"/>
    <mergeCell ref="J390:J391"/>
    <mergeCell ref="K390:K391"/>
    <mergeCell ref="L390:M391"/>
    <mergeCell ref="T388:T389"/>
    <mergeCell ref="U388:U389"/>
    <mergeCell ref="V388:V389"/>
    <mergeCell ref="W388:W389"/>
    <mergeCell ref="X388:X389"/>
    <mergeCell ref="Y388:Y389"/>
    <mergeCell ref="N388:N389"/>
    <mergeCell ref="O388:O389"/>
    <mergeCell ref="P388:P389"/>
    <mergeCell ref="Q388:Q389"/>
    <mergeCell ref="R388:R389"/>
    <mergeCell ref="S388:S389"/>
    <mergeCell ref="H388:H389"/>
    <mergeCell ref="I388:I389"/>
    <mergeCell ref="J388:J389"/>
    <mergeCell ref="K388:K389"/>
    <mergeCell ref="L388:L389"/>
    <mergeCell ref="M388:M389"/>
    <mergeCell ref="B388:B389"/>
    <mergeCell ref="C388:C389"/>
    <mergeCell ref="D388:D389"/>
    <mergeCell ref="E388:E389"/>
    <mergeCell ref="F388:F389"/>
    <mergeCell ref="G388:G389"/>
    <mergeCell ref="X386:Z386"/>
    <mergeCell ref="D387:F387"/>
    <mergeCell ref="H387:J387"/>
    <mergeCell ref="L387:N387"/>
    <mergeCell ref="P387:R387"/>
    <mergeCell ref="T387:V387"/>
    <mergeCell ref="X387:Z387"/>
    <mergeCell ref="Z379:Z380"/>
    <mergeCell ref="B383:Z383"/>
    <mergeCell ref="D385:N385"/>
    <mergeCell ref="P385:V385"/>
    <mergeCell ref="X385:Z385"/>
    <mergeCell ref="D386:F386"/>
    <mergeCell ref="H386:J386"/>
    <mergeCell ref="L386:N386"/>
    <mergeCell ref="P386:R386"/>
    <mergeCell ref="T386:V386"/>
    <mergeCell ref="T379:T380"/>
    <mergeCell ref="U379:U380"/>
    <mergeCell ref="V379:V380"/>
    <mergeCell ref="W379:W380"/>
    <mergeCell ref="X379:X380"/>
    <mergeCell ref="Y379:Y380"/>
    <mergeCell ref="N379:N380"/>
    <mergeCell ref="O379:O380"/>
    <mergeCell ref="P379:P380"/>
    <mergeCell ref="Q379:Q380"/>
    <mergeCell ref="R379:R380"/>
    <mergeCell ref="S379:S380"/>
    <mergeCell ref="H379:H380"/>
    <mergeCell ref="I379:I380"/>
    <mergeCell ref="J379:J380"/>
    <mergeCell ref="K379:K380"/>
    <mergeCell ref="L379:L380"/>
    <mergeCell ref="M379:M380"/>
    <mergeCell ref="B379:B380"/>
    <mergeCell ref="C379:C380"/>
    <mergeCell ref="D379:D380"/>
    <mergeCell ref="E379:E380"/>
    <mergeCell ref="F379:F380"/>
    <mergeCell ref="G379:G380"/>
    <mergeCell ref="Z376:Z377"/>
    <mergeCell ref="D378:F378"/>
    <mergeCell ref="H378:J378"/>
    <mergeCell ref="L378:N378"/>
    <mergeCell ref="P378:R378"/>
    <mergeCell ref="T378:V378"/>
    <mergeCell ref="X378:Z378"/>
    <mergeCell ref="R376:R377"/>
    <mergeCell ref="S376:S377"/>
    <mergeCell ref="T376:U377"/>
    <mergeCell ref="V376:V377"/>
    <mergeCell ref="W376:W377"/>
    <mergeCell ref="X376:Y377"/>
    <mergeCell ref="J376:J377"/>
    <mergeCell ref="K376:K377"/>
    <mergeCell ref="L376:M377"/>
    <mergeCell ref="N376:N377"/>
    <mergeCell ref="O376:O377"/>
    <mergeCell ref="P376:Q377"/>
    <mergeCell ref="B376:B377"/>
    <mergeCell ref="C376:C377"/>
    <mergeCell ref="D376:E377"/>
    <mergeCell ref="F376:F377"/>
    <mergeCell ref="G376:G377"/>
    <mergeCell ref="H376:I377"/>
    <mergeCell ref="Z373:Z374"/>
    <mergeCell ref="D375:F375"/>
    <mergeCell ref="H375:J375"/>
    <mergeCell ref="L375:N375"/>
    <mergeCell ref="P375:R375"/>
    <mergeCell ref="T375:V375"/>
    <mergeCell ref="X375:Z375"/>
    <mergeCell ref="R373:R374"/>
    <mergeCell ref="S373:S374"/>
    <mergeCell ref="T373:U374"/>
    <mergeCell ref="V373:V374"/>
    <mergeCell ref="W373:W374"/>
    <mergeCell ref="X373:Y374"/>
    <mergeCell ref="J373:J374"/>
    <mergeCell ref="K373:K374"/>
    <mergeCell ref="L373:M374"/>
    <mergeCell ref="N373:N374"/>
    <mergeCell ref="O373:O374"/>
    <mergeCell ref="P373:Q374"/>
    <mergeCell ref="V371:V372"/>
    <mergeCell ref="W371:W372"/>
    <mergeCell ref="X371:Y372"/>
    <mergeCell ref="Z371:Z372"/>
    <mergeCell ref="B373:B374"/>
    <mergeCell ref="C373:C374"/>
    <mergeCell ref="D373:E374"/>
    <mergeCell ref="F373:F374"/>
    <mergeCell ref="G373:G374"/>
    <mergeCell ref="H373:I374"/>
    <mergeCell ref="N371:N372"/>
    <mergeCell ref="O371:O372"/>
    <mergeCell ref="P371:Q372"/>
    <mergeCell ref="R371:R372"/>
    <mergeCell ref="S371:S372"/>
    <mergeCell ref="T371:U372"/>
    <mergeCell ref="Z369:Z370"/>
    <mergeCell ref="B371:B372"/>
    <mergeCell ref="C371:C372"/>
    <mergeCell ref="D371:E372"/>
    <mergeCell ref="F371:F372"/>
    <mergeCell ref="G371:G372"/>
    <mergeCell ref="H371:I372"/>
    <mergeCell ref="J371:J372"/>
    <mergeCell ref="K371:K372"/>
    <mergeCell ref="L371:M372"/>
    <mergeCell ref="R369:R370"/>
    <mergeCell ref="S369:S370"/>
    <mergeCell ref="T369:U370"/>
    <mergeCell ref="V369:V370"/>
    <mergeCell ref="W369:W370"/>
    <mergeCell ref="X369:Y370"/>
    <mergeCell ref="J369:J370"/>
    <mergeCell ref="K369:K370"/>
    <mergeCell ref="L369:M370"/>
    <mergeCell ref="N369:N370"/>
    <mergeCell ref="O369:O370"/>
    <mergeCell ref="P369:Q370"/>
    <mergeCell ref="V367:V368"/>
    <mergeCell ref="W367:W368"/>
    <mergeCell ref="X367:Y368"/>
    <mergeCell ref="Z367:Z368"/>
    <mergeCell ref="B369:B370"/>
    <mergeCell ref="C369:C370"/>
    <mergeCell ref="D369:E370"/>
    <mergeCell ref="F369:F370"/>
    <mergeCell ref="G369:G370"/>
    <mergeCell ref="H369:I370"/>
    <mergeCell ref="N367:N368"/>
    <mergeCell ref="O367:O368"/>
    <mergeCell ref="P367:Q368"/>
    <mergeCell ref="R367:R368"/>
    <mergeCell ref="S367:S368"/>
    <mergeCell ref="T367:U368"/>
    <mergeCell ref="Z365:Z366"/>
    <mergeCell ref="B367:B368"/>
    <mergeCell ref="C367:C368"/>
    <mergeCell ref="D367:E368"/>
    <mergeCell ref="F367:F368"/>
    <mergeCell ref="G367:G368"/>
    <mergeCell ref="H367:I368"/>
    <mergeCell ref="J367:J368"/>
    <mergeCell ref="K367:K368"/>
    <mergeCell ref="L367:M368"/>
    <mergeCell ref="R365:R366"/>
    <mergeCell ref="S365:S366"/>
    <mergeCell ref="T365:U366"/>
    <mergeCell ref="V365:V366"/>
    <mergeCell ref="W365:W366"/>
    <mergeCell ref="X365:Y366"/>
    <mergeCell ref="J365:J366"/>
    <mergeCell ref="K365:K366"/>
    <mergeCell ref="L365:M366"/>
    <mergeCell ref="N365:N366"/>
    <mergeCell ref="O365:O366"/>
    <mergeCell ref="P365:Q366"/>
    <mergeCell ref="B365:B366"/>
    <mergeCell ref="C365:C366"/>
    <mergeCell ref="D365:E366"/>
    <mergeCell ref="F365:F366"/>
    <mergeCell ref="G365:G366"/>
    <mergeCell ref="H365:I366"/>
    <mergeCell ref="V362:V363"/>
    <mergeCell ref="W362:W363"/>
    <mergeCell ref="X362:Y363"/>
    <mergeCell ref="Z362:Z363"/>
    <mergeCell ref="D364:F364"/>
    <mergeCell ref="H364:J364"/>
    <mergeCell ref="L364:N364"/>
    <mergeCell ref="P364:R364"/>
    <mergeCell ref="T364:V364"/>
    <mergeCell ref="X364:Z364"/>
    <mergeCell ref="N362:N363"/>
    <mergeCell ref="O362:O363"/>
    <mergeCell ref="P362:Q363"/>
    <mergeCell ref="R362:R363"/>
    <mergeCell ref="S362:S363"/>
    <mergeCell ref="T362:U363"/>
    <mergeCell ref="Z360:Z361"/>
    <mergeCell ref="B362:B363"/>
    <mergeCell ref="C362:C363"/>
    <mergeCell ref="D362:E363"/>
    <mergeCell ref="F362:F363"/>
    <mergeCell ref="G362:G363"/>
    <mergeCell ref="H362:I363"/>
    <mergeCell ref="J362:J363"/>
    <mergeCell ref="K362:K363"/>
    <mergeCell ref="L362:M363"/>
    <mergeCell ref="R360:R361"/>
    <mergeCell ref="S360:S361"/>
    <mergeCell ref="T360:U361"/>
    <mergeCell ref="V360:V361"/>
    <mergeCell ref="W360:W361"/>
    <mergeCell ref="X360:Y361"/>
    <mergeCell ref="J360:J361"/>
    <mergeCell ref="K360:K361"/>
    <mergeCell ref="L360:M361"/>
    <mergeCell ref="N360:N361"/>
    <mergeCell ref="O360:O361"/>
    <mergeCell ref="P360:Q361"/>
    <mergeCell ref="V358:V359"/>
    <mergeCell ref="W358:W359"/>
    <mergeCell ref="X358:Y359"/>
    <mergeCell ref="Z358:Z359"/>
    <mergeCell ref="B360:B361"/>
    <mergeCell ref="C360:C361"/>
    <mergeCell ref="D360:E361"/>
    <mergeCell ref="F360:F361"/>
    <mergeCell ref="G360:G361"/>
    <mergeCell ref="H360:I361"/>
    <mergeCell ref="N358:N359"/>
    <mergeCell ref="O358:O359"/>
    <mergeCell ref="P358:Q359"/>
    <mergeCell ref="R358:R359"/>
    <mergeCell ref="S358:S359"/>
    <mergeCell ref="T358:U359"/>
    <mergeCell ref="Z356:Z357"/>
    <mergeCell ref="B358:B359"/>
    <mergeCell ref="C358:C359"/>
    <mergeCell ref="D358:E359"/>
    <mergeCell ref="F358:F359"/>
    <mergeCell ref="G358:G359"/>
    <mergeCell ref="H358:I359"/>
    <mergeCell ref="J358:J359"/>
    <mergeCell ref="K358:K359"/>
    <mergeCell ref="L358:M359"/>
    <mergeCell ref="R356:R357"/>
    <mergeCell ref="S356:S357"/>
    <mergeCell ref="T356:U357"/>
    <mergeCell ref="V356:V357"/>
    <mergeCell ref="W356:W357"/>
    <mergeCell ref="X356:Y357"/>
    <mergeCell ref="J356:J357"/>
    <mergeCell ref="K356:K357"/>
    <mergeCell ref="L356:M357"/>
    <mergeCell ref="N356:N357"/>
    <mergeCell ref="O356:O357"/>
    <mergeCell ref="P356:Q357"/>
    <mergeCell ref="V354:V355"/>
    <mergeCell ref="W354:W355"/>
    <mergeCell ref="X354:Y355"/>
    <mergeCell ref="Z354:Z355"/>
    <mergeCell ref="B356:B357"/>
    <mergeCell ref="C356:C357"/>
    <mergeCell ref="D356:E357"/>
    <mergeCell ref="F356:F357"/>
    <mergeCell ref="G356:G357"/>
    <mergeCell ref="H356:I357"/>
    <mergeCell ref="N354:N355"/>
    <mergeCell ref="O354:O355"/>
    <mergeCell ref="P354:Q355"/>
    <mergeCell ref="R354:R355"/>
    <mergeCell ref="S354:S355"/>
    <mergeCell ref="T354:U355"/>
    <mergeCell ref="Z352:Z353"/>
    <mergeCell ref="B354:B355"/>
    <mergeCell ref="C354:C355"/>
    <mergeCell ref="D354:E355"/>
    <mergeCell ref="F354:F355"/>
    <mergeCell ref="G354:G355"/>
    <mergeCell ref="H354:I355"/>
    <mergeCell ref="J354:J355"/>
    <mergeCell ref="K354:K355"/>
    <mergeCell ref="L354:M355"/>
    <mergeCell ref="R352:R353"/>
    <mergeCell ref="S352:S353"/>
    <mergeCell ref="T352:U353"/>
    <mergeCell ref="V352:V353"/>
    <mergeCell ref="W352:W353"/>
    <mergeCell ref="X352:Y353"/>
    <mergeCell ref="J352:J353"/>
    <mergeCell ref="K352:K353"/>
    <mergeCell ref="L352:M353"/>
    <mergeCell ref="N352:N353"/>
    <mergeCell ref="O352:O353"/>
    <mergeCell ref="P352:Q353"/>
    <mergeCell ref="V350:V351"/>
    <mergeCell ref="W350:W351"/>
    <mergeCell ref="X350:Y351"/>
    <mergeCell ref="Z350:Z351"/>
    <mergeCell ref="B352:B353"/>
    <mergeCell ref="C352:C353"/>
    <mergeCell ref="D352:E353"/>
    <mergeCell ref="F352:F353"/>
    <mergeCell ref="G352:G353"/>
    <mergeCell ref="H352:I353"/>
    <mergeCell ref="N350:N351"/>
    <mergeCell ref="O350:O351"/>
    <mergeCell ref="P350:Q351"/>
    <mergeCell ref="R350:R351"/>
    <mergeCell ref="S350:S351"/>
    <mergeCell ref="T350:U351"/>
    <mergeCell ref="Z348:Z349"/>
    <mergeCell ref="B350:B351"/>
    <mergeCell ref="C350:C351"/>
    <mergeCell ref="D350:E351"/>
    <mergeCell ref="F350:F351"/>
    <mergeCell ref="G350:G351"/>
    <mergeCell ref="H350:I351"/>
    <mergeCell ref="J350:J351"/>
    <mergeCell ref="K350:K351"/>
    <mergeCell ref="L350:M351"/>
    <mergeCell ref="R348:R349"/>
    <mergeCell ref="S348:S349"/>
    <mergeCell ref="T348:U349"/>
    <mergeCell ref="V348:V349"/>
    <mergeCell ref="W348:W349"/>
    <mergeCell ref="X348:Y349"/>
    <mergeCell ref="J348:J349"/>
    <mergeCell ref="K348:K349"/>
    <mergeCell ref="L348:M349"/>
    <mergeCell ref="N348:N349"/>
    <mergeCell ref="O348:O349"/>
    <mergeCell ref="P348:Q349"/>
    <mergeCell ref="B348:B349"/>
    <mergeCell ref="C348:C349"/>
    <mergeCell ref="D348:E349"/>
    <mergeCell ref="F348:F349"/>
    <mergeCell ref="G348:G349"/>
    <mergeCell ref="H348:I349"/>
    <mergeCell ref="Z345:Z346"/>
    <mergeCell ref="D347:F347"/>
    <mergeCell ref="H347:J347"/>
    <mergeCell ref="L347:N347"/>
    <mergeCell ref="P347:R347"/>
    <mergeCell ref="T347:V347"/>
    <mergeCell ref="X347:Z347"/>
    <mergeCell ref="R345:R346"/>
    <mergeCell ref="S345:S346"/>
    <mergeCell ref="T345:U346"/>
    <mergeCell ref="V345:V346"/>
    <mergeCell ref="W345:W346"/>
    <mergeCell ref="X345:Y346"/>
    <mergeCell ref="J345:J346"/>
    <mergeCell ref="K345:K346"/>
    <mergeCell ref="L345:M346"/>
    <mergeCell ref="N345:N346"/>
    <mergeCell ref="O345:O346"/>
    <mergeCell ref="P345:Q346"/>
    <mergeCell ref="V343:V344"/>
    <mergeCell ref="W343:W344"/>
    <mergeCell ref="X343:Y344"/>
    <mergeCell ref="Z343:Z344"/>
    <mergeCell ref="B345:B346"/>
    <mergeCell ref="C345:C346"/>
    <mergeCell ref="D345:E346"/>
    <mergeCell ref="F345:F346"/>
    <mergeCell ref="G345:G346"/>
    <mergeCell ref="H345:I346"/>
    <mergeCell ref="N343:N344"/>
    <mergeCell ref="O343:O344"/>
    <mergeCell ref="P343:Q344"/>
    <mergeCell ref="R343:R344"/>
    <mergeCell ref="S343:S344"/>
    <mergeCell ref="T343:U344"/>
    <mergeCell ref="Z341:Z342"/>
    <mergeCell ref="B343:B344"/>
    <mergeCell ref="C343:C344"/>
    <mergeCell ref="D343:E344"/>
    <mergeCell ref="F343:F344"/>
    <mergeCell ref="G343:G344"/>
    <mergeCell ref="H343:I344"/>
    <mergeCell ref="J343:J344"/>
    <mergeCell ref="K343:K344"/>
    <mergeCell ref="L343:M344"/>
    <mergeCell ref="R341:R342"/>
    <mergeCell ref="S341:S342"/>
    <mergeCell ref="T341:U342"/>
    <mergeCell ref="V341:V342"/>
    <mergeCell ref="W341:W342"/>
    <mergeCell ref="X341:Y342"/>
    <mergeCell ref="J341:J342"/>
    <mergeCell ref="K341:K342"/>
    <mergeCell ref="L341:M342"/>
    <mergeCell ref="N341:N342"/>
    <mergeCell ref="O341:O342"/>
    <mergeCell ref="P341:Q342"/>
    <mergeCell ref="V339:V340"/>
    <mergeCell ref="W339:W340"/>
    <mergeCell ref="X339:Y340"/>
    <mergeCell ref="Z339:Z340"/>
    <mergeCell ref="B341:B342"/>
    <mergeCell ref="C341:C342"/>
    <mergeCell ref="D341:E342"/>
    <mergeCell ref="F341:F342"/>
    <mergeCell ref="G341:G342"/>
    <mergeCell ref="H341:I342"/>
    <mergeCell ref="N339:N340"/>
    <mergeCell ref="O339:O340"/>
    <mergeCell ref="P339:Q340"/>
    <mergeCell ref="R339:R340"/>
    <mergeCell ref="S339:S340"/>
    <mergeCell ref="T339:U340"/>
    <mergeCell ref="Z337:Z338"/>
    <mergeCell ref="B339:B340"/>
    <mergeCell ref="C339:C340"/>
    <mergeCell ref="D339:E340"/>
    <mergeCell ref="F339:F340"/>
    <mergeCell ref="G339:G340"/>
    <mergeCell ref="H339:I340"/>
    <mergeCell ref="J339:J340"/>
    <mergeCell ref="K339:K340"/>
    <mergeCell ref="L339:M340"/>
    <mergeCell ref="R337:R338"/>
    <mergeCell ref="S337:S338"/>
    <mergeCell ref="T337:U338"/>
    <mergeCell ref="V337:V338"/>
    <mergeCell ref="W337:W338"/>
    <mergeCell ref="X337:Y338"/>
    <mergeCell ref="J337:J338"/>
    <mergeCell ref="K337:K338"/>
    <mergeCell ref="L337:M338"/>
    <mergeCell ref="N337:N338"/>
    <mergeCell ref="O337:O338"/>
    <mergeCell ref="P337:Q338"/>
    <mergeCell ref="V335:V336"/>
    <mergeCell ref="W335:W336"/>
    <mergeCell ref="X335:Y336"/>
    <mergeCell ref="Z335:Z336"/>
    <mergeCell ref="B337:B338"/>
    <mergeCell ref="C337:C338"/>
    <mergeCell ref="D337:E338"/>
    <mergeCell ref="F337:F338"/>
    <mergeCell ref="G337:G338"/>
    <mergeCell ref="H337:I338"/>
    <mergeCell ref="N335:N336"/>
    <mergeCell ref="O335:O336"/>
    <mergeCell ref="P335:Q336"/>
    <mergeCell ref="R335:R336"/>
    <mergeCell ref="S335:S336"/>
    <mergeCell ref="T335:U336"/>
    <mergeCell ref="Z333:Z334"/>
    <mergeCell ref="B335:B336"/>
    <mergeCell ref="C335:C336"/>
    <mergeCell ref="D335:E336"/>
    <mergeCell ref="F335:F336"/>
    <mergeCell ref="G335:G336"/>
    <mergeCell ref="H335:I336"/>
    <mergeCell ref="J335:J336"/>
    <mergeCell ref="K335:K336"/>
    <mergeCell ref="L335:M336"/>
    <mergeCell ref="T333:T334"/>
    <mergeCell ref="U333:U334"/>
    <mergeCell ref="V333:V334"/>
    <mergeCell ref="W333:W334"/>
    <mergeCell ref="X333:X334"/>
    <mergeCell ref="Y333:Y334"/>
    <mergeCell ref="N333:N334"/>
    <mergeCell ref="O333:O334"/>
    <mergeCell ref="P333:P334"/>
    <mergeCell ref="Q333:Q334"/>
    <mergeCell ref="R333:R334"/>
    <mergeCell ref="S333:S334"/>
    <mergeCell ref="H333:H334"/>
    <mergeCell ref="I333:I334"/>
    <mergeCell ref="J333:J334"/>
    <mergeCell ref="K333:K334"/>
    <mergeCell ref="L333:L334"/>
    <mergeCell ref="M333:M334"/>
    <mergeCell ref="B333:B334"/>
    <mergeCell ref="C333:C334"/>
    <mergeCell ref="D333:D334"/>
    <mergeCell ref="E333:E334"/>
    <mergeCell ref="F333:F334"/>
    <mergeCell ref="G333:G334"/>
    <mergeCell ref="X331:Z331"/>
    <mergeCell ref="D332:F332"/>
    <mergeCell ref="H332:J332"/>
    <mergeCell ref="L332:N332"/>
    <mergeCell ref="P332:R332"/>
    <mergeCell ref="T332:V332"/>
    <mergeCell ref="X332:Z332"/>
    <mergeCell ref="Z320:Z321"/>
    <mergeCell ref="B328:Z328"/>
    <mergeCell ref="D330:N330"/>
    <mergeCell ref="P330:V330"/>
    <mergeCell ref="X330:Z330"/>
    <mergeCell ref="D331:F331"/>
    <mergeCell ref="H331:J331"/>
    <mergeCell ref="L331:N331"/>
    <mergeCell ref="P331:R331"/>
    <mergeCell ref="T331:V331"/>
    <mergeCell ref="T320:T321"/>
    <mergeCell ref="U320:U321"/>
    <mergeCell ref="V320:V321"/>
    <mergeCell ref="W320:W321"/>
    <mergeCell ref="X320:X321"/>
    <mergeCell ref="Y320:Y321"/>
    <mergeCell ref="N320:N321"/>
    <mergeCell ref="O320:O321"/>
    <mergeCell ref="P320:P321"/>
    <mergeCell ref="Q320:Q321"/>
    <mergeCell ref="R320:R321"/>
    <mergeCell ref="S320:S321"/>
    <mergeCell ref="H320:H321"/>
    <mergeCell ref="I320:I321"/>
    <mergeCell ref="J320:J321"/>
    <mergeCell ref="K320:K321"/>
    <mergeCell ref="L320:L321"/>
    <mergeCell ref="M320:M321"/>
    <mergeCell ref="B320:B321"/>
    <mergeCell ref="C320:C321"/>
    <mergeCell ref="D320:D321"/>
    <mergeCell ref="E320:E321"/>
    <mergeCell ref="F320:F321"/>
    <mergeCell ref="G320:G321"/>
    <mergeCell ref="Z317:Z318"/>
    <mergeCell ref="D319:F319"/>
    <mergeCell ref="H319:J319"/>
    <mergeCell ref="L319:N319"/>
    <mergeCell ref="P319:R319"/>
    <mergeCell ref="T319:V319"/>
    <mergeCell ref="X319:Z319"/>
    <mergeCell ref="R317:R318"/>
    <mergeCell ref="S317:S318"/>
    <mergeCell ref="T317:U318"/>
    <mergeCell ref="V317:V318"/>
    <mergeCell ref="W317:W318"/>
    <mergeCell ref="X317:Y318"/>
    <mergeCell ref="J317:J318"/>
    <mergeCell ref="K317:K318"/>
    <mergeCell ref="L317:M318"/>
    <mergeCell ref="N317:N318"/>
    <mergeCell ref="O317:O318"/>
    <mergeCell ref="P317:Q318"/>
    <mergeCell ref="B317:B318"/>
    <mergeCell ref="C317:C318"/>
    <mergeCell ref="D317:E318"/>
    <mergeCell ref="F317:F318"/>
    <mergeCell ref="G317:G318"/>
    <mergeCell ref="H317:I318"/>
    <mergeCell ref="V314:V315"/>
    <mergeCell ref="W314:W315"/>
    <mergeCell ref="X314:Y315"/>
    <mergeCell ref="Z314:Z315"/>
    <mergeCell ref="D316:F316"/>
    <mergeCell ref="H316:J316"/>
    <mergeCell ref="L316:N316"/>
    <mergeCell ref="P316:R316"/>
    <mergeCell ref="T316:V316"/>
    <mergeCell ref="X316:Z316"/>
    <mergeCell ref="N314:N315"/>
    <mergeCell ref="O314:O315"/>
    <mergeCell ref="P314:Q315"/>
    <mergeCell ref="R314:R315"/>
    <mergeCell ref="S314:S315"/>
    <mergeCell ref="T314:U315"/>
    <mergeCell ref="Z312:Z313"/>
    <mergeCell ref="B314:B315"/>
    <mergeCell ref="C314:C315"/>
    <mergeCell ref="D314:E315"/>
    <mergeCell ref="F314:F315"/>
    <mergeCell ref="G314:G315"/>
    <mergeCell ref="H314:I315"/>
    <mergeCell ref="J314:J315"/>
    <mergeCell ref="K314:K315"/>
    <mergeCell ref="L314:M315"/>
    <mergeCell ref="R312:R313"/>
    <mergeCell ref="S312:S313"/>
    <mergeCell ref="T312:U313"/>
    <mergeCell ref="V312:V313"/>
    <mergeCell ref="W312:W313"/>
    <mergeCell ref="X312:Y313"/>
    <mergeCell ref="J312:J313"/>
    <mergeCell ref="K312:K313"/>
    <mergeCell ref="L312:M313"/>
    <mergeCell ref="N312:N313"/>
    <mergeCell ref="O312:O313"/>
    <mergeCell ref="P312:Q313"/>
    <mergeCell ref="V310:V311"/>
    <mergeCell ref="W310:W311"/>
    <mergeCell ref="X310:Y311"/>
    <mergeCell ref="Z310:Z311"/>
    <mergeCell ref="B312:B313"/>
    <mergeCell ref="C312:C313"/>
    <mergeCell ref="D312:E313"/>
    <mergeCell ref="F312:F313"/>
    <mergeCell ref="G312:G313"/>
    <mergeCell ref="H312:I313"/>
    <mergeCell ref="N310:N311"/>
    <mergeCell ref="O310:O311"/>
    <mergeCell ref="P310:Q311"/>
    <mergeCell ref="R310:R311"/>
    <mergeCell ref="S310:S311"/>
    <mergeCell ref="T310:U311"/>
    <mergeCell ref="Z308:Z309"/>
    <mergeCell ref="B310:B311"/>
    <mergeCell ref="C310:C311"/>
    <mergeCell ref="D310:E311"/>
    <mergeCell ref="F310:F311"/>
    <mergeCell ref="G310:G311"/>
    <mergeCell ref="H310:I311"/>
    <mergeCell ref="J310:J311"/>
    <mergeCell ref="K310:K311"/>
    <mergeCell ref="L310:M311"/>
    <mergeCell ref="R308:R309"/>
    <mergeCell ref="S308:S309"/>
    <mergeCell ref="T308:U309"/>
    <mergeCell ref="V308:V309"/>
    <mergeCell ref="W308:W309"/>
    <mergeCell ref="X308:Y309"/>
    <mergeCell ref="J308:J309"/>
    <mergeCell ref="K308:K309"/>
    <mergeCell ref="L308:M309"/>
    <mergeCell ref="N308:N309"/>
    <mergeCell ref="O308:O309"/>
    <mergeCell ref="P308:Q309"/>
    <mergeCell ref="B308:B309"/>
    <mergeCell ref="C308:C309"/>
    <mergeCell ref="D308:E309"/>
    <mergeCell ref="F308:F309"/>
    <mergeCell ref="G308:G309"/>
    <mergeCell ref="H308:I309"/>
    <mergeCell ref="U306:U307"/>
    <mergeCell ref="V306:V307"/>
    <mergeCell ref="W306:W307"/>
    <mergeCell ref="X306:X307"/>
    <mergeCell ref="Y306:Y307"/>
    <mergeCell ref="Z306:Z307"/>
    <mergeCell ref="O306:O307"/>
    <mergeCell ref="P306:P307"/>
    <mergeCell ref="Q306:Q307"/>
    <mergeCell ref="R306:R307"/>
    <mergeCell ref="S306:S307"/>
    <mergeCell ref="T306:T307"/>
    <mergeCell ref="I306:I307"/>
    <mergeCell ref="J306:J307"/>
    <mergeCell ref="K306:K307"/>
    <mergeCell ref="L306:L307"/>
    <mergeCell ref="M306:M307"/>
    <mergeCell ref="N306:N307"/>
    <mergeCell ref="W304:W305"/>
    <mergeCell ref="X304:Z304"/>
    <mergeCell ref="X305:Z305"/>
    <mergeCell ref="B306:B307"/>
    <mergeCell ref="C306:C307"/>
    <mergeCell ref="D306:D307"/>
    <mergeCell ref="E306:E307"/>
    <mergeCell ref="F306:F307"/>
    <mergeCell ref="G306:G307"/>
    <mergeCell ref="H306:H307"/>
    <mergeCell ref="K304:K305"/>
    <mergeCell ref="L304:N305"/>
    <mergeCell ref="O304:O305"/>
    <mergeCell ref="P304:R305"/>
    <mergeCell ref="S304:S305"/>
    <mergeCell ref="T304:V305"/>
    <mergeCell ref="Z296:Z297"/>
    <mergeCell ref="B301:Z301"/>
    <mergeCell ref="D303:J303"/>
    <mergeCell ref="L303:R303"/>
    <mergeCell ref="T303:Z303"/>
    <mergeCell ref="B304:B305"/>
    <mergeCell ref="C304:C305"/>
    <mergeCell ref="D304:F305"/>
    <mergeCell ref="G304:G305"/>
    <mergeCell ref="H304:J305"/>
    <mergeCell ref="T296:T297"/>
    <mergeCell ref="U296:U297"/>
    <mergeCell ref="V296:V297"/>
    <mergeCell ref="W296:W297"/>
    <mergeCell ref="X296:X297"/>
    <mergeCell ref="Y296:Y297"/>
    <mergeCell ref="N296:N297"/>
    <mergeCell ref="O296:O297"/>
    <mergeCell ref="P296:P297"/>
    <mergeCell ref="Q296:Q297"/>
    <mergeCell ref="R296:R297"/>
    <mergeCell ref="S296:S297"/>
    <mergeCell ref="H296:H297"/>
    <mergeCell ref="I296:I297"/>
    <mergeCell ref="J296:J297"/>
    <mergeCell ref="K296:K297"/>
    <mergeCell ref="L296:L297"/>
    <mergeCell ref="M296:M297"/>
    <mergeCell ref="B296:B297"/>
    <mergeCell ref="C296:C297"/>
    <mergeCell ref="D296:D297"/>
    <mergeCell ref="E296:E297"/>
    <mergeCell ref="F296:F297"/>
    <mergeCell ref="G296:G297"/>
    <mergeCell ref="Z293:Z294"/>
    <mergeCell ref="D295:F295"/>
    <mergeCell ref="H295:J295"/>
    <mergeCell ref="L295:N295"/>
    <mergeCell ref="P295:R295"/>
    <mergeCell ref="T295:V295"/>
    <mergeCell ref="X295:Z295"/>
    <mergeCell ref="R293:R294"/>
    <mergeCell ref="S293:S294"/>
    <mergeCell ref="T293:U294"/>
    <mergeCell ref="V293:V294"/>
    <mergeCell ref="W293:W294"/>
    <mergeCell ref="X293:Y294"/>
    <mergeCell ref="J293:J294"/>
    <mergeCell ref="K293:K294"/>
    <mergeCell ref="L293:M294"/>
    <mergeCell ref="N293:N294"/>
    <mergeCell ref="O293:O294"/>
    <mergeCell ref="P293:Q294"/>
    <mergeCell ref="B293:B294"/>
    <mergeCell ref="C293:C294"/>
    <mergeCell ref="D293:E294"/>
    <mergeCell ref="F293:F294"/>
    <mergeCell ref="G293:G294"/>
    <mergeCell ref="H293:I294"/>
    <mergeCell ref="V290:V291"/>
    <mergeCell ref="W290:W291"/>
    <mergeCell ref="X290:Y291"/>
    <mergeCell ref="Z290:Z291"/>
    <mergeCell ref="D292:F292"/>
    <mergeCell ref="H292:J292"/>
    <mergeCell ref="L292:N292"/>
    <mergeCell ref="P292:R292"/>
    <mergeCell ref="T292:V292"/>
    <mergeCell ref="X292:Z292"/>
    <mergeCell ref="N290:N291"/>
    <mergeCell ref="O290:O291"/>
    <mergeCell ref="P290:Q291"/>
    <mergeCell ref="R290:R291"/>
    <mergeCell ref="S290:S291"/>
    <mergeCell ref="T290:U291"/>
    <mergeCell ref="Z288:Z289"/>
    <mergeCell ref="B290:B291"/>
    <mergeCell ref="C290:C291"/>
    <mergeCell ref="D290:E291"/>
    <mergeCell ref="F290:F291"/>
    <mergeCell ref="G290:G291"/>
    <mergeCell ref="H290:I291"/>
    <mergeCell ref="J290:J291"/>
    <mergeCell ref="K290:K291"/>
    <mergeCell ref="L290:M291"/>
    <mergeCell ref="R288:R289"/>
    <mergeCell ref="S288:S289"/>
    <mergeCell ref="T288:U289"/>
    <mergeCell ref="V288:V289"/>
    <mergeCell ref="W288:W289"/>
    <mergeCell ref="X288:Y289"/>
    <mergeCell ref="J288:J289"/>
    <mergeCell ref="K288:K289"/>
    <mergeCell ref="L288:M289"/>
    <mergeCell ref="N288:N289"/>
    <mergeCell ref="O288:O289"/>
    <mergeCell ref="P288:Q289"/>
    <mergeCell ref="V286:V287"/>
    <mergeCell ref="W286:W287"/>
    <mergeCell ref="X286:Y287"/>
    <mergeCell ref="Z286:Z287"/>
    <mergeCell ref="B288:B289"/>
    <mergeCell ref="C288:C289"/>
    <mergeCell ref="D288:E289"/>
    <mergeCell ref="F288:F289"/>
    <mergeCell ref="G288:G289"/>
    <mergeCell ref="H288:I289"/>
    <mergeCell ref="N286:N287"/>
    <mergeCell ref="O286:O287"/>
    <mergeCell ref="P286:Q287"/>
    <mergeCell ref="R286:R287"/>
    <mergeCell ref="S286:S287"/>
    <mergeCell ref="T286:U287"/>
    <mergeCell ref="Z284:Z285"/>
    <mergeCell ref="B286:B287"/>
    <mergeCell ref="C286:C287"/>
    <mergeCell ref="D286:E287"/>
    <mergeCell ref="F286:F287"/>
    <mergeCell ref="G286:G287"/>
    <mergeCell ref="H286:I287"/>
    <mergeCell ref="J286:J287"/>
    <mergeCell ref="K286:K287"/>
    <mergeCell ref="L286:M287"/>
    <mergeCell ref="R284:R285"/>
    <mergeCell ref="S284:S285"/>
    <mergeCell ref="T284:U285"/>
    <mergeCell ref="V284:V285"/>
    <mergeCell ref="W284:W285"/>
    <mergeCell ref="X284:Y285"/>
    <mergeCell ref="J284:J285"/>
    <mergeCell ref="K284:K285"/>
    <mergeCell ref="L284:M285"/>
    <mergeCell ref="N284:N285"/>
    <mergeCell ref="O284:O285"/>
    <mergeCell ref="P284:Q285"/>
    <mergeCell ref="B284:B285"/>
    <mergeCell ref="C284:C285"/>
    <mergeCell ref="D284:E285"/>
    <mergeCell ref="F284:F285"/>
    <mergeCell ref="G284:G285"/>
    <mergeCell ref="H284:I285"/>
    <mergeCell ref="U282:U283"/>
    <mergeCell ref="V282:V283"/>
    <mergeCell ref="W282:W283"/>
    <mergeCell ref="X282:X283"/>
    <mergeCell ref="Y282:Y283"/>
    <mergeCell ref="Z282:Z283"/>
    <mergeCell ref="O282:O283"/>
    <mergeCell ref="P282:P283"/>
    <mergeCell ref="Q282:Q283"/>
    <mergeCell ref="R282:R283"/>
    <mergeCell ref="S282:S283"/>
    <mergeCell ref="T282:T283"/>
    <mergeCell ref="I282:I283"/>
    <mergeCell ref="J282:J283"/>
    <mergeCell ref="K282:K283"/>
    <mergeCell ref="L282:L283"/>
    <mergeCell ref="M282:M283"/>
    <mergeCell ref="N282:N283"/>
    <mergeCell ref="W280:W281"/>
    <mergeCell ref="X280:Z280"/>
    <mergeCell ref="X281:Z281"/>
    <mergeCell ref="B282:B283"/>
    <mergeCell ref="C282:C283"/>
    <mergeCell ref="D282:D283"/>
    <mergeCell ref="E282:E283"/>
    <mergeCell ref="F282:F283"/>
    <mergeCell ref="G282:G283"/>
    <mergeCell ref="H282:H283"/>
    <mergeCell ref="K280:K281"/>
    <mergeCell ref="L280:N281"/>
    <mergeCell ref="O280:O281"/>
    <mergeCell ref="P280:R281"/>
    <mergeCell ref="S280:S281"/>
    <mergeCell ref="T280:V281"/>
    <mergeCell ref="Z272:Z273"/>
    <mergeCell ref="B277:Z277"/>
    <mergeCell ref="D279:J279"/>
    <mergeCell ref="L279:R279"/>
    <mergeCell ref="T279:Z279"/>
    <mergeCell ref="B280:B281"/>
    <mergeCell ref="C280:C281"/>
    <mergeCell ref="D280:F281"/>
    <mergeCell ref="G280:G281"/>
    <mergeCell ref="H280:J281"/>
    <mergeCell ref="T272:T273"/>
    <mergeCell ref="U272:U273"/>
    <mergeCell ref="V272:V273"/>
    <mergeCell ref="W272:W273"/>
    <mergeCell ref="X272:X273"/>
    <mergeCell ref="Y272:Y273"/>
    <mergeCell ref="N272:N273"/>
    <mergeCell ref="O272:O273"/>
    <mergeCell ref="P272:P273"/>
    <mergeCell ref="Q272:Q273"/>
    <mergeCell ref="R272:R273"/>
    <mergeCell ref="S272:S273"/>
    <mergeCell ref="H272:H273"/>
    <mergeCell ref="I272:I273"/>
    <mergeCell ref="J272:J273"/>
    <mergeCell ref="K272:K273"/>
    <mergeCell ref="L272:L273"/>
    <mergeCell ref="M272:M273"/>
    <mergeCell ref="B272:B273"/>
    <mergeCell ref="C272:C273"/>
    <mergeCell ref="D272:D273"/>
    <mergeCell ref="E272:E273"/>
    <mergeCell ref="F272:F273"/>
    <mergeCell ref="G272:G273"/>
    <mergeCell ref="Z269:Z270"/>
    <mergeCell ref="D271:F271"/>
    <mergeCell ref="H271:J271"/>
    <mergeCell ref="L271:N271"/>
    <mergeCell ref="P271:R271"/>
    <mergeCell ref="T271:V271"/>
    <mergeCell ref="X271:Z271"/>
    <mergeCell ref="R269:R270"/>
    <mergeCell ref="S269:S270"/>
    <mergeCell ref="T269:U270"/>
    <mergeCell ref="V269:V270"/>
    <mergeCell ref="W269:W270"/>
    <mergeCell ref="X269:Y270"/>
    <mergeCell ref="J269:J270"/>
    <mergeCell ref="K269:K270"/>
    <mergeCell ref="L269:M270"/>
    <mergeCell ref="N269:N270"/>
    <mergeCell ref="O269:O270"/>
    <mergeCell ref="P269:Q270"/>
    <mergeCell ref="B269:B270"/>
    <mergeCell ref="C269:C270"/>
    <mergeCell ref="D269:E270"/>
    <mergeCell ref="F269:F270"/>
    <mergeCell ref="G269:G270"/>
    <mergeCell ref="H269:I270"/>
    <mergeCell ref="V266:V267"/>
    <mergeCell ref="W266:W267"/>
    <mergeCell ref="X266:Y267"/>
    <mergeCell ref="Z266:Z267"/>
    <mergeCell ref="D268:F268"/>
    <mergeCell ref="H268:J268"/>
    <mergeCell ref="L268:N268"/>
    <mergeCell ref="P268:R268"/>
    <mergeCell ref="T268:V268"/>
    <mergeCell ref="X268:Z268"/>
    <mergeCell ref="N266:N267"/>
    <mergeCell ref="O266:O267"/>
    <mergeCell ref="P266:Q267"/>
    <mergeCell ref="R266:R267"/>
    <mergeCell ref="S266:S267"/>
    <mergeCell ref="T266:U267"/>
    <mergeCell ref="Z264:Z265"/>
    <mergeCell ref="B266:B267"/>
    <mergeCell ref="C266:C267"/>
    <mergeCell ref="D266:E267"/>
    <mergeCell ref="F266:F267"/>
    <mergeCell ref="G266:G267"/>
    <mergeCell ref="H266:I267"/>
    <mergeCell ref="J266:J267"/>
    <mergeCell ref="K266:K267"/>
    <mergeCell ref="L266:M267"/>
    <mergeCell ref="R264:R265"/>
    <mergeCell ref="S264:S265"/>
    <mergeCell ref="T264:U265"/>
    <mergeCell ref="V264:V265"/>
    <mergeCell ref="W264:W265"/>
    <mergeCell ref="X264:Y265"/>
    <mergeCell ref="J264:J265"/>
    <mergeCell ref="K264:K265"/>
    <mergeCell ref="L264:M265"/>
    <mergeCell ref="N264:N265"/>
    <mergeCell ref="O264:O265"/>
    <mergeCell ref="P264:Q265"/>
    <mergeCell ref="V262:V263"/>
    <mergeCell ref="W262:W263"/>
    <mergeCell ref="X262:Y263"/>
    <mergeCell ref="Z262:Z263"/>
    <mergeCell ref="B264:B265"/>
    <mergeCell ref="C264:C265"/>
    <mergeCell ref="D264:E265"/>
    <mergeCell ref="F264:F265"/>
    <mergeCell ref="G264:G265"/>
    <mergeCell ref="H264:I265"/>
    <mergeCell ref="N262:N263"/>
    <mergeCell ref="O262:O263"/>
    <mergeCell ref="P262:Q263"/>
    <mergeCell ref="R262:R263"/>
    <mergeCell ref="S262:S263"/>
    <mergeCell ref="T262:U263"/>
    <mergeCell ref="Z260:Z261"/>
    <mergeCell ref="B262:B263"/>
    <mergeCell ref="C262:C263"/>
    <mergeCell ref="D262:E263"/>
    <mergeCell ref="F262:F263"/>
    <mergeCell ref="G262:G263"/>
    <mergeCell ref="H262:I263"/>
    <mergeCell ref="J262:J263"/>
    <mergeCell ref="K262:K263"/>
    <mergeCell ref="L262:M263"/>
    <mergeCell ref="R260:R261"/>
    <mergeCell ref="S260:S261"/>
    <mergeCell ref="T260:U261"/>
    <mergeCell ref="V260:V261"/>
    <mergeCell ref="W260:W261"/>
    <mergeCell ref="X260:Y261"/>
    <mergeCell ref="J260:J261"/>
    <mergeCell ref="K260:K261"/>
    <mergeCell ref="L260:M261"/>
    <mergeCell ref="N260:N261"/>
    <mergeCell ref="O260:O261"/>
    <mergeCell ref="P260:Q261"/>
    <mergeCell ref="B260:B261"/>
    <mergeCell ref="C260:C261"/>
    <mergeCell ref="D260:E261"/>
    <mergeCell ref="F260:F261"/>
    <mergeCell ref="G260:G261"/>
    <mergeCell ref="H260:I261"/>
    <mergeCell ref="U258:U259"/>
    <mergeCell ref="V258:V259"/>
    <mergeCell ref="W258:W259"/>
    <mergeCell ref="X258:X259"/>
    <mergeCell ref="Y258:Y259"/>
    <mergeCell ref="Z258:Z259"/>
    <mergeCell ref="O258:O259"/>
    <mergeCell ref="P258:P259"/>
    <mergeCell ref="Q258:Q259"/>
    <mergeCell ref="R258:R259"/>
    <mergeCell ref="S258:S259"/>
    <mergeCell ref="T258:T259"/>
    <mergeCell ref="I258:I259"/>
    <mergeCell ref="J258:J259"/>
    <mergeCell ref="K258:K259"/>
    <mergeCell ref="L258:L259"/>
    <mergeCell ref="M258:M259"/>
    <mergeCell ref="N258:N259"/>
    <mergeCell ref="W256:W257"/>
    <mergeCell ref="X256:Z256"/>
    <mergeCell ref="X257:Z257"/>
    <mergeCell ref="B258:B259"/>
    <mergeCell ref="C258:C259"/>
    <mergeCell ref="D258:D259"/>
    <mergeCell ref="E258:E259"/>
    <mergeCell ref="F258:F259"/>
    <mergeCell ref="G258:G259"/>
    <mergeCell ref="H258:H259"/>
    <mergeCell ref="K256:K257"/>
    <mergeCell ref="L256:N257"/>
    <mergeCell ref="O256:O257"/>
    <mergeCell ref="P256:R257"/>
    <mergeCell ref="S256:S257"/>
    <mergeCell ref="T256:V257"/>
    <mergeCell ref="Z243:Z244"/>
    <mergeCell ref="B253:Z253"/>
    <mergeCell ref="D255:J255"/>
    <mergeCell ref="L255:R255"/>
    <mergeCell ref="T255:Z255"/>
    <mergeCell ref="B256:B257"/>
    <mergeCell ref="C256:C257"/>
    <mergeCell ref="D256:F257"/>
    <mergeCell ref="G256:G257"/>
    <mergeCell ref="H256:J257"/>
    <mergeCell ref="T243:T244"/>
    <mergeCell ref="U243:U244"/>
    <mergeCell ref="V243:V244"/>
    <mergeCell ref="W243:W244"/>
    <mergeCell ref="X243:X244"/>
    <mergeCell ref="Y243:Y244"/>
    <mergeCell ref="N243:N244"/>
    <mergeCell ref="O243:O244"/>
    <mergeCell ref="P243:P244"/>
    <mergeCell ref="Q243:Q244"/>
    <mergeCell ref="R243:R244"/>
    <mergeCell ref="S243:S244"/>
    <mergeCell ref="H243:H244"/>
    <mergeCell ref="I243:I244"/>
    <mergeCell ref="J243:J244"/>
    <mergeCell ref="K243:K244"/>
    <mergeCell ref="L243:L244"/>
    <mergeCell ref="M243:M244"/>
    <mergeCell ref="B243:B244"/>
    <mergeCell ref="C243:C244"/>
    <mergeCell ref="D243:D244"/>
    <mergeCell ref="E243:E244"/>
    <mergeCell ref="F243:F244"/>
    <mergeCell ref="G243:G244"/>
    <mergeCell ref="Z240:Z241"/>
    <mergeCell ref="D242:F242"/>
    <mergeCell ref="H242:J242"/>
    <mergeCell ref="L242:N242"/>
    <mergeCell ref="P242:R242"/>
    <mergeCell ref="T242:V242"/>
    <mergeCell ref="X242:Z242"/>
    <mergeCell ref="R240:R241"/>
    <mergeCell ref="S240:S241"/>
    <mergeCell ref="T240:U241"/>
    <mergeCell ref="V240:V241"/>
    <mergeCell ref="W240:W241"/>
    <mergeCell ref="X240:Y241"/>
    <mergeCell ref="J240:J241"/>
    <mergeCell ref="K240:K241"/>
    <mergeCell ref="L240:M241"/>
    <mergeCell ref="N240:N241"/>
    <mergeCell ref="O240:O241"/>
    <mergeCell ref="P240:Q241"/>
    <mergeCell ref="B240:B241"/>
    <mergeCell ref="C240:C241"/>
    <mergeCell ref="D240:E241"/>
    <mergeCell ref="F240:F241"/>
    <mergeCell ref="G240:G241"/>
    <mergeCell ref="H240:I241"/>
    <mergeCell ref="X237:Y238"/>
    <mergeCell ref="Z237:Z238"/>
    <mergeCell ref="D239:F239"/>
    <mergeCell ref="H239:J239"/>
    <mergeCell ref="L239:N239"/>
    <mergeCell ref="P239:R239"/>
    <mergeCell ref="T239:V239"/>
    <mergeCell ref="X239:Z239"/>
    <mergeCell ref="P237:Q238"/>
    <mergeCell ref="R237:R238"/>
    <mergeCell ref="S237:S238"/>
    <mergeCell ref="T237:U238"/>
    <mergeCell ref="V237:V238"/>
    <mergeCell ref="W237:W238"/>
    <mergeCell ref="H237:I238"/>
    <mergeCell ref="J237:J238"/>
    <mergeCell ref="K237:K238"/>
    <mergeCell ref="L237:M238"/>
    <mergeCell ref="N237:N238"/>
    <mergeCell ref="O237:O238"/>
    <mergeCell ref="T235:U236"/>
    <mergeCell ref="V235:V236"/>
    <mergeCell ref="W235:W236"/>
    <mergeCell ref="X235:Y236"/>
    <mergeCell ref="Z235:Z236"/>
    <mergeCell ref="B237:B238"/>
    <mergeCell ref="C237:C238"/>
    <mergeCell ref="D237:E238"/>
    <mergeCell ref="F237:F238"/>
    <mergeCell ref="G237:G238"/>
    <mergeCell ref="L235:M236"/>
    <mergeCell ref="N235:N236"/>
    <mergeCell ref="O235:O236"/>
    <mergeCell ref="P235:Q236"/>
    <mergeCell ref="R235:R236"/>
    <mergeCell ref="S235:S236"/>
    <mergeCell ref="X233:Y234"/>
    <mergeCell ref="Z233:Z234"/>
    <mergeCell ref="B235:B236"/>
    <mergeCell ref="C235:C236"/>
    <mergeCell ref="D235:E236"/>
    <mergeCell ref="F235:F236"/>
    <mergeCell ref="G235:G236"/>
    <mergeCell ref="H235:I236"/>
    <mergeCell ref="J235:J236"/>
    <mergeCell ref="K235:K236"/>
    <mergeCell ref="P233:Q234"/>
    <mergeCell ref="R233:R234"/>
    <mergeCell ref="S233:S234"/>
    <mergeCell ref="T233:U234"/>
    <mergeCell ref="V233:V234"/>
    <mergeCell ref="W233:W234"/>
    <mergeCell ref="H233:I234"/>
    <mergeCell ref="J233:J234"/>
    <mergeCell ref="K233:K234"/>
    <mergeCell ref="L233:M234"/>
    <mergeCell ref="N233:N234"/>
    <mergeCell ref="O233:O234"/>
    <mergeCell ref="T231:U232"/>
    <mergeCell ref="V231:V232"/>
    <mergeCell ref="W231:W232"/>
    <mergeCell ref="X231:Y232"/>
    <mergeCell ref="Z231:Z232"/>
    <mergeCell ref="B233:B234"/>
    <mergeCell ref="C233:C234"/>
    <mergeCell ref="D233:E234"/>
    <mergeCell ref="F233:F234"/>
    <mergeCell ref="G233:G234"/>
    <mergeCell ref="L231:M232"/>
    <mergeCell ref="N231:N232"/>
    <mergeCell ref="O231:O232"/>
    <mergeCell ref="P231:Q232"/>
    <mergeCell ref="R231:R232"/>
    <mergeCell ref="S231:S232"/>
    <mergeCell ref="Y229:Y230"/>
    <mergeCell ref="Z229:Z230"/>
    <mergeCell ref="B231:B232"/>
    <mergeCell ref="C231:C232"/>
    <mergeCell ref="D231:E232"/>
    <mergeCell ref="F231:F232"/>
    <mergeCell ref="G231:G232"/>
    <mergeCell ref="H231:I232"/>
    <mergeCell ref="J231:J232"/>
    <mergeCell ref="K231:K232"/>
    <mergeCell ref="S229:S230"/>
    <mergeCell ref="T229:T230"/>
    <mergeCell ref="U229:U230"/>
    <mergeCell ref="V229:V230"/>
    <mergeCell ref="W229:W230"/>
    <mergeCell ref="X229:X230"/>
    <mergeCell ref="M229:M230"/>
    <mergeCell ref="N229:N230"/>
    <mergeCell ref="O229:O230"/>
    <mergeCell ref="P229:P230"/>
    <mergeCell ref="Q229:Q230"/>
    <mergeCell ref="R229:R230"/>
    <mergeCell ref="G229:G230"/>
    <mergeCell ref="H229:H230"/>
    <mergeCell ref="I229:I230"/>
    <mergeCell ref="J229:J230"/>
    <mergeCell ref="K229:K230"/>
    <mergeCell ref="L229:L230"/>
    <mergeCell ref="S227:S228"/>
    <mergeCell ref="T227:V228"/>
    <mergeCell ref="W227:W228"/>
    <mergeCell ref="X227:Z227"/>
    <mergeCell ref="X228:Z228"/>
    <mergeCell ref="B229:B230"/>
    <mergeCell ref="C229:C230"/>
    <mergeCell ref="D229:D230"/>
    <mergeCell ref="E229:E230"/>
    <mergeCell ref="F229:F230"/>
    <mergeCell ref="T225:Z226"/>
    <mergeCell ref="B227:B228"/>
    <mergeCell ref="C227:C228"/>
    <mergeCell ref="D227:F228"/>
    <mergeCell ref="G227:G228"/>
    <mergeCell ref="H227:J228"/>
    <mergeCell ref="K227:K228"/>
    <mergeCell ref="L227:N228"/>
    <mergeCell ref="O227:O228"/>
    <mergeCell ref="P227:R228"/>
    <mergeCell ref="Z217:Z218"/>
    <mergeCell ref="B223:Z223"/>
    <mergeCell ref="B225:B226"/>
    <mergeCell ref="C225:C226"/>
    <mergeCell ref="D225:J225"/>
    <mergeCell ref="D226:J226"/>
    <mergeCell ref="K225:K226"/>
    <mergeCell ref="L225:R225"/>
    <mergeCell ref="L226:R226"/>
    <mergeCell ref="S225:S226"/>
    <mergeCell ref="T217:T218"/>
    <mergeCell ref="U217:U218"/>
    <mergeCell ref="V217:V218"/>
    <mergeCell ref="W217:W218"/>
    <mergeCell ref="X217:X218"/>
    <mergeCell ref="Y217:Y218"/>
    <mergeCell ref="N217:N218"/>
    <mergeCell ref="O217:O218"/>
    <mergeCell ref="P217:P218"/>
    <mergeCell ref="Q217:Q218"/>
    <mergeCell ref="R217:R218"/>
    <mergeCell ref="S217:S218"/>
    <mergeCell ref="H217:H218"/>
    <mergeCell ref="I217:I218"/>
    <mergeCell ref="J217:J218"/>
    <mergeCell ref="K217:K218"/>
    <mergeCell ref="L217:L218"/>
    <mergeCell ref="M217:M218"/>
    <mergeCell ref="B217:B218"/>
    <mergeCell ref="C217:C218"/>
    <mergeCell ref="D217:D218"/>
    <mergeCell ref="E217:E218"/>
    <mergeCell ref="F217:F218"/>
    <mergeCell ref="G217:G218"/>
    <mergeCell ref="Z214:Z215"/>
    <mergeCell ref="D216:F216"/>
    <mergeCell ref="H216:J216"/>
    <mergeCell ref="L216:N216"/>
    <mergeCell ref="P216:R216"/>
    <mergeCell ref="T216:V216"/>
    <mergeCell ref="X216:Z216"/>
    <mergeCell ref="R214:R215"/>
    <mergeCell ref="S214:S215"/>
    <mergeCell ref="T214:U215"/>
    <mergeCell ref="V214:V215"/>
    <mergeCell ref="W214:W215"/>
    <mergeCell ref="X214:Y215"/>
    <mergeCell ref="J214:J215"/>
    <mergeCell ref="K214:K215"/>
    <mergeCell ref="L214:M215"/>
    <mergeCell ref="N214:N215"/>
    <mergeCell ref="O214:O215"/>
    <mergeCell ref="P214:Q215"/>
    <mergeCell ref="B214:B215"/>
    <mergeCell ref="C214:C215"/>
    <mergeCell ref="D214:E215"/>
    <mergeCell ref="F214:F215"/>
    <mergeCell ref="G214:G215"/>
    <mergeCell ref="H214:I215"/>
    <mergeCell ref="X211:Y212"/>
    <mergeCell ref="Z211:Z212"/>
    <mergeCell ref="D213:F213"/>
    <mergeCell ref="H213:J213"/>
    <mergeCell ref="L213:N213"/>
    <mergeCell ref="P213:R213"/>
    <mergeCell ref="T213:V213"/>
    <mergeCell ref="X213:Z213"/>
    <mergeCell ref="P211:Q212"/>
    <mergeCell ref="R211:R212"/>
    <mergeCell ref="S211:S212"/>
    <mergeCell ref="T211:U212"/>
    <mergeCell ref="V211:V212"/>
    <mergeCell ref="W211:W212"/>
    <mergeCell ref="H211:I212"/>
    <mergeCell ref="J211:J212"/>
    <mergeCell ref="K211:K212"/>
    <mergeCell ref="L211:M212"/>
    <mergeCell ref="N211:N212"/>
    <mergeCell ref="O211:O212"/>
    <mergeCell ref="T209:U210"/>
    <mergeCell ref="V209:V210"/>
    <mergeCell ref="W209:W210"/>
    <mergeCell ref="X209:Y210"/>
    <mergeCell ref="Z209:Z210"/>
    <mergeCell ref="B211:B212"/>
    <mergeCell ref="C211:C212"/>
    <mergeCell ref="D211:E212"/>
    <mergeCell ref="F211:F212"/>
    <mergeCell ref="G211:G212"/>
    <mergeCell ref="L209:M210"/>
    <mergeCell ref="N209:N210"/>
    <mergeCell ref="O209:O210"/>
    <mergeCell ref="P209:Q210"/>
    <mergeCell ref="R209:R210"/>
    <mergeCell ref="S209:S210"/>
    <mergeCell ref="X207:Y208"/>
    <mergeCell ref="Z207:Z208"/>
    <mergeCell ref="B209:B210"/>
    <mergeCell ref="C209:C210"/>
    <mergeCell ref="D209:E210"/>
    <mergeCell ref="F209:F210"/>
    <mergeCell ref="G209:G210"/>
    <mergeCell ref="H209:I210"/>
    <mergeCell ref="J209:J210"/>
    <mergeCell ref="K209:K210"/>
    <mergeCell ref="P207:Q208"/>
    <mergeCell ref="R207:R208"/>
    <mergeCell ref="S207:S208"/>
    <mergeCell ref="T207:U208"/>
    <mergeCell ref="V207:V208"/>
    <mergeCell ref="W207:W208"/>
    <mergeCell ref="H207:I208"/>
    <mergeCell ref="J207:J208"/>
    <mergeCell ref="K207:K208"/>
    <mergeCell ref="L207:M208"/>
    <mergeCell ref="N207:N208"/>
    <mergeCell ref="O207:O208"/>
    <mergeCell ref="T205:U206"/>
    <mergeCell ref="V205:V206"/>
    <mergeCell ref="W205:W206"/>
    <mergeCell ref="X205:Y206"/>
    <mergeCell ref="Z205:Z206"/>
    <mergeCell ref="B207:B208"/>
    <mergeCell ref="C207:C208"/>
    <mergeCell ref="D207:E208"/>
    <mergeCell ref="F207:F208"/>
    <mergeCell ref="G207:G208"/>
    <mergeCell ref="L205:M206"/>
    <mergeCell ref="N205:N206"/>
    <mergeCell ref="O205:O206"/>
    <mergeCell ref="P205:Q206"/>
    <mergeCell ref="R205:R206"/>
    <mergeCell ref="S205:S206"/>
    <mergeCell ref="Y203:Y204"/>
    <mergeCell ref="Z203:Z204"/>
    <mergeCell ref="B205:B206"/>
    <mergeCell ref="C205:C206"/>
    <mergeCell ref="D205:E206"/>
    <mergeCell ref="F205:F206"/>
    <mergeCell ref="G205:G206"/>
    <mergeCell ref="H205:I206"/>
    <mergeCell ref="J205:J206"/>
    <mergeCell ref="K205:K206"/>
    <mergeCell ref="S203:S204"/>
    <mergeCell ref="T203:T204"/>
    <mergeCell ref="U203:U204"/>
    <mergeCell ref="V203:V204"/>
    <mergeCell ref="W203:W204"/>
    <mergeCell ref="X203:X204"/>
    <mergeCell ref="M203:M204"/>
    <mergeCell ref="N203:N204"/>
    <mergeCell ref="O203:O204"/>
    <mergeCell ref="P203:P204"/>
    <mergeCell ref="Q203:Q204"/>
    <mergeCell ref="R203:R204"/>
    <mergeCell ref="G203:G204"/>
    <mergeCell ref="H203:H204"/>
    <mergeCell ref="I203:I204"/>
    <mergeCell ref="J203:J204"/>
    <mergeCell ref="K203:K204"/>
    <mergeCell ref="L203:L204"/>
    <mergeCell ref="S201:S202"/>
    <mergeCell ref="T201:V202"/>
    <mergeCell ref="W201:W202"/>
    <mergeCell ref="X201:Z201"/>
    <mergeCell ref="X202:Z202"/>
    <mergeCell ref="B203:B204"/>
    <mergeCell ref="C203:C204"/>
    <mergeCell ref="D203:D204"/>
    <mergeCell ref="E203:E204"/>
    <mergeCell ref="F203:F204"/>
    <mergeCell ref="T199:Z200"/>
    <mergeCell ref="B201:B202"/>
    <mergeCell ref="C201:C202"/>
    <mergeCell ref="D201:F202"/>
    <mergeCell ref="G201:G202"/>
    <mergeCell ref="H201:J202"/>
    <mergeCell ref="K201:K202"/>
    <mergeCell ref="L201:N202"/>
    <mergeCell ref="O201:O202"/>
    <mergeCell ref="P201:R202"/>
    <mergeCell ref="Z191:Z192"/>
    <mergeCell ref="B197:Z197"/>
    <mergeCell ref="B199:B200"/>
    <mergeCell ref="C199:C200"/>
    <mergeCell ref="D199:J199"/>
    <mergeCell ref="D200:J200"/>
    <mergeCell ref="K199:K200"/>
    <mergeCell ref="L199:R199"/>
    <mergeCell ref="L200:R200"/>
    <mergeCell ref="S199:S200"/>
    <mergeCell ref="T191:T192"/>
    <mergeCell ref="U191:U192"/>
    <mergeCell ref="V191:V192"/>
    <mergeCell ref="W191:W192"/>
    <mergeCell ref="X191:X192"/>
    <mergeCell ref="Y191:Y192"/>
    <mergeCell ref="N191:N192"/>
    <mergeCell ref="O191:O192"/>
    <mergeCell ref="P191:P192"/>
    <mergeCell ref="Q191:Q192"/>
    <mergeCell ref="R191:R192"/>
    <mergeCell ref="S191:S192"/>
    <mergeCell ref="H191:H192"/>
    <mergeCell ref="I191:I192"/>
    <mergeCell ref="J191:J192"/>
    <mergeCell ref="K191:K192"/>
    <mergeCell ref="L191:L192"/>
    <mergeCell ref="M191:M192"/>
    <mergeCell ref="B191:B192"/>
    <mergeCell ref="C191:C192"/>
    <mergeCell ref="D191:D192"/>
    <mergeCell ref="E191:E192"/>
    <mergeCell ref="F191:F192"/>
    <mergeCell ref="G191:G192"/>
    <mergeCell ref="Z188:Z189"/>
    <mergeCell ref="D190:F190"/>
    <mergeCell ref="H190:J190"/>
    <mergeCell ref="L190:N190"/>
    <mergeCell ref="P190:R190"/>
    <mergeCell ref="T190:V190"/>
    <mergeCell ref="X190:Z190"/>
    <mergeCell ref="R188:R189"/>
    <mergeCell ref="S188:S189"/>
    <mergeCell ref="T188:U189"/>
    <mergeCell ref="V188:V189"/>
    <mergeCell ref="W188:W189"/>
    <mergeCell ref="X188:Y189"/>
    <mergeCell ref="J188:J189"/>
    <mergeCell ref="K188:K189"/>
    <mergeCell ref="L188:M189"/>
    <mergeCell ref="N188:N189"/>
    <mergeCell ref="O188:O189"/>
    <mergeCell ref="P188:Q189"/>
    <mergeCell ref="B188:B189"/>
    <mergeCell ref="C188:C189"/>
    <mergeCell ref="D188:E189"/>
    <mergeCell ref="F188:F189"/>
    <mergeCell ref="G188:G189"/>
    <mergeCell ref="H188:I189"/>
    <mergeCell ref="X185:Y186"/>
    <mergeCell ref="Z185:Z186"/>
    <mergeCell ref="D187:F187"/>
    <mergeCell ref="H187:J187"/>
    <mergeCell ref="L187:N187"/>
    <mergeCell ref="P187:R187"/>
    <mergeCell ref="T187:V187"/>
    <mergeCell ref="X187:Z187"/>
    <mergeCell ref="P185:Q186"/>
    <mergeCell ref="R185:R186"/>
    <mergeCell ref="S185:S186"/>
    <mergeCell ref="T185:U186"/>
    <mergeCell ref="V185:V186"/>
    <mergeCell ref="W185:W186"/>
    <mergeCell ref="H185:I186"/>
    <mergeCell ref="J185:J186"/>
    <mergeCell ref="K185:K186"/>
    <mergeCell ref="L185:M186"/>
    <mergeCell ref="N185:N186"/>
    <mergeCell ref="O185:O186"/>
    <mergeCell ref="T183:U184"/>
    <mergeCell ref="V183:V184"/>
    <mergeCell ref="W183:W184"/>
    <mergeCell ref="X183:Y184"/>
    <mergeCell ref="Z183:Z184"/>
    <mergeCell ref="B185:B186"/>
    <mergeCell ref="C185:C186"/>
    <mergeCell ref="D185:E186"/>
    <mergeCell ref="F185:F186"/>
    <mergeCell ref="G185:G186"/>
    <mergeCell ref="L183:M184"/>
    <mergeCell ref="N183:N184"/>
    <mergeCell ref="O183:O184"/>
    <mergeCell ref="P183:Q184"/>
    <mergeCell ref="R183:R184"/>
    <mergeCell ref="S183:S184"/>
    <mergeCell ref="X181:Y182"/>
    <mergeCell ref="Z181:Z182"/>
    <mergeCell ref="B183:B184"/>
    <mergeCell ref="C183:C184"/>
    <mergeCell ref="D183:E184"/>
    <mergeCell ref="F183:F184"/>
    <mergeCell ref="G183:G184"/>
    <mergeCell ref="H183:I184"/>
    <mergeCell ref="J183:J184"/>
    <mergeCell ref="K183:K184"/>
    <mergeCell ref="P181:Q182"/>
    <mergeCell ref="R181:R182"/>
    <mergeCell ref="S181:S182"/>
    <mergeCell ref="T181:U182"/>
    <mergeCell ref="V181:V182"/>
    <mergeCell ref="W181:W182"/>
    <mergeCell ref="H181:I182"/>
    <mergeCell ref="J181:J182"/>
    <mergeCell ref="K181:K182"/>
    <mergeCell ref="L181:M182"/>
    <mergeCell ref="N181:N182"/>
    <mergeCell ref="O181:O182"/>
    <mergeCell ref="T179:U180"/>
    <mergeCell ref="V179:V180"/>
    <mergeCell ref="W179:W180"/>
    <mergeCell ref="X179:Y180"/>
    <mergeCell ref="Z179:Z180"/>
    <mergeCell ref="B181:B182"/>
    <mergeCell ref="C181:C182"/>
    <mergeCell ref="D181:E182"/>
    <mergeCell ref="F181:F182"/>
    <mergeCell ref="G181:G182"/>
    <mergeCell ref="L179:M180"/>
    <mergeCell ref="N179:N180"/>
    <mergeCell ref="O179:O180"/>
    <mergeCell ref="P179:Q180"/>
    <mergeCell ref="R179:R180"/>
    <mergeCell ref="S179:S180"/>
    <mergeCell ref="Y177:Y178"/>
    <mergeCell ref="Z177:Z178"/>
    <mergeCell ref="B179:B180"/>
    <mergeCell ref="C179:C180"/>
    <mergeCell ref="D179:E180"/>
    <mergeCell ref="F179:F180"/>
    <mergeCell ref="G179:G180"/>
    <mergeCell ref="H179:I180"/>
    <mergeCell ref="J179:J180"/>
    <mergeCell ref="K179:K180"/>
    <mergeCell ref="S177:S178"/>
    <mergeCell ref="T177:T178"/>
    <mergeCell ref="U177:U178"/>
    <mergeCell ref="V177:V178"/>
    <mergeCell ref="W177:W178"/>
    <mergeCell ref="X177:X178"/>
    <mergeCell ref="M177:M178"/>
    <mergeCell ref="N177:N178"/>
    <mergeCell ref="O177:O178"/>
    <mergeCell ref="P177:P178"/>
    <mergeCell ref="Q177:Q178"/>
    <mergeCell ref="R177:R178"/>
    <mergeCell ref="G177:G178"/>
    <mergeCell ref="H177:H178"/>
    <mergeCell ref="I177:I178"/>
    <mergeCell ref="J177:J178"/>
    <mergeCell ref="K177:K178"/>
    <mergeCell ref="L177:L178"/>
    <mergeCell ref="S175:S176"/>
    <mergeCell ref="T175:V176"/>
    <mergeCell ref="W175:W176"/>
    <mergeCell ref="X175:Z175"/>
    <mergeCell ref="X176:Z176"/>
    <mergeCell ref="B177:B178"/>
    <mergeCell ref="C177:C178"/>
    <mergeCell ref="D177:D178"/>
    <mergeCell ref="E177:E178"/>
    <mergeCell ref="F177:F178"/>
    <mergeCell ref="T173:Z174"/>
    <mergeCell ref="B175:B176"/>
    <mergeCell ref="C175:C176"/>
    <mergeCell ref="D175:F176"/>
    <mergeCell ref="G175:G176"/>
    <mergeCell ref="H175:J176"/>
    <mergeCell ref="K175:K176"/>
    <mergeCell ref="L175:N176"/>
    <mergeCell ref="O175:O176"/>
    <mergeCell ref="P175:R176"/>
    <mergeCell ref="Z165:Z166"/>
    <mergeCell ref="B171:Z171"/>
    <mergeCell ref="B173:B174"/>
    <mergeCell ref="C173:C174"/>
    <mergeCell ref="D173:J173"/>
    <mergeCell ref="D174:J174"/>
    <mergeCell ref="K173:K174"/>
    <mergeCell ref="L173:R173"/>
    <mergeCell ref="L174:R174"/>
    <mergeCell ref="S173:S174"/>
    <mergeCell ref="T165:T166"/>
    <mergeCell ref="U165:U166"/>
    <mergeCell ref="V165:V166"/>
    <mergeCell ref="W165:W166"/>
    <mergeCell ref="X165:X166"/>
    <mergeCell ref="Y165:Y166"/>
    <mergeCell ref="N165:N166"/>
    <mergeCell ref="O165:O166"/>
    <mergeCell ref="P165:P166"/>
    <mergeCell ref="Q165:Q166"/>
    <mergeCell ref="R165:R166"/>
    <mergeCell ref="S165:S166"/>
    <mergeCell ref="H165:H166"/>
    <mergeCell ref="I165:I166"/>
    <mergeCell ref="J165:J166"/>
    <mergeCell ref="K165:K166"/>
    <mergeCell ref="L165:L166"/>
    <mergeCell ref="M165:M166"/>
    <mergeCell ref="B165:B166"/>
    <mergeCell ref="C165:C166"/>
    <mergeCell ref="D165:D166"/>
    <mergeCell ref="E165:E166"/>
    <mergeCell ref="F165:F166"/>
    <mergeCell ref="G165:G166"/>
    <mergeCell ref="Z162:Z163"/>
    <mergeCell ref="D164:F164"/>
    <mergeCell ref="H164:J164"/>
    <mergeCell ref="L164:N164"/>
    <mergeCell ref="P164:R164"/>
    <mergeCell ref="T164:V164"/>
    <mergeCell ref="X164:Z164"/>
    <mergeCell ref="T162:T163"/>
    <mergeCell ref="U162:U163"/>
    <mergeCell ref="V162:V163"/>
    <mergeCell ref="W162:W163"/>
    <mergeCell ref="X162:X163"/>
    <mergeCell ref="Y162:Y163"/>
    <mergeCell ref="N162:N163"/>
    <mergeCell ref="O162:O163"/>
    <mergeCell ref="P162:P163"/>
    <mergeCell ref="Q162:Q163"/>
    <mergeCell ref="R162:R163"/>
    <mergeCell ref="S162:S163"/>
    <mergeCell ref="H162:H163"/>
    <mergeCell ref="I162:I163"/>
    <mergeCell ref="J162:J163"/>
    <mergeCell ref="K162:K163"/>
    <mergeCell ref="L162:L163"/>
    <mergeCell ref="M162:M163"/>
    <mergeCell ref="V160:V161"/>
    <mergeCell ref="W160:W161"/>
    <mergeCell ref="X160:Y161"/>
    <mergeCell ref="Z160:Z161"/>
    <mergeCell ref="B162:B163"/>
    <mergeCell ref="C162:C163"/>
    <mergeCell ref="D162:D163"/>
    <mergeCell ref="E162:E163"/>
    <mergeCell ref="F162:F163"/>
    <mergeCell ref="G162:G163"/>
    <mergeCell ref="N160:N161"/>
    <mergeCell ref="O160:O161"/>
    <mergeCell ref="P160:Q161"/>
    <mergeCell ref="R160:R161"/>
    <mergeCell ref="S160:S161"/>
    <mergeCell ref="T160:U161"/>
    <mergeCell ref="Z158:Z159"/>
    <mergeCell ref="B160:B161"/>
    <mergeCell ref="C160:C161"/>
    <mergeCell ref="D160:E161"/>
    <mergeCell ref="F160:F161"/>
    <mergeCell ref="G160:G161"/>
    <mergeCell ref="H160:I161"/>
    <mergeCell ref="J160:J161"/>
    <mergeCell ref="K160:K161"/>
    <mergeCell ref="L160:M161"/>
    <mergeCell ref="T158:T159"/>
    <mergeCell ref="U158:U159"/>
    <mergeCell ref="V158:V159"/>
    <mergeCell ref="W158:W159"/>
    <mergeCell ref="X158:X159"/>
    <mergeCell ref="Y158:Y159"/>
    <mergeCell ref="N158:N159"/>
    <mergeCell ref="O158:O159"/>
    <mergeCell ref="P158:P159"/>
    <mergeCell ref="Q158:Q159"/>
    <mergeCell ref="R158:R159"/>
    <mergeCell ref="S158:S159"/>
    <mergeCell ref="H158:H159"/>
    <mergeCell ref="I158:I159"/>
    <mergeCell ref="J158:J159"/>
    <mergeCell ref="K158:K159"/>
    <mergeCell ref="L158:L159"/>
    <mergeCell ref="M158:M159"/>
    <mergeCell ref="V156:V157"/>
    <mergeCell ref="W156:W157"/>
    <mergeCell ref="X156:Y157"/>
    <mergeCell ref="Z156:Z157"/>
    <mergeCell ref="B158:B159"/>
    <mergeCell ref="C158:C159"/>
    <mergeCell ref="D158:D159"/>
    <mergeCell ref="E158:E159"/>
    <mergeCell ref="F158:F159"/>
    <mergeCell ref="G158:G159"/>
    <mergeCell ref="N156:N157"/>
    <mergeCell ref="O156:O157"/>
    <mergeCell ref="P156:Q157"/>
    <mergeCell ref="R156:R157"/>
    <mergeCell ref="S156:S157"/>
    <mergeCell ref="T156:U157"/>
    <mergeCell ref="Z154:Z155"/>
    <mergeCell ref="B156:B157"/>
    <mergeCell ref="C156:C157"/>
    <mergeCell ref="D156:E157"/>
    <mergeCell ref="F156:F157"/>
    <mergeCell ref="G156:G157"/>
    <mergeCell ref="H156:I157"/>
    <mergeCell ref="J156:J157"/>
    <mergeCell ref="K156:K157"/>
    <mergeCell ref="L156:M157"/>
    <mergeCell ref="T154:T155"/>
    <mergeCell ref="U154:U155"/>
    <mergeCell ref="V154:V155"/>
    <mergeCell ref="W154:W155"/>
    <mergeCell ref="X154:X155"/>
    <mergeCell ref="Y154:Y155"/>
    <mergeCell ref="N154:N155"/>
    <mergeCell ref="O154:O155"/>
    <mergeCell ref="P154:P155"/>
    <mergeCell ref="Q154:Q155"/>
    <mergeCell ref="R154:R155"/>
    <mergeCell ref="S154:S155"/>
    <mergeCell ref="H154:H155"/>
    <mergeCell ref="I154:I155"/>
    <mergeCell ref="J154:J155"/>
    <mergeCell ref="K154:K155"/>
    <mergeCell ref="L154:L155"/>
    <mergeCell ref="M154:M155"/>
    <mergeCell ref="V152:V153"/>
    <mergeCell ref="W152:W153"/>
    <mergeCell ref="X152:Y153"/>
    <mergeCell ref="Z152:Z153"/>
    <mergeCell ref="B154:B155"/>
    <mergeCell ref="C154:C155"/>
    <mergeCell ref="D154:D155"/>
    <mergeCell ref="E154:E155"/>
    <mergeCell ref="F154:F155"/>
    <mergeCell ref="G154:G155"/>
    <mergeCell ref="N152:N153"/>
    <mergeCell ref="O152:O153"/>
    <mergeCell ref="P152:Q153"/>
    <mergeCell ref="R152:R153"/>
    <mergeCell ref="S152:S153"/>
    <mergeCell ref="T152:U153"/>
    <mergeCell ref="Z150:Z151"/>
    <mergeCell ref="B152:B153"/>
    <mergeCell ref="C152:C153"/>
    <mergeCell ref="D152:E153"/>
    <mergeCell ref="F152:F153"/>
    <mergeCell ref="G152:G153"/>
    <mergeCell ref="H152:I153"/>
    <mergeCell ref="J152:J153"/>
    <mergeCell ref="K152:K153"/>
    <mergeCell ref="L152:M153"/>
    <mergeCell ref="R150:R151"/>
    <mergeCell ref="S150:S151"/>
    <mergeCell ref="T150:U151"/>
    <mergeCell ref="V150:V151"/>
    <mergeCell ref="W150:W151"/>
    <mergeCell ref="X150:Y151"/>
    <mergeCell ref="J150:J151"/>
    <mergeCell ref="K150:K151"/>
    <mergeCell ref="L150:M151"/>
    <mergeCell ref="N150:N151"/>
    <mergeCell ref="O150:O151"/>
    <mergeCell ref="P150:Q151"/>
    <mergeCell ref="V148:V149"/>
    <mergeCell ref="W148:W149"/>
    <mergeCell ref="X148:Y149"/>
    <mergeCell ref="Z148:Z149"/>
    <mergeCell ref="B150:B151"/>
    <mergeCell ref="C150:C151"/>
    <mergeCell ref="D150:E151"/>
    <mergeCell ref="F150:F151"/>
    <mergeCell ref="G150:G151"/>
    <mergeCell ref="H150:I151"/>
    <mergeCell ref="N148:N149"/>
    <mergeCell ref="O148:O149"/>
    <mergeCell ref="P148:Q149"/>
    <mergeCell ref="R148:R149"/>
    <mergeCell ref="S148:S149"/>
    <mergeCell ref="T148:U149"/>
    <mergeCell ref="Z146:Z147"/>
    <mergeCell ref="B148:B149"/>
    <mergeCell ref="C148:C149"/>
    <mergeCell ref="D148:E149"/>
    <mergeCell ref="F148:F149"/>
    <mergeCell ref="G148:G149"/>
    <mergeCell ref="H148:I149"/>
    <mergeCell ref="J148:J149"/>
    <mergeCell ref="K148:K149"/>
    <mergeCell ref="L148:M149"/>
    <mergeCell ref="T146:T147"/>
    <mergeCell ref="U146:U147"/>
    <mergeCell ref="V146:V147"/>
    <mergeCell ref="W146:W147"/>
    <mergeCell ref="X146:X147"/>
    <mergeCell ref="Y146:Y147"/>
    <mergeCell ref="N146:N147"/>
    <mergeCell ref="O146:O147"/>
    <mergeCell ref="P146:P147"/>
    <mergeCell ref="Q146:Q147"/>
    <mergeCell ref="R146:R147"/>
    <mergeCell ref="S146:S147"/>
    <mergeCell ref="H146:H147"/>
    <mergeCell ref="I146:I147"/>
    <mergeCell ref="J146:J147"/>
    <mergeCell ref="K146:K147"/>
    <mergeCell ref="L146:L147"/>
    <mergeCell ref="M146:M147"/>
    <mergeCell ref="B146:B147"/>
    <mergeCell ref="C146:C147"/>
    <mergeCell ref="D146:D147"/>
    <mergeCell ref="E146:E147"/>
    <mergeCell ref="F146:F147"/>
    <mergeCell ref="G146:G147"/>
    <mergeCell ref="D145:F145"/>
    <mergeCell ref="H145:J145"/>
    <mergeCell ref="L145:N145"/>
    <mergeCell ref="P145:R145"/>
    <mergeCell ref="T145:V145"/>
    <mergeCell ref="X145:Z145"/>
    <mergeCell ref="Z139:Z140"/>
    <mergeCell ref="B142:Z142"/>
    <mergeCell ref="D144:F144"/>
    <mergeCell ref="H144:J144"/>
    <mergeCell ref="L144:N144"/>
    <mergeCell ref="P144:R144"/>
    <mergeCell ref="T144:V144"/>
    <mergeCell ref="X144:Z144"/>
    <mergeCell ref="B141:AH141"/>
    <mergeCell ref="T139:T140"/>
    <mergeCell ref="U139:U140"/>
    <mergeCell ref="V139:V140"/>
    <mergeCell ref="W139:W140"/>
    <mergeCell ref="X139:X140"/>
    <mergeCell ref="Y139:Y140"/>
    <mergeCell ref="N139:N140"/>
    <mergeCell ref="O139:O140"/>
    <mergeCell ref="P139:P140"/>
    <mergeCell ref="Q139:Q140"/>
    <mergeCell ref="R139:R140"/>
    <mergeCell ref="S139:S140"/>
    <mergeCell ref="H139:H140"/>
    <mergeCell ref="I139:I140"/>
    <mergeCell ref="J139:J140"/>
    <mergeCell ref="K139:K140"/>
    <mergeCell ref="L139:L140"/>
    <mergeCell ref="M139:M140"/>
    <mergeCell ref="B139:B140"/>
    <mergeCell ref="C139:C140"/>
    <mergeCell ref="D139:D140"/>
    <mergeCell ref="E139:E140"/>
    <mergeCell ref="F139:F140"/>
    <mergeCell ref="G139:G140"/>
    <mergeCell ref="Z136:Z137"/>
    <mergeCell ref="D138:F138"/>
    <mergeCell ref="H138:J138"/>
    <mergeCell ref="L138:N138"/>
    <mergeCell ref="P138:R138"/>
    <mergeCell ref="T138:V138"/>
    <mergeCell ref="X138:Z138"/>
    <mergeCell ref="T136:T137"/>
    <mergeCell ref="U136:U137"/>
    <mergeCell ref="V136:V137"/>
    <mergeCell ref="W136:W137"/>
    <mergeCell ref="X136:X137"/>
    <mergeCell ref="Y136:Y137"/>
    <mergeCell ref="N136:N137"/>
    <mergeCell ref="O136:O137"/>
    <mergeCell ref="P136:P137"/>
    <mergeCell ref="Q136:Q137"/>
    <mergeCell ref="R136:R137"/>
    <mergeCell ref="S136:S137"/>
    <mergeCell ref="H136:H137"/>
    <mergeCell ref="I136:I137"/>
    <mergeCell ref="J136:J137"/>
    <mergeCell ref="K136:K137"/>
    <mergeCell ref="L136:L137"/>
    <mergeCell ref="M136:M137"/>
    <mergeCell ref="V134:V135"/>
    <mergeCell ref="W134:W135"/>
    <mergeCell ref="X134:Y135"/>
    <mergeCell ref="Z134:Z135"/>
    <mergeCell ref="B136:B137"/>
    <mergeCell ref="C136:C137"/>
    <mergeCell ref="D136:D137"/>
    <mergeCell ref="E136:E137"/>
    <mergeCell ref="F136:F137"/>
    <mergeCell ref="G136:G137"/>
    <mergeCell ref="N134:N135"/>
    <mergeCell ref="O134:O135"/>
    <mergeCell ref="P134:Q135"/>
    <mergeCell ref="R134:R135"/>
    <mergeCell ref="S134:S135"/>
    <mergeCell ref="T134:U135"/>
    <mergeCell ref="Z132:Z133"/>
    <mergeCell ref="B134:B135"/>
    <mergeCell ref="C134:C135"/>
    <mergeCell ref="D134:E135"/>
    <mergeCell ref="F134:F135"/>
    <mergeCell ref="G134:G135"/>
    <mergeCell ref="H134:I135"/>
    <mergeCell ref="J134:J135"/>
    <mergeCell ref="K134:K135"/>
    <mergeCell ref="L134:M135"/>
    <mergeCell ref="T132:T133"/>
    <mergeCell ref="U132:U133"/>
    <mergeCell ref="V132:V133"/>
    <mergeCell ref="W132:W133"/>
    <mergeCell ref="X132:X133"/>
    <mergeCell ref="Y132:Y133"/>
    <mergeCell ref="N132:N133"/>
    <mergeCell ref="O132:O133"/>
    <mergeCell ref="P132:P133"/>
    <mergeCell ref="Q132:Q133"/>
    <mergeCell ref="R132:R133"/>
    <mergeCell ref="S132:S133"/>
    <mergeCell ref="H132:H133"/>
    <mergeCell ref="I132:I133"/>
    <mergeCell ref="J132:J133"/>
    <mergeCell ref="K132:K133"/>
    <mergeCell ref="L132:L133"/>
    <mergeCell ref="M132:M133"/>
    <mergeCell ref="V130:V131"/>
    <mergeCell ref="W130:W131"/>
    <mergeCell ref="X130:Y131"/>
    <mergeCell ref="Z130:Z131"/>
    <mergeCell ref="B132:B133"/>
    <mergeCell ref="C132:C133"/>
    <mergeCell ref="D132:D133"/>
    <mergeCell ref="E132:E133"/>
    <mergeCell ref="F132:F133"/>
    <mergeCell ref="G132:G133"/>
    <mergeCell ref="N130:N131"/>
    <mergeCell ref="O130:O131"/>
    <mergeCell ref="P130:Q131"/>
    <mergeCell ref="R130:R131"/>
    <mergeCell ref="S130:S131"/>
    <mergeCell ref="T130:U131"/>
    <mergeCell ref="Z128:Z129"/>
    <mergeCell ref="B130:B131"/>
    <mergeCell ref="C130:C131"/>
    <mergeCell ref="D130:E131"/>
    <mergeCell ref="F130:F131"/>
    <mergeCell ref="G130:G131"/>
    <mergeCell ref="H130:I131"/>
    <mergeCell ref="J130:J131"/>
    <mergeCell ref="K130:K131"/>
    <mergeCell ref="L130:M131"/>
    <mergeCell ref="T128:T129"/>
    <mergeCell ref="U128:U129"/>
    <mergeCell ref="V128:V129"/>
    <mergeCell ref="W128:W129"/>
    <mergeCell ref="X128:X129"/>
    <mergeCell ref="Y128:Y129"/>
    <mergeCell ref="N128:N129"/>
    <mergeCell ref="O128:O129"/>
    <mergeCell ref="P128:P129"/>
    <mergeCell ref="Q128:Q129"/>
    <mergeCell ref="R128:R129"/>
    <mergeCell ref="S128:S129"/>
    <mergeCell ref="H128:H129"/>
    <mergeCell ref="I128:I129"/>
    <mergeCell ref="J128:J129"/>
    <mergeCell ref="K128:K129"/>
    <mergeCell ref="L128:L129"/>
    <mergeCell ref="M128:M129"/>
    <mergeCell ref="V126:V127"/>
    <mergeCell ref="W126:W127"/>
    <mergeCell ref="X126:Y127"/>
    <mergeCell ref="Z126:Z127"/>
    <mergeCell ref="B128:B129"/>
    <mergeCell ref="C128:C129"/>
    <mergeCell ref="D128:D129"/>
    <mergeCell ref="E128:E129"/>
    <mergeCell ref="F128:F129"/>
    <mergeCell ref="G128:G129"/>
    <mergeCell ref="N126:N127"/>
    <mergeCell ref="O126:O127"/>
    <mergeCell ref="P126:Q127"/>
    <mergeCell ref="R126:R127"/>
    <mergeCell ref="S126:S127"/>
    <mergeCell ref="T126:U127"/>
    <mergeCell ref="Z124:Z125"/>
    <mergeCell ref="B126:B127"/>
    <mergeCell ref="C126:C127"/>
    <mergeCell ref="D126:E127"/>
    <mergeCell ref="F126:F127"/>
    <mergeCell ref="G126:G127"/>
    <mergeCell ref="H126:I127"/>
    <mergeCell ref="J126:J127"/>
    <mergeCell ref="K126:K127"/>
    <mergeCell ref="L126:M127"/>
    <mergeCell ref="R124:R125"/>
    <mergeCell ref="S124:S125"/>
    <mergeCell ref="T124:U125"/>
    <mergeCell ref="V124:V125"/>
    <mergeCell ref="W124:W125"/>
    <mergeCell ref="X124:Y125"/>
    <mergeCell ref="J124:J125"/>
    <mergeCell ref="K124:K125"/>
    <mergeCell ref="L124:M125"/>
    <mergeCell ref="N124:N125"/>
    <mergeCell ref="O124:O125"/>
    <mergeCell ref="P124:Q125"/>
    <mergeCell ref="V122:V123"/>
    <mergeCell ref="W122:W123"/>
    <mergeCell ref="X122:Y123"/>
    <mergeCell ref="Z122:Z123"/>
    <mergeCell ref="B124:B125"/>
    <mergeCell ref="C124:C125"/>
    <mergeCell ref="D124:E125"/>
    <mergeCell ref="F124:F125"/>
    <mergeCell ref="G124:G125"/>
    <mergeCell ref="H124:I125"/>
    <mergeCell ref="N122:N123"/>
    <mergeCell ref="O122:O123"/>
    <mergeCell ref="P122:Q123"/>
    <mergeCell ref="R122:R123"/>
    <mergeCell ref="S122:S123"/>
    <mergeCell ref="T122:U123"/>
    <mergeCell ref="Z120:Z121"/>
    <mergeCell ref="B122:B123"/>
    <mergeCell ref="C122:C123"/>
    <mergeCell ref="D122:E123"/>
    <mergeCell ref="F122:F123"/>
    <mergeCell ref="G122:G123"/>
    <mergeCell ref="H122:I123"/>
    <mergeCell ref="J122:J123"/>
    <mergeCell ref="K122:K123"/>
    <mergeCell ref="L122:M123"/>
    <mergeCell ref="T120:T121"/>
    <mergeCell ref="U120:U121"/>
    <mergeCell ref="V120:V121"/>
    <mergeCell ref="W120:W121"/>
    <mergeCell ref="X120:X121"/>
    <mergeCell ref="Y120:Y121"/>
    <mergeCell ref="N120:N121"/>
    <mergeCell ref="O120:O121"/>
    <mergeCell ref="P120:P121"/>
    <mergeCell ref="Q120:Q121"/>
    <mergeCell ref="R120:R121"/>
    <mergeCell ref="S120:S121"/>
    <mergeCell ref="H120:H121"/>
    <mergeCell ref="I120:I121"/>
    <mergeCell ref="J120:J121"/>
    <mergeCell ref="K120:K121"/>
    <mergeCell ref="L120:L121"/>
    <mergeCell ref="M120:M121"/>
    <mergeCell ref="B120:B121"/>
    <mergeCell ref="C120:C121"/>
    <mergeCell ref="D120:D121"/>
    <mergeCell ref="E120:E121"/>
    <mergeCell ref="F120:F121"/>
    <mergeCell ref="G120:G121"/>
    <mergeCell ref="D119:F119"/>
    <mergeCell ref="H119:J119"/>
    <mergeCell ref="L119:N119"/>
    <mergeCell ref="P119:R119"/>
    <mergeCell ref="T119:V119"/>
    <mergeCell ref="X119:Z119"/>
    <mergeCell ref="R58:R59"/>
    <mergeCell ref="B116:Z116"/>
    <mergeCell ref="D118:F118"/>
    <mergeCell ref="H118:J118"/>
    <mergeCell ref="L118:N118"/>
    <mergeCell ref="P118:R118"/>
    <mergeCell ref="T118:V118"/>
    <mergeCell ref="X118:Z118"/>
    <mergeCell ref="B66:AH66"/>
    <mergeCell ref="B67:AH67"/>
    <mergeCell ref="K58:K59"/>
    <mergeCell ref="L58:M59"/>
    <mergeCell ref="N58:N59"/>
    <mergeCell ref="O58:O59"/>
    <mergeCell ref="P58:P59"/>
    <mergeCell ref="Q58:Q59"/>
    <mergeCell ref="P56:P57"/>
    <mergeCell ref="Q56:Q57"/>
    <mergeCell ref="R56:R57"/>
    <mergeCell ref="B58:B59"/>
    <mergeCell ref="C58:C59"/>
    <mergeCell ref="D58:E59"/>
    <mergeCell ref="F58:F59"/>
    <mergeCell ref="G58:G59"/>
    <mergeCell ref="H58:I59"/>
    <mergeCell ref="J58:J59"/>
    <mergeCell ref="J56:J57"/>
    <mergeCell ref="K56:K57"/>
    <mergeCell ref="L56:L57"/>
    <mergeCell ref="M56:M57"/>
    <mergeCell ref="N56:N57"/>
    <mergeCell ref="O56:O57"/>
    <mergeCell ref="P54:Q55"/>
    <mergeCell ref="R54:R55"/>
    <mergeCell ref="B56:B57"/>
    <mergeCell ref="C56:C57"/>
    <mergeCell ref="D56:D57"/>
    <mergeCell ref="E56:E57"/>
    <mergeCell ref="F56:F57"/>
    <mergeCell ref="G56:G57"/>
    <mergeCell ref="H56:H57"/>
    <mergeCell ref="I56:I57"/>
    <mergeCell ref="H54:I55"/>
    <mergeCell ref="J54:J55"/>
    <mergeCell ref="K54:K55"/>
    <mergeCell ref="L54:M55"/>
    <mergeCell ref="N54:N55"/>
    <mergeCell ref="O54:O55"/>
    <mergeCell ref="L52:M53"/>
    <mergeCell ref="N52:N53"/>
    <mergeCell ref="O52:O53"/>
    <mergeCell ref="P52:Q53"/>
    <mergeCell ref="R52:R53"/>
    <mergeCell ref="B54:B55"/>
    <mergeCell ref="C54:C55"/>
    <mergeCell ref="D54:E55"/>
    <mergeCell ref="F54:F55"/>
    <mergeCell ref="G54:G55"/>
    <mergeCell ref="P50:Q51"/>
    <mergeCell ref="R50:R51"/>
    <mergeCell ref="B52:B53"/>
    <mergeCell ref="C52:C53"/>
    <mergeCell ref="D52:E53"/>
    <mergeCell ref="F52:F53"/>
    <mergeCell ref="G52:G53"/>
    <mergeCell ref="H52:I53"/>
    <mergeCell ref="J52:J53"/>
    <mergeCell ref="K52:K53"/>
    <mergeCell ref="H50:I51"/>
    <mergeCell ref="J50:J51"/>
    <mergeCell ref="K50:K51"/>
    <mergeCell ref="L50:M51"/>
    <mergeCell ref="N50:N51"/>
    <mergeCell ref="O50:O51"/>
    <mergeCell ref="N48:N49"/>
    <mergeCell ref="O48:O49"/>
    <mergeCell ref="P48:P49"/>
    <mergeCell ref="Q48:Q49"/>
    <mergeCell ref="R48:R49"/>
    <mergeCell ref="B50:B51"/>
    <mergeCell ref="C50:C51"/>
    <mergeCell ref="D50:E51"/>
    <mergeCell ref="F50:F51"/>
    <mergeCell ref="G50:G51"/>
    <mergeCell ref="H48:H49"/>
    <mergeCell ref="I48:I49"/>
    <mergeCell ref="J48:J49"/>
    <mergeCell ref="K48:K49"/>
    <mergeCell ref="L48:L49"/>
    <mergeCell ref="M48:M49"/>
    <mergeCell ref="B48:B49"/>
    <mergeCell ref="C48:C49"/>
    <mergeCell ref="D48:D49"/>
    <mergeCell ref="E48:E49"/>
    <mergeCell ref="F48:F49"/>
    <mergeCell ref="G48:G49"/>
    <mergeCell ref="H46:J46"/>
    <mergeCell ref="H47:J47"/>
    <mergeCell ref="K46:K47"/>
    <mergeCell ref="L46:N47"/>
    <mergeCell ref="O46:O47"/>
    <mergeCell ref="P46:R47"/>
    <mergeCell ref="AF41:AF42"/>
    <mergeCell ref="AG41:AG42"/>
    <mergeCell ref="AH41:AH42"/>
    <mergeCell ref="B43:R43"/>
    <mergeCell ref="D45:R45"/>
    <mergeCell ref="B46:B47"/>
    <mergeCell ref="C46:C47"/>
    <mergeCell ref="D46:F46"/>
    <mergeCell ref="D47:F47"/>
    <mergeCell ref="G46:G47"/>
    <mergeCell ref="X41:Y42"/>
    <mergeCell ref="Z41:Z42"/>
    <mergeCell ref="AA41:AA42"/>
    <mergeCell ref="AB41:AC42"/>
    <mergeCell ref="AD41:AD42"/>
    <mergeCell ref="AE41:AE42"/>
    <mergeCell ref="Q41:Q42"/>
    <mergeCell ref="R41:R42"/>
    <mergeCell ref="S41:S42"/>
    <mergeCell ref="T41:U42"/>
    <mergeCell ref="V41:V42"/>
    <mergeCell ref="W41:W42"/>
    <mergeCell ref="J41:J42"/>
    <mergeCell ref="K41:K42"/>
    <mergeCell ref="L41:M42"/>
    <mergeCell ref="N41:N42"/>
    <mergeCell ref="O41:O42"/>
    <mergeCell ref="P41:P42"/>
    <mergeCell ref="B41:B42"/>
    <mergeCell ref="C41:C42"/>
    <mergeCell ref="D41:E42"/>
    <mergeCell ref="F41:F42"/>
    <mergeCell ref="G41:G42"/>
    <mergeCell ref="H41:I42"/>
    <mergeCell ref="AC39:AC40"/>
    <mergeCell ref="AD39:AD40"/>
    <mergeCell ref="AE39:AE40"/>
    <mergeCell ref="AF39:AF40"/>
    <mergeCell ref="AG39:AG40"/>
    <mergeCell ref="AH39:AH40"/>
    <mergeCell ref="W39:W40"/>
    <mergeCell ref="X39:X40"/>
    <mergeCell ref="Y39:Y40"/>
    <mergeCell ref="Z39:Z40"/>
    <mergeCell ref="AA39:AA40"/>
    <mergeCell ref="AB39:AB40"/>
    <mergeCell ref="Q39:Q40"/>
    <mergeCell ref="R39:R40"/>
    <mergeCell ref="S39:S40"/>
    <mergeCell ref="T39:T40"/>
    <mergeCell ref="U39:U40"/>
    <mergeCell ref="V39:V40"/>
    <mergeCell ref="K39:K40"/>
    <mergeCell ref="L39:L40"/>
    <mergeCell ref="M39:M40"/>
    <mergeCell ref="N39:N40"/>
    <mergeCell ref="O39:O40"/>
    <mergeCell ref="P39:P40"/>
    <mergeCell ref="AH37:AH38"/>
    <mergeCell ref="B39:B40"/>
    <mergeCell ref="C39:C40"/>
    <mergeCell ref="D39:D40"/>
    <mergeCell ref="E39:E40"/>
    <mergeCell ref="F39:F40"/>
    <mergeCell ref="G39:G40"/>
    <mergeCell ref="H39:H40"/>
    <mergeCell ref="I39:I40"/>
    <mergeCell ref="J39:J40"/>
    <mergeCell ref="Z37:Z38"/>
    <mergeCell ref="AA37:AA38"/>
    <mergeCell ref="AB37:AC38"/>
    <mergeCell ref="AD37:AD38"/>
    <mergeCell ref="AE37:AE38"/>
    <mergeCell ref="AF37:AG38"/>
    <mergeCell ref="R37:R38"/>
    <mergeCell ref="S37:S38"/>
    <mergeCell ref="T37:U38"/>
    <mergeCell ref="V37:V38"/>
    <mergeCell ref="W37:W38"/>
    <mergeCell ref="X37:Y38"/>
    <mergeCell ref="J37:J38"/>
    <mergeCell ref="K37:K38"/>
    <mergeCell ref="L37:M38"/>
    <mergeCell ref="N37:N38"/>
    <mergeCell ref="O37:O38"/>
    <mergeCell ref="P37:Q38"/>
    <mergeCell ref="AD35:AD36"/>
    <mergeCell ref="AE35:AE36"/>
    <mergeCell ref="AF35:AG36"/>
    <mergeCell ref="AH35:AH36"/>
    <mergeCell ref="B37:B38"/>
    <mergeCell ref="C37:C38"/>
    <mergeCell ref="D37:E38"/>
    <mergeCell ref="F37:F38"/>
    <mergeCell ref="G37:G38"/>
    <mergeCell ref="H37:I38"/>
    <mergeCell ref="V35:V36"/>
    <mergeCell ref="W35:W36"/>
    <mergeCell ref="X35:Y36"/>
    <mergeCell ref="Z35:Z36"/>
    <mergeCell ref="AA35:AA36"/>
    <mergeCell ref="AB35:AC36"/>
    <mergeCell ref="N35:N36"/>
    <mergeCell ref="O35:O36"/>
    <mergeCell ref="P35:Q36"/>
    <mergeCell ref="R35:R36"/>
    <mergeCell ref="S35:S36"/>
    <mergeCell ref="T35:U36"/>
    <mergeCell ref="AH33:AH34"/>
    <mergeCell ref="B35:B36"/>
    <mergeCell ref="C35:C36"/>
    <mergeCell ref="D35:E36"/>
    <mergeCell ref="F35:F36"/>
    <mergeCell ref="G35:G36"/>
    <mergeCell ref="H35:I36"/>
    <mergeCell ref="J35:J36"/>
    <mergeCell ref="K35:K36"/>
    <mergeCell ref="L35:M36"/>
    <mergeCell ref="Z33:Z34"/>
    <mergeCell ref="AA33:AA34"/>
    <mergeCell ref="AB33:AC34"/>
    <mergeCell ref="AD33:AD34"/>
    <mergeCell ref="AE33:AE34"/>
    <mergeCell ref="AF33:AG34"/>
    <mergeCell ref="R33:R34"/>
    <mergeCell ref="S33:S34"/>
    <mergeCell ref="T33:U34"/>
    <mergeCell ref="V33:V34"/>
    <mergeCell ref="W33:W34"/>
    <mergeCell ref="X33:Y34"/>
    <mergeCell ref="J33:J34"/>
    <mergeCell ref="K33:K34"/>
    <mergeCell ref="L33:M34"/>
    <mergeCell ref="N33:N34"/>
    <mergeCell ref="O33:O34"/>
    <mergeCell ref="P33:Q34"/>
    <mergeCell ref="B33:B34"/>
    <mergeCell ref="C33:C34"/>
    <mergeCell ref="D33:E34"/>
    <mergeCell ref="F33:F34"/>
    <mergeCell ref="G33:G34"/>
    <mergeCell ref="H33:I34"/>
    <mergeCell ref="AC31:AC32"/>
    <mergeCell ref="AD31:AD32"/>
    <mergeCell ref="AE31:AE32"/>
    <mergeCell ref="AF31:AF32"/>
    <mergeCell ref="AG31:AG32"/>
    <mergeCell ref="AH31:AH32"/>
    <mergeCell ref="W31:W32"/>
    <mergeCell ref="X31:X32"/>
    <mergeCell ref="Y31:Y32"/>
    <mergeCell ref="Z31:Z32"/>
    <mergeCell ref="AA31:AA32"/>
    <mergeCell ref="AB31:AB32"/>
    <mergeCell ref="Q31:Q32"/>
    <mergeCell ref="R31:R32"/>
    <mergeCell ref="S31:S32"/>
    <mergeCell ref="T31:T32"/>
    <mergeCell ref="U31:U32"/>
    <mergeCell ref="V31:V32"/>
    <mergeCell ref="K31:K32"/>
    <mergeCell ref="L31:L32"/>
    <mergeCell ref="M31:M32"/>
    <mergeCell ref="N31:N32"/>
    <mergeCell ref="O31:O32"/>
    <mergeCell ref="P31:P32"/>
    <mergeCell ref="AF29:AH30"/>
    <mergeCell ref="B31:B32"/>
    <mergeCell ref="C31:C32"/>
    <mergeCell ref="D31:D32"/>
    <mergeCell ref="E31:E32"/>
    <mergeCell ref="F31:F32"/>
    <mergeCell ref="G31:G32"/>
    <mergeCell ref="H31:H32"/>
    <mergeCell ref="I31:I32"/>
    <mergeCell ref="J31:J32"/>
    <mergeCell ref="W29:W30"/>
    <mergeCell ref="X29:Z29"/>
    <mergeCell ref="X30:Z30"/>
    <mergeCell ref="AA29:AA30"/>
    <mergeCell ref="AB29:AD30"/>
    <mergeCell ref="AE29:AE30"/>
    <mergeCell ref="K29:K30"/>
    <mergeCell ref="L29:N30"/>
    <mergeCell ref="O29:O30"/>
    <mergeCell ref="P29:R30"/>
    <mergeCell ref="S29:S30"/>
    <mergeCell ref="T29:V29"/>
    <mergeCell ref="T30:V30"/>
    <mergeCell ref="B26:AH26"/>
    <mergeCell ref="D28:R28"/>
    <mergeCell ref="T28:AH28"/>
    <mergeCell ref="B29:B30"/>
    <mergeCell ref="C29:C30"/>
    <mergeCell ref="D29:F29"/>
    <mergeCell ref="D30:F30"/>
    <mergeCell ref="G29:G30"/>
    <mergeCell ref="H29:J29"/>
    <mergeCell ref="H30:J30"/>
  </mergeCells>
  <pageMargins left="0.75" right="0.75" top="1" bottom="1" header="0.5" footer="0.5"/>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95"/>
  <sheetViews>
    <sheetView showGridLines="0" workbookViewId="0"/>
  </sheetViews>
  <sheetFormatPr defaultRowHeight="15"/>
  <cols>
    <col min="1" max="3" width="36.5703125" bestFit="1" customWidth="1"/>
    <col min="4" max="4" width="36.5703125" customWidth="1"/>
    <col min="5" max="5" width="28.7109375" customWidth="1"/>
    <col min="6" max="6" width="36.5703125" customWidth="1"/>
    <col min="7" max="7" width="5.7109375" customWidth="1"/>
    <col min="8" max="8" width="36.5703125" customWidth="1"/>
    <col min="9" max="9" width="28.7109375" customWidth="1"/>
    <col min="10" max="10" width="7.42578125" customWidth="1"/>
    <col min="11" max="11" width="26.7109375" customWidth="1"/>
    <col min="12" max="12" width="5.7109375" customWidth="1"/>
    <col min="13" max="13" width="28.7109375" customWidth="1"/>
    <col min="14" max="14" width="7.42578125" customWidth="1"/>
    <col min="15" max="15" width="26.7109375" customWidth="1"/>
    <col min="16" max="16" width="5.7109375" customWidth="1"/>
    <col min="17" max="17" width="21.7109375" customWidth="1"/>
    <col min="18" max="18" width="7" customWidth="1"/>
    <col min="19" max="19" width="26.7109375" customWidth="1"/>
    <col min="20" max="20" width="5.7109375" customWidth="1"/>
    <col min="21" max="21" width="28.7109375" customWidth="1"/>
    <col min="22" max="22" width="7" customWidth="1"/>
    <col min="23" max="23" width="26.7109375" customWidth="1"/>
    <col min="24" max="24" width="5.7109375" customWidth="1"/>
    <col min="25" max="25" width="21.7109375" customWidth="1"/>
    <col min="26" max="26" width="26.7109375" customWidth="1"/>
  </cols>
  <sheetData>
    <row r="1" spans="1:26" ht="15" customHeight="1">
      <c r="A1" s="8" t="s">
        <v>784</v>
      </c>
      <c r="B1" s="8" t="s">
        <v>1</v>
      </c>
      <c r="C1" s="8"/>
      <c r="D1" s="8"/>
      <c r="E1" s="8"/>
      <c r="F1" s="8"/>
      <c r="G1" s="8"/>
      <c r="H1" s="8"/>
      <c r="I1" s="8"/>
      <c r="J1" s="8"/>
      <c r="K1" s="8"/>
      <c r="L1" s="8"/>
      <c r="M1" s="8"/>
      <c r="N1" s="8"/>
      <c r="O1" s="8"/>
      <c r="P1" s="8"/>
      <c r="Q1" s="8"/>
      <c r="R1" s="8"/>
      <c r="S1" s="8"/>
      <c r="T1" s="8"/>
      <c r="U1" s="8"/>
      <c r="V1" s="8"/>
      <c r="W1" s="8"/>
      <c r="X1" s="8"/>
      <c r="Y1" s="8"/>
      <c r="Z1" s="8"/>
    </row>
    <row r="2" spans="1:26" ht="15" customHeight="1">
      <c r="A2" s="8"/>
      <c r="B2" s="8" t="s">
        <v>2</v>
      </c>
      <c r="C2" s="8"/>
      <c r="D2" s="8"/>
      <c r="E2" s="8"/>
      <c r="F2" s="8"/>
      <c r="G2" s="8"/>
      <c r="H2" s="8"/>
      <c r="I2" s="8"/>
      <c r="J2" s="8"/>
      <c r="K2" s="8"/>
      <c r="L2" s="8"/>
      <c r="M2" s="8"/>
      <c r="N2" s="8"/>
      <c r="O2" s="8"/>
      <c r="P2" s="8"/>
      <c r="Q2" s="8"/>
      <c r="R2" s="8"/>
      <c r="S2" s="8"/>
      <c r="T2" s="8"/>
      <c r="U2" s="8"/>
      <c r="V2" s="8"/>
      <c r="W2" s="8"/>
      <c r="X2" s="8"/>
      <c r="Y2" s="8"/>
      <c r="Z2" s="8"/>
    </row>
    <row r="3" spans="1:26">
      <c r="A3" s="3" t="s">
        <v>785</v>
      </c>
      <c r="B3" s="11"/>
      <c r="C3" s="11"/>
      <c r="D3" s="11"/>
      <c r="E3" s="11"/>
      <c r="F3" s="11"/>
      <c r="G3" s="11"/>
      <c r="H3" s="11"/>
      <c r="I3" s="11"/>
      <c r="J3" s="11"/>
      <c r="K3" s="11"/>
      <c r="L3" s="11"/>
      <c r="M3" s="11"/>
      <c r="N3" s="11"/>
      <c r="O3" s="11"/>
      <c r="P3" s="11"/>
      <c r="Q3" s="11"/>
      <c r="R3" s="11"/>
      <c r="S3" s="11"/>
      <c r="T3" s="11"/>
      <c r="U3" s="11"/>
      <c r="V3" s="11"/>
      <c r="W3" s="11"/>
      <c r="X3" s="11"/>
      <c r="Y3" s="11"/>
      <c r="Z3" s="11"/>
    </row>
    <row r="4" spans="1:26">
      <c r="A4" s="12" t="s">
        <v>786</v>
      </c>
      <c r="B4" s="218" t="s">
        <v>787</v>
      </c>
      <c r="C4" s="218"/>
      <c r="D4" s="218"/>
      <c r="E4" s="218"/>
      <c r="F4" s="218"/>
      <c r="G4" s="218"/>
      <c r="H4" s="218"/>
      <c r="I4" s="218"/>
      <c r="J4" s="218"/>
      <c r="K4" s="218"/>
      <c r="L4" s="218"/>
      <c r="M4" s="218"/>
      <c r="N4" s="218"/>
      <c r="O4" s="218"/>
      <c r="P4" s="218"/>
      <c r="Q4" s="218"/>
      <c r="R4" s="218"/>
      <c r="S4" s="218"/>
      <c r="T4" s="218"/>
      <c r="U4" s="218"/>
      <c r="V4" s="218"/>
      <c r="W4" s="218"/>
      <c r="X4" s="218"/>
      <c r="Y4" s="218"/>
      <c r="Z4" s="218"/>
    </row>
    <row r="5" spans="1:26">
      <c r="A5" s="12"/>
      <c r="B5" s="11"/>
      <c r="C5" s="11"/>
      <c r="D5" s="11"/>
      <c r="E5" s="11"/>
      <c r="F5" s="11"/>
      <c r="G5" s="11"/>
      <c r="H5" s="11"/>
      <c r="I5" s="11"/>
      <c r="J5" s="11"/>
      <c r="K5" s="11"/>
      <c r="L5" s="11"/>
      <c r="M5" s="11"/>
      <c r="N5" s="11"/>
      <c r="O5" s="11"/>
      <c r="P5" s="11"/>
      <c r="Q5" s="11"/>
      <c r="R5" s="11"/>
      <c r="S5" s="11"/>
      <c r="T5" s="11"/>
      <c r="U5" s="11"/>
      <c r="V5" s="11"/>
      <c r="W5" s="11"/>
      <c r="X5" s="11"/>
      <c r="Y5" s="11"/>
      <c r="Z5" s="11"/>
    </row>
    <row r="6" spans="1:26">
      <c r="A6" s="12"/>
      <c r="B6" s="226" t="s">
        <v>788</v>
      </c>
      <c r="C6" s="226"/>
      <c r="D6" s="226"/>
      <c r="E6" s="226"/>
      <c r="F6" s="226"/>
      <c r="G6" s="226"/>
      <c r="H6" s="226"/>
      <c r="I6" s="226"/>
      <c r="J6" s="226"/>
      <c r="K6" s="226"/>
      <c r="L6" s="226"/>
      <c r="M6" s="226"/>
      <c r="N6" s="226"/>
      <c r="O6" s="226"/>
      <c r="P6" s="226"/>
      <c r="Q6" s="226"/>
      <c r="R6" s="226"/>
      <c r="S6" s="226"/>
      <c r="T6" s="226"/>
      <c r="U6" s="226"/>
      <c r="V6" s="226"/>
      <c r="W6" s="226"/>
      <c r="X6" s="226"/>
      <c r="Y6" s="226"/>
      <c r="Z6" s="226"/>
    </row>
    <row r="7" spans="1:26">
      <c r="A7" s="12"/>
      <c r="B7" s="11"/>
      <c r="C7" s="11"/>
      <c r="D7" s="11"/>
      <c r="E7" s="11"/>
      <c r="F7" s="11"/>
      <c r="G7" s="11"/>
      <c r="H7" s="11"/>
      <c r="I7" s="11"/>
      <c r="J7" s="11"/>
      <c r="K7" s="11"/>
      <c r="L7" s="11"/>
      <c r="M7" s="11"/>
      <c r="N7" s="11"/>
      <c r="O7" s="11"/>
      <c r="P7" s="11"/>
      <c r="Q7" s="11"/>
      <c r="R7" s="11"/>
      <c r="S7" s="11"/>
      <c r="T7" s="11"/>
      <c r="U7" s="11"/>
      <c r="V7" s="11"/>
      <c r="W7" s="11"/>
      <c r="X7" s="11"/>
      <c r="Y7" s="11"/>
      <c r="Z7" s="11"/>
    </row>
    <row r="8" spans="1:26" ht="25.5" customHeight="1">
      <c r="A8" s="12"/>
      <c r="B8" s="220" t="s">
        <v>789</v>
      </c>
      <c r="C8" s="220"/>
      <c r="D8" s="220"/>
      <c r="E8" s="220"/>
      <c r="F8" s="220"/>
      <c r="G8" s="220"/>
      <c r="H8" s="220"/>
      <c r="I8" s="220"/>
      <c r="J8" s="220"/>
      <c r="K8" s="220"/>
      <c r="L8" s="220"/>
      <c r="M8" s="220"/>
      <c r="N8" s="220"/>
      <c r="O8" s="220"/>
      <c r="P8" s="220"/>
      <c r="Q8" s="220"/>
      <c r="R8" s="220"/>
      <c r="S8" s="220"/>
      <c r="T8" s="220"/>
      <c r="U8" s="220"/>
      <c r="V8" s="220"/>
      <c r="W8" s="220"/>
      <c r="X8" s="220"/>
      <c r="Y8" s="220"/>
      <c r="Z8" s="220"/>
    </row>
    <row r="9" spans="1:26">
      <c r="A9" s="12"/>
      <c r="B9" s="11"/>
      <c r="C9" s="11"/>
      <c r="D9" s="11"/>
      <c r="E9" s="11"/>
      <c r="F9" s="11"/>
      <c r="G9" s="11"/>
      <c r="H9" s="11"/>
      <c r="I9" s="11"/>
      <c r="J9" s="11"/>
      <c r="K9" s="11"/>
      <c r="L9" s="11"/>
      <c r="M9" s="11"/>
      <c r="N9" s="11"/>
      <c r="O9" s="11"/>
      <c r="P9" s="11"/>
      <c r="Q9" s="11"/>
      <c r="R9" s="11"/>
      <c r="S9" s="11"/>
      <c r="T9" s="11"/>
      <c r="U9" s="11"/>
      <c r="V9" s="11"/>
      <c r="W9" s="11"/>
      <c r="X9" s="11"/>
      <c r="Y9" s="11"/>
      <c r="Z9" s="11"/>
    </row>
    <row r="10" spans="1:26" ht="25.5" customHeight="1">
      <c r="A10" s="12"/>
      <c r="B10" s="220" t="s">
        <v>790</v>
      </c>
      <c r="C10" s="220"/>
      <c r="D10" s="220"/>
      <c r="E10" s="220"/>
      <c r="F10" s="220"/>
      <c r="G10" s="220"/>
      <c r="H10" s="220"/>
      <c r="I10" s="220"/>
      <c r="J10" s="220"/>
      <c r="K10" s="220"/>
      <c r="L10" s="220"/>
      <c r="M10" s="220"/>
      <c r="N10" s="220"/>
      <c r="O10" s="220"/>
      <c r="P10" s="220"/>
      <c r="Q10" s="220"/>
      <c r="R10" s="220"/>
      <c r="S10" s="220"/>
      <c r="T10" s="220"/>
      <c r="U10" s="220"/>
      <c r="V10" s="220"/>
      <c r="W10" s="220"/>
      <c r="X10" s="220"/>
      <c r="Y10" s="220"/>
      <c r="Z10" s="220"/>
    </row>
    <row r="11" spans="1:26">
      <c r="A11" s="12"/>
      <c r="B11" s="11"/>
      <c r="C11" s="11"/>
      <c r="D11" s="11"/>
      <c r="E11" s="11"/>
      <c r="F11" s="11"/>
      <c r="G11" s="11"/>
      <c r="H11" s="11"/>
      <c r="I11" s="11"/>
      <c r="J11" s="11"/>
      <c r="K11" s="11"/>
      <c r="L11" s="11"/>
      <c r="M11" s="11"/>
      <c r="N11" s="11"/>
      <c r="O11" s="11"/>
      <c r="P11" s="11"/>
      <c r="Q11" s="11"/>
      <c r="R11" s="11"/>
      <c r="S11" s="11"/>
      <c r="T11" s="11"/>
      <c r="U11" s="11"/>
      <c r="V11" s="11"/>
      <c r="W11" s="11"/>
      <c r="X11" s="11"/>
      <c r="Y11" s="11"/>
      <c r="Z11" s="11"/>
    </row>
    <row r="12" spans="1:26">
      <c r="A12" s="12"/>
      <c r="B12" s="220" t="s">
        <v>791</v>
      </c>
      <c r="C12" s="220"/>
      <c r="D12" s="220"/>
      <c r="E12" s="220"/>
      <c r="F12" s="220"/>
      <c r="G12" s="220"/>
      <c r="H12" s="220"/>
      <c r="I12" s="220"/>
      <c r="J12" s="220"/>
      <c r="K12" s="220"/>
      <c r="L12" s="220"/>
      <c r="M12" s="220"/>
      <c r="N12" s="220"/>
      <c r="O12" s="220"/>
      <c r="P12" s="220"/>
      <c r="Q12" s="220"/>
      <c r="R12" s="220"/>
      <c r="S12" s="220"/>
      <c r="T12" s="220"/>
      <c r="U12" s="220"/>
      <c r="V12" s="220"/>
      <c r="W12" s="220"/>
      <c r="X12" s="220"/>
      <c r="Y12" s="220"/>
      <c r="Z12" s="220"/>
    </row>
    <row r="13" spans="1:26">
      <c r="A13" s="12"/>
      <c r="B13" s="30"/>
      <c r="C13" s="30"/>
      <c r="D13" s="30"/>
      <c r="E13" s="30"/>
      <c r="F13" s="30"/>
      <c r="G13" s="30"/>
      <c r="H13" s="30"/>
      <c r="I13" s="30"/>
      <c r="J13" s="30"/>
      <c r="K13" s="30"/>
      <c r="L13" s="30"/>
      <c r="M13" s="30"/>
      <c r="N13" s="30"/>
      <c r="O13" s="30"/>
      <c r="P13" s="30"/>
      <c r="Q13" s="30"/>
      <c r="R13" s="30"/>
      <c r="S13" s="30"/>
      <c r="T13" s="30"/>
      <c r="U13" s="30"/>
      <c r="V13" s="30"/>
      <c r="W13" s="30"/>
      <c r="X13" s="30"/>
      <c r="Y13" s="30"/>
      <c r="Z13" s="30"/>
    </row>
    <row r="14" spans="1:26">
      <c r="A14" s="12"/>
      <c r="B14" s="17"/>
      <c r="C14" s="17"/>
      <c r="D14" s="17"/>
      <c r="E14" s="17"/>
      <c r="F14" s="17"/>
      <c r="G14" s="17"/>
      <c r="H14" s="17"/>
      <c r="I14" s="17"/>
      <c r="J14" s="17"/>
      <c r="K14" s="17"/>
      <c r="L14" s="17"/>
      <c r="M14" s="17"/>
      <c r="N14" s="17"/>
      <c r="O14" s="17"/>
      <c r="P14" s="17"/>
      <c r="Q14" s="17"/>
      <c r="R14" s="17"/>
      <c r="S14" s="17"/>
      <c r="T14" s="17"/>
      <c r="U14" s="17"/>
      <c r="V14" s="17"/>
      <c r="W14" s="17"/>
      <c r="X14" s="17"/>
      <c r="Y14" s="17"/>
      <c r="Z14" s="17"/>
    </row>
    <row r="15" spans="1:26" ht="15.75" thickBot="1">
      <c r="A15" s="12"/>
      <c r="B15" s="18"/>
      <c r="C15" s="19"/>
      <c r="D15" s="31" t="s">
        <v>269</v>
      </c>
      <c r="E15" s="31"/>
      <c r="F15" s="31"/>
      <c r="G15" s="31"/>
      <c r="H15" s="31"/>
      <c r="I15" s="31"/>
      <c r="J15" s="31"/>
      <c r="K15" s="19"/>
      <c r="L15" s="31" t="s">
        <v>107</v>
      </c>
      <c r="M15" s="31"/>
      <c r="N15" s="31"/>
      <c r="O15" s="31"/>
      <c r="P15" s="31"/>
      <c r="Q15" s="31"/>
      <c r="R15" s="31"/>
      <c r="S15" s="19"/>
      <c r="T15" s="31" t="s">
        <v>271</v>
      </c>
      <c r="U15" s="31"/>
      <c r="V15" s="31"/>
      <c r="W15" s="31"/>
      <c r="X15" s="31"/>
      <c r="Y15" s="31"/>
      <c r="Z15" s="31"/>
    </row>
    <row r="16" spans="1:26" ht="15.75" thickTop="1">
      <c r="A16" s="12"/>
      <c r="B16" s="32"/>
      <c r="C16" s="33"/>
      <c r="D16" s="35" t="s">
        <v>792</v>
      </c>
      <c r="E16" s="35"/>
      <c r="F16" s="35"/>
      <c r="G16" s="36"/>
      <c r="H16" s="35" t="s">
        <v>272</v>
      </c>
      <c r="I16" s="35"/>
      <c r="J16" s="35"/>
      <c r="K16" s="33"/>
      <c r="L16" s="35" t="s">
        <v>792</v>
      </c>
      <c r="M16" s="35"/>
      <c r="N16" s="35"/>
      <c r="O16" s="36"/>
      <c r="P16" s="35" t="s">
        <v>272</v>
      </c>
      <c r="Q16" s="35"/>
      <c r="R16" s="35"/>
      <c r="S16" s="33"/>
      <c r="T16" s="35" t="s">
        <v>729</v>
      </c>
      <c r="U16" s="35"/>
      <c r="V16" s="35"/>
      <c r="W16" s="36"/>
      <c r="X16" s="145" t="s">
        <v>272</v>
      </c>
      <c r="Y16" s="145"/>
      <c r="Z16" s="145"/>
    </row>
    <row r="17" spans="1:26">
      <c r="A17" s="12"/>
      <c r="B17" s="32"/>
      <c r="C17" s="33"/>
      <c r="D17" s="34" t="s">
        <v>562</v>
      </c>
      <c r="E17" s="34"/>
      <c r="F17" s="34"/>
      <c r="G17" s="33"/>
      <c r="H17" s="34"/>
      <c r="I17" s="34"/>
      <c r="J17" s="34"/>
      <c r="K17" s="33"/>
      <c r="L17" s="34" t="s">
        <v>562</v>
      </c>
      <c r="M17" s="34"/>
      <c r="N17" s="34"/>
      <c r="O17" s="33"/>
      <c r="P17" s="236"/>
      <c r="Q17" s="236"/>
      <c r="R17" s="236"/>
      <c r="S17" s="33"/>
      <c r="T17" s="34" t="s">
        <v>730</v>
      </c>
      <c r="U17" s="34"/>
      <c r="V17" s="34"/>
      <c r="W17" s="33"/>
      <c r="X17" s="237"/>
      <c r="Y17" s="237"/>
      <c r="Z17" s="237"/>
    </row>
    <row r="18" spans="1:26">
      <c r="A18" s="12"/>
      <c r="B18" s="32"/>
      <c r="C18" s="33"/>
      <c r="D18" s="11"/>
      <c r="E18" s="11"/>
      <c r="F18" s="11"/>
      <c r="G18" s="33"/>
      <c r="H18" s="34"/>
      <c r="I18" s="34"/>
      <c r="J18" s="34"/>
      <c r="K18" s="33"/>
      <c r="L18" s="11"/>
      <c r="M18" s="11"/>
      <c r="N18" s="11"/>
      <c r="O18" s="33"/>
      <c r="P18" s="236"/>
      <c r="Q18" s="236"/>
      <c r="R18" s="236"/>
      <c r="S18" s="33"/>
      <c r="T18" s="34" t="s">
        <v>793</v>
      </c>
      <c r="U18" s="34"/>
      <c r="V18" s="34"/>
      <c r="W18" s="33"/>
      <c r="X18" s="237"/>
      <c r="Y18" s="237"/>
      <c r="Z18" s="237"/>
    </row>
    <row r="19" spans="1:26" ht="15.75" thickBot="1">
      <c r="A19" s="12"/>
      <c r="B19" s="32"/>
      <c r="C19" s="33"/>
      <c r="D19" s="120"/>
      <c r="E19" s="120"/>
      <c r="F19" s="120"/>
      <c r="G19" s="33"/>
      <c r="H19" s="31"/>
      <c r="I19" s="31"/>
      <c r="J19" s="31"/>
      <c r="K19" s="33"/>
      <c r="L19" s="120"/>
      <c r="M19" s="120"/>
      <c r="N19" s="120"/>
      <c r="O19" s="33"/>
      <c r="P19" s="31"/>
      <c r="Q19" s="31"/>
      <c r="R19" s="31"/>
      <c r="S19" s="33"/>
      <c r="T19" s="31" t="s">
        <v>562</v>
      </c>
      <c r="U19" s="31"/>
      <c r="V19" s="31"/>
      <c r="W19" s="33"/>
      <c r="X19" s="96"/>
      <c r="Y19" s="96"/>
      <c r="Z19" s="96"/>
    </row>
    <row r="20" spans="1:26" ht="15.75" thickTop="1">
      <c r="A20" s="12"/>
      <c r="B20" s="37" t="s">
        <v>29</v>
      </c>
      <c r="C20" s="38"/>
      <c r="D20" s="39" t="s">
        <v>277</v>
      </c>
      <c r="E20" s="41">
        <v>491762</v>
      </c>
      <c r="F20" s="43"/>
      <c r="G20" s="38"/>
      <c r="H20" s="39" t="s">
        <v>277</v>
      </c>
      <c r="I20" s="41">
        <v>501888</v>
      </c>
      <c r="J20" s="43"/>
      <c r="K20" s="38"/>
      <c r="L20" s="47" t="s">
        <v>277</v>
      </c>
      <c r="M20" s="49">
        <v>291537</v>
      </c>
      <c r="N20" s="43"/>
      <c r="O20" s="38"/>
      <c r="P20" s="47" t="s">
        <v>277</v>
      </c>
      <c r="Q20" s="49">
        <v>298212</v>
      </c>
      <c r="R20" s="43"/>
      <c r="S20" s="38"/>
      <c r="T20" s="47" t="s">
        <v>277</v>
      </c>
      <c r="U20" s="49">
        <v>215959</v>
      </c>
      <c r="V20" s="43"/>
      <c r="W20" s="38"/>
      <c r="X20" s="47" t="s">
        <v>277</v>
      </c>
      <c r="Y20" s="49">
        <v>220074</v>
      </c>
      <c r="Z20" s="43"/>
    </row>
    <row r="21" spans="1:26">
      <c r="A21" s="12"/>
      <c r="B21" s="37"/>
      <c r="C21" s="38"/>
      <c r="D21" s="40"/>
      <c r="E21" s="42"/>
      <c r="F21" s="44"/>
      <c r="G21" s="38"/>
      <c r="H21" s="40"/>
      <c r="I21" s="42"/>
      <c r="J21" s="44"/>
      <c r="K21" s="38"/>
      <c r="L21" s="48"/>
      <c r="M21" s="50"/>
      <c r="N21" s="44"/>
      <c r="O21" s="38"/>
      <c r="P21" s="48"/>
      <c r="Q21" s="50"/>
      <c r="R21" s="44"/>
      <c r="S21" s="38"/>
      <c r="T21" s="48"/>
      <c r="U21" s="50"/>
      <c r="V21" s="44"/>
      <c r="W21" s="38"/>
      <c r="X21" s="48"/>
      <c r="Y21" s="50"/>
      <c r="Z21" s="44"/>
    </row>
    <row r="22" spans="1:26">
      <c r="A22" s="12"/>
      <c r="B22" s="32" t="s">
        <v>794</v>
      </c>
      <c r="C22" s="33"/>
      <c r="D22" s="55">
        <v>650988</v>
      </c>
      <c r="E22" s="55"/>
      <c r="F22" s="33"/>
      <c r="G22" s="33"/>
      <c r="H22" s="55">
        <v>17500</v>
      </c>
      <c r="I22" s="55"/>
      <c r="J22" s="33"/>
      <c r="K22" s="33"/>
      <c r="L22" s="57">
        <v>520829</v>
      </c>
      <c r="M22" s="57"/>
      <c r="N22" s="33"/>
      <c r="O22" s="33"/>
      <c r="P22" s="57">
        <v>9971</v>
      </c>
      <c r="Q22" s="57"/>
      <c r="R22" s="33"/>
      <c r="S22" s="33"/>
      <c r="T22" s="57">
        <v>387755</v>
      </c>
      <c r="U22" s="57"/>
      <c r="V22" s="33"/>
      <c r="W22" s="33"/>
      <c r="X22" s="57">
        <v>6035</v>
      </c>
      <c r="Y22" s="57"/>
      <c r="Z22" s="33"/>
    </row>
    <row r="23" spans="1:26">
      <c r="A23" s="12"/>
      <c r="B23" s="32"/>
      <c r="C23" s="33"/>
      <c r="D23" s="55"/>
      <c r="E23" s="55"/>
      <c r="F23" s="33"/>
      <c r="G23" s="33"/>
      <c r="H23" s="55"/>
      <c r="I23" s="55"/>
      <c r="J23" s="33"/>
      <c r="K23" s="33"/>
      <c r="L23" s="57"/>
      <c r="M23" s="57"/>
      <c r="N23" s="33"/>
      <c r="O23" s="33"/>
      <c r="P23" s="57"/>
      <c r="Q23" s="57"/>
      <c r="R23" s="33"/>
      <c r="S23" s="33"/>
      <c r="T23" s="57"/>
      <c r="U23" s="57"/>
      <c r="V23" s="33"/>
      <c r="W23" s="33"/>
      <c r="X23" s="57"/>
      <c r="Y23" s="57"/>
      <c r="Z23" s="33"/>
    </row>
    <row r="24" spans="1:26">
      <c r="A24" s="12"/>
      <c r="B24" s="37" t="s">
        <v>795</v>
      </c>
      <c r="C24" s="38"/>
      <c r="D24" s="59">
        <v>1200769</v>
      </c>
      <c r="E24" s="59"/>
      <c r="F24" s="38"/>
      <c r="G24" s="38"/>
      <c r="H24" s="60" t="s">
        <v>796</v>
      </c>
      <c r="I24" s="60"/>
      <c r="J24" s="61" t="s">
        <v>279</v>
      </c>
      <c r="K24" s="38"/>
      <c r="L24" s="53">
        <v>701066</v>
      </c>
      <c r="M24" s="53"/>
      <c r="N24" s="38"/>
      <c r="O24" s="38"/>
      <c r="P24" s="51" t="s">
        <v>797</v>
      </c>
      <c r="Q24" s="51"/>
      <c r="R24" s="37" t="s">
        <v>279</v>
      </c>
      <c r="S24" s="38"/>
      <c r="T24" s="53">
        <v>571458</v>
      </c>
      <c r="U24" s="53"/>
      <c r="V24" s="38"/>
      <c r="W24" s="38"/>
      <c r="X24" s="51">
        <v>403</v>
      </c>
      <c r="Y24" s="51"/>
      <c r="Z24" s="38"/>
    </row>
    <row r="25" spans="1:26" ht="15.75" thickBot="1">
      <c r="A25" s="12"/>
      <c r="B25" s="37"/>
      <c r="C25" s="38"/>
      <c r="D25" s="59"/>
      <c r="E25" s="59"/>
      <c r="F25" s="38"/>
      <c r="G25" s="38"/>
      <c r="H25" s="89"/>
      <c r="I25" s="89"/>
      <c r="J25" s="90"/>
      <c r="K25" s="38"/>
      <c r="L25" s="53"/>
      <c r="M25" s="53"/>
      <c r="N25" s="38"/>
      <c r="O25" s="38"/>
      <c r="P25" s="106"/>
      <c r="Q25" s="106"/>
      <c r="R25" s="86"/>
      <c r="S25" s="38"/>
      <c r="T25" s="53"/>
      <c r="U25" s="53"/>
      <c r="V25" s="38"/>
      <c r="W25" s="38"/>
      <c r="X25" s="106"/>
      <c r="Y25" s="106"/>
      <c r="Z25" s="87"/>
    </row>
    <row r="26" spans="1:26">
      <c r="A26" s="12"/>
      <c r="B26" s="32"/>
      <c r="C26" s="33"/>
      <c r="D26" s="58"/>
      <c r="E26" s="58"/>
      <c r="F26" s="33"/>
      <c r="G26" s="33"/>
      <c r="H26" s="95" t="s">
        <v>277</v>
      </c>
      <c r="I26" s="97">
        <v>513196</v>
      </c>
      <c r="J26" s="93"/>
      <c r="K26" s="33"/>
      <c r="L26" s="58"/>
      <c r="M26" s="58"/>
      <c r="N26" s="33"/>
      <c r="O26" s="33"/>
      <c r="P26" s="109" t="s">
        <v>277</v>
      </c>
      <c r="Q26" s="111">
        <v>304182</v>
      </c>
      <c r="R26" s="93"/>
      <c r="S26" s="33"/>
      <c r="T26" s="58"/>
      <c r="U26" s="58"/>
      <c r="V26" s="33"/>
      <c r="W26" s="33"/>
      <c r="X26" s="109" t="s">
        <v>277</v>
      </c>
      <c r="Y26" s="111">
        <v>226512</v>
      </c>
      <c r="Z26" s="93"/>
    </row>
    <row r="27" spans="1:26" ht="15.75" thickBot="1">
      <c r="A27" s="12"/>
      <c r="B27" s="32"/>
      <c r="C27" s="33"/>
      <c r="D27" s="58"/>
      <c r="E27" s="58"/>
      <c r="F27" s="33"/>
      <c r="G27" s="33"/>
      <c r="H27" s="96"/>
      <c r="I27" s="98"/>
      <c r="J27" s="94"/>
      <c r="K27" s="33"/>
      <c r="L27" s="58"/>
      <c r="M27" s="58"/>
      <c r="N27" s="33"/>
      <c r="O27" s="33"/>
      <c r="P27" s="110"/>
      <c r="Q27" s="112"/>
      <c r="R27" s="94"/>
      <c r="S27" s="33"/>
      <c r="T27" s="58"/>
      <c r="U27" s="58"/>
      <c r="V27" s="33"/>
      <c r="W27" s="33"/>
      <c r="X27" s="110"/>
      <c r="Y27" s="112"/>
      <c r="Z27" s="94"/>
    </row>
    <row r="28" spans="1:26" ht="15.75" thickTop="1">
      <c r="A28" s="12"/>
      <c r="B28" s="11"/>
      <c r="C28" s="11"/>
      <c r="D28" s="11"/>
      <c r="E28" s="11"/>
      <c r="F28" s="11"/>
      <c r="G28" s="11"/>
      <c r="H28" s="11"/>
      <c r="I28" s="11"/>
      <c r="J28" s="11"/>
      <c r="K28" s="11"/>
      <c r="L28" s="11"/>
      <c r="M28" s="11"/>
      <c r="N28" s="11"/>
      <c r="O28" s="11"/>
      <c r="P28" s="11"/>
      <c r="Q28" s="11"/>
      <c r="R28" s="11"/>
      <c r="S28" s="11"/>
      <c r="T28" s="11"/>
      <c r="U28" s="11"/>
      <c r="V28" s="11"/>
      <c r="W28" s="11"/>
      <c r="X28" s="11"/>
      <c r="Y28" s="11"/>
      <c r="Z28" s="11"/>
    </row>
    <row r="29" spans="1:26">
      <c r="A29" s="12"/>
      <c r="B29" s="220" t="s">
        <v>798</v>
      </c>
      <c r="C29" s="220"/>
      <c r="D29" s="220"/>
      <c r="E29" s="220"/>
      <c r="F29" s="220"/>
      <c r="G29" s="220"/>
      <c r="H29" s="220"/>
      <c r="I29" s="220"/>
      <c r="J29" s="220"/>
      <c r="K29" s="220"/>
      <c r="L29" s="220"/>
      <c r="M29" s="220"/>
      <c r="N29" s="220"/>
      <c r="O29" s="220"/>
      <c r="P29" s="220"/>
      <c r="Q29" s="220"/>
      <c r="R29" s="220"/>
      <c r="S29" s="220"/>
      <c r="T29" s="220"/>
      <c r="U29" s="220"/>
      <c r="V29" s="220"/>
      <c r="W29" s="220"/>
      <c r="X29" s="220"/>
      <c r="Y29" s="220"/>
      <c r="Z29" s="220"/>
    </row>
    <row r="30" spans="1:26">
      <c r="A30" s="12"/>
      <c r="B30" s="11"/>
      <c r="C30" s="11"/>
      <c r="D30" s="11"/>
      <c r="E30" s="11"/>
      <c r="F30" s="11"/>
      <c r="G30" s="11"/>
      <c r="H30" s="11"/>
      <c r="I30" s="11"/>
      <c r="J30" s="11"/>
      <c r="K30" s="11"/>
      <c r="L30" s="11"/>
      <c r="M30" s="11"/>
      <c r="N30" s="11"/>
      <c r="O30" s="11"/>
      <c r="P30" s="11"/>
      <c r="Q30" s="11"/>
      <c r="R30" s="11"/>
      <c r="S30" s="11"/>
      <c r="T30" s="11"/>
      <c r="U30" s="11"/>
      <c r="V30" s="11"/>
      <c r="W30" s="11"/>
      <c r="X30" s="11"/>
      <c r="Y30" s="11"/>
      <c r="Z30" s="11"/>
    </row>
    <row r="31" spans="1:26">
      <c r="A31" s="12"/>
      <c r="B31" s="33" t="s">
        <v>799</v>
      </c>
      <c r="C31" s="33"/>
      <c r="D31" s="33"/>
      <c r="E31" s="33"/>
      <c r="F31" s="33"/>
      <c r="G31" s="33"/>
      <c r="H31" s="33"/>
      <c r="I31" s="33"/>
      <c r="J31" s="33"/>
      <c r="K31" s="33"/>
      <c r="L31" s="33"/>
      <c r="M31" s="33"/>
      <c r="N31" s="33"/>
      <c r="O31" s="33"/>
      <c r="P31" s="33"/>
      <c r="Q31" s="33"/>
      <c r="R31" s="33"/>
      <c r="S31" s="33"/>
      <c r="T31" s="33"/>
      <c r="U31" s="33"/>
      <c r="V31" s="33"/>
      <c r="W31" s="33"/>
      <c r="X31" s="33"/>
      <c r="Y31" s="33"/>
      <c r="Z31" s="33"/>
    </row>
    <row r="32" spans="1:26">
      <c r="A32" s="12"/>
      <c r="B32" s="30"/>
      <c r="C32" s="30"/>
      <c r="D32" s="30"/>
      <c r="E32" s="30"/>
      <c r="F32" s="30"/>
      <c r="G32" s="30"/>
      <c r="H32" s="30"/>
      <c r="I32" s="30"/>
      <c r="J32" s="30"/>
    </row>
    <row r="33" spans="1:10">
      <c r="A33" s="12"/>
      <c r="B33" s="17"/>
      <c r="C33" s="17"/>
      <c r="D33" s="17"/>
      <c r="E33" s="17"/>
      <c r="F33" s="17"/>
      <c r="G33" s="17"/>
      <c r="H33" s="17"/>
      <c r="I33" s="17"/>
      <c r="J33" s="17"/>
    </row>
    <row r="34" spans="1:10">
      <c r="A34" s="12"/>
      <c r="B34" s="32"/>
      <c r="C34" s="33"/>
      <c r="D34" s="34" t="s">
        <v>422</v>
      </c>
      <c r="E34" s="34"/>
      <c r="F34" s="34"/>
      <c r="G34" s="34"/>
      <c r="H34" s="34"/>
      <c r="I34" s="34"/>
      <c r="J34" s="34"/>
    </row>
    <row r="35" spans="1:10" ht="15.75" thickBot="1">
      <c r="A35" s="12"/>
      <c r="B35" s="32"/>
      <c r="C35" s="33"/>
      <c r="D35" s="31" t="s">
        <v>496</v>
      </c>
      <c r="E35" s="31"/>
      <c r="F35" s="31"/>
      <c r="G35" s="31"/>
      <c r="H35" s="31"/>
      <c r="I35" s="31"/>
      <c r="J35" s="31"/>
    </row>
    <row r="36" spans="1:10" ht="16.5" thickTop="1" thickBot="1">
      <c r="A36" s="12"/>
      <c r="B36" s="18"/>
      <c r="C36" s="19"/>
      <c r="D36" s="85">
        <v>2015</v>
      </c>
      <c r="E36" s="85"/>
      <c r="F36" s="85"/>
      <c r="G36" s="19"/>
      <c r="H36" s="85">
        <v>2014</v>
      </c>
      <c r="I36" s="85"/>
      <c r="J36" s="85"/>
    </row>
    <row r="37" spans="1:10" ht="15.75" thickTop="1">
      <c r="A37" s="12"/>
      <c r="B37" s="18" t="s">
        <v>800</v>
      </c>
      <c r="C37" s="19"/>
      <c r="D37" s="124"/>
      <c r="E37" s="124"/>
      <c r="F37" s="124"/>
      <c r="G37" s="19"/>
      <c r="H37" s="124"/>
      <c r="I37" s="124"/>
      <c r="J37" s="124"/>
    </row>
    <row r="38" spans="1:10">
      <c r="A38" s="12"/>
      <c r="B38" s="156" t="s">
        <v>801</v>
      </c>
      <c r="C38" s="38"/>
      <c r="D38" s="61" t="s">
        <v>277</v>
      </c>
      <c r="E38" s="59">
        <v>17251</v>
      </c>
      <c r="F38" s="38"/>
      <c r="G38" s="38"/>
      <c r="H38" s="37" t="s">
        <v>277</v>
      </c>
      <c r="I38" s="53">
        <v>9179</v>
      </c>
      <c r="J38" s="38"/>
    </row>
    <row r="39" spans="1:10">
      <c r="A39" s="12"/>
      <c r="B39" s="156"/>
      <c r="C39" s="38"/>
      <c r="D39" s="61"/>
      <c r="E39" s="59"/>
      <c r="F39" s="38"/>
      <c r="G39" s="38"/>
      <c r="H39" s="37"/>
      <c r="I39" s="53"/>
      <c r="J39" s="38"/>
    </row>
    <row r="40" spans="1:10">
      <c r="A40" s="12"/>
      <c r="B40" s="151" t="s">
        <v>802</v>
      </c>
      <c r="C40" s="33"/>
      <c r="D40" s="55">
        <v>3451</v>
      </c>
      <c r="E40" s="55"/>
      <c r="F40" s="33"/>
      <c r="G40" s="33"/>
      <c r="H40" s="57">
        <v>2797</v>
      </c>
      <c r="I40" s="57"/>
      <c r="J40" s="33"/>
    </row>
    <row r="41" spans="1:10">
      <c r="A41" s="12"/>
      <c r="B41" s="151"/>
      <c r="C41" s="33"/>
      <c r="D41" s="55"/>
      <c r="E41" s="55"/>
      <c r="F41" s="33"/>
      <c r="G41" s="33"/>
      <c r="H41" s="57"/>
      <c r="I41" s="57"/>
      <c r="J41" s="33"/>
    </row>
    <row r="42" spans="1:10">
      <c r="A42" s="12"/>
      <c r="B42" s="156" t="s">
        <v>803</v>
      </c>
      <c r="C42" s="38"/>
      <c r="D42" s="59">
        <v>7529</v>
      </c>
      <c r="E42" s="59"/>
      <c r="F42" s="38"/>
      <c r="G42" s="38"/>
      <c r="H42" s="53">
        <v>3379</v>
      </c>
      <c r="I42" s="53"/>
      <c r="J42" s="38"/>
    </row>
    <row r="43" spans="1:10">
      <c r="A43" s="12"/>
      <c r="B43" s="156"/>
      <c r="C43" s="38"/>
      <c r="D43" s="59"/>
      <c r="E43" s="59"/>
      <c r="F43" s="38"/>
      <c r="G43" s="38"/>
      <c r="H43" s="53"/>
      <c r="I43" s="53"/>
      <c r="J43" s="38"/>
    </row>
    <row r="44" spans="1:10" ht="25.5" thickBot="1">
      <c r="A44" s="12"/>
      <c r="B44" s="238" t="s">
        <v>804</v>
      </c>
      <c r="C44" s="118"/>
      <c r="D44" s="65" t="s">
        <v>805</v>
      </c>
      <c r="E44" s="65"/>
      <c r="F44" s="239" t="s">
        <v>279</v>
      </c>
      <c r="G44" s="118"/>
      <c r="H44" s="67" t="s">
        <v>806</v>
      </c>
      <c r="I44" s="67"/>
      <c r="J44" s="119" t="s">
        <v>279</v>
      </c>
    </row>
    <row r="45" spans="1:10">
      <c r="A45" s="12"/>
      <c r="B45" s="68" t="s">
        <v>807</v>
      </c>
      <c r="C45" s="70"/>
      <c r="D45" s="74">
        <v>26040</v>
      </c>
      <c r="E45" s="74"/>
      <c r="F45" s="70"/>
      <c r="G45" s="70"/>
      <c r="H45" s="78">
        <v>11452</v>
      </c>
      <c r="I45" s="78"/>
      <c r="J45" s="70"/>
    </row>
    <row r="46" spans="1:10">
      <c r="A46" s="12"/>
      <c r="B46" s="37"/>
      <c r="C46" s="38"/>
      <c r="D46" s="59"/>
      <c r="E46" s="59"/>
      <c r="F46" s="38"/>
      <c r="G46" s="38"/>
      <c r="H46" s="53"/>
      <c r="I46" s="53"/>
      <c r="J46" s="38"/>
    </row>
    <row r="47" spans="1:10">
      <c r="A47" s="12"/>
      <c r="B47" s="32" t="s">
        <v>808</v>
      </c>
      <c r="C47" s="33"/>
      <c r="D47" s="55">
        <v>13280</v>
      </c>
      <c r="E47" s="55"/>
      <c r="F47" s="33"/>
      <c r="G47" s="33"/>
      <c r="H47" s="57">
        <v>11392</v>
      </c>
      <c r="I47" s="57"/>
      <c r="J47" s="33"/>
    </row>
    <row r="48" spans="1:10" ht="15.75" thickBot="1">
      <c r="A48" s="12"/>
      <c r="B48" s="62"/>
      <c r="C48" s="63"/>
      <c r="D48" s="64"/>
      <c r="E48" s="64"/>
      <c r="F48" s="63"/>
      <c r="G48" s="63"/>
      <c r="H48" s="66"/>
      <c r="I48" s="66"/>
      <c r="J48" s="63"/>
    </row>
    <row r="49" spans="1:26">
      <c r="A49" s="12"/>
      <c r="B49" s="68" t="s">
        <v>809</v>
      </c>
      <c r="C49" s="70"/>
      <c r="D49" s="72" t="s">
        <v>277</v>
      </c>
      <c r="E49" s="74">
        <v>39320</v>
      </c>
      <c r="F49" s="70"/>
      <c r="G49" s="70"/>
      <c r="H49" s="68" t="s">
        <v>277</v>
      </c>
      <c r="I49" s="78">
        <v>22844</v>
      </c>
      <c r="J49" s="70"/>
    </row>
    <row r="50" spans="1:26" ht="15.75" thickBot="1">
      <c r="A50" s="12"/>
      <c r="B50" s="69"/>
      <c r="C50" s="71"/>
      <c r="D50" s="73"/>
      <c r="E50" s="75"/>
      <c r="F50" s="71"/>
      <c r="G50" s="71"/>
      <c r="H50" s="69"/>
      <c r="I50" s="79"/>
      <c r="J50" s="71"/>
    </row>
    <row r="51" spans="1:26" ht="15.75" thickTop="1">
      <c r="A51" s="12"/>
      <c r="B51" s="11"/>
      <c r="C51" s="11"/>
      <c r="D51" s="11"/>
      <c r="E51" s="11"/>
      <c r="F51" s="11"/>
      <c r="G51" s="11"/>
      <c r="H51" s="11"/>
      <c r="I51" s="11"/>
      <c r="J51" s="11"/>
      <c r="K51" s="11"/>
      <c r="L51" s="11"/>
      <c r="M51" s="11"/>
      <c r="N51" s="11"/>
      <c r="O51" s="11"/>
      <c r="P51" s="11"/>
      <c r="Q51" s="11"/>
      <c r="R51" s="11"/>
      <c r="S51" s="11"/>
      <c r="T51" s="11"/>
      <c r="U51" s="11"/>
      <c r="V51" s="11"/>
      <c r="W51" s="11"/>
      <c r="X51" s="11"/>
      <c r="Y51" s="11"/>
      <c r="Z51" s="11"/>
    </row>
    <row r="52" spans="1:26">
      <c r="A52" s="12"/>
      <c r="B52" s="220" t="s">
        <v>810</v>
      </c>
      <c r="C52" s="220"/>
      <c r="D52" s="220"/>
      <c r="E52" s="220"/>
      <c r="F52" s="220"/>
      <c r="G52" s="220"/>
      <c r="H52" s="220"/>
      <c r="I52" s="220"/>
      <c r="J52" s="220"/>
      <c r="K52" s="220"/>
      <c r="L52" s="220"/>
      <c r="M52" s="220"/>
      <c r="N52" s="220"/>
      <c r="O52" s="220"/>
      <c r="P52" s="220"/>
      <c r="Q52" s="220"/>
      <c r="R52" s="220"/>
      <c r="S52" s="220"/>
      <c r="T52" s="220"/>
      <c r="U52" s="220"/>
      <c r="V52" s="220"/>
      <c r="W52" s="220"/>
      <c r="X52" s="220"/>
      <c r="Y52" s="220"/>
      <c r="Z52" s="220"/>
    </row>
    <row r="53" spans="1:26">
      <c r="A53" s="12"/>
      <c r="B53" s="11"/>
      <c r="C53" s="11"/>
      <c r="D53" s="11"/>
      <c r="E53" s="11"/>
      <c r="F53" s="11"/>
      <c r="G53" s="11"/>
      <c r="H53" s="11"/>
      <c r="I53" s="11"/>
      <c r="J53" s="11"/>
      <c r="K53" s="11"/>
      <c r="L53" s="11"/>
      <c r="M53" s="11"/>
      <c r="N53" s="11"/>
      <c r="O53" s="11"/>
      <c r="P53" s="11"/>
      <c r="Q53" s="11"/>
      <c r="R53" s="11"/>
      <c r="S53" s="11"/>
      <c r="T53" s="11"/>
      <c r="U53" s="11"/>
      <c r="V53" s="11"/>
      <c r="W53" s="11"/>
      <c r="X53" s="11"/>
      <c r="Y53" s="11"/>
      <c r="Z53" s="11"/>
    </row>
    <row r="54" spans="1:26">
      <c r="A54" s="12"/>
      <c r="B54" s="227" t="s">
        <v>811</v>
      </c>
      <c r="C54" s="227"/>
      <c r="D54" s="227"/>
      <c r="E54" s="227"/>
      <c r="F54" s="227"/>
      <c r="G54" s="227"/>
      <c r="H54" s="227"/>
      <c r="I54" s="227"/>
      <c r="J54" s="227"/>
      <c r="K54" s="227"/>
      <c r="L54" s="227"/>
      <c r="M54" s="227"/>
      <c r="N54" s="227"/>
      <c r="O54" s="227"/>
      <c r="P54" s="227"/>
      <c r="Q54" s="227"/>
      <c r="R54" s="227"/>
      <c r="S54" s="227"/>
      <c r="T54" s="227"/>
      <c r="U54" s="227"/>
      <c r="V54" s="227"/>
      <c r="W54" s="227"/>
      <c r="X54" s="227"/>
      <c r="Y54" s="227"/>
      <c r="Z54" s="227"/>
    </row>
    <row r="55" spans="1:26">
      <c r="A55" s="12"/>
      <c r="B55" s="11"/>
      <c r="C55" s="11"/>
      <c r="D55" s="11"/>
      <c r="E55" s="11"/>
      <c r="F55" s="11"/>
      <c r="G55" s="11"/>
      <c r="H55" s="11"/>
      <c r="I55" s="11"/>
      <c r="J55" s="11"/>
      <c r="K55" s="11"/>
      <c r="L55" s="11"/>
      <c r="M55" s="11"/>
      <c r="N55" s="11"/>
      <c r="O55" s="11"/>
      <c r="P55" s="11"/>
      <c r="Q55" s="11"/>
      <c r="R55" s="11"/>
      <c r="S55" s="11"/>
      <c r="T55" s="11"/>
      <c r="U55" s="11"/>
      <c r="V55" s="11"/>
      <c r="W55" s="11"/>
      <c r="X55" s="11"/>
      <c r="Y55" s="11"/>
      <c r="Z55" s="11"/>
    </row>
    <row r="56" spans="1:26">
      <c r="A56" s="12"/>
      <c r="B56" s="220" t="s">
        <v>812</v>
      </c>
      <c r="C56" s="220"/>
      <c r="D56" s="220"/>
      <c r="E56" s="220"/>
      <c r="F56" s="220"/>
      <c r="G56" s="220"/>
      <c r="H56" s="220"/>
      <c r="I56" s="220"/>
      <c r="J56" s="220"/>
      <c r="K56" s="220"/>
      <c r="L56" s="220"/>
      <c r="M56" s="220"/>
      <c r="N56" s="220"/>
      <c r="O56" s="220"/>
      <c r="P56" s="220"/>
      <c r="Q56" s="220"/>
      <c r="R56" s="220"/>
      <c r="S56" s="220"/>
      <c r="T56" s="220"/>
      <c r="U56" s="220"/>
      <c r="V56" s="220"/>
      <c r="W56" s="220"/>
      <c r="X56" s="220"/>
      <c r="Y56" s="220"/>
      <c r="Z56" s="220"/>
    </row>
    <row r="57" spans="1:26">
      <c r="A57" s="12"/>
      <c r="B57" s="11"/>
      <c r="C57" s="11"/>
      <c r="D57" s="11"/>
      <c r="E57" s="11"/>
      <c r="F57" s="11"/>
      <c r="G57" s="11"/>
      <c r="H57" s="11"/>
      <c r="I57" s="11"/>
      <c r="J57" s="11"/>
      <c r="K57" s="11"/>
      <c r="L57" s="11"/>
      <c r="M57" s="11"/>
      <c r="N57" s="11"/>
      <c r="O57" s="11"/>
      <c r="P57" s="11"/>
      <c r="Q57" s="11"/>
      <c r="R57" s="11"/>
      <c r="S57" s="11"/>
      <c r="T57" s="11"/>
      <c r="U57" s="11"/>
      <c r="V57" s="11"/>
      <c r="W57" s="11"/>
      <c r="X57" s="11"/>
      <c r="Y57" s="11"/>
      <c r="Z57" s="11"/>
    </row>
    <row r="58" spans="1:26">
      <c r="A58" s="12"/>
      <c r="B58" s="33" t="s">
        <v>813</v>
      </c>
      <c r="C58" s="33"/>
      <c r="D58" s="33"/>
      <c r="E58" s="33"/>
      <c r="F58" s="33"/>
      <c r="G58" s="33"/>
      <c r="H58" s="33"/>
      <c r="I58" s="33"/>
      <c r="J58" s="33"/>
      <c r="K58" s="33"/>
      <c r="L58" s="33"/>
      <c r="M58" s="33"/>
      <c r="N58" s="33"/>
      <c r="O58" s="33"/>
      <c r="P58" s="33"/>
      <c r="Q58" s="33"/>
      <c r="R58" s="33"/>
      <c r="S58" s="33"/>
      <c r="T58" s="33"/>
      <c r="U58" s="33"/>
      <c r="V58" s="33"/>
      <c r="W58" s="33"/>
      <c r="X58" s="33"/>
      <c r="Y58" s="33"/>
      <c r="Z58" s="33"/>
    </row>
    <row r="59" spans="1:26">
      <c r="A59" s="12"/>
      <c r="B59" s="30"/>
      <c r="C59" s="30"/>
      <c r="D59" s="30"/>
      <c r="E59" s="30"/>
      <c r="F59" s="30"/>
      <c r="G59" s="30"/>
      <c r="H59" s="30"/>
      <c r="I59" s="30"/>
      <c r="J59" s="30"/>
      <c r="K59" s="30"/>
      <c r="L59" s="30"/>
      <c r="M59" s="30"/>
      <c r="N59" s="30"/>
    </row>
    <row r="60" spans="1:26">
      <c r="A60" s="12"/>
      <c r="B60" s="17"/>
      <c r="C60" s="17"/>
      <c r="D60" s="17"/>
      <c r="E60" s="17"/>
      <c r="F60" s="17"/>
      <c r="G60" s="17"/>
      <c r="H60" s="17"/>
      <c r="I60" s="17"/>
      <c r="J60" s="17"/>
      <c r="K60" s="17"/>
      <c r="L60" s="17"/>
      <c r="M60" s="17"/>
      <c r="N60" s="17"/>
    </row>
    <row r="61" spans="1:26">
      <c r="A61" s="12"/>
      <c r="B61" s="32"/>
      <c r="C61" s="33"/>
      <c r="D61" s="34" t="s">
        <v>423</v>
      </c>
      <c r="E61" s="34"/>
      <c r="F61" s="34"/>
      <c r="G61" s="33"/>
      <c r="H61" s="34" t="s">
        <v>431</v>
      </c>
      <c r="I61" s="34"/>
      <c r="J61" s="34"/>
      <c r="K61" s="33"/>
      <c r="L61" s="34" t="s">
        <v>423</v>
      </c>
      <c r="M61" s="34"/>
      <c r="N61" s="34"/>
    </row>
    <row r="62" spans="1:26" ht="15.75" thickBot="1">
      <c r="A62" s="12"/>
      <c r="B62" s="32"/>
      <c r="C62" s="33"/>
      <c r="D62" s="31">
        <v>2015</v>
      </c>
      <c r="E62" s="31"/>
      <c r="F62" s="31"/>
      <c r="G62" s="33"/>
      <c r="H62" s="31">
        <v>2014</v>
      </c>
      <c r="I62" s="31"/>
      <c r="J62" s="31"/>
      <c r="K62" s="33"/>
      <c r="L62" s="31">
        <v>2014</v>
      </c>
      <c r="M62" s="31"/>
      <c r="N62" s="31"/>
    </row>
    <row r="63" spans="1:26" ht="15.75" thickTop="1">
      <c r="A63" s="12"/>
      <c r="B63" s="37" t="s">
        <v>814</v>
      </c>
      <c r="C63" s="38"/>
      <c r="D63" s="41">
        <v>120653</v>
      </c>
      <c r="E63" s="41"/>
      <c r="F63" s="43"/>
      <c r="G63" s="38"/>
      <c r="H63" s="49">
        <v>117483</v>
      </c>
      <c r="I63" s="49"/>
      <c r="J63" s="43"/>
      <c r="K63" s="38"/>
      <c r="L63" s="49">
        <v>107660</v>
      </c>
      <c r="M63" s="49"/>
      <c r="N63" s="43"/>
    </row>
    <row r="64" spans="1:26">
      <c r="A64" s="12"/>
      <c r="B64" s="37"/>
      <c r="C64" s="38"/>
      <c r="D64" s="59"/>
      <c r="E64" s="59"/>
      <c r="F64" s="38"/>
      <c r="G64" s="38"/>
      <c r="H64" s="53"/>
      <c r="I64" s="53"/>
      <c r="J64" s="38"/>
      <c r="K64" s="38"/>
      <c r="L64" s="53"/>
      <c r="M64" s="53"/>
      <c r="N64" s="38"/>
    </row>
    <row r="65" spans="1:26">
      <c r="A65" s="12"/>
      <c r="B65" s="32" t="s">
        <v>815</v>
      </c>
      <c r="C65" s="33"/>
      <c r="D65" s="125" t="s">
        <v>277</v>
      </c>
      <c r="E65" s="55">
        <v>16937128</v>
      </c>
      <c r="F65" s="33"/>
      <c r="G65" s="33"/>
      <c r="H65" s="32" t="s">
        <v>277</v>
      </c>
      <c r="I65" s="57">
        <v>16162887</v>
      </c>
      <c r="J65" s="33"/>
      <c r="K65" s="33"/>
      <c r="L65" s="32" t="s">
        <v>277</v>
      </c>
      <c r="M65" s="57">
        <v>14045642</v>
      </c>
      <c r="N65" s="33"/>
    </row>
    <row r="66" spans="1:26">
      <c r="A66" s="12"/>
      <c r="B66" s="32"/>
      <c r="C66" s="33"/>
      <c r="D66" s="125"/>
      <c r="E66" s="55"/>
      <c r="F66" s="33"/>
      <c r="G66" s="33"/>
      <c r="H66" s="32"/>
      <c r="I66" s="57"/>
      <c r="J66" s="33"/>
      <c r="K66" s="33"/>
      <c r="L66" s="32"/>
      <c r="M66" s="57"/>
      <c r="N66" s="33"/>
    </row>
    <row r="67" spans="1:26">
      <c r="A67" s="12"/>
      <c r="B67" s="22" t="s">
        <v>816</v>
      </c>
      <c r="C67" s="23"/>
      <c r="D67" s="60">
        <v>4.24</v>
      </c>
      <c r="E67" s="60"/>
      <c r="F67" s="24" t="s">
        <v>331</v>
      </c>
      <c r="G67" s="23"/>
      <c r="H67" s="51">
        <v>4.29</v>
      </c>
      <c r="I67" s="51"/>
      <c r="J67" s="22" t="s">
        <v>331</v>
      </c>
      <c r="K67" s="23"/>
      <c r="L67" s="51">
        <v>4.38</v>
      </c>
      <c r="M67" s="51"/>
      <c r="N67" s="22" t="s">
        <v>331</v>
      </c>
    </row>
    <row r="68" spans="1:26">
      <c r="A68" s="12"/>
      <c r="B68" s="32" t="s">
        <v>817</v>
      </c>
      <c r="C68" s="33"/>
      <c r="D68" s="56">
        <v>297</v>
      </c>
      <c r="E68" s="56"/>
      <c r="F68" s="33"/>
      <c r="G68" s="33"/>
      <c r="H68" s="58">
        <v>296</v>
      </c>
      <c r="I68" s="58"/>
      <c r="J68" s="33"/>
      <c r="K68" s="33"/>
      <c r="L68" s="58">
        <v>292</v>
      </c>
      <c r="M68" s="58"/>
      <c r="N68" s="33"/>
    </row>
    <row r="69" spans="1:26">
      <c r="A69" s="12"/>
      <c r="B69" s="32"/>
      <c r="C69" s="33"/>
      <c r="D69" s="56"/>
      <c r="E69" s="56"/>
      <c r="F69" s="33"/>
      <c r="G69" s="33"/>
      <c r="H69" s="58"/>
      <c r="I69" s="58"/>
      <c r="J69" s="33"/>
      <c r="K69" s="33"/>
      <c r="L69" s="58"/>
      <c r="M69" s="58"/>
      <c r="N69" s="33"/>
    </row>
    <row r="70" spans="1:26">
      <c r="A70" s="12"/>
      <c r="B70" s="11"/>
      <c r="C70" s="11"/>
      <c r="D70" s="11"/>
      <c r="E70" s="11"/>
      <c r="F70" s="11"/>
      <c r="G70" s="11"/>
      <c r="H70" s="11"/>
      <c r="I70" s="11"/>
      <c r="J70" s="11"/>
      <c r="K70" s="11"/>
      <c r="L70" s="11"/>
      <c r="M70" s="11"/>
      <c r="N70" s="11"/>
      <c r="O70" s="11"/>
      <c r="P70" s="11"/>
      <c r="Q70" s="11"/>
      <c r="R70" s="11"/>
      <c r="S70" s="11"/>
      <c r="T70" s="11"/>
      <c r="U70" s="11"/>
      <c r="V70" s="11"/>
      <c r="W70" s="11"/>
      <c r="X70" s="11"/>
      <c r="Y70" s="11"/>
      <c r="Z70" s="11"/>
    </row>
    <row r="71" spans="1:26">
      <c r="A71" s="12"/>
      <c r="B71" s="220" t="s">
        <v>818</v>
      </c>
      <c r="C71" s="220"/>
      <c r="D71" s="220"/>
      <c r="E71" s="220"/>
      <c r="F71" s="220"/>
      <c r="G71" s="220"/>
      <c r="H71" s="220"/>
      <c r="I71" s="220"/>
      <c r="J71" s="220"/>
      <c r="K71" s="220"/>
      <c r="L71" s="220"/>
      <c r="M71" s="220"/>
      <c r="N71" s="220"/>
      <c r="O71" s="220"/>
      <c r="P71" s="220"/>
      <c r="Q71" s="220"/>
      <c r="R71" s="220"/>
      <c r="S71" s="220"/>
      <c r="T71" s="220"/>
      <c r="U71" s="220"/>
      <c r="V71" s="220"/>
      <c r="W71" s="220"/>
      <c r="X71" s="220"/>
      <c r="Y71" s="220"/>
      <c r="Z71" s="220"/>
    </row>
    <row r="72" spans="1:26">
      <c r="A72" s="12"/>
      <c r="B72" s="30"/>
      <c r="C72" s="30"/>
      <c r="D72" s="30"/>
      <c r="E72" s="30"/>
      <c r="F72" s="30"/>
      <c r="G72" s="30"/>
      <c r="H72" s="30"/>
      <c r="I72" s="30"/>
      <c r="J72" s="30"/>
      <c r="K72" s="30"/>
      <c r="L72" s="30"/>
      <c r="M72" s="30"/>
      <c r="N72" s="30"/>
    </row>
    <row r="73" spans="1:26">
      <c r="A73" s="12"/>
      <c r="B73" s="17"/>
      <c r="C73" s="17"/>
      <c r="D73" s="17"/>
      <c r="E73" s="17"/>
      <c r="F73" s="17"/>
      <c r="G73" s="17"/>
      <c r="H73" s="17"/>
      <c r="I73" s="17"/>
      <c r="J73" s="17"/>
      <c r="K73" s="17"/>
      <c r="L73" s="17"/>
      <c r="M73" s="17"/>
      <c r="N73" s="17"/>
    </row>
    <row r="74" spans="1:26" ht="15.75" thickBot="1">
      <c r="A74" s="12"/>
      <c r="B74" s="18"/>
      <c r="C74" s="19"/>
      <c r="D74" s="31" t="s">
        <v>819</v>
      </c>
      <c r="E74" s="31"/>
      <c r="F74" s="31"/>
      <c r="G74" s="19"/>
      <c r="H74" s="31" t="s">
        <v>820</v>
      </c>
      <c r="I74" s="31"/>
      <c r="J74" s="31"/>
      <c r="K74" s="19"/>
      <c r="L74" s="31" t="s">
        <v>165</v>
      </c>
      <c r="M74" s="31"/>
      <c r="N74" s="31"/>
    </row>
    <row r="75" spans="1:26" ht="15.75" thickTop="1">
      <c r="A75" s="12"/>
      <c r="B75" s="37" t="s">
        <v>821</v>
      </c>
      <c r="C75" s="38"/>
      <c r="D75" s="39" t="s">
        <v>277</v>
      </c>
      <c r="E75" s="41">
        <v>11114</v>
      </c>
      <c r="F75" s="43"/>
      <c r="G75" s="38"/>
      <c r="H75" s="39" t="s">
        <v>277</v>
      </c>
      <c r="I75" s="41">
        <v>160862</v>
      </c>
      <c r="J75" s="43"/>
      <c r="K75" s="38"/>
      <c r="L75" s="39" t="s">
        <v>277</v>
      </c>
      <c r="M75" s="41">
        <v>171976</v>
      </c>
      <c r="N75" s="43"/>
    </row>
    <row r="76" spans="1:26">
      <c r="A76" s="12"/>
      <c r="B76" s="37"/>
      <c r="C76" s="38"/>
      <c r="D76" s="40"/>
      <c r="E76" s="42"/>
      <c r="F76" s="44"/>
      <c r="G76" s="38"/>
      <c r="H76" s="40"/>
      <c r="I76" s="42"/>
      <c r="J76" s="44"/>
      <c r="K76" s="38"/>
      <c r="L76" s="40"/>
      <c r="M76" s="42"/>
      <c r="N76" s="44"/>
    </row>
    <row r="77" spans="1:26">
      <c r="A77" s="12"/>
      <c r="B77" s="32" t="s">
        <v>822</v>
      </c>
      <c r="C77" s="33"/>
      <c r="D77" s="56" t="s">
        <v>298</v>
      </c>
      <c r="E77" s="56"/>
      <c r="F77" s="33"/>
      <c r="G77" s="33"/>
      <c r="H77" s="55">
        <v>19150</v>
      </c>
      <c r="I77" s="55"/>
      <c r="J77" s="33"/>
      <c r="K77" s="33"/>
      <c r="L77" s="55">
        <v>19150</v>
      </c>
      <c r="M77" s="55"/>
      <c r="N77" s="33"/>
    </row>
    <row r="78" spans="1:26">
      <c r="A78" s="12"/>
      <c r="B78" s="32"/>
      <c r="C78" s="33"/>
      <c r="D78" s="56"/>
      <c r="E78" s="56"/>
      <c r="F78" s="33"/>
      <c r="G78" s="33"/>
      <c r="H78" s="55"/>
      <c r="I78" s="55"/>
      <c r="J78" s="33"/>
      <c r="K78" s="33"/>
      <c r="L78" s="55"/>
      <c r="M78" s="55"/>
      <c r="N78" s="33"/>
    </row>
    <row r="79" spans="1:26">
      <c r="A79" s="12"/>
      <c r="B79" s="22" t="s">
        <v>823</v>
      </c>
      <c r="C79" s="23"/>
      <c r="D79" s="60" t="s">
        <v>824</v>
      </c>
      <c r="E79" s="60"/>
      <c r="F79" s="24" t="s">
        <v>279</v>
      </c>
      <c r="G79" s="23"/>
      <c r="H79" s="60" t="s">
        <v>825</v>
      </c>
      <c r="I79" s="60"/>
      <c r="J79" s="24" t="s">
        <v>279</v>
      </c>
      <c r="K79" s="23"/>
      <c r="L79" s="60" t="s">
        <v>826</v>
      </c>
      <c r="M79" s="60"/>
      <c r="N79" s="24" t="s">
        <v>279</v>
      </c>
    </row>
    <row r="80" spans="1:26" ht="15.75" thickBot="1">
      <c r="A80" s="12"/>
      <c r="B80" s="18" t="s">
        <v>827</v>
      </c>
      <c r="C80" s="19"/>
      <c r="D80" s="65" t="s">
        <v>828</v>
      </c>
      <c r="E80" s="65"/>
      <c r="F80" s="239" t="s">
        <v>279</v>
      </c>
      <c r="G80" s="118"/>
      <c r="H80" s="65" t="s">
        <v>829</v>
      </c>
      <c r="I80" s="65"/>
      <c r="J80" s="239" t="s">
        <v>279</v>
      </c>
      <c r="K80" s="19"/>
      <c r="L80" s="65" t="s">
        <v>830</v>
      </c>
      <c r="M80" s="65"/>
      <c r="N80" s="83" t="s">
        <v>279</v>
      </c>
    </row>
    <row r="81" spans="1:26">
      <c r="A81" s="12"/>
      <c r="B81" s="68" t="s">
        <v>831</v>
      </c>
      <c r="C81" s="70"/>
      <c r="D81" s="72" t="s">
        <v>277</v>
      </c>
      <c r="E81" s="74">
        <v>9593</v>
      </c>
      <c r="F81" s="70"/>
      <c r="G81" s="70"/>
      <c r="H81" s="72" t="s">
        <v>277</v>
      </c>
      <c r="I81" s="74">
        <v>165458</v>
      </c>
      <c r="J81" s="70"/>
      <c r="K81" s="70"/>
      <c r="L81" s="72" t="s">
        <v>277</v>
      </c>
      <c r="M81" s="74">
        <v>175051</v>
      </c>
      <c r="N81" s="70"/>
    </row>
    <row r="82" spans="1:26" ht="15.75" thickBot="1">
      <c r="A82" s="12"/>
      <c r="B82" s="69"/>
      <c r="C82" s="71"/>
      <c r="D82" s="73"/>
      <c r="E82" s="75"/>
      <c r="F82" s="71"/>
      <c r="G82" s="71"/>
      <c r="H82" s="73"/>
      <c r="I82" s="75"/>
      <c r="J82" s="71"/>
      <c r="K82" s="71"/>
      <c r="L82" s="73"/>
      <c r="M82" s="75"/>
      <c r="N82" s="71"/>
    </row>
    <row r="83" spans="1:26" ht="15.75" thickTop="1">
      <c r="A83" s="12"/>
      <c r="B83" s="17"/>
    </row>
    <row r="84" spans="1:26">
      <c r="A84" s="12"/>
      <c r="B84" s="17"/>
    </row>
    <row r="85" spans="1:26">
      <c r="A85" s="12"/>
      <c r="B85" s="18"/>
    </row>
    <row r="86" spans="1:26">
      <c r="A86" s="12"/>
      <c r="B86" s="33" t="s">
        <v>832</v>
      </c>
      <c r="C86" s="33"/>
      <c r="D86" s="33"/>
      <c r="E86" s="33"/>
      <c r="F86" s="33"/>
      <c r="G86" s="33"/>
      <c r="H86" s="33"/>
      <c r="I86" s="33"/>
      <c r="J86" s="33"/>
      <c r="K86" s="33"/>
      <c r="L86" s="33"/>
      <c r="M86" s="33"/>
      <c r="N86" s="33"/>
      <c r="O86" s="33"/>
      <c r="P86" s="33"/>
      <c r="Q86" s="33"/>
      <c r="R86" s="33"/>
      <c r="S86" s="33"/>
      <c r="T86" s="33"/>
      <c r="U86" s="33"/>
      <c r="V86" s="33"/>
      <c r="W86" s="33"/>
      <c r="X86" s="33"/>
      <c r="Y86" s="33"/>
      <c r="Z86" s="33"/>
    </row>
    <row r="87" spans="1:26">
      <c r="A87" s="12"/>
      <c r="B87" s="30"/>
      <c r="C87" s="30"/>
      <c r="D87" s="30"/>
      <c r="E87" s="30"/>
      <c r="F87" s="30"/>
      <c r="G87" s="30"/>
      <c r="H87" s="30"/>
      <c r="I87" s="30"/>
      <c r="J87" s="30"/>
      <c r="K87" s="30"/>
      <c r="L87" s="30"/>
      <c r="M87" s="30"/>
      <c r="N87" s="30"/>
    </row>
    <row r="88" spans="1:26">
      <c r="A88" s="12"/>
      <c r="B88" s="17"/>
      <c r="C88" s="17"/>
      <c r="D88" s="17"/>
      <c r="E88" s="17"/>
      <c r="F88" s="17"/>
      <c r="G88" s="17"/>
      <c r="H88" s="17"/>
      <c r="I88" s="17"/>
      <c r="J88" s="17"/>
      <c r="K88" s="17"/>
      <c r="L88" s="17"/>
      <c r="M88" s="17"/>
      <c r="N88" s="17"/>
    </row>
    <row r="89" spans="1:26" ht="15.75" thickBot="1">
      <c r="A89" s="12"/>
      <c r="B89" s="18"/>
      <c r="C89" s="19"/>
      <c r="D89" s="31" t="s">
        <v>819</v>
      </c>
      <c r="E89" s="31"/>
      <c r="F89" s="31"/>
      <c r="G89" s="19"/>
      <c r="H89" s="31" t="s">
        <v>820</v>
      </c>
      <c r="I89" s="31"/>
      <c r="J89" s="31"/>
      <c r="K89" s="19"/>
      <c r="L89" s="31" t="s">
        <v>165</v>
      </c>
      <c r="M89" s="31"/>
      <c r="N89" s="31"/>
    </row>
    <row r="90" spans="1:26" ht="15.75" thickTop="1">
      <c r="A90" s="12"/>
      <c r="B90" s="37" t="s">
        <v>833</v>
      </c>
      <c r="C90" s="38"/>
      <c r="D90" s="47" t="s">
        <v>277</v>
      </c>
      <c r="E90" s="49">
        <v>15935</v>
      </c>
      <c r="F90" s="43"/>
      <c r="G90" s="38"/>
      <c r="H90" s="47" t="s">
        <v>277</v>
      </c>
      <c r="I90" s="49">
        <v>137398</v>
      </c>
      <c r="J90" s="43"/>
      <c r="K90" s="38"/>
      <c r="L90" s="47" t="s">
        <v>277</v>
      </c>
      <c r="M90" s="49">
        <v>153333</v>
      </c>
      <c r="N90" s="43"/>
    </row>
    <row r="91" spans="1:26">
      <c r="A91" s="12"/>
      <c r="B91" s="37"/>
      <c r="C91" s="38"/>
      <c r="D91" s="48"/>
      <c r="E91" s="50"/>
      <c r="F91" s="44"/>
      <c r="G91" s="38"/>
      <c r="H91" s="48"/>
      <c r="I91" s="50"/>
      <c r="J91" s="44"/>
      <c r="K91" s="38"/>
      <c r="L91" s="48"/>
      <c r="M91" s="50"/>
      <c r="N91" s="44"/>
    </row>
    <row r="92" spans="1:26">
      <c r="A92" s="12"/>
      <c r="B92" s="32" t="s">
        <v>822</v>
      </c>
      <c r="C92" s="33"/>
      <c r="D92" s="58" t="s">
        <v>298</v>
      </c>
      <c r="E92" s="58"/>
      <c r="F92" s="33"/>
      <c r="G92" s="33"/>
      <c r="H92" s="57">
        <v>8644</v>
      </c>
      <c r="I92" s="57"/>
      <c r="J92" s="33"/>
      <c r="K92" s="33"/>
      <c r="L92" s="57">
        <v>8644</v>
      </c>
      <c r="M92" s="57"/>
      <c r="N92" s="33"/>
    </row>
    <row r="93" spans="1:26">
      <c r="A93" s="12"/>
      <c r="B93" s="32"/>
      <c r="C93" s="33"/>
      <c r="D93" s="58"/>
      <c r="E93" s="58"/>
      <c r="F93" s="33"/>
      <c r="G93" s="33"/>
      <c r="H93" s="57"/>
      <c r="I93" s="57"/>
      <c r="J93" s="33"/>
      <c r="K93" s="33"/>
      <c r="L93" s="57"/>
      <c r="M93" s="57"/>
      <c r="N93" s="33"/>
    </row>
    <row r="94" spans="1:26">
      <c r="A94" s="12"/>
      <c r="B94" s="22" t="s">
        <v>823</v>
      </c>
      <c r="C94" s="23"/>
      <c r="D94" s="51" t="s">
        <v>834</v>
      </c>
      <c r="E94" s="51"/>
      <c r="F94" s="22" t="s">
        <v>279</v>
      </c>
      <c r="G94" s="23"/>
      <c r="H94" s="51" t="s">
        <v>835</v>
      </c>
      <c r="I94" s="51"/>
      <c r="J94" s="22" t="s">
        <v>279</v>
      </c>
      <c r="K94" s="23"/>
      <c r="L94" s="51" t="s">
        <v>836</v>
      </c>
      <c r="M94" s="51"/>
      <c r="N94" s="22" t="s">
        <v>279</v>
      </c>
    </row>
    <row r="95" spans="1:26" ht="15.75" thickBot="1">
      <c r="A95" s="12"/>
      <c r="B95" s="18" t="s">
        <v>827</v>
      </c>
      <c r="C95" s="19"/>
      <c r="D95" s="67" t="s">
        <v>837</v>
      </c>
      <c r="E95" s="67"/>
      <c r="F95" s="119" t="s">
        <v>279</v>
      </c>
      <c r="G95" s="118"/>
      <c r="H95" s="67" t="s">
        <v>838</v>
      </c>
      <c r="I95" s="67"/>
      <c r="J95" s="119" t="s">
        <v>279</v>
      </c>
      <c r="K95" s="19"/>
      <c r="L95" s="67" t="s">
        <v>839</v>
      </c>
      <c r="M95" s="67"/>
      <c r="N95" s="18" t="s">
        <v>279</v>
      </c>
    </row>
    <row r="96" spans="1:26">
      <c r="A96" s="12"/>
      <c r="B96" s="68" t="s">
        <v>840</v>
      </c>
      <c r="C96" s="70"/>
      <c r="D96" s="68" t="s">
        <v>277</v>
      </c>
      <c r="E96" s="78">
        <v>14790</v>
      </c>
      <c r="F96" s="70"/>
      <c r="G96" s="70"/>
      <c r="H96" s="68" t="s">
        <v>277</v>
      </c>
      <c r="I96" s="78">
        <v>138984</v>
      </c>
      <c r="J96" s="70"/>
      <c r="K96" s="70"/>
      <c r="L96" s="68" t="s">
        <v>277</v>
      </c>
      <c r="M96" s="78">
        <v>153774</v>
      </c>
      <c r="N96" s="70"/>
    </row>
    <row r="97" spans="1:26" ht="15.75" thickBot="1">
      <c r="A97" s="12"/>
      <c r="B97" s="69"/>
      <c r="C97" s="71"/>
      <c r="D97" s="69"/>
      <c r="E97" s="79"/>
      <c r="F97" s="71"/>
      <c r="G97" s="71"/>
      <c r="H97" s="69"/>
      <c r="I97" s="79"/>
      <c r="J97" s="71"/>
      <c r="K97" s="71"/>
      <c r="L97" s="69"/>
      <c r="M97" s="79"/>
      <c r="N97" s="71"/>
    </row>
    <row r="98" spans="1:26" ht="15.75" thickTop="1">
      <c r="A98" s="12"/>
      <c r="B98" s="17"/>
    </row>
    <row r="99" spans="1:26">
      <c r="A99" s="12"/>
      <c r="B99" s="17"/>
    </row>
    <row r="100" spans="1:26">
      <c r="A100" s="12"/>
      <c r="B100" s="18"/>
    </row>
    <row r="101" spans="1:26">
      <c r="A101" s="12"/>
      <c r="B101" s="220" t="s">
        <v>841</v>
      </c>
      <c r="C101" s="220"/>
      <c r="D101" s="220"/>
      <c r="E101" s="220"/>
      <c r="F101" s="220"/>
      <c r="G101" s="220"/>
      <c r="H101" s="220"/>
      <c r="I101" s="220"/>
      <c r="J101" s="220"/>
      <c r="K101" s="220"/>
      <c r="L101" s="220"/>
      <c r="M101" s="220"/>
      <c r="N101" s="220"/>
      <c r="O101" s="220"/>
      <c r="P101" s="220"/>
      <c r="Q101" s="220"/>
      <c r="R101" s="220"/>
      <c r="S101" s="220"/>
      <c r="T101" s="220"/>
      <c r="U101" s="220"/>
      <c r="V101" s="220"/>
      <c r="W101" s="220"/>
      <c r="X101" s="220"/>
      <c r="Y101" s="220"/>
      <c r="Z101" s="220"/>
    </row>
    <row r="102" spans="1:26">
      <c r="A102" s="12"/>
      <c r="B102" s="11"/>
      <c r="C102" s="11"/>
      <c r="D102" s="11"/>
      <c r="E102" s="11"/>
      <c r="F102" s="11"/>
      <c r="G102" s="11"/>
      <c r="H102" s="11"/>
      <c r="I102" s="11"/>
      <c r="J102" s="11"/>
      <c r="K102" s="11"/>
      <c r="L102" s="11"/>
      <c r="M102" s="11"/>
      <c r="N102" s="11"/>
      <c r="O102" s="11"/>
      <c r="P102" s="11"/>
      <c r="Q102" s="11"/>
      <c r="R102" s="11"/>
      <c r="S102" s="11"/>
      <c r="T102" s="11"/>
      <c r="U102" s="11"/>
      <c r="V102" s="11"/>
      <c r="W102" s="11"/>
      <c r="X102" s="11"/>
      <c r="Y102" s="11"/>
      <c r="Z102" s="11"/>
    </row>
    <row r="103" spans="1:26">
      <c r="A103" s="12"/>
      <c r="B103" s="220" t="s">
        <v>842</v>
      </c>
      <c r="C103" s="220"/>
      <c r="D103" s="220"/>
      <c r="E103" s="220"/>
      <c r="F103" s="220"/>
      <c r="G103" s="220"/>
      <c r="H103" s="220"/>
      <c r="I103" s="220"/>
      <c r="J103" s="220"/>
      <c r="K103" s="220"/>
      <c r="L103" s="220"/>
      <c r="M103" s="220"/>
      <c r="N103" s="220"/>
      <c r="O103" s="220"/>
      <c r="P103" s="220"/>
      <c r="Q103" s="220"/>
      <c r="R103" s="220"/>
      <c r="S103" s="220"/>
      <c r="T103" s="220"/>
      <c r="U103" s="220"/>
      <c r="V103" s="220"/>
      <c r="W103" s="220"/>
      <c r="X103" s="220"/>
      <c r="Y103" s="220"/>
      <c r="Z103" s="220"/>
    </row>
    <row r="104" spans="1:26">
      <c r="A104" s="12"/>
      <c r="B104" s="30"/>
      <c r="C104" s="30"/>
      <c r="D104" s="30"/>
      <c r="E104" s="30"/>
      <c r="F104" s="30"/>
      <c r="G104" s="30"/>
      <c r="H104" s="30"/>
      <c r="I104" s="30"/>
      <c r="J104" s="30"/>
      <c r="K104" s="30"/>
      <c r="L104" s="30"/>
      <c r="M104" s="30"/>
      <c r="N104" s="30"/>
      <c r="O104" s="30"/>
      <c r="P104" s="30"/>
      <c r="Q104" s="30"/>
      <c r="R104" s="30"/>
      <c r="S104" s="30"/>
      <c r="T104" s="30"/>
      <c r="U104" s="30"/>
      <c r="V104" s="30"/>
      <c r="W104" s="30"/>
      <c r="X104" s="30"/>
      <c r="Y104" s="30"/>
      <c r="Z104" s="30"/>
    </row>
    <row r="105" spans="1:26">
      <c r="A105" s="12"/>
      <c r="B105" s="30"/>
      <c r="C105" s="30"/>
      <c r="D105" s="30"/>
      <c r="E105" s="30"/>
      <c r="F105" s="30"/>
      <c r="G105" s="30"/>
      <c r="H105" s="30"/>
    </row>
    <row r="106" spans="1:26">
      <c r="A106" s="12"/>
      <c r="B106" s="17"/>
      <c r="C106" s="17"/>
      <c r="D106" s="17"/>
      <c r="E106" s="17"/>
      <c r="F106" s="17"/>
      <c r="G106" s="17"/>
      <c r="H106" s="17"/>
    </row>
    <row r="107" spans="1:26">
      <c r="A107" s="12"/>
      <c r="B107" s="32"/>
      <c r="C107" s="33"/>
      <c r="D107" s="20" t="s">
        <v>423</v>
      </c>
      <c r="E107" s="33"/>
      <c r="F107" s="20" t="s">
        <v>431</v>
      </c>
      <c r="G107" s="33"/>
      <c r="H107" s="20" t="s">
        <v>423</v>
      </c>
    </row>
    <row r="108" spans="1:26" ht="15.75" thickBot="1">
      <c r="A108" s="12"/>
      <c r="B108" s="32"/>
      <c r="C108" s="33"/>
      <c r="D108" s="21">
        <v>2015</v>
      </c>
      <c r="E108" s="33"/>
      <c r="F108" s="21">
        <v>2014</v>
      </c>
      <c r="G108" s="33"/>
      <c r="H108" s="21">
        <v>2014</v>
      </c>
    </row>
    <row r="109" spans="1:26" ht="25.5" thickTop="1">
      <c r="A109" s="12"/>
      <c r="B109" s="22" t="s">
        <v>843</v>
      </c>
      <c r="C109" s="23"/>
      <c r="D109" s="240">
        <v>0.10150000000000001</v>
      </c>
      <c r="E109" s="23"/>
      <c r="F109" s="241">
        <v>0.1017</v>
      </c>
      <c r="G109" s="23"/>
      <c r="H109" s="241">
        <v>0.1021</v>
      </c>
    </row>
    <row r="110" spans="1:26" ht="24.75">
      <c r="A110" s="12"/>
      <c r="B110" s="18" t="s">
        <v>844</v>
      </c>
      <c r="C110" s="19"/>
      <c r="D110" s="19"/>
      <c r="E110" s="19"/>
      <c r="F110" s="19"/>
      <c r="G110" s="19"/>
      <c r="H110" s="19"/>
    </row>
    <row r="111" spans="1:26">
      <c r="A111" s="12"/>
      <c r="B111" s="116" t="s">
        <v>845</v>
      </c>
      <c r="C111" s="23"/>
      <c r="D111" s="242" t="s">
        <v>846</v>
      </c>
      <c r="E111" s="23"/>
      <c r="F111" s="243" t="s">
        <v>847</v>
      </c>
      <c r="G111" s="23"/>
      <c r="H111" s="243" t="s">
        <v>847</v>
      </c>
    </row>
    <row r="112" spans="1:26">
      <c r="A112" s="12"/>
      <c r="B112" s="27" t="s">
        <v>848</v>
      </c>
      <c r="C112" s="19"/>
      <c r="D112" s="20" t="s">
        <v>849</v>
      </c>
      <c r="E112" s="19"/>
      <c r="F112" s="143" t="s">
        <v>849</v>
      </c>
      <c r="G112" s="19"/>
      <c r="H112" s="143" t="s">
        <v>849</v>
      </c>
    </row>
    <row r="113" spans="1:26">
      <c r="A113" s="12"/>
      <c r="B113" s="116" t="s">
        <v>850</v>
      </c>
      <c r="C113" s="23"/>
      <c r="D113" s="242" t="s">
        <v>851</v>
      </c>
      <c r="E113" s="23"/>
      <c r="F113" s="243" t="s">
        <v>851</v>
      </c>
      <c r="G113" s="23"/>
      <c r="H113" s="243" t="s">
        <v>852</v>
      </c>
    </row>
    <row r="114" spans="1:26" ht="36.75">
      <c r="A114" s="12"/>
      <c r="B114" s="27" t="s">
        <v>853</v>
      </c>
      <c r="C114" s="19"/>
      <c r="D114" s="244">
        <v>1.54E-2</v>
      </c>
      <c r="E114" s="19"/>
      <c r="F114" s="245">
        <v>1.77E-2</v>
      </c>
      <c r="G114" s="19"/>
      <c r="H114" s="245">
        <v>1.8100000000000002E-2</v>
      </c>
    </row>
    <row r="115" spans="1:26" ht="25.5" customHeight="1">
      <c r="A115" s="12"/>
      <c r="B115" s="219" t="s">
        <v>854</v>
      </c>
      <c r="C115" s="219"/>
      <c r="D115" s="219"/>
      <c r="E115" s="219"/>
      <c r="F115" s="219"/>
      <c r="G115" s="219"/>
      <c r="H115" s="219"/>
      <c r="I115" s="219"/>
      <c r="J115" s="219"/>
      <c r="K115" s="219"/>
      <c r="L115" s="219"/>
      <c r="M115" s="219"/>
      <c r="N115" s="219"/>
      <c r="O115" s="219"/>
      <c r="P115" s="219"/>
      <c r="Q115" s="219"/>
      <c r="R115" s="219"/>
      <c r="S115" s="219"/>
      <c r="T115" s="219"/>
      <c r="U115" s="219"/>
      <c r="V115" s="219"/>
      <c r="W115" s="219"/>
      <c r="X115" s="219"/>
      <c r="Y115" s="219"/>
      <c r="Z115" s="219"/>
    </row>
    <row r="116" spans="1:26">
      <c r="A116" s="12"/>
      <c r="B116" s="11"/>
      <c r="C116" s="11"/>
      <c r="D116" s="11"/>
      <c r="E116" s="11"/>
      <c r="F116" s="11"/>
      <c r="G116" s="11"/>
      <c r="H116" s="11"/>
      <c r="I116" s="11"/>
      <c r="J116" s="11"/>
      <c r="K116" s="11"/>
      <c r="L116" s="11"/>
      <c r="M116" s="11"/>
      <c r="N116" s="11"/>
      <c r="O116" s="11"/>
      <c r="P116" s="11"/>
      <c r="Q116" s="11"/>
      <c r="R116" s="11"/>
      <c r="S116" s="11"/>
      <c r="T116" s="11"/>
      <c r="U116" s="11"/>
      <c r="V116" s="11"/>
      <c r="W116" s="11"/>
      <c r="X116" s="11"/>
      <c r="Y116" s="11"/>
      <c r="Z116" s="11"/>
    </row>
    <row r="117" spans="1:26">
      <c r="A117" s="12"/>
      <c r="B117" s="33" t="s">
        <v>855</v>
      </c>
      <c r="C117" s="33"/>
      <c r="D117" s="33"/>
      <c r="E117" s="33"/>
      <c r="F117" s="33"/>
      <c r="G117" s="33"/>
      <c r="H117" s="33"/>
      <c r="I117" s="33"/>
      <c r="J117" s="33"/>
      <c r="K117" s="33"/>
      <c r="L117" s="33"/>
      <c r="M117" s="33"/>
      <c r="N117" s="33"/>
      <c r="O117" s="33"/>
      <c r="P117" s="33"/>
      <c r="Q117" s="33"/>
      <c r="R117" s="33"/>
      <c r="S117" s="33"/>
      <c r="T117" s="33"/>
      <c r="U117" s="33"/>
      <c r="V117" s="33"/>
      <c r="W117" s="33"/>
      <c r="X117" s="33"/>
      <c r="Y117" s="33"/>
      <c r="Z117" s="33"/>
    </row>
    <row r="118" spans="1:26">
      <c r="A118" s="12"/>
      <c r="B118" s="30"/>
      <c r="C118" s="30"/>
      <c r="D118" s="30"/>
      <c r="E118" s="30"/>
      <c r="F118" s="30"/>
      <c r="G118" s="30"/>
      <c r="H118" s="30"/>
      <c r="I118" s="30"/>
      <c r="J118" s="30"/>
      <c r="K118" s="30"/>
      <c r="L118" s="30"/>
      <c r="M118" s="30"/>
      <c r="N118" s="30"/>
      <c r="O118" s="30"/>
      <c r="P118" s="30"/>
      <c r="Q118" s="30"/>
      <c r="R118" s="30"/>
      <c r="S118" s="30"/>
      <c r="T118" s="30"/>
      <c r="U118" s="30"/>
      <c r="V118" s="30"/>
    </row>
    <row r="119" spans="1:26">
      <c r="A119" s="12"/>
      <c r="B119" s="17"/>
      <c r="C119" s="17"/>
      <c r="D119" s="17"/>
      <c r="E119" s="17"/>
      <c r="F119" s="17"/>
      <c r="G119" s="17"/>
      <c r="H119" s="17"/>
      <c r="I119" s="17"/>
      <c r="J119" s="17"/>
      <c r="K119" s="17"/>
      <c r="L119" s="17"/>
      <c r="M119" s="17"/>
      <c r="N119" s="17"/>
      <c r="O119" s="17"/>
      <c r="P119" s="17"/>
      <c r="Q119" s="17"/>
      <c r="R119" s="17"/>
      <c r="S119" s="17"/>
      <c r="T119" s="17"/>
      <c r="U119" s="17"/>
      <c r="V119" s="17"/>
    </row>
    <row r="120" spans="1:26">
      <c r="A120" s="12"/>
      <c r="B120" s="250"/>
      <c r="C120" s="33"/>
      <c r="D120" s="251" t="s">
        <v>856</v>
      </c>
      <c r="E120" s="251"/>
      <c r="F120" s="251"/>
      <c r="G120" s="33"/>
      <c r="H120" s="253" t="s">
        <v>857</v>
      </c>
      <c r="I120" s="253"/>
      <c r="J120" s="33"/>
      <c r="K120" s="33"/>
      <c r="L120" s="253" t="s">
        <v>858</v>
      </c>
      <c r="M120" s="253"/>
      <c r="N120" s="33"/>
      <c r="O120" s="33"/>
      <c r="P120" s="251" t="s">
        <v>859</v>
      </c>
      <c r="Q120" s="251"/>
      <c r="R120" s="251"/>
      <c r="S120" s="33"/>
      <c r="T120" s="251" t="s">
        <v>165</v>
      </c>
      <c r="U120" s="251"/>
      <c r="V120" s="251"/>
    </row>
    <row r="121" spans="1:26" ht="15.75" thickBot="1">
      <c r="A121" s="12"/>
      <c r="B121" s="250"/>
      <c r="C121" s="33"/>
      <c r="D121" s="252"/>
      <c r="E121" s="252"/>
      <c r="F121" s="252"/>
      <c r="G121" s="33"/>
      <c r="H121" s="254"/>
      <c r="I121" s="254"/>
      <c r="J121" s="94"/>
      <c r="K121" s="33"/>
      <c r="L121" s="254"/>
      <c r="M121" s="254"/>
      <c r="N121" s="94"/>
      <c r="O121" s="33"/>
      <c r="P121" s="252"/>
      <c r="Q121" s="252"/>
      <c r="R121" s="252"/>
      <c r="S121" s="33"/>
      <c r="T121" s="252"/>
      <c r="U121" s="252"/>
      <c r="V121" s="252"/>
    </row>
    <row r="122" spans="1:26" ht="15.75" thickTop="1">
      <c r="A122" s="12"/>
      <c r="B122" s="255" t="s">
        <v>329</v>
      </c>
      <c r="C122" s="38"/>
      <c r="D122" s="256" t="s">
        <v>277</v>
      </c>
      <c r="E122" s="258">
        <v>76549</v>
      </c>
      <c r="F122" s="43"/>
      <c r="G122" s="38"/>
      <c r="H122" s="256" t="s">
        <v>277</v>
      </c>
      <c r="I122" s="258">
        <v>77787</v>
      </c>
      <c r="J122" s="43"/>
      <c r="K122" s="38"/>
      <c r="L122" s="256" t="s">
        <v>277</v>
      </c>
      <c r="M122" s="258">
        <v>16586</v>
      </c>
      <c r="N122" s="43"/>
      <c r="O122" s="38"/>
      <c r="P122" s="256" t="s">
        <v>277</v>
      </c>
      <c r="Q122" s="258">
        <v>4129</v>
      </c>
      <c r="R122" s="43"/>
      <c r="S122" s="38"/>
      <c r="T122" s="256" t="s">
        <v>277</v>
      </c>
      <c r="U122" s="258">
        <v>175051</v>
      </c>
      <c r="V122" s="43"/>
    </row>
    <row r="123" spans="1:26">
      <c r="A123" s="12"/>
      <c r="B123" s="255"/>
      <c r="C123" s="38"/>
      <c r="D123" s="257"/>
      <c r="E123" s="259"/>
      <c r="F123" s="44"/>
      <c r="G123" s="38"/>
      <c r="H123" s="257"/>
      <c r="I123" s="259"/>
      <c r="J123" s="44"/>
      <c r="K123" s="38"/>
      <c r="L123" s="257"/>
      <c r="M123" s="259"/>
      <c r="N123" s="44"/>
      <c r="O123" s="38"/>
      <c r="P123" s="257"/>
      <c r="Q123" s="259"/>
      <c r="R123" s="44"/>
      <c r="S123" s="38"/>
      <c r="T123" s="255"/>
      <c r="U123" s="260"/>
      <c r="V123" s="38"/>
    </row>
    <row r="124" spans="1:26">
      <c r="A124" s="12"/>
      <c r="B124" s="250" t="s">
        <v>860</v>
      </c>
      <c r="C124" s="33"/>
      <c r="D124" s="250" t="s">
        <v>277</v>
      </c>
      <c r="E124" s="261">
        <v>7280513</v>
      </c>
      <c r="F124" s="33"/>
      <c r="G124" s="33"/>
      <c r="H124" s="250" t="s">
        <v>277</v>
      </c>
      <c r="I124" s="261">
        <v>6864077</v>
      </c>
      <c r="J124" s="33"/>
      <c r="K124" s="33"/>
      <c r="L124" s="250" t="s">
        <v>277</v>
      </c>
      <c r="M124" s="261">
        <v>1881950</v>
      </c>
      <c r="N124" s="33"/>
      <c r="O124" s="33"/>
      <c r="P124" s="250" t="s">
        <v>277</v>
      </c>
      <c r="Q124" s="261">
        <v>910588</v>
      </c>
      <c r="R124" s="33"/>
      <c r="S124" s="33"/>
      <c r="T124" s="250" t="s">
        <v>277</v>
      </c>
      <c r="U124" s="261">
        <v>16937128</v>
      </c>
      <c r="V124" s="33"/>
    </row>
    <row r="125" spans="1:26">
      <c r="A125" s="12"/>
      <c r="B125" s="250"/>
      <c r="C125" s="33"/>
      <c r="D125" s="250"/>
      <c r="E125" s="261"/>
      <c r="F125" s="33"/>
      <c r="G125" s="33"/>
      <c r="H125" s="250"/>
      <c r="I125" s="261"/>
      <c r="J125" s="33"/>
      <c r="K125" s="33"/>
      <c r="L125" s="250"/>
      <c r="M125" s="261"/>
      <c r="N125" s="33"/>
      <c r="O125" s="33"/>
      <c r="P125" s="250"/>
      <c r="Q125" s="261"/>
      <c r="R125" s="33"/>
      <c r="S125" s="33"/>
      <c r="T125" s="250"/>
      <c r="U125" s="261"/>
      <c r="V125" s="33"/>
    </row>
    <row r="126" spans="1:26">
      <c r="A126" s="12"/>
      <c r="B126" s="249" t="s">
        <v>861</v>
      </c>
      <c r="C126" s="23"/>
      <c r="D126" s="262">
        <v>7.9</v>
      </c>
      <c r="E126" s="262"/>
      <c r="F126" s="248" t="s">
        <v>331</v>
      </c>
      <c r="G126" s="23"/>
      <c r="H126" s="262">
        <v>8.85</v>
      </c>
      <c r="I126" s="262"/>
      <c r="J126" s="248" t="s">
        <v>331</v>
      </c>
      <c r="K126" s="23"/>
      <c r="L126" s="262">
        <v>16.399999999999999</v>
      </c>
      <c r="M126" s="262"/>
      <c r="N126" s="248" t="s">
        <v>331</v>
      </c>
      <c r="O126" s="23"/>
      <c r="P126" s="262">
        <v>32.159999999999997</v>
      </c>
      <c r="Q126" s="262"/>
      <c r="R126" s="248" t="s">
        <v>331</v>
      </c>
      <c r="S126" s="23"/>
      <c r="T126" s="262">
        <v>10.53</v>
      </c>
      <c r="U126" s="262"/>
      <c r="V126" s="248" t="s">
        <v>331</v>
      </c>
    </row>
    <row r="127" spans="1:26">
      <c r="A127" s="12"/>
      <c r="B127" s="17"/>
      <c r="C127" s="17"/>
    </row>
    <row r="128" spans="1:26" ht="56.25">
      <c r="A128" s="12"/>
      <c r="B128" s="211" t="s">
        <v>862</v>
      </c>
      <c r="C128" s="263" t="s">
        <v>863</v>
      </c>
    </row>
    <row r="129" spans="1:26">
      <c r="A129" s="12"/>
      <c r="B129" s="11"/>
      <c r="C129" s="11"/>
      <c r="D129" s="11"/>
      <c r="E129" s="11"/>
      <c r="F129" s="11"/>
      <c r="G129" s="11"/>
      <c r="H129" s="11"/>
      <c r="I129" s="11"/>
      <c r="J129" s="11"/>
      <c r="K129" s="11"/>
      <c r="L129" s="11"/>
      <c r="M129" s="11"/>
      <c r="N129" s="11"/>
      <c r="O129" s="11"/>
      <c r="P129" s="11"/>
      <c r="Q129" s="11"/>
      <c r="R129" s="11"/>
      <c r="S129" s="11"/>
      <c r="T129" s="11"/>
      <c r="U129" s="11"/>
      <c r="V129" s="11"/>
      <c r="W129" s="11"/>
      <c r="X129" s="11"/>
      <c r="Y129" s="11"/>
      <c r="Z129" s="11"/>
    </row>
    <row r="130" spans="1:26" ht="25.5" customHeight="1">
      <c r="A130" s="12"/>
      <c r="B130" s="219" t="s">
        <v>864</v>
      </c>
      <c r="C130" s="219"/>
      <c r="D130" s="219"/>
      <c r="E130" s="219"/>
      <c r="F130" s="219"/>
      <c r="G130" s="219"/>
      <c r="H130" s="219"/>
      <c r="I130" s="219"/>
      <c r="J130" s="219"/>
      <c r="K130" s="219"/>
      <c r="L130" s="219"/>
      <c r="M130" s="219"/>
      <c r="N130" s="219"/>
      <c r="O130" s="219"/>
      <c r="P130" s="219"/>
      <c r="Q130" s="219"/>
      <c r="R130" s="219"/>
      <c r="S130" s="219"/>
      <c r="T130" s="219"/>
      <c r="U130" s="219"/>
      <c r="V130" s="219"/>
      <c r="W130" s="219"/>
      <c r="X130" s="219"/>
      <c r="Y130" s="219"/>
      <c r="Z130" s="219"/>
    </row>
    <row r="131" spans="1:26">
      <c r="A131" s="12"/>
      <c r="B131" s="11"/>
      <c r="C131" s="11"/>
      <c r="D131" s="11"/>
      <c r="E131" s="11"/>
      <c r="F131" s="11"/>
      <c r="G131" s="11"/>
      <c r="H131" s="11"/>
      <c r="I131" s="11"/>
      <c r="J131" s="11"/>
      <c r="K131" s="11"/>
      <c r="L131" s="11"/>
      <c r="M131" s="11"/>
      <c r="N131" s="11"/>
      <c r="O131" s="11"/>
      <c r="P131" s="11"/>
      <c r="Q131" s="11"/>
      <c r="R131" s="11"/>
      <c r="S131" s="11"/>
      <c r="T131" s="11"/>
      <c r="U131" s="11"/>
      <c r="V131" s="11"/>
      <c r="W131" s="11"/>
      <c r="X131" s="11"/>
      <c r="Y131" s="11"/>
      <c r="Z131" s="11"/>
    </row>
    <row r="132" spans="1:26">
      <c r="A132" s="12"/>
      <c r="B132" s="33" t="s">
        <v>865</v>
      </c>
      <c r="C132" s="33"/>
      <c r="D132" s="33"/>
      <c r="E132" s="33"/>
      <c r="F132" s="33"/>
      <c r="G132" s="33"/>
      <c r="H132" s="33"/>
      <c r="I132" s="33"/>
      <c r="J132" s="33"/>
      <c r="K132" s="33"/>
      <c r="L132" s="33"/>
      <c r="M132" s="33"/>
      <c r="N132" s="33"/>
      <c r="O132" s="33"/>
      <c r="P132" s="33"/>
      <c r="Q132" s="33"/>
      <c r="R132" s="33"/>
      <c r="S132" s="33"/>
      <c r="T132" s="33"/>
      <c r="U132" s="33"/>
      <c r="V132" s="33"/>
      <c r="W132" s="33"/>
      <c r="X132" s="33"/>
      <c r="Y132" s="33"/>
      <c r="Z132" s="33"/>
    </row>
    <row r="133" spans="1:26">
      <c r="A133" s="12"/>
      <c r="B133" s="30"/>
      <c r="C133" s="30"/>
      <c r="D133" s="30"/>
      <c r="E133" s="30"/>
      <c r="F133" s="30"/>
      <c r="G133" s="30"/>
      <c r="H133" s="30"/>
      <c r="I133" s="30"/>
      <c r="J133" s="30"/>
      <c r="K133" s="30"/>
      <c r="L133" s="30"/>
      <c r="M133" s="30"/>
      <c r="N133" s="30"/>
      <c r="O133" s="30"/>
      <c r="P133" s="30"/>
      <c r="Q133" s="30"/>
      <c r="R133" s="30"/>
      <c r="S133" s="30"/>
      <c r="T133" s="30"/>
      <c r="U133" s="30"/>
      <c r="V133" s="30"/>
    </row>
    <row r="134" spans="1:26">
      <c r="A134" s="12"/>
      <c r="B134" s="17"/>
      <c r="C134" s="17"/>
      <c r="D134" s="17"/>
      <c r="E134" s="17"/>
      <c r="F134" s="17"/>
      <c r="G134" s="17"/>
      <c r="H134" s="17"/>
      <c r="I134" s="17"/>
      <c r="J134" s="17"/>
      <c r="K134" s="17"/>
      <c r="L134" s="17"/>
      <c r="M134" s="17"/>
      <c r="N134" s="17"/>
      <c r="O134" s="17"/>
      <c r="P134" s="17"/>
      <c r="Q134" s="17"/>
      <c r="R134" s="17"/>
      <c r="S134" s="17"/>
      <c r="T134" s="17"/>
      <c r="U134" s="17"/>
      <c r="V134" s="17"/>
    </row>
    <row r="135" spans="1:26" ht="15.75" thickBot="1">
      <c r="A135" s="12"/>
      <c r="B135" s="18"/>
      <c r="C135" s="19"/>
      <c r="D135" s="32"/>
      <c r="E135" s="32"/>
      <c r="F135" s="32"/>
      <c r="G135" s="19"/>
      <c r="H135" s="31" t="s">
        <v>776</v>
      </c>
      <c r="I135" s="31"/>
      <c r="J135" s="31"/>
      <c r="K135" s="31"/>
      <c r="L135" s="31"/>
      <c r="M135" s="31"/>
      <c r="N135" s="31"/>
      <c r="O135" s="31"/>
      <c r="P135" s="31"/>
      <c r="Q135" s="31"/>
      <c r="R135" s="31"/>
      <c r="S135" s="19"/>
      <c r="T135" s="32"/>
      <c r="U135" s="32"/>
      <c r="V135" s="32"/>
    </row>
    <row r="136" spans="1:26" ht="15.75" thickTop="1">
      <c r="A136" s="12"/>
      <c r="B136" s="32"/>
      <c r="C136" s="33"/>
      <c r="D136" s="34" t="s">
        <v>777</v>
      </c>
      <c r="E136" s="34"/>
      <c r="F136" s="34"/>
      <c r="G136" s="33"/>
      <c r="H136" s="35" t="s">
        <v>866</v>
      </c>
      <c r="I136" s="35"/>
      <c r="J136" s="35"/>
      <c r="K136" s="36"/>
      <c r="L136" s="35" t="s">
        <v>867</v>
      </c>
      <c r="M136" s="35"/>
      <c r="N136" s="35"/>
      <c r="O136" s="36"/>
      <c r="P136" s="35" t="s">
        <v>868</v>
      </c>
      <c r="Q136" s="35"/>
      <c r="R136" s="35"/>
      <c r="S136" s="33"/>
      <c r="T136" s="34" t="s">
        <v>165</v>
      </c>
      <c r="U136" s="34"/>
      <c r="V136" s="34"/>
    </row>
    <row r="137" spans="1:26" ht="15.75" thickBot="1">
      <c r="A137" s="12"/>
      <c r="B137" s="32"/>
      <c r="C137" s="33"/>
      <c r="D137" s="31"/>
      <c r="E137" s="31"/>
      <c r="F137" s="31"/>
      <c r="G137" s="33"/>
      <c r="H137" s="31" t="s">
        <v>779</v>
      </c>
      <c r="I137" s="31"/>
      <c r="J137" s="31"/>
      <c r="K137" s="33"/>
      <c r="L137" s="31" t="s">
        <v>779</v>
      </c>
      <c r="M137" s="31"/>
      <c r="N137" s="31"/>
      <c r="O137" s="33"/>
      <c r="P137" s="31"/>
      <c r="Q137" s="31"/>
      <c r="R137" s="31"/>
      <c r="S137" s="33"/>
      <c r="T137" s="31"/>
      <c r="U137" s="31"/>
      <c r="V137" s="31"/>
    </row>
    <row r="138" spans="1:26" ht="15.75" thickTop="1">
      <c r="A138" s="12"/>
      <c r="B138" s="37" t="s">
        <v>355</v>
      </c>
      <c r="C138" s="38"/>
      <c r="D138" s="47" t="s">
        <v>277</v>
      </c>
      <c r="E138" s="49">
        <v>5537828</v>
      </c>
      <c r="F138" s="43"/>
      <c r="G138" s="38"/>
      <c r="H138" s="47" t="s">
        <v>277</v>
      </c>
      <c r="I138" s="49">
        <v>32319</v>
      </c>
      <c r="J138" s="43"/>
      <c r="K138" s="38"/>
      <c r="L138" s="47" t="s">
        <v>277</v>
      </c>
      <c r="M138" s="49">
        <v>6789</v>
      </c>
      <c r="N138" s="43"/>
      <c r="O138" s="38"/>
      <c r="P138" s="47" t="s">
        <v>277</v>
      </c>
      <c r="Q138" s="49">
        <v>30562</v>
      </c>
      <c r="R138" s="43"/>
      <c r="S138" s="38"/>
      <c r="T138" s="47" t="s">
        <v>277</v>
      </c>
      <c r="U138" s="49">
        <v>5607498</v>
      </c>
      <c r="V138" s="43"/>
    </row>
    <row r="139" spans="1:26">
      <c r="A139" s="12"/>
      <c r="B139" s="37"/>
      <c r="C139" s="38"/>
      <c r="D139" s="48"/>
      <c r="E139" s="50"/>
      <c r="F139" s="44"/>
      <c r="G139" s="38"/>
      <c r="H139" s="48"/>
      <c r="I139" s="50"/>
      <c r="J139" s="44"/>
      <c r="K139" s="38"/>
      <c r="L139" s="48"/>
      <c r="M139" s="50"/>
      <c r="N139" s="44"/>
      <c r="O139" s="38"/>
      <c r="P139" s="48"/>
      <c r="Q139" s="50"/>
      <c r="R139" s="44"/>
      <c r="S139" s="38"/>
      <c r="T139" s="37"/>
      <c r="U139" s="53"/>
      <c r="V139" s="38"/>
    </row>
    <row r="140" spans="1:26">
      <c r="A140" s="12"/>
      <c r="B140" s="32" t="s">
        <v>353</v>
      </c>
      <c r="C140" s="33"/>
      <c r="D140" s="57">
        <v>5451497</v>
      </c>
      <c r="E140" s="57"/>
      <c r="F140" s="33"/>
      <c r="G140" s="33"/>
      <c r="H140" s="57">
        <v>22071</v>
      </c>
      <c r="I140" s="57"/>
      <c r="J140" s="33"/>
      <c r="K140" s="33"/>
      <c r="L140" s="57">
        <v>4039</v>
      </c>
      <c r="M140" s="57"/>
      <c r="N140" s="33"/>
      <c r="O140" s="33"/>
      <c r="P140" s="57">
        <v>21575</v>
      </c>
      <c r="Q140" s="57"/>
      <c r="R140" s="33"/>
      <c r="S140" s="33"/>
      <c r="T140" s="57">
        <v>5499182</v>
      </c>
      <c r="U140" s="57"/>
      <c r="V140" s="33"/>
    </row>
    <row r="141" spans="1:26">
      <c r="A141" s="12"/>
      <c r="B141" s="32"/>
      <c r="C141" s="33"/>
      <c r="D141" s="57"/>
      <c r="E141" s="57"/>
      <c r="F141" s="33"/>
      <c r="G141" s="33"/>
      <c r="H141" s="57"/>
      <c r="I141" s="57"/>
      <c r="J141" s="33"/>
      <c r="K141" s="33"/>
      <c r="L141" s="57"/>
      <c r="M141" s="57"/>
      <c r="N141" s="33"/>
      <c r="O141" s="33"/>
      <c r="P141" s="57"/>
      <c r="Q141" s="57"/>
      <c r="R141" s="33"/>
      <c r="S141" s="33"/>
      <c r="T141" s="57"/>
      <c r="U141" s="57"/>
      <c r="V141" s="33"/>
    </row>
    <row r="142" spans="1:26">
      <c r="A142" s="12"/>
      <c r="B142" s="37" t="s">
        <v>357</v>
      </c>
      <c r="C142" s="38"/>
      <c r="D142" s="53">
        <v>5054047</v>
      </c>
      <c r="E142" s="53"/>
      <c r="F142" s="38"/>
      <c r="G142" s="38"/>
      <c r="H142" s="53">
        <v>91424</v>
      </c>
      <c r="I142" s="53"/>
      <c r="J142" s="38"/>
      <c r="K142" s="38"/>
      <c r="L142" s="53">
        <v>25581</v>
      </c>
      <c r="M142" s="53"/>
      <c r="N142" s="38"/>
      <c r="O142" s="38"/>
      <c r="P142" s="53">
        <v>10998</v>
      </c>
      <c r="Q142" s="53"/>
      <c r="R142" s="38"/>
      <c r="S142" s="38"/>
      <c r="T142" s="53">
        <v>5182050</v>
      </c>
      <c r="U142" s="53"/>
      <c r="V142" s="38"/>
    </row>
    <row r="143" spans="1:26">
      <c r="A143" s="12"/>
      <c r="B143" s="37"/>
      <c r="C143" s="38"/>
      <c r="D143" s="53"/>
      <c r="E143" s="53"/>
      <c r="F143" s="38"/>
      <c r="G143" s="38"/>
      <c r="H143" s="53"/>
      <c r="I143" s="53"/>
      <c r="J143" s="38"/>
      <c r="K143" s="38"/>
      <c r="L143" s="53"/>
      <c r="M143" s="53"/>
      <c r="N143" s="38"/>
      <c r="O143" s="38"/>
      <c r="P143" s="53"/>
      <c r="Q143" s="53"/>
      <c r="R143" s="38"/>
      <c r="S143" s="38"/>
      <c r="T143" s="53"/>
      <c r="U143" s="53"/>
      <c r="V143" s="38"/>
    </row>
    <row r="144" spans="1:26">
      <c r="A144" s="12"/>
      <c r="B144" s="32" t="s">
        <v>359</v>
      </c>
      <c r="C144" s="33"/>
      <c r="D144" s="57">
        <v>636548</v>
      </c>
      <c r="E144" s="57"/>
      <c r="F144" s="33"/>
      <c r="G144" s="33"/>
      <c r="H144" s="57">
        <v>6021</v>
      </c>
      <c r="I144" s="57"/>
      <c r="J144" s="33"/>
      <c r="K144" s="33"/>
      <c r="L144" s="57">
        <v>1435</v>
      </c>
      <c r="M144" s="57"/>
      <c r="N144" s="33"/>
      <c r="O144" s="33"/>
      <c r="P144" s="57">
        <v>4394</v>
      </c>
      <c r="Q144" s="57"/>
      <c r="R144" s="33"/>
      <c r="S144" s="33"/>
      <c r="T144" s="57">
        <v>648398</v>
      </c>
      <c r="U144" s="57"/>
      <c r="V144" s="33"/>
    </row>
    <row r="145" spans="1:26" ht="15.75" thickBot="1">
      <c r="A145" s="12"/>
      <c r="B145" s="62"/>
      <c r="C145" s="63"/>
      <c r="D145" s="66"/>
      <c r="E145" s="66"/>
      <c r="F145" s="63"/>
      <c r="G145" s="63"/>
      <c r="H145" s="66"/>
      <c r="I145" s="66"/>
      <c r="J145" s="63"/>
      <c r="K145" s="63"/>
      <c r="L145" s="66"/>
      <c r="M145" s="66"/>
      <c r="N145" s="63"/>
      <c r="O145" s="63"/>
      <c r="P145" s="66"/>
      <c r="Q145" s="66"/>
      <c r="R145" s="63"/>
      <c r="S145" s="63"/>
      <c r="T145" s="66"/>
      <c r="U145" s="66"/>
      <c r="V145" s="63"/>
    </row>
    <row r="146" spans="1:26">
      <c r="A146" s="12"/>
      <c r="B146" s="68" t="s">
        <v>165</v>
      </c>
      <c r="C146" s="70"/>
      <c r="D146" s="68" t="s">
        <v>277</v>
      </c>
      <c r="E146" s="78">
        <v>16679920</v>
      </c>
      <c r="F146" s="70"/>
      <c r="G146" s="70"/>
      <c r="H146" s="68" t="s">
        <v>277</v>
      </c>
      <c r="I146" s="78">
        <v>151835</v>
      </c>
      <c r="J146" s="70"/>
      <c r="K146" s="70"/>
      <c r="L146" s="68" t="s">
        <v>277</v>
      </c>
      <c r="M146" s="78">
        <v>37844</v>
      </c>
      <c r="N146" s="70"/>
      <c r="O146" s="70"/>
      <c r="P146" s="68" t="s">
        <v>277</v>
      </c>
      <c r="Q146" s="78">
        <v>67529</v>
      </c>
      <c r="R146" s="70"/>
      <c r="S146" s="70"/>
      <c r="T146" s="68" t="s">
        <v>277</v>
      </c>
      <c r="U146" s="78">
        <v>16937128</v>
      </c>
      <c r="V146" s="70"/>
    </row>
    <row r="147" spans="1:26" ht="15.75" thickBot="1">
      <c r="A147" s="12"/>
      <c r="B147" s="69"/>
      <c r="C147" s="71"/>
      <c r="D147" s="69"/>
      <c r="E147" s="79"/>
      <c r="F147" s="71"/>
      <c r="G147" s="71"/>
      <c r="H147" s="69"/>
      <c r="I147" s="79"/>
      <c r="J147" s="71"/>
      <c r="K147" s="71"/>
      <c r="L147" s="69"/>
      <c r="M147" s="79"/>
      <c r="N147" s="71"/>
      <c r="O147" s="71"/>
      <c r="P147" s="69"/>
      <c r="Q147" s="79"/>
      <c r="R147" s="71"/>
      <c r="S147" s="71"/>
      <c r="T147" s="69"/>
      <c r="U147" s="79"/>
      <c r="V147" s="71"/>
    </row>
    <row r="148" spans="1:26" ht="15.75" thickTop="1">
      <c r="A148" s="12"/>
      <c r="B148" s="11"/>
      <c r="C148" s="11"/>
      <c r="D148" s="11"/>
      <c r="E148" s="11"/>
      <c r="F148" s="11"/>
      <c r="G148" s="11"/>
      <c r="H148" s="11"/>
      <c r="I148" s="11"/>
      <c r="J148" s="11"/>
      <c r="K148" s="11"/>
      <c r="L148" s="11"/>
      <c r="M148" s="11"/>
      <c r="N148" s="11"/>
      <c r="O148" s="11"/>
      <c r="P148" s="11"/>
      <c r="Q148" s="11"/>
      <c r="R148" s="11"/>
      <c r="S148" s="11"/>
      <c r="T148" s="11"/>
      <c r="U148" s="11"/>
      <c r="V148" s="11"/>
      <c r="W148" s="11"/>
      <c r="X148" s="11"/>
      <c r="Y148" s="11"/>
      <c r="Z148" s="11"/>
    </row>
    <row r="149" spans="1:26" ht="38.25" customHeight="1">
      <c r="A149" s="12"/>
      <c r="B149" s="220" t="s">
        <v>869</v>
      </c>
      <c r="C149" s="220"/>
      <c r="D149" s="220"/>
      <c r="E149" s="220"/>
      <c r="F149" s="220"/>
      <c r="G149" s="220"/>
      <c r="H149" s="220"/>
      <c r="I149" s="220"/>
      <c r="J149" s="220"/>
      <c r="K149" s="220"/>
      <c r="L149" s="220"/>
      <c r="M149" s="220"/>
      <c r="N149" s="220"/>
      <c r="O149" s="220"/>
      <c r="P149" s="220"/>
      <c r="Q149" s="220"/>
      <c r="R149" s="220"/>
      <c r="S149" s="220"/>
      <c r="T149" s="220"/>
      <c r="U149" s="220"/>
      <c r="V149" s="220"/>
      <c r="W149" s="220"/>
      <c r="X149" s="220"/>
      <c r="Y149" s="220"/>
      <c r="Z149" s="220"/>
    </row>
    <row r="150" spans="1:26">
      <c r="A150" s="12"/>
      <c r="B150" s="11"/>
      <c r="C150" s="11"/>
      <c r="D150" s="11"/>
      <c r="E150" s="11"/>
      <c r="F150" s="11"/>
      <c r="G150" s="11"/>
      <c r="H150" s="11"/>
      <c r="I150" s="11"/>
      <c r="J150" s="11"/>
      <c r="K150" s="11"/>
      <c r="L150" s="11"/>
      <c r="M150" s="11"/>
      <c r="N150" s="11"/>
      <c r="O150" s="11"/>
      <c r="P150" s="11"/>
      <c r="Q150" s="11"/>
      <c r="R150" s="11"/>
      <c r="S150" s="11"/>
      <c r="T150" s="11"/>
      <c r="U150" s="11"/>
      <c r="V150" s="11"/>
      <c r="W150" s="11"/>
      <c r="X150" s="11"/>
      <c r="Y150" s="11"/>
      <c r="Z150" s="11"/>
    </row>
    <row r="151" spans="1:26">
      <c r="A151" s="12"/>
      <c r="B151" s="33" t="s">
        <v>870</v>
      </c>
      <c r="C151" s="33"/>
      <c r="D151" s="33"/>
      <c r="E151" s="33"/>
      <c r="F151" s="33"/>
      <c r="G151" s="33"/>
      <c r="H151" s="33"/>
      <c r="I151" s="33"/>
      <c r="J151" s="33"/>
      <c r="K151" s="33"/>
      <c r="L151" s="33"/>
      <c r="M151" s="33"/>
      <c r="N151" s="33"/>
      <c r="O151" s="33"/>
      <c r="P151" s="33"/>
      <c r="Q151" s="33"/>
      <c r="R151" s="33"/>
      <c r="S151" s="33"/>
      <c r="T151" s="33"/>
      <c r="U151" s="33"/>
      <c r="V151" s="33"/>
      <c r="W151" s="33"/>
      <c r="X151" s="33"/>
      <c r="Y151" s="33"/>
      <c r="Z151" s="33"/>
    </row>
    <row r="152" spans="1:26">
      <c r="A152" s="12"/>
      <c r="B152" s="30"/>
      <c r="C152" s="30"/>
      <c r="D152" s="30"/>
      <c r="E152" s="30"/>
      <c r="F152" s="30"/>
      <c r="G152" s="30"/>
      <c r="H152" s="30"/>
      <c r="I152" s="30"/>
    </row>
    <row r="153" spans="1:26">
      <c r="A153" s="12"/>
      <c r="B153" s="17"/>
      <c r="C153" s="17"/>
      <c r="D153" s="17"/>
      <c r="E153" s="17"/>
      <c r="F153" s="17"/>
      <c r="G153" s="17"/>
      <c r="H153" s="17"/>
      <c r="I153" s="17"/>
    </row>
    <row r="154" spans="1:26">
      <c r="A154" s="12"/>
      <c r="B154" s="32"/>
      <c r="C154" s="34" t="s">
        <v>422</v>
      </c>
      <c r="D154" s="34"/>
      <c r="E154" s="34"/>
      <c r="F154" s="34"/>
      <c r="G154" s="34"/>
      <c r="H154" s="34"/>
      <c r="I154" s="34"/>
    </row>
    <row r="155" spans="1:26" ht="15.75" thickBot="1">
      <c r="A155" s="12"/>
      <c r="B155" s="32"/>
      <c r="C155" s="31" t="s">
        <v>423</v>
      </c>
      <c r="D155" s="31"/>
      <c r="E155" s="31"/>
      <c r="F155" s="31"/>
      <c r="G155" s="31"/>
      <c r="H155" s="31"/>
      <c r="I155" s="31"/>
    </row>
    <row r="156" spans="1:26" ht="16.5" thickTop="1" thickBot="1">
      <c r="A156" s="12"/>
      <c r="B156" s="18"/>
      <c r="C156" s="85">
        <v>2015</v>
      </c>
      <c r="D156" s="85"/>
      <c r="E156" s="85"/>
      <c r="F156" s="19"/>
      <c r="G156" s="85">
        <v>2014</v>
      </c>
      <c r="H156" s="85"/>
      <c r="I156" s="85"/>
    </row>
    <row r="157" spans="1:26" ht="15.75" thickTop="1">
      <c r="A157" s="12"/>
      <c r="B157" s="32" t="s">
        <v>642</v>
      </c>
      <c r="C157" s="145" t="s">
        <v>277</v>
      </c>
      <c r="D157" s="146">
        <v>7299</v>
      </c>
      <c r="E157" s="36"/>
      <c r="F157" s="33"/>
      <c r="G157" s="124" t="s">
        <v>277</v>
      </c>
      <c r="H157" s="147">
        <v>9562</v>
      </c>
      <c r="I157" s="36"/>
    </row>
    <row r="158" spans="1:26">
      <c r="A158" s="12"/>
      <c r="B158" s="32"/>
      <c r="C158" s="125"/>
      <c r="D158" s="55"/>
      <c r="E158" s="33"/>
      <c r="F158" s="33"/>
      <c r="G158" s="32"/>
      <c r="H158" s="57"/>
      <c r="I158" s="33"/>
    </row>
    <row r="159" spans="1:26">
      <c r="A159" s="12"/>
      <c r="B159" s="37" t="s">
        <v>871</v>
      </c>
      <c r="C159" s="60">
        <v>170</v>
      </c>
      <c r="D159" s="60"/>
      <c r="E159" s="38"/>
      <c r="F159" s="38"/>
      <c r="G159" s="51" t="s">
        <v>872</v>
      </c>
      <c r="H159" s="51"/>
      <c r="I159" s="37" t="s">
        <v>279</v>
      </c>
    </row>
    <row r="160" spans="1:26">
      <c r="A160" s="12"/>
      <c r="B160" s="37"/>
      <c r="C160" s="60"/>
      <c r="D160" s="60"/>
      <c r="E160" s="38"/>
      <c r="F160" s="38"/>
      <c r="G160" s="51"/>
      <c r="H160" s="51"/>
      <c r="I160" s="37"/>
    </row>
    <row r="161" spans="1:26" ht="15.75" thickBot="1">
      <c r="A161" s="12"/>
      <c r="B161" s="119" t="s">
        <v>873</v>
      </c>
      <c r="C161" s="65" t="s">
        <v>874</v>
      </c>
      <c r="D161" s="65"/>
      <c r="E161" s="239" t="s">
        <v>279</v>
      </c>
      <c r="F161" s="118"/>
      <c r="G161" s="67" t="s">
        <v>875</v>
      </c>
      <c r="H161" s="67"/>
      <c r="I161" s="119" t="s">
        <v>279</v>
      </c>
    </row>
    <row r="162" spans="1:26">
      <c r="A162" s="12"/>
      <c r="B162" s="68" t="s">
        <v>653</v>
      </c>
      <c r="C162" s="72" t="s">
        <v>277</v>
      </c>
      <c r="D162" s="74">
        <v>7021</v>
      </c>
      <c r="E162" s="70"/>
      <c r="F162" s="70"/>
      <c r="G162" s="68" t="s">
        <v>277</v>
      </c>
      <c r="H162" s="78">
        <v>9066</v>
      </c>
      <c r="I162" s="70"/>
    </row>
    <row r="163" spans="1:26" ht="15.75" thickBot="1">
      <c r="A163" s="12"/>
      <c r="B163" s="69"/>
      <c r="C163" s="73"/>
      <c r="D163" s="75"/>
      <c r="E163" s="71"/>
      <c r="F163" s="71"/>
      <c r="G163" s="69"/>
      <c r="H163" s="79"/>
      <c r="I163" s="71"/>
    </row>
    <row r="164" spans="1:26" ht="15.75" thickTop="1">
      <c r="A164" s="12"/>
      <c r="B164" s="11"/>
      <c r="C164" s="11"/>
      <c r="D164" s="11"/>
      <c r="E164" s="11"/>
      <c r="F164" s="11"/>
      <c r="G164" s="11"/>
      <c r="H164" s="11"/>
      <c r="I164" s="11"/>
      <c r="J164" s="11"/>
      <c r="K164" s="11"/>
      <c r="L164" s="11"/>
      <c r="M164" s="11"/>
      <c r="N164" s="11"/>
      <c r="O164" s="11"/>
      <c r="P164" s="11"/>
      <c r="Q164" s="11"/>
      <c r="R164" s="11"/>
      <c r="S164" s="11"/>
      <c r="T164" s="11"/>
      <c r="U164" s="11"/>
      <c r="V164" s="11"/>
      <c r="W164" s="11"/>
      <c r="X164" s="11"/>
      <c r="Y164" s="11"/>
      <c r="Z164" s="11"/>
    </row>
    <row r="165" spans="1:26">
      <c r="A165" s="12"/>
      <c r="B165" s="220" t="s">
        <v>876</v>
      </c>
      <c r="C165" s="220"/>
      <c r="D165" s="220"/>
      <c r="E165" s="220"/>
      <c r="F165" s="220"/>
      <c r="G165" s="220"/>
      <c r="H165" s="220"/>
      <c r="I165" s="220"/>
      <c r="J165" s="220"/>
      <c r="K165" s="220"/>
      <c r="L165" s="220"/>
      <c r="M165" s="220"/>
      <c r="N165" s="220"/>
      <c r="O165" s="220"/>
      <c r="P165" s="220"/>
      <c r="Q165" s="220"/>
      <c r="R165" s="220"/>
      <c r="S165" s="220"/>
      <c r="T165" s="220"/>
      <c r="U165" s="220"/>
      <c r="V165" s="220"/>
      <c r="W165" s="220"/>
      <c r="X165" s="220"/>
      <c r="Y165" s="220"/>
      <c r="Z165" s="220"/>
    </row>
    <row r="166" spans="1:26">
      <c r="A166" s="12"/>
      <c r="B166" s="11"/>
      <c r="C166" s="11"/>
      <c r="D166" s="11"/>
      <c r="E166" s="11"/>
      <c r="F166" s="11"/>
      <c r="G166" s="11"/>
      <c r="H166" s="11"/>
      <c r="I166" s="11"/>
      <c r="J166" s="11"/>
      <c r="K166" s="11"/>
      <c r="L166" s="11"/>
      <c r="M166" s="11"/>
      <c r="N166" s="11"/>
      <c r="O166" s="11"/>
      <c r="P166" s="11"/>
      <c r="Q166" s="11"/>
      <c r="R166" s="11"/>
      <c r="S166" s="11"/>
      <c r="T166" s="11"/>
      <c r="U166" s="11"/>
      <c r="V166" s="11"/>
      <c r="W166" s="11"/>
      <c r="X166" s="11"/>
      <c r="Y166" s="11"/>
      <c r="Z166" s="11"/>
    </row>
    <row r="167" spans="1:26">
      <c r="A167" s="12"/>
      <c r="B167" s="220" t="s">
        <v>877</v>
      </c>
      <c r="C167" s="220"/>
      <c r="D167" s="220"/>
      <c r="E167" s="220"/>
      <c r="F167" s="220"/>
      <c r="G167" s="220"/>
      <c r="H167" s="220"/>
      <c r="I167" s="220"/>
      <c r="J167" s="220"/>
      <c r="K167" s="220"/>
      <c r="L167" s="220"/>
      <c r="M167" s="220"/>
      <c r="N167" s="220"/>
      <c r="O167" s="220"/>
      <c r="P167" s="220"/>
      <c r="Q167" s="220"/>
      <c r="R167" s="220"/>
      <c r="S167" s="220"/>
      <c r="T167" s="220"/>
      <c r="U167" s="220"/>
      <c r="V167" s="220"/>
      <c r="W167" s="220"/>
      <c r="X167" s="220"/>
      <c r="Y167" s="220"/>
      <c r="Z167" s="220"/>
    </row>
    <row r="168" spans="1:26">
      <c r="A168" s="12"/>
      <c r="B168" s="11"/>
      <c r="C168" s="11"/>
      <c r="D168" s="11"/>
      <c r="E168" s="11"/>
      <c r="F168" s="11"/>
      <c r="G168" s="11"/>
      <c r="H168" s="11"/>
      <c r="I168" s="11"/>
      <c r="J168" s="11"/>
      <c r="K168" s="11"/>
      <c r="L168" s="11"/>
      <c r="M168" s="11"/>
      <c r="N168" s="11"/>
      <c r="O168" s="11"/>
      <c r="P168" s="11"/>
      <c r="Q168" s="11"/>
      <c r="R168" s="11"/>
      <c r="S168" s="11"/>
      <c r="T168" s="11"/>
      <c r="U168" s="11"/>
      <c r="V168" s="11"/>
      <c r="W168" s="11"/>
      <c r="X168" s="11"/>
      <c r="Y168" s="11"/>
      <c r="Z168" s="11"/>
    </row>
    <row r="169" spans="1:26">
      <c r="A169" s="12"/>
      <c r="B169" s="220" t="s">
        <v>878</v>
      </c>
      <c r="C169" s="220"/>
      <c r="D169" s="220"/>
      <c r="E169" s="220"/>
      <c r="F169" s="220"/>
      <c r="G169" s="220"/>
      <c r="H169" s="220"/>
      <c r="I169" s="220"/>
      <c r="J169" s="220"/>
      <c r="K169" s="220"/>
      <c r="L169" s="220"/>
      <c r="M169" s="220"/>
      <c r="N169" s="220"/>
      <c r="O169" s="220"/>
      <c r="P169" s="220"/>
      <c r="Q169" s="220"/>
      <c r="R169" s="220"/>
      <c r="S169" s="220"/>
      <c r="T169" s="220"/>
      <c r="U169" s="220"/>
      <c r="V169" s="220"/>
      <c r="W169" s="220"/>
      <c r="X169" s="220"/>
      <c r="Y169" s="220"/>
      <c r="Z169" s="220"/>
    </row>
    <row r="170" spans="1:26">
      <c r="A170" s="12"/>
      <c r="B170" s="30"/>
      <c r="C170" s="30"/>
      <c r="D170" s="30"/>
      <c r="E170" s="30"/>
      <c r="F170" s="30"/>
      <c r="G170" s="30"/>
      <c r="H170" s="30"/>
      <c r="I170" s="30"/>
    </row>
    <row r="171" spans="1:26">
      <c r="A171" s="12"/>
      <c r="B171" s="17"/>
      <c r="C171" s="17"/>
      <c r="D171" s="17"/>
      <c r="E171" s="17"/>
      <c r="F171" s="17"/>
      <c r="G171" s="17"/>
      <c r="H171" s="17"/>
      <c r="I171" s="17"/>
    </row>
    <row r="172" spans="1:26">
      <c r="A172" s="12"/>
      <c r="B172" s="33"/>
      <c r="C172" s="34" t="s">
        <v>423</v>
      </c>
      <c r="D172" s="34"/>
      <c r="E172" s="34"/>
      <c r="F172" s="33"/>
      <c r="G172" s="34" t="s">
        <v>423</v>
      </c>
      <c r="H172" s="34"/>
      <c r="I172" s="34"/>
    </row>
    <row r="173" spans="1:26" ht="15.75" thickBot="1">
      <c r="A173" s="12"/>
      <c r="B173" s="33"/>
      <c r="C173" s="31">
        <v>2015</v>
      </c>
      <c r="D173" s="31"/>
      <c r="E173" s="31"/>
      <c r="F173" s="33"/>
      <c r="G173" s="31">
        <v>2014</v>
      </c>
      <c r="H173" s="31"/>
      <c r="I173" s="31"/>
    </row>
    <row r="174" spans="1:26" ht="15.75" thickTop="1">
      <c r="A174" s="12"/>
      <c r="B174" s="37" t="s">
        <v>879</v>
      </c>
      <c r="C174" s="45">
        <v>213</v>
      </c>
      <c r="D174" s="45"/>
      <c r="E174" s="43"/>
      <c r="F174" s="38"/>
      <c r="G174" s="52">
        <v>647</v>
      </c>
      <c r="H174" s="52"/>
      <c r="I174" s="43"/>
    </row>
    <row r="175" spans="1:26">
      <c r="A175" s="12"/>
      <c r="B175" s="37"/>
      <c r="C175" s="46"/>
      <c r="D175" s="46"/>
      <c r="E175" s="44"/>
      <c r="F175" s="38"/>
      <c r="G175" s="104"/>
      <c r="H175" s="104"/>
      <c r="I175" s="44"/>
    </row>
    <row r="176" spans="1:26">
      <c r="A176" s="12"/>
      <c r="B176" s="54" t="s">
        <v>880</v>
      </c>
      <c r="C176" s="125" t="s">
        <v>277</v>
      </c>
      <c r="D176" s="55">
        <v>17979</v>
      </c>
      <c r="E176" s="33"/>
      <c r="F176" s="33"/>
      <c r="G176" s="32" t="s">
        <v>277</v>
      </c>
      <c r="H176" s="57">
        <v>81909</v>
      </c>
      <c r="I176" s="33"/>
    </row>
    <row r="177" spans="1:26">
      <c r="A177" s="12"/>
      <c r="B177" s="54"/>
      <c r="C177" s="125"/>
      <c r="D177" s="55"/>
      <c r="E177" s="33"/>
      <c r="F177" s="33"/>
      <c r="G177" s="32"/>
      <c r="H177" s="57"/>
      <c r="I177" s="33"/>
    </row>
    <row r="178" spans="1:26">
      <c r="A178" s="12"/>
      <c r="B178" s="37" t="s">
        <v>881</v>
      </c>
      <c r="C178" s="59">
        <v>4212</v>
      </c>
      <c r="D178" s="59"/>
      <c r="E178" s="38"/>
      <c r="F178" s="38"/>
      <c r="G178" s="53">
        <v>1561</v>
      </c>
      <c r="H178" s="53"/>
      <c r="I178" s="38"/>
    </row>
    <row r="179" spans="1:26">
      <c r="A179" s="12"/>
      <c r="B179" s="37"/>
      <c r="C179" s="59"/>
      <c r="D179" s="59"/>
      <c r="E179" s="38"/>
      <c r="F179" s="38"/>
      <c r="G179" s="53"/>
      <c r="H179" s="53"/>
      <c r="I179" s="38"/>
    </row>
    <row r="180" spans="1:26">
      <c r="A180" s="12"/>
      <c r="B180" s="11"/>
      <c r="C180" s="11"/>
      <c r="D180" s="11"/>
      <c r="E180" s="11"/>
      <c r="F180" s="11"/>
      <c r="G180" s="11"/>
      <c r="H180" s="11"/>
      <c r="I180" s="11"/>
      <c r="J180" s="11"/>
      <c r="K180" s="11"/>
      <c r="L180" s="11"/>
      <c r="M180" s="11"/>
      <c r="N180" s="11"/>
      <c r="O180" s="11"/>
      <c r="P180" s="11"/>
      <c r="Q180" s="11"/>
      <c r="R180" s="11"/>
      <c r="S180" s="11"/>
      <c r="T180" s="11"/>
      <c r="U180" s="11"/>
      <c r="V180" s="11"/>
      <c r="W180" s="11"/>
      <c r="X180" s="11"/>
      <c r="Y180" s="11"/>
      <c r="Z180" s="11"/>
    </row>
    <row r="181" spans="1:26">
      <c r="A181" s="12"/>
      <c r="B181" s="220" t="s">
        <v>882</v>
      </c>
      <c r="C181" s="220"/>
      <c r="D181" s="220"/>
      <c r="E181" s="220"/>
      <c r="F181" s="220"/>
      <c r="G181" s="220"/>
      <c r="H181" s="220"/>
      <c r="I181" s="220"/>
      <c r="J181" s="220"/>
      <c r="K181" s="220"/>
      <c r="L181" s="220"/>
      <c r="M181" s="220"/>
      <c r="N181" s="220"/>
      <c r="O181" s="220"/>
      <c r="P181" s="220"/>
      <c r="Q181" s="220"/>
      <c r="R181" s="220"/>
      <c r="S181" s="220"/>
      <c r="T181" s="220"/>
      <c r="U181" s="220"/>
      <c r="V181" s="220"/>
      <c r="W181" s="220"/>
      <c r="X181" s="220"/>
      <c r="Y181" s="220"/>
      <c r="Z181" s="220"/>
    </row>
    <row r="182" spans="1:26">
      <c r="A182" s="12"/>
      <c r="B182" s="30"/>
      <c r="C182" s="30"/>
      <c r="D182" s="30"/>
      <c r="E182" s="30"/>
      <c r="F182" s="30"/>
      <c r="G182" s="30"/>
      <c r="H182" s="30"/>
      <c r="I182" s="30"/>
    </row>
    <row r="183" spans="1:26">
      <c r="A183" s="12"/>
      <c r="B183" s="17"/>
      <c r="C183" s="17"/>
      <c r="D183" s="17"/>
      <c r="E183" s="17"/>
      <c r="F183" s="17"/>
      <c r="G183" s="17"/>
      <c r="H183" s="17"/>
      <c r="I183" s="17"/>
    </row>
    <row r="184" spans="1:26">
      <c r="A184" s="12"/>
      <c r="B184" s="32"/>
      <c r="C184" s="34" t="s">
        <v>422</v>
      </c>
      <c r="D184" s="34"/>
      <c r="E184" s="34"/>
      <c r="F184" s="34"/>
      <c r="G184" s="34"/>
      <c r="H184" s="34"/>
      <c r="I184" s="34"/>
    </row>
    <row r="185" spans="1:26" ht="15.75" thickBot="1">
      <c r="A185" s="12"/>
      <c r="B185" s="32"/>
      <c r="C185" s="31" t="s">
        <v>496</v>
      </c>
      <c r="D185" s="31"/>
      <c r="E185" s="31"/>
      <c r="F185" s="31"/>
      <c r="G185" s="31"/>
      <c r="H185" s="31"/>
      <c r="I185" s="31"/>
    </row>
    <row r="186" spans="1:26" ht="16.5" thickTop="1" thickBot="1">
      <c r="A186" s="12"/>
      <c r="B186" s="18"/>
      <c r="C186" s="85">
        <v>2015</v>
      </c>
      <c r="D186" s="85"/>
      <c r="E186" s="85"/>
      <c r="F186" s="215"/>
      <c r="G186" s="85">
        <v>2014</v>
      </c>
      <c r="H186" s="85"/>
      <c r="I186" s="85"/>
    </row>
    <row r="187" spans="1:26" ht="15.75" thickTop="1">
      <c r="A187" s="12"/>
      <c r="B187" s="37" t="s">
        <v>642</v>
      </c>
      <c r="C187" s="39" t="s">
        <v>277</v>
      </c>
      <c r="D187" s="41">
        <v>11868</v>
      </c>
      <c r="E187" s="43"/>
      <c r="F187" s="38"/>
      <c r="G187" s="47" t="s">
        <v>277</v>
      </c>
      <c r="H187" s="49">
        <v>12716</v>
      </c>
      <c r="I187" s="43"/>
    </row>
    <row r="188" spans="1:26">
      <c r="A188" s="12"/>
      <c r="B188" s="37"/>
      <c r="C188" s="40"/>
      <c r="D188" s="42"/>
      <c r="E188" s="44"/>
      <c r="F188" s="38"/>
      <c r="G188" s="48"/>
      <c r="H188" s="50"/>
      <c r="I188" s="44"/>
    </row>
    <row r="189" spans="1:26">
      <c r="A189" s="12"/>
      <c r="B189" s="32" t="s">
        <v>883</v>
      </c>
      <c r="C189" s="56" t="s">
        <v>884</v>
      </c>
      <c r="D189" s="56"/>
      <c r="E189" s="125" t="s">
        <v>279</v>
      </c>
      <c r="F189" s="33"/>
      <c r="G189" s="58">
        <v>203</v>
      </c>
      <c r="H189" s="58"/>
      <c r="I189" s="33"/>
    </row>
    <row r="190" spans="1:26">
      <c r="A190" s="12"/>
      <c r="B190" s="32"/>
      <c r="C190" s="56"/>
      <c r="D190" s="56"/>
      <c r="E190" s="125"/>
      <c r="F190" s="33"/>
      <c r="G190" s="58"/>
      <c r="H190" s="58"/>
      <c r="I190" s="33"/>
    </row>
    <row r="191" spans="1:26">
      <c r="A191" s="12"/>
      <c r="B191" s="37" t="s">
        <v>885</v>
      </c>
      <c r="C191" s="60">
        <v>60</v>
      </c>
      <c r="D191" s="60"/>
      <c r="E191" s="38"/>
      <c r="F191" s="38"/>
      <c r="G191" s="51" t="s">
        <v>886</v>
      </c>
      <c r="H191" s="51"/>
      <c r="I191" s="37" t="s">
        <v>279</v>
      </c>
    </row>
    <row r="192" spans="1:26" ht="15.75" thickBot="1">
      <c r="A192" s="12"/>
      <c r="B192" s="86"/>
      <c r="C192" s="89"/>
      <c r="D192" s="89"/>
      <c r="E192" s="87"/>
      <c r="F192" s="87"/>
      <c r="G192" s="106"/>
      <c r="H192" s="106"/>
      <c r="I192" s="86"/>
    </row>
    <row r="193" spans="1:9">
      <c r="A193" s="12"/>
      <c r="B193" s="109" t="s">
        <v>653</v>
      </c>
      <c r="C193" s="95" t="s">
        <v>277</v>
      </c>
      <c r="D193" s="97">
        <v>11140</v>
      </c>
      <c r="E193" s="93"/>
      <c r="F193" s="164"/>
      <c r="G193" s="109" t="s">
        <v>277</v>
      </c>
      <c r="H193" s="111">
        <v>11620</v>
      </c>
      <c r="I193" s="93"/>
    </row>
    <row r="194" spans="1:9" ht="15.75" thickBot="1">
      <c r="A194" s="12"/>
      <c r="B194" s="110"/>
      <c r="C194" s="96"/>
      <c r="D194" s="98"/>
      <c r="E194" s="94"/>
      <c r="F194" s="165"/>
      <c r="G194" s="110"/>
      <c r="H194" s="112"/>
      <c r="I194" s="94"/>
    </row>
    <row r="195" spans="1:9" ht="15.75" thickTop="1"/>
  </sheetData>
  <mergeCells count="623">
    <mergeCell ref="B167:Z167"/>
    <mergeCell ref="B168:Z168"/>
    <mergeCell ref="B169:Z169"/>
    <mergeCell ref="B180:Z180"/>
    <mergeCell ref="B181:Z181"/>
    <mergeCell ref="B132:Z132"/>
    <mergeCell ref="B148:Z148"/>
    <mergeCell ref="B149:Z149"/>
    <mergeCell ref="B150:Z150"/>
    <mergeCell ref="B151:Z151"/>
    <mergeCell ref="B164:Z164"/>
    <mergeCell ref="B115:Z115"/>
    <mergeCell ref="B116:Z116"/>
    <mergeCell ref="B117:Z117"/>
    <mergeCell ref="B129:Z129"/>
    <mergeCell ref="B130:Z130"/>
    <mergeCell ref="B131:Z131"/>
    <mergeCell ref="B57:Z57"/>
    <mergeCell ref="B58:Z58"/>
    <mergeCell ref="B70:Z70"/>
    <mergeCell ref="B71:Z71"/>
    <mergeCell ref="B86:Z86"/>
    <mergeCell ref="B101:Z101"/>
    <mergeCell ref="B51:Z51"/>
    <mergeCell ref="B52:Z52"/>
    <mergeCell ref="B53:Z53"/>
    <mergeCell ref="B54:Z54"/>
    <mergeCell ref="B55:Z55"/>
    <mergeCell ref="B56:Z56"/>
    <mergeCell ref="B7:Z7"/>
    <mergeCell ref="B8:Z8"/>
    <mergeCell ref="B9:Z9"/>
    <mergeCell ref="B10:Z10"/>
    <mergeCell ref="B11:Z11"/>
    <mergeCell ref="B12:Z12"/>
    <mergeCell ref="H193:H194"/>
    <mergeCell ref="I193:I194"/>
    <mergeCell ref="A1:A2"/>
    <mergeCell ref="B1:Z1"/>
    <mergeCell ref="B2:Z2"/>
    <mergeCell ref="B3:Z3"/>
    <mergeCell ref="A4:A194"/>
    <mergeCell ref="B4:Z4"/>
    <mergeCell ref="B5:Z5"/>
    <mergeCell ref="B6:Z6"/>
    <mergeCell ref="B193:B194"/>
    <mergeCell ref="C193:C194"/>
    <mergeCell ref="D193:D194"/>
    <mergeCell ref="E193:E194"/>
    <mergeCell ref="F193:F194"/>
    <mergeCell ref="G193:G194"/>
    <mergeCell ref="B191:B192"/>
    <mergeCell ref="C191:D192"/>
    <mergeCell ref="E191:E192"/>
    <mergeCell ref="F191:F192"/>
    <mergeCell ref="G191:H192"/>
    <mergeCell ref="I191:I192"/>
    <mergeCell ref="H187:H188"/>
    <mergeCell ref="I187:I188"/>
    <mergeCell ref="B189:B190"/>
    <mergeCell ref="C189:D190"/>
    <mergeCell ref="E189:E190"/>
    <mergeCell ref="F189:F190"/>
    <mergeCell ref="G189:H190"/>
    <mergeCell ref="I189:I190"/>
    <mergeCell ref="B187:B188"/>
    <mergeCell ref="C187:C188"/>
    <mergeCell ref="D187:D188"/>
    <mergeCell ref="E187:E188"/>
    <mergeCell ref="F187:F188"/>
    <mergeCell ref="G187:G188"/>
    <mergeCell ref="B182:I182"/>
    <mergeCell ref="B184:B185"/>
    <mergeCell ref="C184:I184"/>
    <mergeCell ref="C185:I185"/>
    <mergeCell ref="C186:E186"/>
    <mergeCell ref="G186:I186"/>
    <mergeCell ref="H176:H177"/>
    <mergeCell ref="I176:I177"/>
    <mergeCell ref="B178:B179"/>
    <mergeCell ref="C178:D179"/>
    <mergeCell ref="E178:E179"/>
    <mergeCell ref="F178:F179"/>
    <mergeCell ref="G178:H179"/>
    <mergeCell ref="I178:I179"/>
    <mergeCell ref="B176:B177"/>
    <mergeCell ref="C176:C177"/>
    <mergeCell ref="D176:D177"/>
    <mergeCell ref="E176:E177"/>
    <mergeCell ref="F176:F177"/>
    <mergeCell ref="G176:G177"/>
    <mergeCell ref="B174:B175"/>
    <mergeCell ref="C174:D175"/>
    <mergeCell ref="E174:E175"/>
    <mergeCell ref="F174:F175"/>
    <mergeCell ref="G174:H175"/>
    <mergeCell ref="I174:I175"/>
    <mergeCell ref="I162:I163"/>
    <mergeCell ref="B170:I170"/>
    <mergeCell ref="B172:B173"/>
    <mergeCell ref="C172:E172"/>
    <mergeCell ref="C173:E173"/>
    <mergeCell ref="F172:F173"/>
    <mergeCell ref="G172:I172"/>
    <mergeCell ref="G173:I173"/>
    <mergeCell ref="B165:Z165"/>
    <mergeCell ref="B166:Z166"/>
    <mergeCell ref="C161:D161"/>
    <mergeCell ref="G161:H161"/>
    <mergeCell ref="B162:B163"/>
    <mergeCell ref="C162:C163"/>
    <mergeCell ref="D162:D163"/>
    <mergeCell ref="E162:E163"/>
    <mergeCell ref="F162:F163"/>
    <mergeCell ref="G162:G163"/>
    <mergeCell ref="H162:H163"/>
    <mergeCell ref="B159:B160"/>
    <mergeCell ref="C159:D160"/>
    <mergeCell ref="E159:E160"/>
    <mergeCell ref="F159:F160"/>
    <mergeCell ref="G159:H160"/>
    <mergeCell ref="I159:I160"/>
    <mergeCell ref="C156:E156"/>
    <mergeCell ref="G156:I156"/>
    <mergeCell ref="B157:B158"/>
    <mergeCell ref="C157:C158"/>
    <mergeCell ref="D157:D158"/>
    <mergeCell ref="E157:E158"/>
    <mergeCell ref="F157:F158"/>
    <mergeCell ref="G157:G158"/>
    <mergeCell ref="H157:H158"/>
    <mergeCell ref="I157:I158"/>
    <mergeCell ref="T146:T147"/>
    <mergeCell ref="U146:U147"/>
    <mergeCell ref="V146:V147"/>
    <mergeCell ref="B152:I152"/>
    <mergeCell ref="B154:B155"/>
    <mergeCell ref="C154:I154"/>
    <mergeCell ref="C155:I155"/>
    <mergeCell ref="N146:N147"/>
    <mergeCell ref="O146:O147"/>
    <mergeCell ref="P146:P147"/>
    <mergeCell ref="Q146:Q147"/>
    <mergeCell ref="R146:R147"/>
    <mergeCell ref="S146:S147"/>
    <mergeCell ref="H146:H147"/>
    <mergeCell ref="I146:I147"/>
    <mergeCell ref="J146:J147"/>
    <mergeCell ref="K146:K147"/>
    <mergeCell ref="L146:L147"/>
    <mergeCell ref="M146:M147"/>
    <mergeCell ref="R144:R145"/>
    <mergeCell ref="S144:S145"/>
    <mergeCell ref="T144:U145"/>
    <mergeCell ref="V144:V145"/>
    <mergeCell ref="B146:B147"/>
    <mergeCell ref="C146:C147"/>
    <mergeCell ref="D146:D147"/>
    <mergeCell ref="E146:E147"/>
    <mergeCell ref="F146:F147"/>
    <mergeCell ref="G146:G147"/>
    <mergeCell ref="J144:J145"/>
    <mergeCell ref="K144:K145"/>
    <mergeCell ref="L144:M145"/>
    <mergeCell ref="N144:N145"/>
    <mergeCell ref="O144:O145"/>
    <mergeCell ref="P144:Q145"/>
    <mergeCell ref="R142:R143"/>
    <mergeCell ref="S142:S143"/>
    <mergeCell ref="T142:U143"/>
    <mergeCell ref="V142:V143"/>
    <mergeCell ref="B144:B145"/>
    <mergeCell ref="C144:C145"/>
    <mergeCell ref="D144:E145"/>
    <mergeCell ref="F144:F145"/>
    <mergeCell ref="G144:G145"/>
    <mergeCell ref="H144:I145"/>
    <mergeCell ref="J142:J143"/>
    <mergeCell ref="K142:K143"/>
    <mergeCell ref="L142:M143"/>
    <mergeCell ref="N142:N143"/>
    <mergeCell ref="O142:O143"/>
    <mergeCell ref="P142:Q143"/>
    <mergeCell ref="R140:R141"/>
    <mergeCell ref="S140:S141"/>
    <mergeCell ref="T140:U141"/>
    <mergeCell ref="V140:V141"/>
    <mergeCell ref="B142:B143"/>
    <mergeCell ref="C142:C143"/>
    <mergeCell ref="D142:E143"/>
    <mergeCell ref="F142:F143"/>
    <mergeCell ref="G142:G143"/>
    <mergeCell ref="H142:I143"/>
    <mergeCell ref="J140:J141"/>
    <mergeCell ref="K140:K141"/>
    <mergeCell ref="L140:M141"/>
    <mergeCell ref="N140:N141"/>
    <mergeCell ref="O140:O141"/>
    <mergeCell ref="P140:Q141"/>
    <mergeCell ref="B140:B141"/>
    <mergeCell ref="C140:C141"/>
    <mergeCell ref="D140:E141"/>
    <mergeCell ref="F140:F141"/>
    <mergeCell ref="G140:G141"/>
    <mergeCell ref="H140:I141"/>
    <mergeCell ref="Q138:Q139"/>
    <mergeCell ref="R138:R139"/>
    <mergeCell ref="S138:S139"/>
    <mergeCell ref="T138:T139"/>
    <mergeCell ref="U138:U139"/>
    <mergeCell ref="V138:V139"/>
    <mergeCell ref="K138:K139"/>
    <mergeCell ref="L138:L139"/>
    <mergeCell ref="M138:M139"/>
    <mergeCell ref="N138:N139"/>
    <mergeCell ref="O138:O139"/>
    <mergeCell ref="P138:P139"/>
    <mergeCell ref="T136:V137"/>
    <mergeCell ref="B138:B139"/>
    <mergeCell ref="C138:C139"/>
    <mergeCell ref="D138:D139"/>
    <mergeCell ref="E138:E139"/>
    <mergeCell ref="F138:F139"/>
    <mergeCell ref="G138:G139"/>
    <mergeCell ref="H138:H139"/>
    <mergeCell ref="I138:I139"/>
    <mergeCell ref="J138:J139"/>
    <mergeCell ref="K136:K137"/>
    <mergeCell ref="L136:N136"/>
    <mergeCell ref="L137:N137"/>
    <mergeCell ref="O136:O137"/>
    <mergeCell ref="P136:R137"/>
    <mergeCell ref="S136:S137"/>
    <mergeCell ref="B133:V133"/>
    <mergeCell ref="D135:F135"/>
    <mergeCell ref="H135:R135"/>
    <mergeCell ref="T135:V135"/>
    <mergeCell ref="B136:B137"/>
    <mergeCell ref="C136:C137"/>
    <mergeCell ref="D136:F137"/>
    <mergeCell ref="G136:G137"/>
    <mergeCell ref="H136:J136"/>
    <mergeCell ref="H137:J137"/>
    <mergeCell ref="U124:U125"/>
    <mergeCell ref="V124:V125"/>
    <mergeCell ref="D126:E126"/>
    <mergeCell ref="H126:I126"/>
    <mergeCell ref="L126:M126"/>
    <mergeCell ref="P126:Q126"/>
    <mergeCell ref="T126:U126"/>
    <mergeCell ref="O124:O125"/>
    <mergeCell ref="P124:P125"/>
    <mergeCell ref="Q124:Q125"/>
    <mergeCell ref="R124:R125"/>
    <mergeCell ref="S124:S125"/>
    <mergeCell ref="T124:T125"/>
    <mergeCell ref="I124:I125"/>
    <mergeCell ref="J124:J125"/>
    <mergeCell ref="K124:K125"/>
    <mergeCell ref="L124:L125"/>
    <mergeCell ref="M124:M125"/>
    <mergeCell ref="N124:N125"/>
    <mergeCell ref="T122:T123"/>
    <mergeCell ref="U122:U123"/>
    <mergeCell ref="V122:V123"/>
    <mergeCell ref="B124:B125"/>
    <mergeCell ref="C124:C125"/>
    <mergeCell ref="D124:D125"/>
    <mergeCell ref="E124:E125"/>
    <mergeCell ref="F124:F125"/>
    <mergeCell ref="G124:G125"/>
    <mergeCell ref="H124:H125"/>
    <mergeCell ref="N122:N123"/>
    <mergeCell ref="O122:O123"/>
    <mergeCell ref="P122:P123"/>
    <mergeCell ref="Q122:Q123"/>
    <mergeCell ref="R122:R123"/>
    <mergeCell ref="S122:S123"/>
    <mergeCell ref="H122:H123"/>
    <mergeCell ref="I122:I123"/>
    <mergeCell ref="J122:J123"/>
    <mergeCell ref="K122:K123"/>
    <mergeCell ref="L122:L123"/>
    <mergeCell ref="M122:M123"/>
    <mergeCell ref="O120:O121"/>
    <mergeCell ref="P120:R121"/>
    <mergeCell ref="S120:S121"/>
    <mergeCell ref="T120:V121"/>
    <mergeCell ref="B122:B123"/>
    <mergeCell ref="C122:C123"/>
    <mergeCell ref="D122:D123"/>
    <mergeCell ref="E122:E123"/>
    <mergeCell ref="F122:F123"/>
    <mergeCell ref="G122:G123"/>
    <mergeCell ref="B118:V118"/>
    <mergeCell ref="B120:B121"/>
    <mergeCell ref="C120:C121"/>
    <mergeCell ref="D120:F121"/>
    <mergeCell ref="G120:G121"/>
    <mergeCell ref="H120:I121"/>
    <mergeCell ref="J120:J121"/>
    <mergeCell ref="K120:K121"/>
    <mergeCell ref="L120:M121"/>
    <mergeCell ref="N120:N121"/>
    <mergeCell ref="N96:N97"/>
    <mergeCell ref="B105:H105"/>
    <mergeCell ref="B107:B108"/>
    <mergeCell ref="C107:C108"/>
    <mergeCell ref="E107:E108"/>
    <mergeCell ref="G107:G108"/>
    <mergeCell ref="B102:Z102"/>
    <mergeCell ref="B103:Z103"/>
    <mergeCell ref="B104:Z104"/>
    <mergeCell ref="H96:H97"/>
    <mergeCell ref="I96:I97"/>
    <mergeCell ref="J96:J97"/>
    <mergeCell ref="K96:K97"/>
    <mergeCell ref="L96:L97"/>
    <mergeCell ref="M96:M97"/>
    <mergeCell ref="B96:B97"/>
    <mergeCell ref="C96:C97"/>
    <mergeCell ref="D96:D97"/>
    <mergeCell ref="E96:E97"/>
    <mergeCell ref="F96:F97"/>
    <mergeCell ref="G96:G97"/>
    <mergeCell ref="L92:M93"/>
    <mergeCell ref="N92:N93"/>
    <mergeCell ref="D94:E94"/>
    <mergeCell ref="H94:I94"/>
    <mergeCell ref="L94:M94"/>
    <mergeCell ref="D95:E95"/>
    <mergeCell ref="H95:I95"/>
    <mergeCell ref="L95:M95"/>
    <mergeCell ref="M90:M91"/>
    <mergeCell ref="N90:N91"/>
    <mergeCell ref="B92:B93"/>
    <mergeCell ref="C92:C93"/>
    <mergeCell ref="D92:E93"/>
    <mergeCell ref="F92:F93"/>
    <mergeCell ref="G92:G93"/>
    <mergeCell ref="H92:I93"/>
    <mergeCell ref="J92:J93"/>
    <mergeCell ref="K92:K93"/>
    <mergeCell ref="G90:G91"/>
    <mergeCell ref="H90:H91"/>
    <mergeCell ref="I90:I91"/>
    <mergeCell ref="J90:J91"/>
    <mergeCell ref="K90:K91"/>
    <mergeCell ref="L90:L91"/>
    <mergeCell ref="N81:N82"/>
    <mergeCell ref="B87:N87"/>
    <mergeCell ref="D89:F89"/>
    <mergeCell ref="H89:J89"/>
    <mergeCell ref="L89:N89"/>
    <mergeCell ref="B90:B91"/>
    <mergeCell ref="C90:C91"/>
    <mergeCell ref="D90:D91"/>
    <mergeCell ref="E90:E91"/>
    <mergeCell ref="F90:F91"/>
    <mergeCell ref="H81:H82"/>
    <mergeCell ref="I81:I82"/>
    <mergeCell ref="J81:J82"/>
    <mergeCell ref="K81:K82"/>
    <mergeCell ref="L81:L82"/>
    <mergeCell ref="M81:M82"/>
    <mergeCell ref="B81:B82"/>
    <mergeCell ref="C81:C82"/>
    <mergeCell ref="D81:D82"/>
    <mergeCell ref="E81:E82"/>
    <mergeCell ref="F81:F82"/>
    <mergeCell ref="G81:G82"/>
    <mergeCell ref="N77:N78"/>
    <mergeCell ref="D79:E79"/>
    <mergeCell ref="H79:I79"/>
    <mergeCell ref="L79:M79"/>
    <mergeCell ref="D80:E80"/>
    <mergeCell ref="H80:I80"/>
    <mergeCell ref="L80:M80"/>
    <mergeCell ref="N75:N76"/>
    <mergeCell ref="B77:B78"/>
    <mergeCell ref="C77:C78"/>
    <mergeCell ref="D77:E78"/>
    <mergeCell ref="F77:F78"/>
    <mergeCell ref="G77:G78"/>
    <mergeCell ref="H77:I78"/>
    <mergeCell ref="J77:J78"/>
    <mergeCell ref="K77:K78"/>
    <mergeCell ref="L77:M78"/>
    <mergeCell ref="H75:H76"/>
    <mergeCell ref="I75:I76"/>
    <mergeCell ref="J75:J76"/>
    <mergeCell ref="K75:K76"/>
    <mergeCell ref="L75:L76"/>
    <mergeCell ref="M75:M76"/>
    <mergeCell ref="B75:B76"/>
    <mergeCell ref="C75:C76"/>
    <mergeCell ref="D75:D76"/>
    <mergeCell ref="E75:E76"/>
    <mergeCell ref="F75:F76"/>
    <mergeCell ref="G75:G76"/>
    <mergeCell ref="J68:J69"/>
    <mergeCell ref="K68:K69"/>
    <mergeCell ref="L68:M69"/>
    <mergeCell ref="N68:N69"/>
    <mergeCell ref="B72:N72"/>
    <mergeCell ref="D74:F74"/>
    <mergeCell ref="H74:J74"/>
    <mergeCell ref="L74:N74"/>
    <mergeCell ref="B68:B69"/>
    <mergeCell ref="C68:C69"/>
    <mergeCell ref="D68:E69"/>
    <mergeCell ref="F68:F69"/>
    <mergeCell ref="G68:G69"/>
    <mergeCell ref="H68:I69"/>
    <mergeCell ref="K65:K66"/>
    <mergeCell ref="L65:L66"/>
    <mergeCell ref="M65:M66"/>
    <mergeCell ref="N65:N66"/>
    <mergeCell ref="D67:E67"/>
    <mergeCell ref="H67:I67"/>
    <mergeCell ref="L67:M67"/>
    <mergeCell ref="N63:N64"/>
    <mergeCell ref="B65:B66"/>
    <mergeCell ref="C65:C66"/>
    <mergeCell ref="D65:D66"/>
    <mergeCell ref="E65:E66"/>
    <mergeCell ref="F65:F66"/>
    <mergeCell ref="G65:G66"/>
    <mergeCell ref="H65:H66"/>
    <mergeCell ref="I65:I66"/>
    <mergeCell ref="J65:J66"/>
    <mergeCell ref="L62:N62"/>
    <mergeCell ref="B63:B64"/>
    <mergeCell ref="C63:C64"/>
    <mergeCell ref="D63:E64"/>
    <mergeCell ref="F63:F64"/>
    <mergeCell ref="G63:G64"/>
    <mergeCell ref="H63:I64"/>
    <mergeCell ref="J63:J64"/>
    <mergeCell ref="K63:K64"/>
    <mergeCell ref="L63:M64"/>
    <mergeCell ref="B59:N59"/>
    <mergeCell ref="B61:B62"/>
    <mergeCell ref="C61:C62"/>
    <mergeCell ref="D61:F61"/>
    <mergeCell ref="D62:F62"/>
    <mergeCell ref="G61:G62"/>
    <mergeCell ref="H61:J61"/>
    <mergeCell ref="H62:J62"/>
    <mergeCell ref="K61:K62"/>
    <mergeCell ref="L61:N61"/>
    <mergeCell ref="J47:J48"/>
    <mergeCell ref="B49:B50"/>
    <mergeCell ref="C49:C50"/>
    <mergeCell ref="D49:D50"/>
    <mergeCell ref="E49:E50"/>
    <mergeCell ref="F49:F50"/>
    <mergeCell ref="G49:G50"/>
    <mergeCell ref="H49:H50"/>
    <mergeCell ref="I49:I50"/>
    <mergeCell ref="J49:J50"/>
    <mergeCell ref="B47:B48"/>
    <mergeCell ref="C47:C48"/>
    <mergeCell ref="D47:E48"/>
    <mergeCell ref="F47:F48"/>
    <mergeCell ref="G47:G48"/>
    <mergeCell ref="H47:I48"/>
    <mergeCell ref="J42:J43"/>
    <mergeCell ref="D44:E44"/>
    <mergeCell ref="H44:I44"/>
    <mergeCell ref="B45:B46"/>
    <mergeCell ref="C45:C46"/>
    <mergeCell ref="D45:E46"/>
    <mergeCell ref="F45:F46"/>
    <mergeCell ref="G45:G46"/>
    <mergeCell ref="H45:I46"/>
    <mergeCell ref="J45:J46"/>
    <mergeCell ref="B42:B43"/>
    <mergeCell ref="C42:C43"/>
    <mergeCell ref="D42:E43"/>
    <mergeCell ref="F42:F43"/>
    <mergeCell ref="G42:G43"/>
    <mergeCell ref="H42:I43"/>
    <mergeCell ref="J38:J39"/>
    <mergeCell ref="B40:B41"/>
    <mergeCell ref="C40:C41"/>
    <mergeCell ref="D40:E41"/>
    <mergeCell ref="F40:F41"/>
    <mergeCell ref="G40:G41"/>
    <mergeCell ref="H40:I41"/>
    <mergeCell ref="J40:J41"/>
    <mergeCell ref="D37:F37"/>
    <mergeCell ref="H37:J37"/>
    <mergeCell ref="B38:B39"/>
    <mergeCell ref="C38:C39"/>
    <mergeCell ref="D38:D39"/>
    <mergeCell ref="E38:E39"/>
    <mergeCell ref="F38:F39"/>
    <mergeCell ref="G38:G39"/>
    <mergeCell ref="H38:H39"/>
    <mergeCell ref="I38:I39"/>
    <mergeCell ref="B34:B35"/>
    <mergeCell ref="C34:C35"/>
    <mergeCell ref="D34:J34"/>
    <mergeCell ref="D35:J35"/>
    <mergeCell ref="D36:F36"/>
    <mergeCell ref="H36:J36"/>
    <mergeCell ref="V26:V27"/>
    <mergeCell ref="W26:W27"/>
    <mergeCell ref="X26:X27"/>
    <mergeCell ref="Y26:Y27"/>
    <mergeCell ref="Z26:Z27"/>
    <mergeCell ref="B32:J32"/>
    <mergeCell ref="B28:Z28"/>
    <mergeCell ref="B29:Z29"/>
    <mergeCell ref="B30:Z30"/>
    <mergeCell ref="B31:Z31"/>
    <mergeCell ref="O26:O27"/>
    <mergeCell ref="P26:P27"/>
    <mergeCell ref="Q26:Q27"/>
    <mergeCell ref="R26:R27"/>
    <mergeCell ref="S26:S27"/>
    <mergeCell ref="T26:U27"/>
    <mergeCell ref="H26:H27"/>
    <mergeCell ref="I26:I27"/>
    <mergeCell ref="J26:J27"/>
    <mergeCell ref="K26:K27"/>
    <mergeCell ref="L26:M27"/>
    <mergeCell ref="N26:N27"/>
    <mergeCell ref="T24:U25"/>
    <mergeCell ref="V24:V25"/>
    <mergeCell ref="W24:W25"/>
    <mergeCell ref="X24:Y25"/>
    <mergeCell ref="Z24:Z25"/>
    <mergeCell ref="B26:B27"/>
    <mergeCell ref="C26:C27"/>
    <mergeCell ref="D26:E27"/>
    <mergeCell ref="F26:F27"/>
    <mergeCell ref="G26:G27"/>
    <mergeCell ref="L24:M25"/>
    <mergeCell ref="N24:N25"/>
    <mergeCell ref="O24:O25"/>
    <mergeCell ref="P24:Q25"/>
    <mergeCell ref="R24:R25"/>
    <mergeCell ref="S24:S25"/>
    <mergeCell ref="X22:Y23"/>
    <mergeCell ref="Z22:Z23"/>
    <mergeCell ref="B24:B25"/>
    <mergeCell ref="C24:C25"/>
    <mergeCell ref="D24:E25"/>
    <mergeCell ref="F24:F25"/>
    <mergeCell ref="G24:G25"/>
    <mergeCell ref="H24:I25"/>
    <mergeCell ref="J24:J25"/>
    <mergeCell ref="K24:K25"/>
    <mergeCell ref="P22:Q23"/>
    <mergeCell ref="R22:R23"/>
    <mergeCell ref="S22:S23"/>
    <mergeCell ref="T22:U23"/>
    <mergeCell ref="V22:V23"/>
    <mergeCell ref="W22:W23"/>
    <mergeCell ref="H22:I23"/>
    <mergeCell ref="J22:J23"/>
    <mergeCell ref="K22:K23"/>
    <mergeCell ref="L22:M23"/>
    <mergeCell ref="N22:N23"/>
    <mergeCell ref="O22:O23"/>
    <mergeCell ref="V20:V21"/>
    <mergeCell ref="W20:W21"/>
    <mergeCell ref="X20:X21"/>
    <mergeCell ref="Y20:Y21"/>
    <mergeCell ref="Z20:Z21"/>
    <mergeCell ref="B22:B23"/>
    <mergeCell ref="C22:C23"/>
    <mergeCell ref="D22:E23"/>
    <mergeCell ref="F22:F23"/>
    <mergeCell ref="G22:G23"/>
    <mergeCell ref="P20:P21"/>
    <mergeCell ref="Q20:Q21"/>
    <mergeCell ref="R20:R21"/>
    <mergeCell ref="S20:S21"/>
    <mergeCell ref="T20:T21"/>
    <mergeCell ref="U20:U21"/>
    <mergeCell ref="J20:J21"/>
    <mergeCell ref="K20:K21"/>
    <mergeCell ref="L20:L21"/>
    <mergeCell ref="M20:M21"/>
    <mergeCell ref="N20:N21"/>
    <mergeCell ref="O20:O21"/>
    <mergeCell ref="W16:W19"/>
    <mergeCell ref="X16:Z19"/>
    <mergeCell ref="B20:B21"/>
    <mergeCell ref="C20:C21"/>
    <mergeCell ref="D20:D21"/>
    <mergeCell ref="E20:E21"/>
    <mergeCell ref="F20:F21"/>
    <mergeCell ref="G20:G21"/>
    <mergeCell ref="H20:H21"/>
    <mergeCell ref="I20:I21"/>
    <mergeCell ref="O16:O19"/>
    <mergeCell ref="P16:R19"/>
    <mergeCell ref="S16:S19"/>
    <mergeCell ref="T16:V16"/>
    <mergeCell ref="T17:V17"/>
    <mergeCell ref="T18:V18"/>
    <mergeCell ref="T19:V19"/>
    <mergeCell ref="G16:G19"/>
    <mergeCell ref="H16:J19"/>
    <mergeCell ref="K16:K19"/>
    <mergeCell ref="L16:N16"/>
    <mergeCell ref="L17:N17"/>
    <mergeCell ref="L18:N18"/>
    <mergeCell ref="L19:N19"/>
    <mergeCell ref="B13:Z13"/>
    <mergeCell ref="D15:J15"/>
    <mergeCell ref="L15:R15"/>
    <mergeCell ref="T15:Z15"/>
    <mergeCell ref="B16:B19"/>
    <mergeCell ref="C16:C19"/>
    <mergeCell ref="D16:F16"/>
    <mergeCell ref="D17:F17"/>
    <mergeCell ref="D18:F18"/>
    <mergeCell ref="D19:F19"/>
  </mergeCells>
  <pageMargins left="0.75" right="0.75" top="1" bottom="1" header="0.5" footer="0.5"/>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103"/>
  <sheetViews>
    <sheetView showGridLines="0" workbookViewId="0"/>
  </sheetViews>
  <sheetFormatPr defaultRowHeight="15"/>
  <cols>
    <col min="1" max="1" width="36.5703125" bestFit="1" customWidth="1"/>
    <col min="2" max="2" width="36.5703125" customWidth="1"/>
    <col min="3" max="3" width="24.42578125" customWidth="1"/>
    <col min="4" max="4" width="5.28515625" customWidth="1"/>
    <col min="5" max="5" width="17.140625" customWidth="1"/>
    <col min="6" max="7" width="24.42578125" customWidth="1"/>
    <col min="8" max="8" width="5.28515625" customWidth="1"/>
    <col min="9" max="9" width="19.85546875" customWidth="1"/>
    <col min="10" max="11" width="24.42578125" customWidth="1"/>
    <col min="12" max="12" width="5.28515625" customWidth="1"/>
    <col min="13" max="13" width="17.140625" customWidth="1"/>
    <col min="14" max="15" width="24.42578125" customWidth="1"/>
    <col min="16" max="16" width="5.28515625" customWidth="1"/>
    <col min="17" max="17" width="17.140625" customWidth="1"/>
    <col min="18" max="19" width="24.42578125" customWidth="1"/>
    <col min="20" max="20" width="5.28515625" customWidth="1"/>
    <col min="21" max="21" width="17.140625" customWidth="1"/>
    <col min="22" max="22" width="24.42578125" customWidth="1"/>
  </cols>
  <sheetData>
    <row r="1" spans="1:22" ht="15" customHeight="1">
      <c r="A1" s="8" t="s">
        <v>887</v>
      </c>
      <c r="B1" s="8" t="s">
        <v>1</v>
      </c>
      <c r="C1" s="8"/>
      <c r="D1" s="8"/>
      <c r="E1" s="8"/>
      <c r="F1" s="8"/>
      <c r="G1" s="8"/>
      <c r="H1" s="8"/>
      <c r="I1" s="8"/>
      <c r="J1" s="8"/>
      <c r="K1" s="8"/>
      <c r="L1" s="8"/>
      <c r="M1" s="8"/>
      <c r="N1" s="8"/>
      <c r="O1" s="8"/>
      <c r="P1" s="8"/>
      <c r="Q1" s="8"/>
      <c r="R1" s="8"/>
      <c r="S1" s="8"/>
      <c r="T1" s="8"/>
      <c r="U1" s="8"/>
      <c r="V1" s="8"/>
    </row>
    <row r="2" spans="1:22" ht="15" customHeight="1">
      <c r="A2" s="8"/>
      <c r="B2" s="8" t="s">
        <v>2</v>
      </c>
      <c r="C2" s="8"/>
      <c r="D2" s="8"/>
      <c r="E2" s="8"/>
      <c r="F2" s="8"/>
      <c r="G2" s="8"/>
      <c r="H2" s="8"/>
      <c r="I2" s="8"/>
      <c r="J2" s="8"/>
      <c r="K2" s="8"/>
      <c r="L2" s="8"/>
      <c r="M2" s="8"/>
      <c r="N2" s="8"/>
      <c r="O2" s="8"/>
      <c r="P2" s="8"/>
      <c r="Q2" s="8"/>
      <c r="R2" s="8"/>
      <c r="S2" s="8"/>
      <c r="T2" s="8"/>
      <c r="U2" s="8"/>
      <c r="V2" s="8"/>
    </row>
    <row r="3" spans="1:22" ht="30">
      <c r="A3" s="3" t="s">
        <v>888</v>
      </c>
      <c r="B3" s="11"/>
      <c r="C3" s="11"/>
      <c r="D3" s="11"/>
      <c r="E3" s="11"/>
      <c r="F3" s="11"/>
      <c r="G3" s="11"/>
      <c r="H3" s="11"/>
      <c r="I3" s="11"/>
      <c r="J3" s="11"/>
      <c r="K3" s="11"/>
      <c r="L3" s="11"/>
      <c r="M3" s="11"/>
      <c r="N3" s="11"/>
      <c r="O3" s="11"/>
      <c r="P3" s="11"/>
      <c r="Q3" s="11"/>
      <c r="R3" s="11"/>
      <c r="S3" s="11"/>
      <c r="T3" s="11"/>
      <c r="U3" s="11"/>
      <c r="V3" s="11"/>
    </row>
    <row r="4" spans="1:22">
      <c r="A4" s="12" t="s">
        <v>887</v>
      </c>
      <c r="B4" s="218" t="s">
        <v>889</v>
      </c>
      <c r="C4" s="218"/>
      <c r="D4" s="218"/>
      <c r="E4" s="218"/>
      <c r="F4" s="218"/>
      <c r="G4" s="218"/>
      <c r="H4" s="218"/>
      <c r="I4" s="218"/>
      <c r="J4" s="218"/>
      <c r="K4" s="218"/>
      <c r="L4" s="218"/>
      <c r="M4" s="218"/>
      <c r="N4" s="218"/>
      <c r="O4" s="218"/>
      <c r="P4" s="218"/>
      <c r="Q4" s="218"/>
      <c r="R4" s="218"/>
      <c r="S4" s="218"/>
      <c r="T4" s="218"/>
      <c r="U4" s="218"/>
      <c r="V4" s="218"/>
    </row>
    <row r="5" spans="1:22">
      <c r="A5" s="12"/>
      <c r="B5" s="11"/>
      <c r="C5" s="11"/>
      <c r="D5" s="11"/>
      <c r="E5" s="11"/>
      <c r="F5" s="11"/>
      <c r="G5" s="11"/>
      <c r="H5" s="11"/>
      <c r="I5" s="11"/>
      <c r="J5" s="11"/>
      <c r="K5" s="11"/>
      <c r="L5" s="11"/>
      <c r="M5" s="11"/>
      <c r="N5" s="11"/>
      <c r="O5" s="11"/>
      <c r="P5" s="11"/>
      <c r="Q5" s="11"/>
      <c r="R5" s="11"/>
      <c r="S5" s="11"/>
      <c r="T5" s="11"/>
      <c r="U5" s="11"/>
      <c r="V5" s="11"/>
    </row>
    <row r="6" spans="1:22">
      <c r="A6" s="12"/>
      <c r="B6" s="226" t="s">
        <v>890</v>
      </c>
      <c r="C6" s="226"/>
      <c r="D6" s="226"/>
      <c r="E6" s="226"/>
      <c r="F6" s="226"/>
      <c r="G6" s="226"/>
      <c r="H6" s="226"/>
      <c r="I6" s="226"/>
      <c r="J6" s="226"/>
      <c r="K6" s="226"/>
      <c r="L6" s="226"/>
      <c r="M6" s="226"/>
      <c r="N6" s="226"/>
      <c r="O6" s="226"/>
      <c r="P6" s="226"/>
      <c r="Q6" s="226"/>
      <c r="R6" s="226"/>
      <c r="S6" s="226"/>
      <c r="T6" s="226"/>
      <c r="U6" s="226"/>
      <c r="V6" s="226"/>
    </row>
    <row r="7" spans="1:22">
      <c r="A7" s="12"/>
      <c r="B7" s="11"/>
      <c r="C7" s="11"/>
      <c r="D7" s="11"/>
      <c r="E7" s="11"/>
      <c r="F7" s="11"/>
      <c r="G7" s="11"/>
      <c r="H7" s="11"/>
      <c r="I7" s="11"/>
      <c r="J7" s="11"/>
      <c r="K7" s="11"/>
      <c r="L7" s="11"/>
      <c r="M7" s="11"/>
      <c r="N7" s="11"/>
      <c r="O7" s="11"/>
      <c r="P7" s="11"/>
      <c r="Q7" s="11"/>
      <c r="R7" s="11"/>
      <c r="S7" s="11"/>
      <c r="T7" s="11"/>
      <c r="U7" s="11"/>
      <c r="V7" s="11"/>
    </row>
    <row r="8" spans="1:22">
      <c r="A8" s="12"/>
      <c r="B8" s="220" t="s">
        <v>891</v>
      </c>
      <c r="C8" s="220"/>
      <c r="D8" s="220"/>
      <c r="E8" s="220"/>
      <c r="F8" s="220"/>
      <c r="G8" s="220"/>
      <c r="H8" s="220"/>
      <c r="I8" s="220"/>
      <c r="J8" s="220"/>
      <c r="K8" s="220"/>
      <c r="L8" s="220"/>
      <c r="M8" s="220"/>
      <c r="N8" s="220"/>
      <c r="O8" s="220"/>
      <c r="P8" s="220"/>
      <c r="Q8" s="220"/>
      <c r="R8" s="220"/>
      <c r="S8" s="220"/>
      <c r="T8" s="220"/>
      <c r="U8" s="220"/>
      <c r="V8" s="220"/>
    </row>
    <row r="9" spans="1:22">
      <c r="A9" s="12"/>
      <c r="B9" s="11"/>
      <c r="C9" s="11"/>
      <c r="D9" s="11"/>
      <c r="E9" s="11"/>
      <c r="F9" s="11"/>
      <c r="G9" s="11"/>
      <c r="H9" s="11"/>
      <c r="I9" s="11"/>
      <c r="J9" s="11"/>
      <c r="K9" s="11"/>
      <c r="L9" s="11"/>
      <c r="M9" s="11"/>
      <c r="N9" s="11"/>
      <c r="O9" s="11"/>
      <c r="P9" s="11"/>
      <c r="Q9" s="11"/>
      <c r="R9" s="11"/>
      <c r="S9" s="11"/>
      <c r="T9" s="11"/>
      <c r="U9" s="11"/>
      <c r="V9" s="11"/>
    </row>
    <row r="10" spans="1:22">
      <c r="A10" s="12"/>
      <c r="B10" s="220" t="s">
        <v>892</v>
      </c>
      <c r="C10" s="220"/>
      <c r="D10" s="220"/>
      <c r="E10" s="220"/>
      <c r="F10" s="220"/>
      <c r="G10" s="220"/>
      <c r="H10" s="220"/>
      <c r="I10" s="220"/>
      <c r="J10" s="220"/>
      <c r="K10" s="220"/>
      <c r="L10" s="220"/>
      <c r="M10" s="220"/>
      <c r="N10" s="220"/>
      <c r="O10" s="220"/>
      <c r="P10" s="220"/>
      <c r="Q10" s="220"/>
      <c r="R10" s="220"/>
      <c r="S10" s="220"/>
      <c r="T10" s="220"/>
      <c r="U10" s="220"/>
      <c r="V10" s="220"/>
    </row>
    <row r="11" spans="1:22">
      <c r="A11" s="12"/>
      <c r="B11" s="11"/>
      <c r="C11" s="11"/>
      <c r="D11" s="11"/>
      <c r="E11" s="11"/>
      <c r="F11" s="11"/>
      <c r="G11" s="11"/>
      <c r="H11" s="11"/>
      <c r="I11" s="11"/>
      <c r="J11" s="11"/>
      <c r="K11" s="11"/>
      <c r="L11" s="11"/>
      <c r="M11" s="11"/>
      <c r="N11" s="11"/>
      <c r="O11" s="11"/>
      <c r="P11" s="11"/>
      <c r="Q11" s="11"/>
      <c r="R11" s="11"/>
      <c r="S11" s="11"/>
      <c r="T11" s="11"/>
      <c r="U11" s="11"/>
      <c r="V11" s="11"/>
    </row>
    <row r="12" spans="1:22" ht="25.5" customHeight="1">
      <c r="A12" s="12"/>
      <c r="B12" s="220" t="s">
        <v>893</v>
      </c>
      <c r="C12" s="220"/>
      <c r="D12" s="220"/>
      <c r="E12" s="220"/>
      <c r="F12" s="220"/>
      <c r="G12" s="220"/>
      <c r="H12" s="220"/>
      <c r="I12" s="220"/>
      <c r="J12" s="220"/>
      <c r="K12" s="220"/>
      <c r="L12" s="220"/>
      <c r="M12" s="220"/>
      <c r="N12" s="220"/>
      <c r="O12" s="220"/>
      <c r="P12" s="220"/>
      <c r="Q12" s="220"/>
      <c r="R12" s="220"/>
      <c r="S12" s="220"/>
      <c r="T12" s="220"/>
      <c r="U12" s="220"/>
      <c r="V12" s="220"/>
    </row>
    <row r="13" spans="1:22">
      <c r="A13" s="12"/>
      <c r="B13" s="11"/>
      <c r="C13" s="11"/>
      <c r="D13" s="11"/>
      <c r="E13" s="11"/>
      <c r="F13" s="11"/>
      <c r="G13" s="11"/>
      <c r="H13" s="11"/>
      <c r="I13" s="11"/>
      <c r="J13" s="11"/>
      <c r="K13" s="11"/>
      <c r="L13" s="11"/>
      <c r="M13" s="11"/>
      <c r="N13" s="11"/>
      <c r="O13" s="11"/>
      <c r="P13" s="11"/>
      <c r="Q13" s="11"/>
      <c r="R13" s="11"/>
      <c r="S13" s="11"/>
      <c r="T13" s="11"/>
      <c r="U13" s="11"/>
      <c r="V13" s="11"/>
    </row>
    <row r="14" spans="1:22">
      <c r="A14" s="12"/>
      <c r="B14" s="220" t="s">
        <v>894</v>
      </c>
      <c r="C14" s="220"/>
      <c r="D14" s="220"/>
      <c r="E14" s="220"/>
      <c r="F14" s="220"/>
      <c r="G14" s="220"/>
      <c r="H14" s="220"/>
      <c r="I14" s="220"/>
      <c r="J14" s="220"/>
      <c r="K14" s="220"/>
      <c r="L14" s="220"/>
      <c r="M14" s="220"/>
      <c r="N14" s="220"/>
      <c r="O14" s="220"/>
      <c r="P14" s="220"/>
      <c r="Q14" s="220"/>
      <c r="R14" s="220"/>
      <c r="S14" s="220"/>
      <c r="T14" s="220"/>
      <c r="U14" s="220"/>
      <c r="V14" s="220"/>
    </row>
    <row r="15" spans="1:22">
      <c r="A15" s="12"/>
      <c r="B15" s="11"/>
      <c r="C15" s="11"/>
      <c r="D15" s="11"/>
      <c r="E15" s="11"/>
      <c r="F15" s="11"/>
      <c r="G15" s="11"/>
      <c r="H15" s="11"/>
      <c r="I15" s="11"/>
      <c r="J15" s="11"/>
      <c r="K15" s="11"/>
      <c r="L15" s="11"/>
      <c r="M15" s="11"/>
      <c r="N15" s="11"/>
      <c r="O15" s="11"/>
      <c r="P15" s="11"/>
      <c r="Q15" s="11"/>
      <c r="R15" s="11"/>
      <c r="S15" s="11"/>
      <c r="T15" s="11"/>
      <c r="U15" s="11"/>
      <c r="V15" s="11"/>
    </row>
    <row r="16" spans="1:22">
      <c r="A16" s="12"/>
      <c r="B16" s="227" t="s">
        <v>895</v>
      </c>
      <c r="C16" s="227"/>
      <c r="D16" s="227"/>
      <c r="E16" s="227"/>
      <c r="F16" s="227"/>
      <c r="G16" s="227"/>
      <c r="H16" s="227"/>
      <c r="I16" s="227"/>
      <c r="J16" s="227"/>
      <c r="K16" s="227"/>
      <c r="L16" s="227"/>
      <c r="M16" s="227"/>
      <c r="N16" s="227"/>
      <c r="O16" s="227"/>
      <c r="P16" s="227"/>
      <c r="Q16" s="227"/>
      <c r="R16" s="227"/>
      <c r="S16" s="227"/>
      <c r="T16" s="227"/>
      <c r="U16" s="227"/>
      <c r="V16" s="227"/>
    </row>
    <row r="17" spans="1:22">
      <c r="A17" s="12"/>
      <c r="B17" s="11"/>
      <c r="C17" s="11"/>
      <c r="D17" s="11"/>
      <c r="E17" s="11"/>
      <c r="F17" s="11"/>
      <c r="G17" s="11"/>
      <c r="H17" s="11"/>
      <c r="I17" s="11"/>
      <c r="J17" s="11"/>
      <c r="K17" s="11"/>
      <c r="L17" s="11"/>
      <c r="M17" s="11"/>
      <c r="N17" s="11"/>
      <c r="O17" s="11"/>
      <c r="P17" s="11"/>
      <c r="Q17" s="11"/>
      <c r="R17" s="11"/>
      <c r="S17" s="11"/>
      <c r="T17" s="11"/>
      <c r="U17" s="11"/>
      <c r="V17" s="11"/>
    </row>
    <row r="18" spans="1:22" ht="25.5" customHeight="1">
      <c r="A18" s="12"/>
      <c r="B18" s="220" t="s">
        <v>896</v>
      </c>
      <c r="C18" s="220"/>
      <c r="D18" s="220"/>
      <c r="E18" s="220"/>
      <c r="F18" s="220"/>
      <c r="G18" s="220"/>
      <c r="H18" s="220"/>
      <c r="I18" s="220"/>
      <c r="J18" s="220"/>
      <c r="K18" s="220"/>
      <c r="L18" s="220"/>
      <c r="M18" s="220"/>
      <c r="N18" s="220"/>
      <c r="O18" s="220"/>
      <c r="P18" s="220"/>
      <c r="Q18" s="220"/>
      <c r="R18" s="220"/>
      <c r="S18" s="220"/>
      <c r="T18" s="220"/>
      <c r="U18" s="220"/>
      <c r="V18" s="220"/>
    </row>
    <row r="19" spans="1:22">
      <c r="A19" s="12"/>
      <c r="B19" s="11"/>
      <c r="C19" s="11"/>
      <c r="D19" s="11"/>
      <c r="E19" s="11"/>
      <c r="F19" s="11"/>
      <c r="G19" s="11"/>
      <c r="H19" s="11"/>
      <c r="I19" s="11"/>
      <c r="J19" s="11"/>
      <c r="K19" s="11"/>
      <c r="L19" s="11"/>
      <c r="M19" s="11"/>
      <c r="N19" s="11"/>
      <c r="O19" s="11"/>
      <c r="P19" s="11"/>
      <c r="Q19" s="11"/>
      <c r="R19" s="11"/>
      <c r="S19" s="11"/>
      <c r="T19" s="11"/>
      <c r="U19" s="11"/>
      <c r="V19" s="11"/>
    </row>
    <row r="20" spans="1:22" ht="25.5" customHeight="1">
      <c r="A20" s="12"/>
      <c r="B20" s="220" t="s">
        <v>897</v>
      </c>
      <c r="C20" s="220"/>
      <c r="D20" s="220"/>
      <c r="E20" s="220"/>
      <c r="F20" s="220"/>
      <c r="G20" s="220"/>
      <c r="H20" s="220"/>
      <c r="I20" s="220"/>
      <c r="J20" s="220"/>
      <c r="K20" s="220"/>
      <c r="L20" s="220"/>
      <c r="M20" s="220"/>
      <c r="N20" s="220"/>
      <c r="O20" s="220"/>
      <c r="P20" s="220"/>
      <c r="Q20" s="220"/>
      <c r="R20" s="220"/>
      <c r="S20" s="220"/>
      <c r="T20" s="220"/>
      <c r="U20" s="220"/>
      <c r="V20" s="220"/>
    </row>
    <row r="21" spans="1:22">
      <c r="A21" s="12"/>
      <c r="B21" s="11"/>
      <c r="C21" s="11"/>
      <c r="D21" s="11"/>
      <c r="E21" s="11"/>
      <c r="F21" s="11"/>
      <c r="G21" s="11"/>
      <c r="H21" s="11"/>
      <c r="I21" s="11"/>
      <c r="J21" s="11"/>
      <c r="K21" s="11"/>
      <c r="L21" s="11"/>
      <c r="M21" s="11"/>
      <c r="N21" s="11"/>
      <c r="O21" s="11"/>
      <c r="P21" s="11"/>
      <c r="Q21" s="11"/>
      <c r="R21" s="11"/>
      <c r="S21" s="11"/>
      <c r="T21" s="11"/>
      <c r="U21" s="11"/>
      <c r="V21" s="11"/>
    </row>
    <row r="22" spans="1:22">
      <c r="A22" s="12"/>
      <c r="B22" s="220" t="s">
        <v>898</v>
      </c>
      <c r="C22" s="220"/>
      <c r="D22" s="220"/>
      <c r="E22" s="220"/>
      <c r="F22" s="220"/>
      <c r="G22" s="220"/>
      <c r="H22" s="220"/>
      <c r="I22" s="220"/>
      <c r="J22" s="220"/>
      <c r="K22" s="220"/>
      <c r="L22" s="220"/>
      <c r="M22" s="220"/>
      <c r="N22" s="220"/>
      <c r="O22" s="220"/>
      <c r="P22" s="220"/>
      <c r="Q22" s="220"/>
      <c r="R22" s="220"/>
      <c r="S22" s="220"/>
      <c r="T22" s="220"/>
      <c r="U22" s="220"/>
      <c r="V22" s="220"/>
    </row>
    <row r="23" spans="1:22">
      <c r="A23" s="12"/>
      <c r="B23" s="11"/>
      <c r="C23" s="11"/>
      <c r="D23" s="11"/>
      <c r="E23" s="11"/>
      <c r="F23" s="11"/>
      <c r="G23" s="11"/>
      <c r="H23" s="11"/>
      <c r="I23" s="11"/>
      <c r="J23" s="11"/>
      <c r="K23" s="11"/>
      <c r="L23" s="11"/>
      <c r="M23" s="11"/>
      <c r="N23" s="11"/>
      <c r="O23" s="11"/>
      <c r="P23" s="11"/>
      <c r="Q23" s="11"/>
      <c r="R23" s="11"/>
      <c r="S23" s="11"/>
      <c r="T23" s="11"/>
      <c r="U23" s="11"/>
      <c r="V23" s="11"/>
    </row>
    <row r="24" spans="1:22" ht="25.5" customHeight="1">
      <c r="A24" s="12"/>
      <c r="B24" s="220" t="s">
        <v>899</v>
      </c>
      <c r="C24" s="220"/>
      <c r="D24" s="220"/>
      <c r="E24" s="220"/>
      <c r="F24" s="220"/>
      <c r="G24" s="220"/>
      <c r="H24" s="220"/>
      <c r="I24" s="220"/>
      <c r="J24" s="220"/>
      <c r="K24" s="220"/>
      <c r="L24" s="220"/>
      <c r="M24" s="220"/>
      <c r="N24" s="220"/>
      <c r="O24" s="220"/>
      <c r="P24" s="220"/>
      <c r="Q24" s="220"/>
      <c r="R24" s="220"/>
      <c r="S24" s="220"/>
      <c r="T24" s="220"/>
      <c r="U24" s="220"/>
      <c r="V24" s="220"/>
    </row>
    <row r="25" spans="1:22">
      <c r="A25" s="12"/>
      <c r="B25" s="11"/>
      <c r="C25" s="11"/>
      <c r="D25" s="11"/>
      <c r="E25" s="11"/>
      <c r="F25" s="11"/>
      <c r="G25" s="11"/>
      <c r="H25" s="11"/>
      <c r="I25" s="11"/>
      <c r="J25" s="11"/>
      <c r="K25" s="11"/>
      <c r="L25" s="11"/>
      <c r="M25" s="11"/>
      <c r="N25" s="11"/>
      <c r="O25" s="11"/>
      <c r="P25" s="11"/>
      <c r="Q25" s="11"/>
      <c r="R25" s="11"/>
      <c r="S25" s="11"/>
      <c r="T25" s="11"/>
      <c r="U25" s="11"/>
      <c r="V25" s="11"/>
    </row>
    <row r="26" spans="1:22">
      <c r="A26" s="12"/>
      <c r="B26" s="220" t="s">
        <v>900</v>
      </c>
      <c r="C26" s="220"/>
      <c r="D26" s="220"/>
      <c r="E26" s="220"/>
      <c r="F26" s="220"/>
      <c r="G26" s="220"/>
      <c r="H26" s="220"/>
      <c r="I26" s="220"/>
      <c r="J26" s="220"/>
      <c r="K26" s="220"/>
      <c r="L26" s="220"/>
      <c r="M26" s="220"/>
      <c r="N26" s="220"/>
      <c r="O26" s="220"/>
      <c r="P26" s="220"/>
      <c r="Q26" s="220"/>
      <c r="R26" s="220"/>
      <c r="S26" s="220"/>
      <c r="T26" s="220"/>
      <c r="U26" s="220"/>
      <c r="V26" s="220"/>
    </row>
    <row r="27" spans="1:22">
      <c r="A27" s="12"/>
      <c r="B27" s="223"/>
      <c r="C27" s="223"/>
      <c r="D27" s="223"/>
      <c r="E27" s="223"/>
      <c r="F27" s="223"/>
      <c r="G27" s="223"/>
      <c r="H27" s="223"/>
      <c r="I27" s="223"/>
      <c r="J27" s="223"/>
      <c r="K27" s="223"/>
      <c r="L27" s="223"/>
      <c r="M27" s="223"/>
      <c r="N27" s="223"/>
      <c r="O27" s="223"/>
      <c r="P27" s="223"/>
      <c r="Q27" s="223"/>
      <c r="R27" s="223"/>
      <c r="S27" s="223"/>
      <c r="T27" s="223"/>
      <c r="U27" s="223"/>
      <c r="V27" s="223"/>
    </row>
    <row r="28" spans="1:22">
      <c r="A28" s="12"/>
      <c r="B28" s="30"/>
      <c r="C28" s="30"/>
      <c r="D28" s="30"/>
      <c r="E28" s="30"/>
      <c r="F28" s="30"/>
      <c r="G28" s="30"/>
      <c r="H28" s="30"/>
      <c r="I28" s="30"/>
      <c r="J28" s="30"/>
      <c r="K28" s="30"/>
      <c r="L28" s="30"/>
      <c r="M28" s="30"/>
      <c r="N28" s="30"/>
      <c r="O28" s="30"/>
      <c r="P28" s="30"/>
      <c r="Q28" s="30"/>
      <c r="R28" s="30"/>
      <c r="S28" s="30"/>
      <c r="T28" s="30"/>
      <c r="U28" s="30"/>
      <c r="V28" s="30"/>
    </row>
    <row r="29" spans="1:22">
      <c r="A29" s="12"/>
      <c r="B29" s="17"/>
      <c r="C29" s="17"/>
      <c r="D29" s="17"/>
      <c r="E29" s="17"/>
      <c r="F29" s="17"/>
      <c r="G29" s="17"/>
      <c r="H29" s="17"/>
      <c r="I29" s="17"/>
      <c r="J29" s="17"/>
      <c r="K29" s="17"/>
      <c r="L29" s="17"/>
      <c r="M29" s="17"/>
      <c r="N29" s="17"/>
      <c r="O29" s="17"/>
      <c r="P29" s="17"/>
      <c r="Q29" s="17"/>
      <c r="R29" s="17"/>
      <c r="S29" s="17"/>
      <c r="T29" s="17"/>
      <c r="U29" s="17"/>
      <c r="V29" s="17"/>
    </row>
    <row r="30" spans="1:22" ht="15.75" thickBot="1">
      <c r="A30" s="12"/>
      <c r="B30" s="19"/>
      <c r="C30" s="19"/>
      <c r="D30" s="31" t="s">
        <v>269</v>
      </c>
      <c r="E30" s="31"/>
      <c r="F30" s="31"/>
      <c r="G30" s="31"/>
      <c r="H30" s="31"/>
      <c r="I30" s="31"/>
      <c r="J30" s="31"/>
      <c r="K30" s="31"/>
      <c r="L30" s="31"/>
      <c r="M30" s="31"/>
      <c r="N30" s="31"/>
      <c r="O30" s="31"/>
      <c r="P30" s="31"/>
      <c r="Q30" s="31"/>
      <c r="R30" s="31"/>
      <c r="S30" s="31"/>
      <c r="T30" s="31"/>
      <c r="U30" s="31"/>
      <c r="V30" s="31"/>
    </row>
    <row r="31" spans="1:22" ht="15.75" thickTop="1">
      <c r="A31" s="12"/>
      <c r="B31" s="33"/>
      <c r="C31" s="33"/>
      <c r="D31" s="35" t="s">
        <v>28</v>
      </c>
      <c r="E31" s="35"/>
      <c r="F31" s="35"/>
      <c r="G31" s="36"/>
      <c r="H31" s="35" t="s">
        <v>359</v>
      </c>
      <c r="I31" s="35"/>
      <c r="J31" s="35"/>
      <c r="K31" s="36"/>
      <c r="L31" s="35" t="s">
        <v>359</v>
      </c>
      <c r="M31" s="35"/>
      <c r="N31" s="35"/>
      <c r="O31" s="36"/>
      <c r="P31" s="35" t="s">
        <v>359</v>
      </c>
      <c r="Q31" s="35"/>
      <c r="R31" s="35"/>
      <c r="S31" s="36"/>
      <c r="T31" s="35" t="s">
        <v>904</v>
      </c>
      <c r="U31" s="35"/>
      <c r="V31" s="35"/>
    </row>
    <row r="32" spans="1:22" ht="15.75" thickBot="1">
      <c r="A32" s="12"/>
      <c r="B32" s="33"/>
      <c r="C32" s="33"/>
      <c r="D32" s="31"/>
      <c r="E32" s="31"/>
      <c r="F32" s="31"/>
      <c r="G32" s="33"/>
      <c r="H32" s="31" t="s">
        <v>901</v>
      </c>
      <c r="I32" s="31"/>
      <c r="J32" s="31"/>
      <c r="K32" s="33"/>
      <c r="L32" s="31" t="s">
        <v>902</v>
      </c>
      <c r="M32" s="31"/>
      <c r="N32" s="31"/>
      <c r="O32" s="33"/>
      <c r="P32" s="31" t="s">
        <v>903</v>
      </c>
      <c r="Q32" s="31"/>
      <c r="R32" s="31"/>
      <c r="S32" s="33"/>
      <c r="T32" s="31" t="s">
        <v>905</v>
      </c>
      <c r="U32" s="31"/>
      <c r="V32" s="31"/>
    </row>
    <row r="33" spans="1:22" ht="15.75" thickTop="1">
      <c r="A33" s="12"/>
      <c r="B33" s="22" t="s">
        <v>906</v>
      </c>
      <c r="C33" s="23"/>
      <c r="D33" s="43"/>
      <c r="E33" s="43"/>
      <c r="F33" s="43"/>
      <c r="G33" s="23"/>
      <c r="H33" s="43"/>
      <c r="I33" s="43"/>
      <c r="J33" s="43"/>
      <c r="K33" s="23"/>
      <c r="L33" s="43"/>
      <c r="M33" s="43"/>
      <c r="N33" s="43"/>
      <c r="O33" s="23"/>
      <c r="P33" s="43"/>
      <c r="Q33" s="43"/>
      <c r="R33" s="43"/>
      <c r="S33" s="23"/>
      <c r="T33" s="43"/>
      <c r="U33" s="43"/>
      <c r="V33" s="43"/>
    </row>
    <row r="34" spans="1:22">
      <c r="A34" s="12"/>
      <c r="B34" s="32" t="s">
        <v>907</v>
      </c>
      <c r="C34" s="33"/>
      <c r="D34" s="125" t="s">
        <v>277</v>
      </c>
      <c r="E34" s="56" t="s">
        <v>298</v>
      </c>
      <c r="F34" s="33"/>
      <c r="G34" s="33"/>
      <c r="H34" s="125" t="s">
        <v>277</v>
      </c>
      <c r="I34" s="55">
        <v>25565</v>
      </c>
      <c r="J34" s="33"/>
      <c r="K34" s="33"/>
      <c r="L34" s="125" t="s">
        <v>277</v>
      </c>
      <c r="M34" s="56" t="s">
        <v>298</v>
      </c>
      <c r="N34" s="33"/>
      <c r="O34" s="33"/>
      <c r="P34" s="125" t="s">
        <v>277</v>
      </c>
      <c r="Q34" s="56" t="s">
        <v>298</v>
      </c>
      <c r="R34" s="33"/>
      <c r="S34" s="33"/>
      <c r="T34" s="125" t="s">
        <v>277</v>
      </c>
      <c r="U34" s="55">
        <v>20885</v>
      </c>
      <c r="V34" s="33"/>
    </row>
    <row r="35" spans="1:22">
      <c r="A35" s="12"/>
      <c r="B35" s="32"/>
      <c r="C35" s="33"/>
      <c r="D35" s="125"/>
      <c r="E35" s="56"/>
      <c r="F35" s="33"/>
      <c r="G35" s="33"/>
      <c r="H35" s="125"/>
      <c r="I35" s="55"/>
      <c r="J35" s="33"/>
      <c r="K35" s="33"/>
      <c r="L35" s="125"/>
      <c r="M35" s="56"/>
      <c r="N35" s="33"/>
      <c r="O35" s="33"/>
      <c r="P35" s="125"/>
      <c r="Q35" s="56"/>
      <c r="R35" s="33"/>
      <c r="S35" s="33"/>
      <c r="T35" s="125"/>
      <c r="U35" s="55"/>
      <c r="V35" s="33"/>
    </row>
    <row r="36" spans="1:22">
      <c r="A36" s="12"/>
      <c r="B36" s="37" t="s">
        <v>908</v>
      </c>
      <c r="C36" s="38"/>
      <c r="D36" s="59">
        <v>10000</v>
      </c>
      <c r="E36" s="59"/>
      <c r="F36" s="38"/>
      <c r="G36" s="38"/>
      <c r="H36" s="59">
        <v>12672</v>
      </c>
      <c r="I36" s="59"/>
      <c r="J36" s="38"/>
      <c r="K36" s="38"/>
      <c r="L36" s="60" t="s">
        <v>298</v>
      </c>
      <c r="M36" s="60"/>
      <c r="N36" s="38"/>
      <c r="O36" s="38"/>
      <c r="P36" s="59">
        <v>10964</v>
      </c>
      <c r="Q36" s="59"/>
      <c r="R36" s="38"/>
      <c r="S36" s="38"/>
      <c r="T36" s="59">
        <v>10000</v>
      </c>
      <c r="U36" s="59"/>
      <c r="V36" s="38"/>
    </row>
    <row r="37" spans="1:22">
      <c r="A37" s="12"/>
      <c r="B37" s="37"/>
      <c r="C37" s="38"/>
      <c r="D37" s="59"/>
      <c r="E37" s="59"/>
      <c r="F37" s="38"/>
      <c r="G37" s="38"/>
      <c r="H37" s="59"/>
      <c r="I37" s="59"/>
      <c r="J37" s="38"/>
      <c r="K37" s="38"/>
      <c r="L37" s="60"/>
      <c r="M37" s="60"/>
      <c r="N37" s="38"/>
      <c r="O37" s="38"/>
      <c r="P37" s="59"/>
      <c r="Q37" s="59"/>
      <c r="R37" s="38"/>
      <c r="S37" s="38"/>
      <c r="T37" s="59"/>
      <c r="U37" s="59"/>
      <c r="V37" s="38"/>
    </row>
    <row r="38" spans="1:22">
      <c r="A38" s="12"/>
      <c r="B38" s="32" t="s">
        <v>359</v>
      </c>
      <c r="C38" s="33"/>
      <c r="D38" s="56" t="s">
        <v>298</v>
      </c>
      <c r="E38" s="56"/>
      <c r="F38" s="33"/>
      <c r="G38" s="33"/>
      <c r="H38" s="55">
        <v>5861</v>
      </c>
      <c r="I38" s="55"/>
      <c r="J38" s="33"/>
      <c r="K38" s="33"/>
      <c r="L38" s="56" t="s">
        <v>298</v>
      </c>
      <c r="M38" s="56"/>
      <c r="N38" s="33"/>
      <c r="O38" s="33"/>
      <c r="P38" s="56" t="s">
        <v>298</v>
      </c>
      <c r="Q38" s="56"/>
      <c r="R38" s="33"/>
      <c r="S38" s="33"/>
      <c r="T38" s="55">
        <v>2206</v>
      </c>
      <c r="U38" s="55"/>
      <c r="V38" s="33"/>
    </row>
    <row r="39" spans="1:22" ht="15.75" thickBot="1">
      <c r="A39" s="12"/>
      <c r="B39" s="62"/>
      <c r="C39" s="63"/>
      <c r="D39" s="65"/>
      <c r="E39" s="65"/>
      <c r="F39" s="63"/>
      <c r="G39" s="63"/>
      <c r="H39" s="64"/>
      <c r="I39" s="64"/>
      <c r="J39" s="63"/>
      <c r="K39" s="63"/>
      <c r="L39" s="65"/>
      <c r="M39" s="65"/>
      <c r="N39" s="63"/>
      <c r="O39" s="63"/>
      <c r="P39" s="65"/>
      <c r="Q39" s="65"/>
      <c r="R39" s="63"/>
      <c r="S39" s="63"/>
      <c r="T39" s="64"/>
      <c r="U39" s="64"/>
      <c r="V39" s="63"/>
    </row>
    <row r="40" spans="1:22">
      <c r="A40" s="12"/>
      <c r="B40" s="68" t="s">
        <v>909</v>
      </c>
      <c r="C40" s="70"/>
      <c r="D40" s="72" t="s">
        <v>277</v>
      </c>
      <c r="E40" s="74">
        <v>10000</v>
      </c>
      <c r="F40" s="70"/>
      <c r="G40" s="70"/>
      <c r="H40" s="72" t="s">
        <v>277</v>
      </c>
      <c r="I40" s="74">
        <v>44098</v>
      </c>
      <c r="J40" s="70"/>
      <c r="K40" s="70"/>
      <c r="L40" s="72" t="s">
        <v>277</v>
      </c>
      <c r="M40" s="76" t="s">
        <v>298</v>
      </c>
      <c r="N40" s="70"/>
      <c r="O40" s="70"/>
      <c r="P40" s="72" t="s">
        <v>277</v>
      </c>
      <c r="Q40" s="74">
        <v>10964</v>
      </c>
      <c r="R40" s="70"/>
      <c r="S40" s="70"/>
      <c r="T40" s="72" t="s">
        <v>277</v>
      </c>
      <c r="U40" s="74">
        <v>33091</v>
      </c>
      <c r="V40" s="70"/>
    </row>
    <row r="41" spans="1:22" ht="15.75" thickBot="1">
      <c r="A41" s="12"/>
      <c r="B41" s="69"/>
      <c r="C41" s="71"/>
      <c r="D41" s="73"/>
      <c r="E41" s="75"/>
      <c r="F41" s="71"/>
      <c r="G41" s="71"/>
      <c r="H41" s="73"/>
      <c r="I41" s="75"/>
      <c r="J41" s="71"/>
      <c r="K41" s="71"/>
      <c r="L41" s="73"/>
      <c r="M41" s="77"/>
      <c r="N41" s="71"/>
      <c r="O41" s="71"/>
      <c r="P41" s="73"/>
      <c r="Q41" s="75"/>
      <c r="R41" s="71"/>
      <c r="S41" s="71"/>
      <c r="T41" s="73"/>
      <c r="U41" s="75"/>
      <c r="V41" s="71"/>
    </row>
    <row r="42" spans="1:22" ht="15.75" thickTop="1">
      <c r="A42" s="12"/>
      <c r="B42" s="19"/>
      <c r="C42" s="19"/>
      <c r="D42" s="36"/>
      <c r="E42" s="36"/>
      <c r="F42" s="36"/>
      <c r="G42" s="19"/>
      <c r="H42" s="36"/>
      <c r="I42" s="36"/>
      <c r="J42" s="36"/>
      <c r="K42" s="19"/>
      <c r="L42" s="36"/>
      <c r="M42" s="36"/>
      <c r="N42" s="36"/>
      <c r="O42" s="19"/>
      <c r="P42" s="36"/>
      <c r="Q42" s="36"/>
      <c r="R42" s="36"/>
      <c r="S42" s="19"/>
      <c r="T42" s="36"/>
      <c r="U42" s="36"/>
      <c r="V42" s="36"/>
    </row>
    <row r="43" spans="1:22">
      <c r="A43" s="12"/>
      <c r="B43" s="22" t="s">
        <v>910</v>
      </c>
      <c r="C43" s="23"/>
      <c r="D43" s="38"/>
      <c r="E43" s="38"/>
      <c r="F43" s="38"/>
      <c r="G43" s="23"/>
      <c r="H43" s="38"/>
      <c r="I43" s="38"/>
      <c r="J43" s="38"/>
      <c r="K43" s="23"/>
      <c r="L43" s="38"/>
      <c r="M43" s="38"/>
      <c r="N43" s="38"/>
      <c r="O43" s="23"/>
      <c r="P43" s="38"/>
      <c r="Q43" s="38"/>
      <c r="R43" s="38"/>
      <c r="S43" s="23"/>
      <c r="T43" s="38"/>
      <c r="U43" s="38"/>
      <c r="V43" s="38"/>
    </row>
    <row r="44" spans="1:22">
      <c r="A44" s="12"/>
      <c r="B44" s="32" t="s">
        <v>908</v>
      </c>
      <c r="C44" s="33"/>
      <c r="D44" s="125" t="s">
        <v>277</v>
      </c>
      <c r="E44" s="55">
        <v>18185</v>
      </c>
      <c r="F44" s="33"/>
      <c r="G44" s="33"/>
      <c r="H44" s="125" t="s">
        <v>277</v>
      </c>
      <c r="I44" s="55">
        <v>94033</v>
      </c>
      <c r="J44" s="33"/>
      <c r="K44" s="33"/>
      <c r="L44" s="125" t="s">
        <v>277</v>
      </c>
      <c r="M44" s="55">
        <v>25042</v>
      </c>
      <c r="N44" s="33"/>
      <c r="O44" s="33"/>
      <c r="P44" s="125" t="s">
        <v>277</v>
      </c>
      <c r="Q44" s="56" t="s">
        <v>298</v>
      </c>
      <c r="R44" s="33"/>
      <c r="S44" s="33"/>
      <c r="T44" s="125" t="s">
        <v>277</v>
      </c>
      <c r="U44" s="56" t="s">
        <v>298</v>
      </c>
      <c r="V44" s="33"/>
    </row>
    <row r="45" spans="1:22">
      <c r="A45" s="12"/>
      <c r="B45" s="32"/>
      <c r="C45" s="33"/>
      <c r="D45" s="125"/>
      <c r="E45" s="55"/>
      <c r="F45" s="33"/>
      <c r="G45" s="33"/>
      <c r="H45" s="125"/>
      <c r="I45" s="55"/>
      <c r="J45" s="33"/>
      <c r="K45" s="33"/>
      <c r="L45" s="125"/>
      <c r="M45" s="55"/>
      <c r="N45" s="33"/>
      <c r="O45" s="33"/>
      <c r="P45" s="125"/>
      <c r="Q45" s="56"/>
      <c r="R45" s="33"/>
      <c r="S45" s="33"/>
      <c r="T45" s="125"/>
      <c r="U45" s="56"/>
      <c r="V45" s="33"/>
    </row>
    <row r="46" spans="1:22">
      <c r="A46" s="12"/>
      <c r="B46" s="37" t="s">
        <v>359</v>
      </c>
      <c r="C46" s="38"/>
      <c r="D46" s="60" t="s">
        <v>298</v>
      </c>
      <c r="E46" s="60"/>
      <c r="F46" s="38"/>
      <c r="G46" s="38"/>
      <c r="H46" s="59">
        <v>9217</v>
      </c>
      <c r="I46" s="59"/>
      <c r="J46" s="38"/>
      <c r="K46" s="38"/>
      <c r="L46" s="59">
        <v>4041</v>
      </c>
      <c r="M46" s="59"/>
      <c r="N46" s="38"/>
      <c r="O46" s="38"/>
      <c r="P46" s="60" t="s">
        <v>298</v>
      </c>
      <c r="Q46" s="60"/>
      <c r="R46" s="38"/>
      <c r="S46" s="38"/>
      <c r="T46" s="60" t="s">
        <v>298</v>
      </c>
      <c r="U46" s="60"/>
      <c r="V46" s="38"/>
    </row>
    <row r="47" spans="1:22" ht="15.75" thickBot="1">
      <c r="A47" s="12"/>
      <c r="B47" s="86"/>
      <c r="C47" s="87"/>
      <c r="D47" s="89"/>
      <c r="E47" s="89"/>
      <c r="F47" s="87"/>
      <c r="G47" s="87"/>
      <c r="H47" s="88"/>
      <c r="I47" s="88"/>
      <c r="J47" s="87"/>
      <c r="K47" s="87"/>
      <c r="L47" s="88"/>
      <c r="M47" s="88"/>
      <c r="N47" s="87"/>
      <c r="O47" s="87"/>
      <c r="P47" s="89"/>
      <c r="Q47" s="89"/>
      <c r="R47" s="87"/>
      <c r="S47" s="87"/>
      <c r="T47" s="89"/>
      <c r="U47" s="89"/>
      <c r="V47" s="87"/>
    </row>
    <row r="48" spans="1:22">
      <c r="A48" s="12"/>
      <c r="B48" s="109" t="s">
        <v>911</v>
      </c>
      <c r="C48" s="93"/>
      <c r="D48" s="95" t="s">
        <v>277</v>
      </c>
      <c r="E48" s="97">
        <v>18185</v>
      </c>
      <c r="F48" s="93"/>
      <c r="G48" s="93"/>
      <c r="H48" s="95" t="s">
        <v>277</v>
      </c>
      <c r="I48" s="97">
        <v>103250</v>
      </c>
      <c r="J48" s="93"/>
      <c r="K48" s="93"/>
      <c r="L48" s="95" t="s">
        <v>277</v>
      </c>
      <c r="M48" s="97">
        <v>29083</v>
      </c>
      <c r="N48" s="93"/>
      <c r="O48" s="93"/>
      <c r="P48" s="95" t="s">
        <v>277</v>
      </c>
      <c r="Q48" s="99" t="s">
        <v>298</v>
      </c>
      <c r="R48" s="93"/>
      <c r="S48" s="93"/>
      <c r="T48" s="95" t="s">
        <v>277</v>
      </c>
      <c r="U48" s="99" t="s">
        <v>298</v>
      </c>
      <c r="V48" s="93"/>
    </row>
    <row r="49" spans="1:22" ht="15.75" thickBot="1">
      <c r="A49" s="12"/>
      <c r="B49" s="110"/>
      <c r="C49" s="94"/>
      <c r="D49" s="96"/>
      <c r="E49" s="98"/>
      <c r="F49" s="94"/>
      <c r="G49" s="94"/>
      <c r="H49" s="96"/>
      <c r="I49" s="98"/>
      <c r="J49" s="94"/>
      <c r="K49" s="94"/>
      <c r="L49" s="96"/>
      <c r="M49" s="98"/>
      <c r="N49" s="94"/>
      <c r="O49" s="94"/>
      <c r="P49" s="96"/>
      <c r="Q49" s="100"/>
      <c r="R49" s="94"/>
      <c r="S49" s="94"/>
      <c r="T49" s="96"/>
      <c r="U49" s="100"/>
      <c r="V49" s="94"/>
    </row>
    <row r="50" spans="1:22" ht="15.75" thickTop="1">
      <c r="A50" s="12"/>
      <c r="B50" s="264"/>
      <c r="C50" s="264"/>
      <c r="D50" s="264"/>
      <c r="E50" s="264"/>
      <c r="F50" s="264"/>
      <c r="G50" s="264"/>
      <c r="H50" s="264"/>
      <c r="I50" s="264"/>
      <c r="J50" s="264"/>
      <c r="K50" s="264"/>
      <c r="L50" s="264"/>
      <c r="M50" s="264"/>
      <c r="N50" s="264"/>
      <c r="O50" s="264"/>
      <c r="P50" s="264"/>
      <c r="Q50" s="264"/>
      <c r="R50" s="264"/>
      <c r="S50" s="264"/>
      <c r="T50" s="264"/>
      <c r="U50" s="264"/>
      <c r="V50" s="264"/>
    </row>
    <row r="51" spans="1:22">
      <c r="A51" s="12"/>
      <c r="B51" s="30"/>
      <c r="C51" s="30"/>
      <c r="D51" s="30"/>
      <c r="E51" s="30"/>
      <c r="F51" s="30"/>
      <c r="G51" s="30"/>
      <c r="H51" s="30"/>
      <c r="I51" s="30"/>
      <c r="J51" s="30"/>
      <c r="K51" s="30"/>
      <c r="L51" s="30"/>
      <c r="M51" s="30"/>
      <c r="N51" s="30"/>
      <c r="O51" s="30"/>
      <c r="P51" s="30"/>
      <c r="Q51" s="30"/>
      <c r="R51" s="30"/>
      <c r="S51" s="30"/>
      <c r="T51" s="30"/>
      <c r="U51" s="30"/>
      <c r="V51" s="30"/>
    </row>
    <row r="52" spans="1:22">
      <c r="A52" s="12"/>
      <c r="B52" s="17"/>
      <c r="C52" s="17"/>
      <c r="D52" s="17"/>
      <c r="E52" s="17"/>
      <c r="F52" s="17"/>
      <c r="G52" s="17"/>
      <c r="H52" s="17"/>
      <c r="I52" s="17"/>
      <c r="J52" s="17"/>
      <c r="K52" s="17"/>
      <c r="L52" s="17"/>
      <c r="M52" s="17"/>
      <c r="N52" s="17"/>
      <c r="O52" s="17"/>
      <c r="P52" s="17"/>
      <c r="Q52" s="17"/>
      <c r="R52" s="17"/>
      <c r="S52" s="17"/>
      <c r="T52" s="17"/>
      <c r="U52" s="17"/>
      <c r="V52" s="17"/>
    </row>
    <row r="53" spans="1:22" ht="15.75" thickBot="1">
      <c r="A53" s="12"/>
      <c r="B53" s="19"/>
      <c r="C53" s="19"/>
      <c r="D53" s="31" t="s">
        <v>107</v>
      </c>
      <c r="E53" s="31"/>
      <c r="F53" s="31"/>
      <c r="G53" s="31"/>
      <c r="H53" s="31"/>
      <c r="I53" s="31"/>
      <c r="J53" s="31"/>
      <c r="K53" s="31"/>
      <c r="L53" s="31"/>
      <c r="M53" s="31"/>
      <c r="N53" s="31"/>
      <c r="O53" s="31"/>
      <c r="P53" s="31"/>
      <c r="Q53" s="31"/>
      <c r="R53" s="31"/>
      <c r="S53" s="31"/>
      <c r="T53" s="31"/>
      <c r="U53" s="31"/>
      <c r="V53" s="31"/>
    </row>
    <row r="54" spans="1:22" ht="15.75" thickTop="1">
      <c r="A54" s="12"/>
      <c r="B54" s="33"/>
      <c r="C54" s="33"/>
      <c r="D54" s="35" t="s">
        <v>28</v>
      </c>
      <c r="E54" s="35"/>
      <c r="F54" s="35"/>
      <c r="G54" s="36"/>
      <c r="H54" s="35" t="s">
        <v>359</v>
      </c>
      <c r="I54" s="35"/>
      <c r="J54" s="35"/>
      <c r="K54" s="36"/>
      <c r="L54" s="35" t="s">
        <v>359</v>
      </c>
      <c r="M54" s="35"/>
      <c r="N54" s="35"/>
      <c r="O54" s="36"/>
      <c r="P54" s="35" t="s">
        <v>359</v>
      </c>
      <c r="Q54" s="35"/>
      <c r="R54" s="35"/>
      <c r="S54" s="36"/>
      <c r="T54" s="35" t="s">
        <v>904</v>
      </c>
      <c r="U54" s="35"/>
      <c r="V54" s="35"/>
    </row>
    <row r="55" spans="1:22" ht="15.75" thickBot="1">
      <c r="A55" s="12"/>
      <c r="B55" s="33"/>
      <c r="C55" s="33"/>
      <c r="D55" s="31"/>
      <c r="E55" s="31"/>
      <c r="F55" s="31"/>
      <c r="G55" s="33"/>
      <c r="H55" s="31" t="s">
        <v>901</v>
      </c>
      <c r="I55" s="31"/>
      <c r="J55" s="31"/>
      <c r="K55" s="33"/>
      <c r="L55" s="31" t="s">
        <v>902</v>
      </c>
      <c r="M55" s="31"/>
      <c r="N55" s="31"/>
      <c r="O55" s="33"/>
      <c r="P55" s="31" t="s">
        <v>903</v>
      </c>
      <c r="Q55" s="31"/>
      <c r="R55" s="31"/>
      <c r="S55" s="33"/>
      <c r="T55" s="31" t="s">
        <v>905</v>
      </c>
      <c r="U55" s="31"/>
      <c r="V55" s="31"/>
    </row>
    <row r="56" spans="1:22" ht="15.75" thickTop="1">
      <c r="A56" s="12"/>
      <c r="B56" s="22" t="s">
        <v>906</v>
      </c>
      <c r="C56" s="23"/>
      <c r="D56" s="43"/>
      <c r="E56" s="43"/>
      <c r="F56" s="43"/>
      <c r="G56" s="23"/>
      <c r="H56" s="43"/>
      <c r="I56" s="43"/>
      <c r="J56" s="43"/>
      <c r="K56" s="23"/>
      <c r="L56" s="43"/>
      <c r="M56" s="43"/>
      <c r="N56" s="43"/>
      <c r="O56" s="23"/>
      <c r="P56" s="43"/>
      <c r="Q56" s="43"/>
      <c r="R56" s="43"/>
      <c r="S56" s="23"/>
      <c r="T56" s="43"/>
      <c r="U56" s="43"/>
      <c r="V56" s="43"/>
    </row>
    <row r="57" spans="1:22">
      <c r="A57" s="12"/>
      <c r="B57" s="32" t="s">
        <v>907</v>
      </c>
      <c r="C57" s="33"/>
      <c r="D57" s="32" t="s">
        <v>277</v>
      </c>
      <c r="E57" s="58" t="s">
        <v>298</v>
      </c>
      <c r="F57" s="33"/>
      <c r="G57" s="33"/>
      <c r="H57" s="32" t="s">
        <v>277</v>
      </c>
      <c r="I57" s="57">
        <v>25627</v>
      </c>
      <c r="J57" s="33"/>
      <c r="K57" s="33"/>
      <c r="L57" s="32" t="s">
        <v>277</v>
      </c>
      <c r="M57" s="58" t="s">
        <v>298</v>
      </c>
      <c r="N57" s="33"/>
      <c r="O57" s="33"/>
      <c r="P57" s="32" t="s">
        <v>277</v>
      </c>
      <c r="Q57" s="58" t="s">
        <v>298</v>
      </c>
      <c r="R57" s="33"/>
      <c r="S57" s="33"/>
      <c r="T57" s="32" t="s">
        <v>277</v>
      </c>
      <c r="U57" s="57">
        <v>21921</v>
      </c>
      <c r="V57" s="33"/>
    </row>
    <row r="58" spans="1:22">
      <c r="A58" s="12"/>
      <c r="B58" s="32"/>
      <c r="C58" s="33"/>
      <c r="D58" s="32"/>
      <c r="E58" s="58"/>
      <c r="F58" s="33"/>
      <c r="G58" s="33"/>
      <c r="H58" s="32"/>
      <c r="I58" s="57"/>
      <c r="J58" s="33"/>
      <c r="K58" s="33"/>
      <c r="L58" s="32"/>
      <c r="M58" s="58"/>
      <c r="N58" s="33"/>
      <c r="O58" s="33"/>
      <c r="P58" s="32"/>
      <c r="Q58" s="58"/>
      <c r="R58" s="33"/>
      <c r="S58" s="33"/>
      <c r="T58" s="32"/>
      <c r="U58" s="57"/>
      <c r="V58" s="33"/>
    </row>
    <row r="59" spans="1:22">
      <c r="A59" s="12"/>
      <c r="B59" s="37" t="s">
        <v>908</v>
      </c>
      <c r="C59" s="38"/>
      <c r="D59" s="53">
        <v>10000</v>
      </c>
      <c r="E59" s="53"/>
      <c r="F59" s="38"/>
      <c r="G59" s="38"/>
      <c r="H59" s="53">
        <v>12827</v>
      </c>
      <c r="I59" s="53"/>
      <c r="J59" s="38"/>
      <c r="K59" s="38"/>
      <c r="L59" s="51" t="s">
        <v>298</v>
      </c>
      <c r="M59" s="51"/>
      <c r="N59" s="38"/>
      <c r="O59" s="38"/>
      <c r="P59" s="53">
        <v>10964</v>
      </c>
      <c r="Q59" s="53"/>
      <c r="R59" s="38"/>
      <c r="S59" s="38"/>
      <c r="T59" s="53">
        <v>10000</v>
      </c>
      <c r="U59" s="53"/>
      <c r="V59" s="38"/>
    </row>
    <row r="60" spans="1:22">
      <c r="A60" s="12"/>
      <c r="B60" s="37"/>
      <c r="C60" s="38"/>
      <c r="D60" s="53"/>
      <c r="E60" s="53"/>
      <c r="F60" s="38"/>
      <c r="G60" s="38"/>
      <c r="H60" s="53"/>
      <c r="I60" s="53"/>
      <c r="J60" s="38"/>
      <c r="K60" s="38"/>
      <c r="L60" s="51"/>
      <c r="M60" s="51"/>
      <c r="N60" s="38"/>
      <c r="O60" s="38"/>
      <c r="P60" s="53"/>
      <c r="Q60" s="53"/>
      <c r="R60" s="38"/>
      <c r="S60" s="38"/>
      <c r="T60" s="53"/>
      <c r="U60" s="53"/>
      <c r="V60" s="38"/>
    </row>
    <row r="61" spans="1:22">
      <c r="A61" s="12"/>
      <c r="B61" s="32" t="s">
        <v>359</v>
      </c>
      <c r="C61" s="33"/>
      <c r="D61" s="58" t="s">
        <v>298</v>
      </c>
      <c r="E61" s="58"/>
      <c r="F61" s="33"/>
      <c r="G61" s="33"/>
      <c r="H61" s="57">
        <v>5996</v>
      </c>
      <c r="I61" s="57"/>
      <c r="J61" s="33"/>
      <c r="K61" s="33"/>
      <c r="L61" s="58" t="s">
        <v>298</v>
      </c>
      <c r="M61" s="58"/>
      <c r="N61" s="33"/>
      <c r="O61" s="33"/>
      <c r="P61" s="58" t="s">
        <v>298</v>
      </c>
      <c r="Q61" s="58"/>
      <c r="R61" s="33"/>
      <c r="S61" s="33"/>
      <c r="T61" s="57">
        <v>2106</v>
      </c>
      <c r="U61" s="57"/>
      <c r="V61" s="33"/>
    </row>
    <row r="62" spans="1:22" ht="15.75" thickBot="1">
      <c r="A62" s="12"/>
      <c r="B62" s="62"/>
      <c r="C62" s="63"/>
      <c r="D62" s="67"/>
      <c r="E62" s="67"/>
      <c r="F62" s="63"/>
      <c r="G62" s="63"/>
      <c r="H62" s="66"/>
      <c r="I62" s="66"/>
      <c r="J62" s="63"/>
      <c r="K62" s="63"/>
      <c r="L62" s="67"/>
      <c r="M62" s="67"/>
      <c r="N62" s="63"/>
      <c r="O62" s="63"/>
      <c r="P62" s="67"/>
      <c r="Q62" s="67"/>
      <c r="R62" s="63"/>
      <c r="S62" s="63"/>
      <c r="T62" s="66"/>
      <c r="U62" s="66"/>
      <c r="V62" s="63"/>
    </row>
    <row r="63" spans="1:22">
      <c r="A63" s="12"/>
      <c r="B63" s="68" t="s">
        <v>909</v>
      </c>
      <c r="C63" s="70"/>
      <c r="D63" s="68" t="s">
        <v>277</v>
      </c>
      <c r="E63" s="78">
        <v>10000</v>
      </c>
      <c r="F63" s="70"/>
      <c r="G63" s="70"/>
      <c r="H63" s="68" t="s">
        <v>277</v>
      </c>
      <c r="I63" s="78">
        <v>44450</v>
      </c>
      <c r="J63" s="70"/>
      <c r="K63" s="70"/>
      <c r="L63" s="68" t="s">
        <v>277</v>
      </c>
      <c r="M63" s="80" t="s">
        <v>298</v>
      </c>
      <c r="N63" s="70"/>
      <c r="O63" s="70"/>
      <c r="P63" s="68" t="s">
        <v>277</v>
      </c>
      <c r="Q63" s="78">
        <v>10964</v>
      </c>
      <c r="R63" s="70"/>
      <c r="S63" s="70"/>
      <c r="T63" s="68" t="s">
        <v>277</v>
      </c>
      <c r="U63" s="78">
        <v>34027</v>
      </c>
      <c r="V63" s="70"/>
    </row>
    <row r="64" spans="1:22" ht="15.75" thickBot="1">
      <c r="A64" s="12"/>
      <c r="B64" s="69"/>
      <c r="C64" s="71"/>
      <c r="D64" s="69"/>
      <c r="E64" s="79"/>
      <c r="F64" s="71"/>
      <c r="G64" s="71"/>
      <c r="H64" s="69"/>
      <c r="I64" s="79"/>
      <c r="J64" s="71"/>
      <c r="K64" s="71"/>
      <c r="L64" s="69"/>
      <c r="M64" s="81"/>
      <c r="N64" s="71"/>
      <c r="O64" s="71"/>
      <c r="P64" s="69"/>
      <c r="Q64" s="79"/>
      <c r="R64" s="71"/>
      <c r="S64" s="71"/>
      <c r="T64" s="69"/>
      <c r="U64" s="79"/>
      <c r="V64" s="71"/>
    </row>
    <row r="65" spans="1:22" ht="15.75" thickTop="1">
      <c r="A65" s="12"/>
      <c r="B65" s="19"/>
      <c r="C65" s="19"/>
      <c r="D65" s="36"/>
      <c r="E65" s="36"/>
      <c r="F65" s="36"/>
      <c r="G65" s="19"/>
      <c r="H65" s="36"/>
      <c r="I65" s="36"/>
      <c r="J65" s="36"/>
      <c r="K65" s="19"/>
      <c r="L65" s="36"/>
      <c r="M65" s="36"/>
      <c r="N65" s="36"/>
      <c r="O65" s="19"/>
      <c r="P65" s="36"/>
      <c r="Q65" s="36"/>
      <c r="R65" s="36"/>
      <c r="S65" s="19"/>
      <c r="T65" s="36"/>
      <c r="U65" s="36"/>
      <c r="V65" s="36"/>
    </row>
    <row r="66" spans="1:22">
      <c r="A66" s="12"/>
      <c r="B66" s="22" t="s">
        <v>910</v>
      </c>
      <c r="C66" s="23"/>
      <c r="D66" s="38"/>
      <c r="E66" s="38"/>
      <c r="F66" s="38"/>
      <c r="G66" s="23"/>
      <c r="H66" s="38"/>
      <c r="I66" s="38"/>
      <c r="J66" s="38"/>
      <c r="K66" s="23"/>
      <c r="L66" s="38"/>
      <c r="M66" s="38"/>
      <c r="N66" s="38"/>
      <c r="O66" s="23"/>
      <c r="P66" s="38"/>
      <c r="Q66" s="38"/>
      <c r="R66" s="38"/>
      <c r="S66" s="23"/>
      <c r="T66" s="38"/>
      <c r="U66" s="38"/>
      <c r="V66" s="38"/>
    </row>
    <row r="67" spans="1:22">
      <c r="A67" s="12"/>
      <c r="B67" s="32" t="s">
        <v>908</v>
      </c>
      <c r="C67" s="33"/>
      <c r="D67" s="32" t="s">
        <v>277</v>
      </c>
      <c r="E67" s="57">
        <v>18192</v>
      </c>
      <c r="F67" s="33"/>
      <c r="G67" s="33"/>
      <c r="H67" s="32" t="s">
        <v>277</v>
      </c>
      <c r="I67" s="57">
        <v>96721</v>
      </c>
      <c r="J67" s="33"/>
      <c r="K67" s="33"/>
      <c r="L67" s="32" t="s">
        <v>277</v>
      </c>
      <c r="M67" s="57">
        <v>28920</v>
      </c>
      <c r="N67" s="33"/>
      <c r="O67" s="33"/>
      <c r="P67" s="32" t="s">
        <v>277</v>
      </c>
      <c r="Q67" s="58" t="s">
        <v>298</v>
      </c>
      <c r="R67" s="33"/>
      <c r="S67" s="33"/>
      <c r="T67" s="32" t="s">
        <v>277</v>
      </c>
      <c r="U67" s="58" t="s">
        <v>298</v>
      </c>
      <c r="V67" s="33"/>
    </row>
    <row r="68" spans="1:22">
      <c r="A68" s="12"/>
      <c r="B68" s="32"/>
      <c r="C68" s="33"/>
      <c r="D68" s="32"/>
      <c r="E68" s="57"/>
      <c r="F68" s="33"/>
      <c r="G68" s="33"/>
      <c r="H68" s="32"/>
      <c r="I68" s="57"/>
      <c r="J68" s="33"/>
      <c r="K68" s="33"/>
      <c r="L68" s="32"/>
      <c r="M68" s="57"/>
      <c r="N68" s="33"/>
      <c r="O68" s="33"/>
      <c r="P68" s="32"/>
      <c r="Q68" s="58"/>
      <c r="R68" s="33"/>
      <c r="S68" s="33"/>
      <c r="T68" s="32"/>
      <c r="U68" s="58"/>
      <c r="V68" s="33"/>
    </row>
    <row r="69" spans="1:22">
      <c r="A69" s="12"/>
      <c r="B69" s="37" t="s">
        <v>359</v>
      </c>
      <c r="C69" s="38"/>
      <c r="D69" s="51" t="s">
        <v>298</v>
      </c>
      <c r="E69" s="51"/>
      <c r="F69" s="38"/>
      <c r="G69" s="38"/>
      <c r="H69" s="53">
        <v>9471</v>
      </c>
      <c r="I69" s="53"/>
      <c r="J69" s="38"/>
      <c r="K69" s="38"/>
      <c r="L69" s="53">
        <v>4050</v>
      </c>
      <c r="M69" s="53"/>
      <c r="N69" s="38"/>
      <c r="O69" s="38"/>
      <c r="P69" s="51" t="s">
        <v>298</v>
      </c>
      <c r="Q69" s="51"/>
      <c r="R69" s="38"/>
      <c r="S69" s="38"/>
      <c r="T69" s="51" t="s">
        <v>298</v>
      </c>
      <c r="U69" s="51"/>
      <c r="V69" s="38"/>
    </row>
    <row r="70" spans="1:22" ht="15.75" thickBot="1">
      <c r="A70" s="12"/>
      <c r="B70" s="86"/>
      <c r="C70" s="87"/>
      <c r="D70" s="106"/>
      <c r="E70" s="106"/>
      <c r="F70" s="87"/>
      <c r="G70" s="87"/>
      <c r="H70" s="105"/>
      <c r="I70" s="105"/>
      <c r="J70" s="87"/>
      <c r="K70" s="87"/>
      <c r="L70" s="105"/>
      <c r="M70" s="105"/>
      <c r="N70" s="87"/>
      <c r="O70" s="87"/>
      <c r="P70" s="106"/>
      <c r="Q70" s="106"/>
      <c r="R70" s="87"/>
      <c r="S70" s="87"/>
      <c r="T70" s="106"/>
      <c r="U70" s="106"/>
      <c r="V70" s="87"/>
    </row>
    <row r="71" spans="1:22">
      <c r="A71" s="12"/>
      <c r="B71" s="109" t="s">
        <v>911</v>
      </c>
      <c r="C71" s="93"/>
      <c r="D71" s="109" t="s">
        <v>277</v>
      </c>
      <c r="E71" s="111">
        <v>18192</v>
      </c>
      <c r="F71" s="93"/>
      <c r="G71" s="93"/>
      <c r="H71" s="109" t="s">
        <v>277</v>
      </c>
      <c r="I71" s="111">
        <v>106192</v>
      </c>
      <c r="J71" s="93"/>
      <c r="K71" s="93"/>
      <c r="L71" s="109" t="s">
        <v>277</v>
      </c>
      <c r="M71" s="111">
        <v>32970</v>
      </c>
      <c r="N71" s="93"/>
      <c r="O71" s="93"/>
      <c r="P71" s="109" t="s">
        <v>277</v>
      </c>
      <c r="Q71" s="113" t="s">
        <v>298</v>
      </c>
      <c r="R71" s="93"/>
      <c r="S71" s="93"/>
      <c r="T71" s="109" t="s">
        <v>277</v>
      </c>
      <c r="U71" s="113" t="s">
        <v>298</v>
      </c>
      <c r="V71" s="93"/>
    </row>
    <row r="72" spans="1:22" ht="15.75" thickBot="1">
      <c r="A72" s="12"/>
      <c r="B72" s="110"/>
      <c r="C72" s="94"/>
      <c r="D72" s="110"/>
      <c r="E72" s="112"/>
      <c r="F72" s="94"/>
      <c r="G72" s="94"/>
      <c r="H72" s="110"/>
      <c r="I72" s="112"/>
      <c r="J72" s="94"/>
      <c r="K72" s="94"/>
      <c r="L72" s="110"/>
      <c r="M72" s="112"/>
      <c r="N72" s="94"/>
      <c r="O72" s="94"/>
      <c r="P72" s="110"/>
      <c r="Q72" s="114"/>
      <c r="R72" s="94"/>
      <c r="S72" s="94"/>
      <c r="T72" s="110"/>
      <c r="U72" s="114"/>
      <c r="V72" s="94"/>
    </row>
    <row r="73" spans="1:22" ht="15.75" thickTop="1">
      <c r="A73" s="12"/>
      <c r="B73" s="264"/>
      <c r="C73" s="264"/>
      <c r="D73" s="264"/>
      <c r="E73" s="264"/>
      <c r="F73" s="264"/>
      <c r="G73" s="264"/>
      <c r="H73" s="264"/>
      <c r="I73" s="264"/>
      <c r="J73" s="264"/>
      <c r="K73" s="264"/>
      <c r="L73" s="264"/>
      <c r="M73" s="264"/>
      <c r="N73" s="264"/>
      <c r="O73" s="264"/>
      <c r="P73" s="264"/>
      <c r="Q73" s="264"/>
      <c r="R73" s="264"/>
      <c r="S73" s="264"/>
      <c r="T73" s="264"/>
      <c r="U73" s="264"/>
      <c r="V73" s="264"/>
    </row>
    <row r="74" spans="1:22">
      <c r="A74" s="12"/>
      <c r="B74" s="30"/>
      <c r="C74" s="30"/>
      <c r="D74" s="30"/>
      <c r="E74" s="30"/>
      <c r="F74" s="30"/>
      <c r="G74" s="30"/>
      <c r="H74" s="30"/>
      <c r="I74" s="30"/>
      <c r="J74" s="30"/>
      <c r="K74" s="30"/>
      <c r="L74" s="30"/>
      <c r="M74" s="30"/>
      <c r="N74" s="30"/>
      <c r="O74" s="30"/>
      <c r="P74" s="30"/>
      <c r="Q74" s="30"/>
      <c r="R74" s="30"/>
      <c r="S74" s="30"/>
      <c r="T74" s="30"/>
      <c r="U74" s="30"/>
      <c r="V74" s="30"/>
    </row>
    <row r="75" spans="1:22">
      <c r="A75" s="12"/>
      <c r="B75" s="17"/>
      <c r="C75" s="17"/>
      <c r="D75" s="17"/>
      <c r="E75" s="17"/>
      <c r="F75" s="17"/>
      <c r="G75" s="17"/>
      <c r="H75" s="17"/>
      <c r="I75" s="17"/>
      <c r="J75" s="17"/>
      <c r="K75" s="17"/>
      <c r="L75" s="17"/>
      <c r="M75" s="17"/>
      <c r="N75" s="17"/>
      <c r="O75" s="17"/>
      <c r="P75" s="17"/>
      <c r="Q75" s="17"/>
      <c r="R75" s="17"/>
      <c r="S75" s="17"/>
      <c r="T75" s="17"/>
      <c r="U75" s="17"/>
      <c r="V75" s="17"/>
    </row>
    <row r="76" spans="1:22" ht="15.75" thickBot="1">
      <c r="A76" s="12"/>
      <c r="B76" s="19"/>
      <c r="C76" s="19"/>
      <c r="D76" s="31" t="s">
        <v>271</v>
      </c>
      <c r="E76" s="31"/>
      <c r="F76" s="31"/>
      <c r="G76" s="31"/>
      <c r="H76" s="31"/>
      <c r="I76" s="31"/>
      <c r="J76" s="31"/>
      <c r="K76" s="31"/>
      <c r="L76" s="31"/>
      <c r="M76" s="31"/>
      <c r="N76" s="31"/>
      <c r="O76" s="31"/>
      <c r="P76" s="31"/>
      <c r="Q76" s="31"/>
      <c r="R76" s="31"/>
      <c r="S76" s="31"/>
      <c r="T76" s="31"/>
      <c r="U76" s="31"/>
      <c r="V76" s="31"/>
    </row>
    <row r="77" spans="1:22" ht="15.75" thickTop="1">
      <c r="A77" s="12"/>
      <c r="B77" s="33"/>
      <c r="C77" s="33"/>
      <c r="D77" s="35" t="s">
        <v>28</v>
      </c>
      <c r="E77" s="35"/>
      <c r="F77" s="35"/>
      <c r="G77" s="36"/>
      <c r="H77" s="35" t="s">
        <v>359</v>
      </c>
      <c r="I77" s="35"/>
      <c r="J77" s="35"/>
      <c r="K77" s="36"/>
      <c r="L77" s="35" t="s">
        <v>359</v>
      </c>
      <c r="M77" s="35"/>
      <c r="N77" s="35"/>
      <c r="O77" s="36"/>
      <c r="P77" s="35" t="s">
        <v>359</v>
      </c>
      <c r="Q77" s="35"/>
      <c r="R77" s="35"/>
      <c r="S77" s="36"/>
      <c r="T77" s="35" t="s">
        <v>904</v>
      </c>
      <c r="U77" s="35"/>
      <c r="V77" s="35"/>
    </row>
    <row r="78" spans="1:22" ht="15.75" thickBot="1">
      <c r="A78" s="12"/>
      <c r="B78" s="33"/>
      <c r="C78" s="33"/>
      <c r="D78" s="31"/>
      <c r="E78" s="31"/>
      <c r="F78" s="31"/>
      <c r="G78" s="33"/>
      <c r="H78" s="31" t="s">
        <v>901</v>
      </c>
      <c r="I78" s="31"/>
      <c r="J78" s="31"/>
      <c r="K78" s="33"/>
      <c r="L78" s="31" t="s">
        <v>902</v>
      </c>
      <c r="M78" s="31"/>
      <c r="N78" s="31"/>
      <c r="O78" s="33"/>
      <c r="P78" s="31" t="s">
        <v>903</v>
      </c>
      <c r="Q78" s="31"/>
      <c r="R78" s="31"/>
      <c r="S78" s="33"/>
      <c r="T78" s="31" t="s">
        <v>905</v>
      </c>
      <c r="U78" s="31"/>
      <c r="V78" s="31"/>
    </row>
    <row r="79" spans="1:22" ht="15.75" thickTop="1">
      <c r="A79" s="12"/>
      <c r="B79" s="22" t="s">
        <v>906</v>
      </c>
      <c r="C79" s="23"/>
      <c r="D79" s="43"/>
      <c r="E79" s="43"/>
      <c r="F79" s="43"/>
      <c r="G79" s="23"/>
      <c r="H79" s="43"/>
      <c r="I79" s="43"/>
      <c r="J79" s="43"/>
      <c r="K79" s="23"/>
      <c r="L79" s="43"/>
      <c r="M79" s="43"/>
      <c r="N79" s="43"/>
      <c r="O79" s="23"/>
      <c r="P79" s="43"/>
      <c r="Q79" s="43"/>
      <c r="R79" s="43"/>
      <c r="S79" s="23"/>
      <c r="T79" s="43"/>
      <c r="U79" s="43"/>
      <c r="V79" s="43"/>
    </row>
    <row r="80" spans="1:22">
      <c r="A80" s="12"/>
      <c r="B80" s="32" t="s">
        <v>907</v>
      </c>
      <c r="C80" s="33"/>
      <c r="D80" s="32" t="s">
        <v>277</v>
      </c>
      <c r="E80" s="58" t="s">
        <v>298</v>
      </c>
      <c r="F80" s="33"/>
      <c r="G80" s="33"/>
      <c r="H80" s="32" t="s">
        <v>277</v>
      </c>
      <c r="I80" s="57">
        <v>27466</v>
      </c>
      <c r="J80" s="33"/>
      <c r="K80" s="33"/>
      <c r="L80" s="32" t="s">
        <v>277</v>
      </c>
      <c r="M80" s="58" t="s">
        <v>298</v>
      </c>
      <c r="N80" s="33"/>
      <c r="O80" s="33"/>
      <c r="P80" s="32" t="s">
        <v>277</v>
      </c>
      <c r="Q80" s="58" t="s">
        <v>298</v>
      </c>
      <c r="R80" s="33"/>
      <c r="S80" s="33"/>
      <c r="T80" s="32" t="s">
        <v>277</v>
      </c>
      <c r="U80" s="57">
        <v>22979</v>
      </c>
      <c r="V80" s="33"/>
    </row>
    <row r="81" spans="1:22">
      <c r="A81" s="12"/>
      <c r="B81" s="32"/>
      <c r="C81" s="33"/>
      <c r="D81" s="32"/>
      <c r="E81" s="58"/>
      <c r="F81" s="33"/>
      <c r="G81" s="33"/>
      <c r="H81" s="32"/>
      <c r="I81" s="57"/>
      <c r="J81" s="33"/>
      <c r="K81" s="33"/>
      <c r="L81" s="32"/>
      <c r="M81" s="58"/>
      <c r="N81" s="33"/>
      <c r="O81" s="33"/>
      <c r="P81" s="32"/>
      <c r="Q81" s="58"/>
      <c r="R81" s="33"/>
      <c r="S81" s="33"/>
      <c r="T81" s="32"/>
      <c r="U81" s="57"/>
      <c r="V81" s="33"/>
    </row>
    <row r="82" spans="1:22">
      <c r="A82" s="12"/>
      <c r="B82" s="37" t="s">
        <v>908</v>
      </c>
      <c r="C82" s="38"/>
      <c r="D82" s="53">
        <v>10000</v>
      </c>
      <c r="E82" s="53"/>
      <c r="F82" s="38"/>
      <c r="G82" s="38"/>
      <c r="H82" s="53">
        <v>13292</v>
      </c>
      <c r="I82" s="53"/>
      <c r="J82" s="38"/>
      <c r="K82" s="38"/>
      <c r="L82" s="51" t="s">
        <v>298</v>
      </c>
      <c r="M82" s="51"/>
      <c r="N82" s="38"/>
      <c r="O82" s="38"/>
      <c r="P82" s="53">
        <v>10964</v>
      </c>
      <c r="Q82" s="53"/>
      <c r="R82" s="38"/>
      <c r="S82" s="38"/>
      <c r="T82" s="53">
        <v>9869</v>
      </c>
      <c r="U82" s="53"/>
      <c r="V82" s="38"/>
    </row>
    <row r="83" spans="1:22">
      <c r="A83" s="12"/>
      <c r="B83" s="37"/>
      <c r="C83" s="38"/>
      <c r="D83" s="53"/>
      <c r="E83" s="53"/>
      <c r="F83" s="38"/>
      <c r="G83" s="38"/>
      <c r="H83" s="53"/>
      <c r="I83" s="53"/>
      <c r="J83" s="38"/>
      <c r="K83" s="38"/>
      <c r="L83" s="51"/>
      <c r="M83" s="51"/>
      <c r="N83" s="38"/>
      <c r="O83" s="38"/>
      <c r="P83" s="53"/>
      <c r="Q83" s="53"/>
      <c r="R83" s="38"/>
      <c r="S83" s="38"/>
      <c r="T83" s="53"/>
      <c r="U83" s="53"/>
      <c r="V83" s="38"/>
    </row>
    <row r="84" spans="1:22">
      <c r="A84" s="12"/>
      <c r="B84" s="32" t="s">
        <v>359</v>
      </c>
      <c r="C84" s="33"/>
      <c r="D84" s="58" t="s">
        <v>298</v>
      </c>
      <c r="E84" s="58"/>
      <c r="F84" s="33"/>
      <c r="G84" s="33"/>
      <c r="H84" s="57">
        <v>7070</v>
      </c>
      <c r="I84" s="57"/>
      <c r="J84" s="33"/>
      <c r="K84" s="33"/>
      <c r="L84" s="58" t="s">
        <v>298</v>
      </c>
      <c r="M84" s="58"/>
      <c r="N84" s="33"/>
      <c r="O84" s="33"/>
      <c r="P84" s="58" t="s">
        <v>298</v>
      </c>
      <c r="Q84" s="58"/>
      <c r="R84" s="33"/>
      <c r="S84" s="33"/>
      <c r="T84" s="57">
        <v>1826</v>
      </c>
      <c r="U84" s="57"/>
      <c r="V84" s="33"/>
    </row>
    <row r="85" spans="1:22" ht="15.75" thickBot="1">
      <c r="A85" s="12"/>
      <c r="B85" s="62"/>
      <c r="C85" s="63"/>
      <c r="D85" s="67"/>
      <c r="E85" s="67"/>
      <c r="F85" s="63"/>
      <c r="G85" s="63"/>
      <c r="H85" s="66"/>
      <c r="I85" s="66"/>
      <c r="J85" s="63"/>
      <c r="K85" s="63"/>
      <c r="L85" s="67"/>
      <c r="M85" s="67"/>
      <c r="N85" s="63"/>
      <c r="O85" s="63"/>
      <c r="P85" s="67"/>
      <c r="Q85" s="67"/>
      <c r="R85" s="63"/>
      <c r="S85" s="63"/>
      <c r="T85" s="66"/>
      <c r="U85" s="66"/>
      <c r="V85" s="63"/>
    </row>
    <row r="86" spans="1:22">
      <c r="A86" s="12"/>
      <c r="B86" s="68" t="s">
        <v>909</v>
      </c>
      <c r="C86" s="70"/>
      <c r="D86" s="68" t="s">
        <v>277</v>
      </c>
      <c r="E86" s="78">
        <v>10000</v>
      </c>
      <c r="F86" s="70"/>
      <c r="G86" s="70"/>
      <c r="H86" s="68" t="s">
        <v>277</v>
      </c>
      <c r="I86" s="78">
        <v>47828</v>
      </c>
      <c r="J86" s="70"/>
      <c r="K86" s="70"/>
      <c r="L86" s="68" t="s">
        <v>277</v>
      </c>
      <c r="M86" s="80" t="s">
        <v>298</v>
      </c>
      <c r="N86" s="70"/>
      <c r="O86" s="70"/>
      <c r="P86" s="68" t="s">
        <v>277</v>
      </c>
      <c r="Q86" s="78">
        <v>10964</v>
      </c>
      <c r="R86" s="70"/>
      <c r="S86" s="70"/>
      <c r="T86" s="68" t="s">
        <v>277</v>
      </c>
      <c r="U86" s="78">
        <v>34674</v>
      </c>
      <c r="V86" s="70"/>
    </row>
    <row r="87" spans="1:22" ht="15.75" thickBot="1">
      <c r="A87" s="12"/>
      <c r="B87" s="69"/>
      <c r="C87" s="71"/>
      <c r="D87" s="69"/>
      <c r="E87" s="79"/>
      <c r="F87" s="71"/>
      <c r="G87" s="71"/>
      <c r="H87" s="69"/>
      <c r="I87" s="79"/>
      <c r="J87" s="71"/>
      <c r="K87" s="71"/>
      <c r="L87" s="69"/>
      <c r="M87" s="81"/>
      <c r="N87" s="71"/>
      <c r="O87" s="71"/>
      <c r="P87" s="69"/>
      <c r="Q87" s="79"/>
      <c r="R87" s="71"/>
      <c r="S87" s="71"/>
      <c r="T87" s="69"/>
      <c r="U87" s="79"/>
      <c r="V87" s="71"/>
    </row>
    <row r="88" spans="1:22" ht="15.75" thickTop="1">
      <c r="A88" s="12"/>
      <c r="B88" s="215"/>
      <c r="C88" s="19"/>
      <c r="D88" s="36"/>
      <c r="E88" s="36"/>
      <c r="F88" s="36"/>
      <c r="G88" s="215"/>
      <c r="H88" s="36"/>
      <c r="I88" s="36"/>
      <c r="J88" s="36"/>
      <c r="K88" s="215"/>
      <c r="L88" s="36"/>
      <c r="M88" s="36"/>
      <c r="N88" s="36"/>
      <c r="O88" s="215"/>
      <c r="P88" s="36"/>
      <c r="Q88" s="36"/>
      <c r="R88" s="36"/>
      <c r="S88" s="215"/>
      <c r="T88" s="36"/>
      <c r="U88" s="36"/>
      <c r="V88" s="36"/>
    </row>
    <row r="89" spans="1:22">
      <c r="A89" s="12"/>
      <c r="B89" s="22" t="s">
        <v>910</v>
      </c>
      <c r="C89" s="23"/>
      <c r="D89" s="38"/>
      <c r="E89" s="38"/>
      <c r="F89" s="38"/>
      <c r="G89" s="23"/>
      <c r="H89" s="38"/>
      <c r="I89" s="38"/>
      <c r="J89" s="38"/>
      <c r="K89" s="23"/>
      <c r="L89" s="38"/>
      <c r="M89" s="38"/>
      <c r="N89" s="38"/>
      <c r="O89" s="23"/>
      <c r="P89" s="38"/>
      <c r="Q89" s="38"/>
      <c r="R89" s="38"/>
      <c r="S89" s="23"/>
      <c r="T89" s="38"/>
      <c r="U89" s="38"/>
      <c r="V89" s="38"/>
    </row>
    <row r="90" spans="1:22">
      <c r="A90" s="12"/>
      <c r="B90" s="32" t="s">
        <v>908</v>
      </c>
      <c r="C90" s="33"/>
      <c r="D90" s="32" t="s">
        <v>277</v>
      </c>
      <c r="E90" s="57">
        <v>19787</v>
      </c>
      <c r="F90" s="33"/>
      <c r="G90" s="33"/>
      <c r="H90" s="32" t="s">
        <v>277</v>
      </c>
      <c r="I90" s="57">
        <v>88301</v>
      </c>
      <c r="J90" s="33"/>
      <c r="K90" s="33"/>
      <c r="L90" s="32" t="s">
        <v>277</v>
      </c>
      <c r="M90" s="57">
        <v>24826</v>
      </c>
      <c r="N90" s="33"/>
      <c r="O90" s="33"/>
      <c r="P90" s="32" t="s">
        <v>277</v>
      </c>
      <c r="Q90" s="58" t="s">
        <v>298</v>
      </c>
      <c r="R90" s="33"/>
      <c r="S90" s="33"/>
      <c r="T90" s="32" t="s">
        <v>277</v>
      </c>
      <c r="U90" s="58" t="s">
        <v>298</v>
      </c>
      <c r="V90" s="33"/>
    </row>
    <row r="91" spans="1:22">
      <c r="A91" s="12"/>
      <c r="B91" s="32"/>
      <c r="C91" s="33"/>
      <c r="D91" s="32"/>
      <c r="E91" s="57"/>
      <c r="F91" s="33"/>
      <c r="G91" s="33"/>
      <c r="H91" s="32"/>
      <c r="I91" s="57"/>
      <c r="J91" s="33"/>
      <c r="K91" s="33"/>
      <c r="L91" s="32"/>
      <c r="M91" s="57"/>
      <c r="N91" s="33"/>
      <c r="O91" s="33"/>
      <c r="P91" s="32"/>
      <c r="Q91" s="58"/>
      <c r="R91" s="33"/>
      <c r="S91" s="33"/>
      <c r="T91" s="32"/>
      <c r="U91" s="58"/>
      <c r="V91" s="33"/>
    </row>
    <row r="92" spans="1:22">
      <c r="A92" s="12"/>
      <c r="B92" s="37" t="s">
        <v>359</v>
      </c>
      <c r="C92" s="38"/>
      <c r="D92" s="51" t="s">
        <v>298</v>
      </c>
      <c r="E92" s="51"/>
      <c r="F92" s="38"/>
      <c r="G92" s="38"/>
      <c r="H92" s="53">
        <v>5593</v>
      </c>
      <c r="I92" s="53"/>
      <c r="J92" s="38"/>
      <c r="K92" s="38"/>
      <c r="L92" s="53">
        <v>1657</v>
      </c>
      <c r="M92" s="53"/>
      <c r="N92" s="38"/>
      <c r="O92" s="38"/>
      <c r="P92" s="51" t="s">
        <v>298</v>
      </c>
      <c r="Q92" s="51"/>
      <c r="R92" s="38"/>
      <c r="S92" s="38"/>
      <c r="T92" s="51" t="s">
        <v>298</v>
      </c>
      <c r="U92" s="51"/>
      <c r="V92" s="38"/>
    </row>
    <row r="93" spans="1:22" ht="15.75" thickBot="1">
      <c r="A93" s="12"/>
      <c r="B93" s="86"/>
      <c r="C93" s="87"/>
      <c r="D93" s="106"/>
      <c r="E93" s="106"/>
      <c r="F93" s="87"/>
      <c r="G93" s="87"/>
      <c r="H93" s="105"/>
      <c r="I93" s="105"/>
      <c r="J93" s="87"/>
      <c r="K93" s="87"/>
      <c r="L93" s="105"/>
      <c r="M93" s="105"/>
      <c r="N93" s="87"/>
      <c r="O93" s="87"/>
      <c r="P93" s="106"/>
      <c r="Q93" s="106"/>
      <c r="R93" s="87"/>
      <c r="S93" s="87"/>
      <c r="T93" s="106"/>
      <c r="U93" s="106"/>
      <c r="V93" s="87"/>
    </row>
    <row r="94" spans="1:22">
      <c r="A94" s="12"/>
      <c r="B94" s="109" t="s">
        <v>911</v>
      </c>
      <c r="C94" s="93"/>
      <c r="D94" s="109" t="s">
        <v>277</v>
      </c>
      <c r="E94" s="111">
        <v>19787</v>
      </c>
      <c r="F94" s="93"/>
      <c r="G94" s="93"/>
      <c r="H94" s="109" t="s">
        <v>277</v>
      </c>
      <c r="I94" s="111">
        <v>93894</v>
      </c>
      <c r="J94" s="93"/>
      <c r="K94" s="93"/>
      <c r="L94" s="109" t="s">
        <v>277</v>
      </c>
      <c r="M94" s="111">
        <v>26483</v>
      </c>
      <c r="N94" s="93"/>
      <c r="O94" s="93"/>
      <c r="P94" s="109" t="s">
        <v>277</v>
      </c>
      <c r="Q94" s="113" t="s">
        <v>298</v>
      </c>
      <c r="R94" s="93"/>
      <c r="S94" s="93"/>
      <c r="T94" s="109" t="s">
        <v>277</v>
      </c>
      <c r="U94" s="113" t="s">
        <v>298</v>
      </c>
      <c r="V94" s="93"/>
    </row>
    <row r="95" spans="1:22" ht="15.75" thickBot="1">
      <c r="A95" s="12"/>
      <c r="B95" s="110"/>
      <c r="C95" s="94"/>
      <c r="D95" s="110"/>
      <c r="E95" s="112"/>
      <c r="F95" s="94"/>
      <c r="G95" s="94"/>
      <c r="H95" s="110"/>
      <c r="I95" s="112"/>
      <c r="J95" s="94"/>
      <c r="K95" s="94"/>
      <c r="L95" s="110"/>
      <c r="M95" s="112"/>
      <c r="N95" s="94"/>
      <c r="O95" s="94"/>
      <c r="P95" s="110"/>
      <c r="Q95" s="114"/>
      <c r="R95" s="94"/>
      <c r="S95" s="94"/>
      <c r="T95" s="110"/>
      <c r="U95" s="114"/>
      <c r="V95" s="94"/>
    </row>
    <row r="96" spans="1:22" ht="15.75" thickTop="1">
      <c r="A96" s="12"/>
      <c r="B96" s="265"/>
      <c r="C96" s="265"/>
      <c r="D96" s="265"/>
      <c r="E96" s="265"/>
      <c r="F96" s="265"/>
      <c r="G96" s="265"/>
      <c r="H96" s="265"/>
      <c r="I96" s="265"/>
      <c r="J96" s="265"/>
      <c r="K96" s="265"/>
      <c r="L96" s="265"/>
      <c r="M96" s="265"/>
      <c r="N96" s="265"/>
      <c r="O96" s="265"/>
      <c r="P96" s="265"/>
      <c r="Q96" s="265"/>
      <c r="R96" s="265"/>
      <c r="S96" s="265"/>
      <c r="T96" s="265"/>
      <c r="U96" s="265"/>
      <c r="V96" s="265"/>
    </row>
    <row r="97" spans="1:22">
      <c r="A97" s="12"/>
      <c r="B97" s="227" t="s">
        <v>912</v>
      </c>
      <c r="C97" s="227"/>
      <c r="D97" s="227"/>
      <c r="E97" s="227"/>
      <c r="F97" s="227"/>
      <c r="G97" s="227"/>
      <c r="H97" s="227"/>
      <c r="I97" s="227"/>
      <c r="J97" s="227"/>
      <c r="K97" s="227"/>
      <c r="L97" s="227"/>
      <c r="M97" s="227"/>
      <c r="N97" s="227"/>
      <c r="O97" s="227"/>
      <c r="P97" s="227"/>
      <c r="Q97" s="227"/>
      <c r="R97" s="227"/>
      <c r="S97" s="227"/>
      <c r="T97" s="227"/>
      <c r="U97" s="227"/>
      <c r="V97" s="227"/>
    </row>
    <row r="98" spans="1:22">
      <c r="A98" s="12"/>
      <c r="B98" s="11"/>
      <c r="C98" s="11"/>
      <c r="D98" s="11"/>
      <c r="E98" s="11"/>
      <c r="F98" s="11"/>
      <c r="G98" s="11"/>
      <c r="H98" s="11"/>
      <c r="I98" s="11"/>
      <c r="J98" s="11"/>
      <c r="K98" s="11"/>
      <c r="L98" s="11"/>
      <c r="M98" s="11"/>
      <c r="N98" s="11"/>
      <c r="O98" s="11"/>
      <c r="P98" s="11"/>
      <c r="Q98" s="11"/>
      <c r="R98" s="11"/>
      <c r="S98" s="11"/>
      <c r="T98" s="11"/>
      <c r="U98" s="11"/>
      <c r="V98" s="11"/>
    </row>
    <row r="99" spans="1:22" ht="25.5" customHeight="1">
      <c r="A99" s="12"/>
      <c r="B99" s="220" t="s">
        <v>913</v>
      </c>
      <c r="C99" s="220"/>
      <c r="D99" s="220"/>
      <c r="E99" s="220"/>
      <c r="F99" s="220"/>
      <c r="G99" s="220"/>
      <c r="H99" s="220"/>
      <c r="I99" s="220"/>
      <c r="J99" s="220"/>
      <c r="K99" s="220"/>
      <c r="L99" s="220"/>
      <c r="M99" s="220"/>
      <c r="N99" s="220"/>
      <c r="O99" s="220"/>
      <c r="P99" s="220"/>
      <c r="Q99" s="220"/>
      <c r="R99" s="220"/>
      <c r="S99" s="220"/>
      <c r="T99" s="220"/>
      <c r="U99" s="220"/>
      <c r="V99" s="220"/>
    </row>
    <row r="100" spans="1:22">
      <c r="A100" s="12"/>
      <c r="B100" s="11"/>
      <c r="C100" s="11"/>
      <c r="D100" s="11"/>
      <c r="E100" s="11"/>
      <c r="F100" s="11"/>
      <c r="G100" s="11"/>
      <c r="H100" s="11"/>
      <c r="I100" s="11"/>
      <c r="J100" s="11"/>
      <c r="K100" s="11"/>
      <c r="L100" s="11"/>
      <c r="M100" s="11"/>
      <c r="N100" s="11"/>
      <c r="O100" s="11"/>
      <c r="P100" s="11"/>
      <c r="Q100" s="11"/>
      <c r="R100" s="11"/>
      <c r="S100" s="11"/>
      <c r="T100" s="11"/>
      <c r="U100" s="11"/>
      <c r="V100" s="11"/>
    </row>
    <row r="101" spans="1:22" ht="38.25" customHeight="1">
      <c r="A101" s="12"/>
      <c r="B101" s="220" t="s">
        <v>914</v>
      </c>
      <c r="C101" s="220"/>
      <c r="D101" s="220"/>
      <c r="E101" s="220"/>
      <c r="F101" s="220"/>
      <c r="G101" s="220"/>
      <c r="H101" s="220"/>
      <c r="I101" s="220"/>
      <c r="J101" s="220"/>
      <c r="K101" s="220"/>
      <c r="L101" s="220"/>
      <c r="M101" s="220"/>
      <c r="N101" s="220"/>
      <c r="O101" s="220"/>
      <c r="P101" s="220"/>
      <c r="Q101" s="220"/>
      <c r="R101" s="220"/>
      <c r="S101" s="220"/>
      <c r="T101" s="220"/>
      <c r="U101" s="220"/>
      <c r="V101" s="220"/>
    </row>
    <row r="102" spans="1:22">
      <c r="A102" s="12"/>
      <c r="B102" s="11"/>
      <c r="C102" s="11"/>
      <c r="D102" s="11"/>
      <c r="E102" s="11"/>
      <c r="F102" s="11"/>
      <c r="G102" s="11"/>
      <c r="H102" s="11"/>
      <c r="I102" s="11"/>
      <c r="J102" s="11"/>
      <c r="K102" s="11"/>
      <c r="L102" s="11"/>
      <c r="M102" s="11"/>
      <c r="N102" s="11"/>
      <c r="O102" s="11"/>
      <c r="P102" s="11"/>
      <c r="Q102" s="11"/>
      <c r="R102" s="11"/>
      <c r="S102" s="11"/>
      <c r="T102" s="11"/>
      <c r="U102" s="11"/>
      <c r="V102" s="11"/>
    </row>
    <row r="103" spans="1:22" ht="25.5" customHeight="1">
      <c r="A103" s="12"/>
      <c r="B103" s="220" t="s">
        <v>915</v>
      </c>
      <c r="C103" s="220"/>
      <c r="D103" s="220"/>
      <c r="E103" s="220"/>
      <c r="F103" s="220"/>
      <c r="G103" s="220"/>
      <c r="H103" s="220"/>
      <c r="I103" s="220"/>
      <c r="J103" s="220"/>
      <c r="K103" s="220"/>
      <c r="L103" s="220"/>
      <c r="M103" s="220"/>
      <c r="N103" s="220"/>
      <c r="O103" s="220"/>
      <c r="P103" s="220"/>
      <c r="Q103" s="220"/>
      <c r="R103" s="220"/>
      <c r="S103" s="220"/>
      <c r="T103" s="220"/>
      <c r="U103" s="220"/>
      <c r="V103" s="220"/>
    </row>
  </sheetData>
  <mergeCells count="531">
    <mergeCell ref="B102:V102"/>
    <mergeCell ref="B103:V103"/>
    <mergeCell ref="B96:V96"/>
    <mergeCell ref="B97:V97"/>
    <mergeCell ref="B98:V98"/>
    <mergeCell ref="B99:V99"/>
    <mergeCell ref="B100:V100"/>
    <mergeCell ref="B101:V101"/>
    <mergeCell ref="B24:V24"/>
    <mergeCell ref="B25:V25"/>
    <mergeCell ref="B26:V26"/>
    <mergeCell ref="B27:V27"/>
    <mergeCell ref="B50:V50"/>
    <mergeCell ref="B73:V73"/>
    <mergeCell ref="B18:V18"/>
    <mergeCell ref="B19:V19"/>
    <mergeCell ref="B20:V20"/>
    <mergeCell ref="B21:V21"/>
    <mergeCell ref="B22:V22"/>
    <mergeCell ref="B23:V23"/>
    <mergeCell ref="B12:V12"/>
    <mergeCell ref="B13:V13"/>
    <mergeCell ref="B14:V14"/>
    <mergeCell ref="B15:V15"/>
    <mergeCell ref="B16:V16"/>
    <mergeCell ref="B17:V17"/>
    <mergeCell ref="B6:V6"/>
    <mergeCell ref="B7:V7"/>
    <mergeCell ref="B8:V8"/>
    <mergeCell ref="B9:V9"/>
    <mergeCell ref="B10:V10"/>
    <mergeCell ref="B11:V11"/>
    <mergeCell ref="T94:T95"/>
    <mergeCell ref="U94:U95"/>
    <mergeCell ref="V94:V95"/>
    <mergeCell ref="A1:A2"/>
    <mergeCell ref="B1:V1"/>
    <mergeCell ref="B2:V2"/>
    <mergeCell ref="B3:V3"/>
    <mergeCell ref="A4:A103"/>
    <mergeCell ref="B4:V4"/>
    <mergeCell ref="B5:V5"/>
    <mergeCell ref="N94:N95"/>
    <mergeCell ref="O94:O95"/>
    <mergeCell ref="P94:P95"/>
    <mergeCell ref="Q94:Q95"/>
    <mergeCell ref="R94:R95"/>
    <mergeCell ref="S94:S95"/>
    <mergeCell ref="H94:H95"/>
    <mergeCell ref="I94:I95"/>
    <mergeCell ref="J94:J95"/>
    <mergeCell ref="K94:K95"/>
    <mergeCell ref="L94:L95"/>
    <mergeCell ref="M94:M95"/>
    <mergeCell ref="R92:R93"/>
    <mergeCell ref="S92:S93"/>
    <mergeCell ref="T92:U93"/>
    <mergeCell ref="V92:V93"/>
    <mergeCell ref="B94:B95"/>
    <mergeCell ref="C94:C95"/>
    <mergeCell ref="D94:D95"/>
    <mergeCell ref="E94:E95"/>
    <mergeCell ref="F94:F95"/>
    <mergeCell ref="G94:G95"/>
    <mergeCell ref="J92:J93"/>
    <mergeCell ref="K92:K93"/>
    <mergeCell ref="L92:M93"/>
    <mergeCell ref="N92:N93"/>
    <mergeCell ref="O92:O93"/>
    <mergeCell ref="P92:Q93"/>
    <mergeCell ref="S90:S91"/>
    <mergeCell ref="T90:T91"/>
    <mergeCell ref="U90:U91"/>
    <mergeCell ref="V90:V91"/>
    <mergeCell ref="B92:B93"/>
    <mergeCell ref="C92:C93"/>
    <mergeCell ref="D92:E93"/>
    <mergeCell ref="F92:F93"/>
    <mergeCell ref="G92:G93"/>
    <mergeCell ref="H92:I93"/>
    <mergeCell ref="M90:M91"/>
    <mergeCell ref="N90:N91"/>
    <mergeCell ref="O90:O91"/>
    <mergeCell ref="P90:P91"/>
    <mergeCell ref="Q90:Q91"/>
    <mergeCell ref="R90:R91"/>
    <mergeCell ref="G90:G91"/>
    <mergeCell ref="H90:H91"/>
    <mergeCell ref="I90:I91"/>
    <mergeCell ref="J90:J91"/>
    <mergeCell ref="K90:K91"/>
    <mergeCell ref="L90:L91"/>
    <mergeCell ref="D89:F89"/>
    <mergeCell ref="H89:J89"/>
    <mergeCell ref="L89:N89"/>
    <mergeCell ref="P89:R89"/>
    <mergeCell ref="T89:V89"/>
    <mergeCell ref="B90:B91"/>
    <mergeCell ref="C90:C91"/>
    <mergeCell ref="D90:D91"/>
    <mergeCell ref="E90:E91"/>
    <mergeCell ref="F90:F91"/>
    <mergeCell ref="U86:U87"/>
    <mergeCell ref="V86:V87"/>
    <mergeCell ref="D88:F88"/>
    <mergeCell ref="H88:J88"/>
    <mergeCell ref="L88:N88"/>
    <mergeCell ref="P88:R88"/>
    <mergeCell ref="T88:V88"/>
    <mergeCell ref="O86:O87"/>
    <mergeCell ref="P86:P87"/>
    <mergeCell ref="Q86:Q87"/>
    <mergeCell ref="R86:R87"/>
    <mergeCell ref="S86:S87"/>
    <mergeCell ref="T86:T87"/>
    <mergeCell ref="I86:I87"/>
    <mergeCell ref="J86:J87"/>
    <mergeCell ref="K86:K87"/>
    <mergeCell ref="L86:L87"/>
    <mergeCell ref="M86:M87"/>
    <mergeCell ref="N86:N87"/>
    <mergeCell ref="S84:S85"/>
    <mergeCell ref="T84:U85"/>
    <mergeCell ref="V84:V85"/>
    <mergeCell ref="B86:B87"/>
    <mergeCell ref="C86:C87"/>
    <mergeCell ref="D86:D87"/>
    <mergeCell ref="E86:E87"/>
    <mergeCell ref="F86:F87"/>
    <mergeCell ref="G86:G87"/>
    <mergeCell ref="H86:H87"/>
    <mergeCell ref="K84:K85"/>
    <mergeCell ref="L84:M85"/>
    <mergeCell ref="N84:N85"/>
    <mergeCell ref="O84:O85"/>
    <mergeCell ref="P84:Q85"/>
    <mergeCell ref="R84:R85"/>
    <mergeCell ref="S82:S83"/>
    <mergeCell ref="T82:U83"/>
    <mergeCell ref="V82:V83"/>
    <mergeCell ref="B84:B85"/>
    <mergeCell ref="C84:C85"/>
    <mergeCell ref="D84:E85"/>
    <mergeCell ref="F84:F85"/>
    <mergeCell ref="G84:G85"/>
    <mergeCell ref="H84:I85"/>
    <mergeCell ref="J84:J85"/>
    <mergeCell ref="K82:K83"/>
    <mergeCell ref="L82:M83"/>
    <mergeCell ref="N82:N83"/>
    <mergeCell ref="O82:O83"/>
    <mergeCell ref="P82:Q83"/>
    <mergeCell ref="R82:R83"/>
    <mergeCell ref="T80:T81"/>
    <mergeCell ref="U80:U81"/>
    <mergeCell ref="V80:V81"/>
    <mergeCell ref="B82:B83"/>
    <mergeCell ref="C82:C83"/>
    <mergeCell ref="D82:E83"/>
    <mergeCell ref="F82:F83"/>
    <mergeCell ref="G82:G83"/>
    <mergeCell ref="H82:I83"/>
    <mergeCell ref="J82:J83"/>
    <mergeCell ref="N80:N81"/>
    <mergeCell ref="O80:O81"/>
    <mergeCell ref="P80:P81"/>
    <mergeCell ref="Q80:Q81"/>
    <mergeCell ref="R80:R81"/>
    <mergeCell ref="S80:S81"/>
    <mergeCell ref="H80:H81"/>
    <mergeCell ref="I80:I81"/>
    <mergeCell ref="J80:J81"/>
    <mergeCell ref="K80:K81"/>
    <mergeCell ref="L80:L81"/>
    <mergeCell ref="M80:M81"/>
    <mergeCell ref="B80:B81"/>
    <mergeCell ref="C80:C81"/>
    <mergeCell ref="D80:D81"/>
    <mergeCell ref="E80:E81"/>
    <mergeCell ref="F80:F81"/>
    <mergeCell ref="G80:G81"/>
    <mergeCell ref="S77:S78"/>
    <mergeCell ref="T77:V77"/>
    <mergeCell ref="T78:V78"/>
    <mergeCell ref="D79:F79"/>
    <mergeCell ref="H79:J79"/>
    <mergeCell ref="L79:N79"/>
    <mergeCell ref="P79:R79"/>
    <mergeCell ref="T79:V79"/>
    <mergeCell ref="H78:J78"/>
    <mergeCell ref="K77:K78"/>
    <mergeCell ref="L77:N77"/>
    <mergeCell ref="L78:N78"/>
    <mergeCell ref="O77:O78"/>
    <mergeCell ref="P77:R77"/>
    <mergeCell ref="P78:R78"/>
    <mergeCell ref="T71:T72"/>
    <mergeCell ref="U71:U72"/>
    <mergeCell ref="V71:V72"/>
    <mergeCell ref="B74:V74"/>
    <mergeCell ref="D76:V76"/>
    <mergeCell ref="B77:B78"/>
    <mergeCell ref="C77:C78"/>
    <mergeCell ref="D77:F78"/>
    <mergeCell ref="G77:G78"/>
    <mergeCell ref="H77:J77"/>
    <mergeCell ref="N71:N72"/>
    <mergeCell ref="O71:O72"/>
    <mergeCell ref="P71:P72"/>
    <mergeCell ref="Q71:Q72"/>
    <mergeCell ref="R71:R72"/>
    <mergeCell ref="S71:S72"/>
    <mergeCell ref="H71:H72"/>
    <mergeCell ref="I71:I72"/>
    <mergeCell ref="J71:J72"/>
    <mergeCell ref="K71:K72"/>
    <mergeCell ref="L71:L72"/>
    <mergeCell ref="M71:M72"/>
    <mergeCell ref="R69:R70"/>
    <mergeCell ref="S69:S70"/>
    <mergeCell ref="T69:U70"/>
    <mergeCell ref="V69:V70"/>
    <mergeCell ref="B71:B72"/>
    <mergeCell ref="C71:C72"/>
    <mergeCell ref="D71:D72"/>
    <mergeCell ref="E71:E72"/>
    <mergeCell ref="F71:F72"/>
    <mergeCell ref="G71:G72"/>
    <mergeCell ref="J69:J70"/>
    <mergeCell ref="K69:K70"/>
    <mergeCell ref="L69:M70"/>
    <mergeCell ref="N69:N70"/>
    <mergeCell ref="O69:O70"/>
    <mergeCell ref="P69:Q70"/>
    <mergeCell ref="S67:S68"/>
    <mergeCell ref="T67:T68"/>
    <mergeCell ref="U67:U68"/>
    <mergeCell ref="V67:V68"/>
    <mergeCell ref="B69:B70"/>
    <mergeCell ref="C69:C70"/>
    <mergeCell ref="D69:E70"/>
    <mergeCell ref="F69:F70"/>
    <mergeCell ref="G69:G70"/>
    <mergeCell ref="H69:I70"/>
    <mergeCell ref="M67:M68"/>
    <mergeCell ref="N67:N68"/>
    <mergeCell ref="O67:O68"/>
    <mergeCell ref="P67:P68"/>
    <mergeCell ref="Q67:Q68"/>
    <mergeCell ref="R67:R68"/>
    <mergeCell ref="G67:G68"/>
    <mergeCell ref="H67:H68"/>
    <mergeCell ref="I67:I68"/>
    <mergeCell ref="J67:J68"/>
    <mergeCell ref="K67:K68"/>
    <mergeCell ref="L67:L68"/>
    <mergeCell ref="D66:F66"/>
    <mergeCell ref="H66:J66"/>
    <mergeCell ref="L66:N66"/>
    <mergeCell ref="P66:R66"/>
    <mergeCell ref="T66:V66"/>
    <mergeCell ref="B67:B68"/>
    <mergeCell ref="C67:C68"/>
    <mergeCell ref="D67:D68"/>
    <mergeCell ref="E67:E68"/>
    <mergeCell ref="F67:F68"/>
    <mergeCell ref="U63:U64"/>
    <mergeCell ref="V63:V64"/>
    <mergeCell ref="D65:F65"/>
    <mergeCell ref="H65:J65"/>
    <mergeCell ref="L65:N65"/>
    <mergeCell ref="P65:R65"/>
    <mergeCell ref="T65:V65"/>
    <mergeCell ref="O63:O64"/>
    <mergeCell ref="P63:P64"/>
    <mergeCell ref="Q63:Q64"/>
    <mergeCell ref="R63:R64"/>
    <mergeCell ref="S63:S64"/>
    <mergeCell ref="T63:T64"/>
    <mergeCell ref="I63:I64"/>
    <mergeCell ref="J63:J64"/>
    <mergeCell ref="K63:K64"/>
    <mergeCell ref="L63:L64"/>
    <mergeCell ref="M63:M64"/>
    <mergeCell ref="N63:N64"/>
    <mergeCell ref="S61:S62"/>
    <mergeCell ref="T61:U62"/>
    <mergeCell ref="V61:V62"/>
    <mergeCell ref="B63:B64"/>
    <mergeCell ref="C63:C64"/>
    <mergeCell ref="D63:D64"/>
    <mergeCell ref="E63:E64"/>
    <mergeCell ref="F63:F64"/>
    <mergeCell ref="G63:G64"/>
    <mergeCell ref="H63:H64"/>
    <mergeCell ref="K61:K62"/>
    <mergeCell ref="L61:M62"/>
    <mergeCell ref="N61:N62"/>
    <mergeCell ref="O61:O62"/>
    <mergeCell ref="P61:Q62"/>
    <mergeCell ref="R61:R62"/>
    <mergeCell ref="S59:S60"/>
    <mergeCell ref="T59:U60"/>
    <mergeCell ref="V59:V60"/>
    <mergeCell ref="B61:B62"/>
    <mergeCell ref="C61:C62"/>
    <mergeCell ref="D61:E62"/>
    <mergeCell ref="F61:F62"/>
    <mergeCell ref="G61:G62"/>
    <mergeCell ref="H61:I62"/>
    <mergeCell ref="J61:J62"/>
    <mergeCell ref="K59:K60"/>
    <mergeCell ref="L59:M60"/>
    <mergeCell ref="N59:N60"/>
    <mergeCell ref="O59:O60"/>
    <mergeCell ref="P59:Q60"/>
    <mergeCell ref="R59:R60"/>
    <mergeCell ref="T57:T58"/>
    <mergeCell ref="U57:U58"/>
    <mergeCell ref="V57:V58"/>
    <mergeCell ref="B59:B60"/>
    <mergeCell ref="C59:C60"/>
    <mergeCell ref="D59:E60"/>
    <mergeCell ref="F59:F60"/>
    <mergeCell ref="G59:G60"/>
    <mergeCell ref="H59:I60"/>
    <mergeCell ref="J59:J60"/>
    <mergeCell ref="N57:N58"/>
    <mergeCell ref="O57:O58"/>
    <mergeCell ref="P57:P58"/>
    <mergeCell ref="Q57:Q58"/>
    <mergeCell ref="R57:R58"/>
    <mergeCell ref="S57:S58"/>
    <mergeCell ref="H57:H58"/>
    <mergeCell ref="I57:I58"/>
    <mergeCell ref="J57:J58"/>
    <mergeCell ref="K57:K58"/>
    <mergeCell ref="L57:L58"/>
    <mergeCell ref="M57:M58"/>
    <mergeCell ref="B57:B58"/>
    <mergeCell ref="C57:C58"/>
    <mergeCell ref="D57:D58"/>
    <mergeCell ref="E57:E58"/>
    <mergeCell ref="F57:F58"/>
    <mergeCell ref="G57:G58"/>
    <mergeCell ref="S54:S55"/>
    <mergeCell ref="T54:V54"/>
    <mergeCell ref="T55:V55"/>
    <mergeCell ref="D56:F56"/>
    <mergeCell ref="H56:J56"/>
    <mergeCell ref="L56:N56"/>
    <mergeCell ref="P56:R56"/>
    <mergeCell ref="T56:V56"/>
    <mergeCell ref="H55:J55"/>
    <mergeCell ref="K54:K55"/>
    <mergeCell ref="L54:N54"/>
    <mergeCell ref="L55:N55"/>
    <mergeCell ref="O54:O55"/>
    <mergeCell ref="P54:R54"/>
    <mergeCell ref="P55:R55"/>
    <mergeCell ref="T48:T49"/>
    <mergeCell ref="U48:U49"/>
    <mergeCell ref="V48:V49"/>
    <mergeCell ref="B51:V51"/>
    <mergeCell ref="D53:V53"/>
    <mergeCell ref="B54:B55"/>
    <mergeCell ref="C54:C55"/>
    <mergeCell ref="D54:F55"/>
    <mergeCell ref="G54:G55"/>
    <mergeCell ref="H54:J54"/>
    <mergeCell ref="N48:N49"/>
    <mergeCell ref="O48:O49"/>
    <mergeCell ref="P48:P49"/>
    <mergeCell ref="Q48:Q49"/>
    <mergeCell ref="R48:R49"/>
    <mergeCell ref="S48:S49"/>
    <mergeCell ref="H48:H49"/>
    <mergeCell ref="I48:I49"/>
    <mergeCell ref="J48:J49"/>
    <mergeCell ref="K48:K49"/>
    <mergeCell ref="L48:L49"/>
    <mergeCell ref="M48:M49"/>
    <mergeCell ref="R46:R47"/>
    <mergeCell ref="S46:S47"/>
    <mergeCell ref="T46:U47"/>
    <mergeCell ref="V46:V47"/>
    <mergeCell ref="B48:B49"/>
    <mergeCell ref="C48:C49"/>
    <mergeCell ref="D48:D49"/>
    <mergeCell ref="E48:E49"/>
    <mergeCell ref="F48:F49"/>
    <mergeCell ref="G48:G49"/>
    <mergeCell ref="J46:J47"/>
    <mergeCell ref="K46:K47"/>
    <mergeCell ref="L46:M47"/>
    <mergeCell ref="N46:N47"/>
    <mergeCell ref="O46:O47"/>
    <mergeCell ref="P46:Q47"/>
    <mergeCell ref="S44:S45"/>
    <mergeCell ref="T44:T45"/>
    <mergeCell ref="U44:U45"/>
    <mergeCell ref="V44:V45"/>
    <mergeCell ref="B46:B47"/>
    <mergeCell ref="C46:C47"/>
    <mergeCell ref="D46:E47"/>
    <mergeCell ref="F46:F47"/>
    <mergeCell ref="G46:G47"/>
    <mergeCell ref="H46:I47"/>
    <mergeCell ref="M44:M45"/>
    <mergeCell ref="N44:N45"/>
    <mergeCell ref="O44:O45"/>
    <mergeCell ref="P44:P45"/>
    <mergeCell ref="Q44:Q45"/>
    <mergeCell ref="R44:R45"/>
    <mergeCell ref="G44:G45"/>
    <mergeCell ref="H44:H45"/>
    <mergeCell ref="I44:I45"/>
    <mergeCell ref="J44:J45"/>
    <mergeCell ref="K44:K45"/>
    <mergeCell ref="L44:L45"/>
    <mergeCell ref="D43:F43"/>
    <mergeCell ref="H43:J43"/>
    <mergeCell ref="L43:N43"/>
    <mergeCell ref="P43:R43"/>
    <mergeCell ref="T43:V43"/>
    <mergeCell ref="B44:B45"/>
    <mergeCell ref="C44:C45"/>
    <mergeCell ref="D44:D45"/>
    <mergeCell ref="E44:E45"/>
    <mergeCell ref="F44:F45"/>
    <mergeCell ref="T40:T41"/>
    <mergeCell ref="U40:U41"/>
    <mergeCell ref="V40:V41"/>
    <mergeCell ref="D42:F42"/>
    <mergeCell ref="H42:J42"/>
    <mergeCell ref="L42:N42"/>
    <mergeCell ref="P42:R42"/>
    <mergeCell ref="T42:V42"/>
    <mergeCell ref="N40:N41"/>
    <mergeCell ref="O40:O41"/>
    <mergeCell ref="P40:P41"/>
    <mergeCell ref="Q40:Q41"/>
    <mergeCell ref="R40:R41"/>
    <mergeCell ref="S40:S41"/>
    <mergeCell ref="H40:H41"/>
    <mergeCell ref="I40:I41"/>
    <mergeCell ref="J40:J41"/>
    <mergeCell ref="K40:K41"/>
    <mergeCell ref="L40:L41"/>
    <mergeCell ref="M40:M41"/>
    <mergeCell ref="R38:R39"/>
    <mergeCell ref="S38:S39"/>
    <mergeCell ref="T38:U39"/>
    <mergeCell ref="V38:V39"/>
    <mergeCell ref="B40:B41"/>
    <mergeCell ref="C40:C41"/>
    <mergeCell ref="D40:D41"/>
    <mergeCell ref="E40:E41"/>
    <mergeCell ref="F40:F41"/>
    <mergeCell ref="G40:G41"/>
    <mergeCell ref="J38:J39"/>
    <mergeCell ref="K38:K39"/>
    <mergeCell ref="L38:M39"/>
    <mergeCell ref="N38:N39"/>
    <mergeCell ref="O38:O39"/>
    <mergeCell ref="P38:Q39"/>
    <mergeCell ref="R36:R37"/>
    <mergeCell ref="S36:S37"/>
    <mergeCell ref="T36:U37"/>
    <mergeCell ref="V36:V37"/>
    <mergeCell ref="B38:B39"/>
    <mergeCell ref="C38:C39"/>
    <mergeCell ref="D38:E39"/>
    <mergeCell ref="F38:F39"/>
    <mergeCell ref="G38:G39"/>
    <mergeCell ref="H38:I39"/>
    <mergeCell ref="J36:J37"/>
    <mergeCell ref="K36:K37"/>
    <mergeCell ref="L36:M37"/>
    <mergeCell ref="N36:N37"/>
    <mergeCell ref="O36:O37"/>
    <mergeCell ref="P36:Q37"/>
    <mergeCell ref="S34:S35"/>
    <mergeCell ref="T34:T35"/>
    <mergeCell ref="U34:U35"/>
    <mergeCell ref="V34:V35"/>
    <mergeCell ref="B36:B37"/>
    <mergeCell ref="C36:C37"/>
    <mergeCell ref="D36:E37"/>
    <mergeCell ref="F36:F37"/>
    <mergeCell ref="G36:G37"/>
    <mergeCell ref="H36:I37"/>
    <mergeCell ref="M34:M35"/>
    <mergeCell ref="N34:N35"/>
    <mergeCell ref="O34:O35"/>
    <mergeCell ref="P34:P35"/>
    <mergeCell ref="Q34:Q35"/>
    <mergeCell ref="R34:R35"/>
    <mergeCell ref="G34:G35"/>
    <mergeCell ref="H34:H35"/>
    <mergeCell ref="I34:I35"/>
    <mergeCell ref="J34:J35"/>
    <mergeCell ref="K34:K35"/>
    <mergeCell ref="L34:L35"/>
    <mergeCell ref="D33:F33"/>
    <mergeCell ref="H33:J33"/>
    <mergeCell ref="L33:N33"/>
    <mergeCell ref="P33:R33"/>
    <mergeCell ref="T33:V33"/>
    <mergeCell ref="B34:B35"/>
    <mergeCell ref="C34:C35"/>
    <mergeCell ref="D34:D35"/>
    <mergeCell ref="E34:E35"/>
    <mergeCell ref="F34:F35"/>
    <mergeCell ref="L32:N32"/>
    <mergeCell ref="O31:O32"/>
    <mergeCell ref="P31:R31"/>
    <mergeCell ref="P32:R32"/>
    <mergeCell ref="S31:S32"/>
    <mergeCell ref="T31:V31"/>
    <mergeCell ref="T32:V32"/>
    <mergeCell ref="B28:V28"/>
    <mergeCell ref="D30:V30"/>
    <mergeCell ref="B31:B32"/>
    <mergeCell ref="C31:C32"/>
    <mergeCell ref="D31:F32"/>
    <mergeCell ref="G31:G32"/>
    <mergeCell ref="H31:J31"/>
    <mergeCell ref="H32:J32"/>
    <mergeCell ref="K31:K32"/>
    <mergeCell ref="L31:N31"/>
  </mergeCells>
  <pageMargins left="0.75" right="0.75" top="1" bottom="1" header="0.5" footer="0.5"/>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63"/>
  <sheetViews>
    <sheetView showGridLines="0" workbookViewId="0"/>
  </sheetViews>
  <sheetFormatPr defaultRowHeight="15"/>
  <cols>
    <col min="1" max="1" width="33.85546875" bestFit="1" customWidth="1"/>
    <col min="2" max="2" width="36.5703125" bestFit="1" customWidth="1"/>
    <col min="3" max="3" width="36.5703125" customWidth="1"/>
    <col min="4" max="4" width="7.85546875" customWidth="1"/>
    <col min="5" max="5" width="27.7109375" customWidth="1"/>
    <col min="6" max="6" width="6.140625" customWidth="1"/>
    <col min="7" max="7" width="36.140625" customWidth="1"/>
    <col min="8" max="8" width="8.28515625" customWidth="1"/>
    <col min="9" max="9" width="22.5703125" customWidth="1"/>
    <col min="10" max="10" width="6.42578125" customWidth="1"/>
    <col min="11" max="11" width="36.140625" customWidth="1"/>
    <col min="12" max="12" width="7.85546875" customWidth="1"/>
    <col min="13" max="13" width="23.7109375" customWidth="1"/>
    <col min="14" max="14" width="6.140625" customWidth="1"/>
    <col min="15" max="15" width="36.140625" customWidth="1"/>
    <col min="16" max="16" width="7.85546875" customWidth="1"/>
    <col min="17" max="17" width="18" customWidth="1"/>
    <col min="18" max="18" width="6.140625" customWidth="1"/>
    <col min="19" max="19" width="36.140625" customWidth="1"/>
    <col min="20" max="20" width="7.85546875" customWidth="1"/>
    <col min="21" max="21" width="27.7109375" customWidth="1"/>
    <col min="22" max="22" width="6.140625" customWidth="1"/>
  </cols>
  <sheetData>
    <row r="1" spans="1:22" ht="15" customHeight="1">
      <c r="A1" s="8" t="s">
        <v>916</v>
      </c>
      <c r="B1" s="8" t="s">
        <v>1</v>
      </c>
      <c r="C1" s="8"/>
      <c r="D1" s="8"/>
      <c r="E1" s="8"/>
      <c r="F1" s="8"/>
      <c r="G1" s="8"/>
      <c r="H1" s="8"/>
      <c r="I1" s="8"/>
      <c r="J1" s="8"/>
      <c r="K1" s="8"/>
      <c r="L1" s="8"/>
      <c r="M1" s="8"/>
      <c r="N1" s="8"/>
      <c r="O1" s="8"/>
      <c r="P1" s="8"/>
      <c r="Q1" s="8"/>
      <c r="R1" s="8"/>
      <c r="S1" s="8"/>
      <c r="T1" s="8"/>
      <c r="U1" s="8"/>
      <c r="V1" s="8"/>
    </row>
    <row r="2" spans="1:22" ht="15" customHeight="1">
      <c r="A2" s="8"/>
      <c r="B2" s="8" t="s">
        <v>2</v>
      </c>
      <c r="C2" s="8"/>
      <c r="D2" s="8"/>
      <c r="E2" s="8"/>
      <c r="F2" s="8"/>
      <c r="G2" s="8"/>
      <c r="H2" s="8"/>
      <c r="I2" s="8"/>
      <c r="J2" s="8"/>
      <c r="K2" s="8"/>
      <c r="L2" s="8"/>
      <c r="M2" s="8"/>
      <c r="N2" s="8"/>
      <c r="O2" s="8"/>
      <c r="P2" s="8"/>
      <c r="Q2" s="8"/>
      <c r="R2" s="8"/>
      <c r="S2" s="8"/>
      <c r="T2" s="8"/>
      <c r="U2" s="8"/>
      <c r="V2" s="8"/>
    </row>
    <row r="3" spans="1:22">
      <c r="A3" s="3" t="s">
        <v>917</v>
      </c>
      <c r="B3" s="11"/>
      <c r="C3" s="11"/>
      <c r="D3" s="11"/>
      <c r="E3" s="11"/>
      <c r="F3" s="11"/>
      <c r="G3" s="11"/>
      <c r="H3" s="11"/>
      <c r="I3" s="11"/>
      <c r="J3" s="11"/>
      <c r="K3" s="11"/>
      <c r="L3" s="11"/>
      <c r="M3" s="11"/>
      <c r="N3" s="11"/>
      <c r="O3" s="11"/>
      <c r="P3" s="11"/>
      <c r="Q3" s="11"/>
      <c r="R3" s="11"/>
      <c r="S3" s="11"/>
      <c r="T3" s="11"/>
      <c r="U3" s="11"/>
      <c r="V3" s="11"/>
    </row>
    <row r="4" spans="1:22">
      <c r="A4" s="12" t="s">
        <v>918</v>
      </c>
      <c r="B4" s="218" t="s">
        <v>919</v>
      </c>
      <c r="C4" s="218"/>
      <c r="D4" s="218"/>
      <c r="E4" s="218"/>
      <c r="F4" s="218"/>
      <c r="G4" s="218"/>
      <c r="H4" s="218"/>
      <c r="I4" s="218"/>
      <c r="J4" s="218"/>
      <c r="K4" s="218"/>
      <c r="L4" s="218"/>
      <c r="M4" s="218"/>
      <c r="N4" s="218"/>
      <c r="O4" s="218"/>
      <c r="P4" s="218"/>
      <c r="Q4" s="218"/>
      <c r="R4" s="218"/>
      <c r="S4" s="218"/>
      <c r="T4" s="218"/>
      <c r="U4" s="218"/>
      <c r="V4" s="218"/>
    </row>
    <row r="5" spans="1:22">
      <c r="A5" s="12"/>
      <c r="B5" s="11"/>
      <c r="C5" s="11"/>
      <c r="D5" s="11"/>
      <c r="E5" s="11"/>
      <c r="F5" s="11"/>
      <c r="G5" s="11"/>
      <c r="H5" s="11"/>
      <c r="I5" s="11"/>
      <c r="J5" s="11"/>
      <c r="K5" s="11"/>
      <c r="L5" s="11"/>
      <c r="M5" s="11"/>
      <c r="N5" s="11"/>
      <c r="O5" s="11"/>
      <c r="P5" s="11"/>
      <c r="Q5" s="11"/>
      <c r="R5" s="11"/>
      <c r="S5" s="11"/>
      <c r="T5" s="11"/>
      <c r="U5" s="11"/>
      <c r="V5" s="11"/>
    </row>
    <row r="6" spans="1:22">
      <c r="A6" s="12"/>
      <c r="B6" s="220" t="s">
        <v>920</v>
      </c>
      <c r="C6" s="220"/>
      <c r="D6" s="220"/>
      <c r="E6" s="220"/>
      <c r="F6" s="220"/>
      <c r="G6" s="220"/>
      <c r="H6" s="220"/>
      <c r="I6" s="220"/>
      <c r="J6" s="220"/>
      <c r="K6" s="220"/>
      <c r="L6" s="220"/>
      <c r="M6" s="220"/>
      <c r="N6" s="220"/>
      <c r="O6" s="220"/>
      <c r="P6" s="220"/>
      <c r="Q6" s="220"/>
      <c r="R6" s="220"/>
      <c r="S6" s="220"/>
      <c r="T6" s="220"/>
      <c r="U6" s="220"/>
      <c r="V6" s="220"/>
    </row>
    <row r="7" spans="1:22">
      <c r="A7" s="12"/>
      <c r="B7" s="11"/>
      <c r="C7" s="11"/>
      <c r="D7" s="11"/>
      <c r="E7" s="11"/>
      <c r="F7" s="11"/>
      <c r="G7" s="11"/>
      <c r="H7" s="11"/>
      <c r="I7" s="11"/>
      <c r="J7" s="11"/>
      <c r="K7" s="11"/>
      <c r="L7" s="11"/>
      <c r="M7" s="11"/>
      <c r="N7" s="11"/>
      <c r="O7" s="11"/>
      <c r="P7" s="11"/>
      <c r="Q7" s="11"/>
      <c r="R7" s="11"/>
      <c r="S7" s="11"/>
      <c r="T7" s="11"/>
      <c r="U7" s="11"/>
      <c r="V7" s="11"/>
    </row>
    <row r="8" spans="1:22">
      <c r="A8" s="12"/>
      <c r="B8" s="220" t="s">
        <v>921</v>
      </c>
      <c r="C8" s="220"/>
      <c r="D8" s="220"/>
      <c r="E8" s="220"/>
      <c r="F8" s="220"/>
      <c r="G8" s="220"/>
      <c r="H8" s="220"/>
      <c r="I8" s="220"/>
      <c r="J8" s="220"/>
      <c r="K8" s="220"/>
      <c r="L8" s="220"/>
      <c r="M8" s="220"/>
      <c r="N8" s="220"/>
      <c r="O8" s="220"/>
      <c r="P8" s="220"/>
      <c r="Q8" s="220"/>
      <c r="R8" s="220"/>
      <c r="S8" s="220"/>
      <c r="T8" s="220"/>
      <c r="U8" s="220"/>
      <c r="V8" s="220"/>
    </row>
    <row r="9" spans="1:22">
      <c r="A9" s="12"/>
      <c r="B9" s="11"/>
      <c r="C9" s="11"/>
      <c r="D9" s="11"/>
      <c r="E9" s="11"/>
      <c r="F9" s="11"/>
      <c r="G9" s="11"/>
      <c r="H9" s="11"/>
      <c r="I9" s="11"/>
      <c r="J9" s="11"/>
      <c r="K9" s="11"/>
      <c r="L9" s="11"/>
      <c r="M9" s="11"/>
      <c r="N9" s="11"/>
      <c r="O9" s="11"/>
      <c r="P9" s="11"/>
      <c r="Q9" s="11"/>
      <c r="R9" s="11"/>
      <c r="S9" s="11"/>
      <c r="T9" s="11"/>
      <c r="U9" s="11"/>
      <c r="V9" s="11"/>
    </row>
    <row r="10" spans="1:22">
      <c r="A10" s="12"/>
      <c r="B10" s="226" t="s">
        <v>922</v>
      </c>
      <c r="C10" s="226"/>
      <c r="D10" s="226"/>
      <c r="E10" s="226"/>
      <c r="F10" s="226"/>
      <c r="G10" s="226"/>
      <c r="H10" s="226"/>
      <c r="I10" s="226"/>
      <c r="J10" s="226"/>
      <c r="K10" s="226"/>
      <c r="L10" s="226"/>
      <c r="M10" s="226"/>
      <c r="N10" s="226"/>
      <c r="O10" s="226"/>
      <c r="P10" s="226"/>
      <c r="Q10" s="226"/>
      <c r="R10" s="226"/>
      <c r="S10" s="226"/>
      <c r="T10" s="226"/>
      <c r="U10" s="226"/>
      <c r="V10" s="226"/>
    </row>
    <row r="11" spans="1:22">
      <c r="A11" s="12"/>
      <c r="B11" s="11"/>
      <c r="C11" s="11"/>
      <c r="D11" s="11"/>
      <c r="E11" s="11"/>
      <c r="F11" s="11"/>
      <c r="G11" s="11"/>
      <c r="H11" s="11"/>
      <c r="I11" s="11"/>
      <c r="J11" s="11"/>
      <c r="K11" s="11"/>
      <c r="L11" s="11"/>
      <c r="M11" s="11"/>
      <c r="N11" s="11"/>
      <c r="O11" s="11"/>
      <c r="P11" s="11"/>
      <c r="Q11" s="11"/>
      <c r="R11" s="11"/>
      <c r="S11" s="11"/>
      <c r="T11" s="11"/>
      <c r="U11" s="11"/>
      <c r="V11" s="11"/>
    </row>
    <row r="12" spans="1:22" ht="25.5" customHeight="1">
      <c r="A12" s="12"/>
      <c r="B12" s="220" t="s">
        <v>923</v>
      </c>
      <c r="C12" s="220"/>
      <c r="D12" s="220"/>
      <c r="E12" s="220"/>
      <c r="F12" s="220"/>
      <c r="G12" s="220"/>
      <c r="H12" s="220"/>
      <c r="I12" s="220"/>
      <c r="J12" s="220"/>
      <c r="K12" s="220"/>
      <c r="L12" s="220"/>
      <c r="M12" s="220"/>
      <c r="N12" s="220"/>
      <c r="O12" s="220"/>
      <c r="P12" s="220"/>
      <c r="Q12" s="220"/>
      <c r="R12" s="220"/>
      <c r="S12" s="220"/>
      <c r="T12" s="220"/>
      <c r="U12" s="220"/>
      <c r="V12" s="220"/>
    </row>
    <row r="13" spans="1:22">
      <c r="A13" s="12"/>
      <c r="B13" s="11"/>
      <c r="C13" s="11"/>
      <c r="D13" s="11"/>
      <c r="E13" s="11"/>
      <c r="F13" s="11"/>
      <c r="G13" s="11"/>
      <c r="H13" s="11"/>
      <c r="I13" s="11"/>
      <c r="J13" s="11"/>
      <c r="K13" s="11"/>
      <c r="L13" s="11"/>
      <c r="M13" s="11"/>
      <c r="N13" s="11"/>
      <c r="O13" s="11"/>
      <c r="P13" s="11"/>
      <c r="Q13" s="11"/>
      <c r="R13" s="11"/>
      <c r="S13" s="11"/>
      <c r="T13" s="11"/>
      <c r="U13" s="11"/>
      <c r="V13" s="11"/>
    </row>
    <row r="14" spans="1:22">
      <c r="A14" s="12"/>
      <c r="B14" s="33" t="s">
        <v>924</v>
      </c>
      <c r="C14" s="33"/>
      <c r="D14" s="33"/>
      <c r="E14" s="33"/>
      <c r="F14" s="33"/>
      <c r="G14" s="33"/>
      <c r="H14" s="33"/>
      <c r="I14" s="33"/>
      <c r="J14" s="33"/>
      <c r="K14" s="33"/>
      <c r="L14" s="33"/>
      <c r="M14" s="33"/>
      <c r="N14" s="33"/>
      <c r="O14" s="33"/>
      <c r="P14" s="33"/>
      <c r="Q14" s="33"/>
      <c r="R14" s="33"/>
      <c r="S14" s="33"/>
      <c r="T14" s="33"/>
      <c r="U14" s="33"/>
      <c r="V14" s="33"/>
    </row>
    <row r="15" spans="1:22">
      <c r="A15" s="12"/>
      <c r="B15" s="30"/>
      <c r="C15" s="30"/>
      <c r="D15" s="30"/>
      <c r="E15" s="30"/>
      <c r="F15" s="30"/>
      <c r="G15" s="30"/>
      <c r="H15" s="30"/>
      <c r="I15" s="30"/>
      <c r="J15" s="30"/>
      <c r="K15" s="30"/>
      <c r="L15" s="30"/>
      <c r="M15" s="30"/>
      <c r="N15" s="30"/>
      <c r="O15" s="30"/>
      <c r="P15" s="30"/>
      <c r="Q15" s="30"/>
      <c r="R15" s="30"/>
      <c r="S15" s="30"/>
      <c r="T15" s="30"/>
      <c r="U15" s="30"/>
      <c r="V15" s="30"/>
    </row>
    <row r="16" spans="1:22">
      <c r="A16" s="12"/>
      <c r="B16" s="17"/>
      <c r="C16" s="17"/>
      <c r="D16" s="17"/>
      <c r="E16" s="17"/>
      <c r="F16" s="17"/>
      <c r="G16" s="17"/>
      <c r="H16" s="17"/>
      <c r="I16" s="17"/>
      <c r="J16" s="17"/>
      <c r="K16" s="17"/>
      <c r="L16" s="17"/>
      <c r="M16" s="17"/>
      <c r="N16" s="17"/>
      <c r="O16" s="17"/>
      <c r="P16" s="17"/>
      <c r="Q16" s="17"/>
      <c r="R16" s="17"/>
      <c r="S16" s="17"/>
      <c r="T16" s="17"/>
      <c r="U16" s="17"/>
      <c r="V16" s="17"/>
    </row>
    <row r="17" spans="1:22" ht="15.75" thickBot="1">
      <c r="A17" s="12"/>
      <c r="B17" s="19"/>
      <c r="C17" s="19"/>
      <c r="D17" s="31" t="s">
        <v>925</v>
      </c>
      <c r="E17" s="31"/>
      <c r="F17" s="31"/>
      <c r="G17" s="31"/>
      <c r="H17" s="31"/>
      <c r="I17" s="31"/>
      <c r="J17" s="31"/>
      <c r="K17" s="31"/>
      <c r="L17" s="31"/>
      <c r="M17" s="31"/>
      <c r="N17" s="31"/>
      <c r="O17" s="19"/>
      <c r="P17" s="33"/>
      <c r="Q17" s="33"/>
      <c r="R17" s="33"/>
      <c r="S17" s="19"/>
      <c r="T17" s="33"/>
      <c r="U17" s="33"/>
      <c r="V17" s="33"/>
    </row>
    <row r="18" spans="1:22" ht="16.5" thickTop="1" thickBot="1">
      <c r="A18" s="12"/>
      <c r="B18" s="19"/>
      <c r="C18" s="19"/>
      <c r="D18" s="85" t="s">
        <v>926</v>
      </c>
      <c r="E18" s="85"/>
      <c r="F18" s="85"/>
      <c r="G18" s="19"/>
      <c r="H18" s="85" t="s">
        <v>927</v>
      </c>
      <c r="I18" s="85"/>
      <c r="J18" s="85"/>
      <c r="K18" s="19"/>
      <c r="L18" s="85" t="s">
        <v>928</v>
      </c>
      <c r="M18" s="85"/>
      <c r="N18" s="85"/>
      <c r="O18" s="19"/>
      <c r="P18" s="31" t="s">
        <v>929</v>
      </c>
      <c r="Q18" s="31"/>
      <c r="R18" s="31"/>
      <c r="S18" s="19"/>
      <c r="T18" s="31" t="s">
        <v>165</v>
      </c>
      <c r="U18" s="31"/>
      <c r="V18" s="31"/>
    </row>
    <row r="19" spans="1:22" ht="15.75" thickTop="1">
      <c r="A19" s="12"/>
      <c r="B19" s="37" t="s">
        <v>930</v>
      </c>
      <c r="C19" s="38"/>
      <c r="D19" s="47" t="s">
        <v>277</v>
      </c>
      <c r="E19" s="52" t="s">
        <v>931</v>
      </c>
      <c r="F19" s="47" t="s">
        <v>279</v>
      </c>
      <c r="G19" s="38"/>
      <c r="H19" s="47" t="s">
        <v>277</v>
      </c>
      <c r="I19" s="49">
        <v>1118</v>
      </c>
      <c r="J19" s="43"/>
      <c r="K19" s="38"/>
      <c r="L19" s="47" t="s">
        <v>277</v>
      </c>
      <c r="M19" s="52" t="s">
        <v>932</v>
      </c>
      <c r="N19" s="47" t="s">
        <v>279</v>
      </c>
      <c r="O19" s="38"/>
      <c r="P19" s="47" t="s">
        <v>277</v>
      </c>
      <c r="Q19" s="52" t="s">
        <v>933</v>
      </c>
      <c r="R19" s="47" t="s">
        <v>279</v>
      </c>
      <c r="S19" s="38"/>
      <c r="T19" s="47" t="s">
        <v>277</v>
      </c>
      <c r="U19" s="52" t="s">
        <v>934</v>
      </c>
      <c r="V19" s="47" t="s">
        <v>279</v>
      </c>
    </row>
    <row r="20" spans="1:22">
      <c r="A20" s="12"/>
      <c r="B20" s="37"/>
      <c r="C20" s="38"/>
      <c r="D20" s="37"/>
      <c r="E20" s="51"/>
      <c r="F20" s="37"/>
      <c r="G20" s="38"/>
      <c r="H20" s="37"/>
      <c r="I20" s="53"/>
      <c r="J20" s="38"/>
      <c r="K20" s="38"/>
      <c r="L20" s="48"/>
      <c r="M20" s="104"/>
      <c r="N20" s="48"/>
      <c r="O20" s="38"/>
      <c r="P20" s="37"/>
      <c r="Q20" s="51"/>
      <c r="R20" s="37"/>
      <c r="S20" s="38"/>
      <c r="T20" s="37"/>
      <c r="U20" s="51"/>
      <c r="V20" s="37"/>
    </row>
    <row r="21" spans="1:22">
      <c r="A21" s="12"/>
      <c r="B21" s="54" t="s">
        <v>95</v>
      </c>
      <c r="C21" s="33"/>
      <c r="D21" s="57">
        <v>54615</v>
      </c>
      <c r="E21" s="57"/>
      <c r="F21" s="33"/>
      <c r="G21" s="33"/>
      <c r="H21" s="58" t="s">
        <v>298</v>
      </c>
      <c r="I21" s="58"/>
      <c r="J21" s="33"/>
      <c r="K21" s="33"/>
      <c r="L21" s="58" t="s">
        <v>935</v>
      </c>
      <c r="M21" s="58"/>
      <c r="N21" s="32" t="s">
        <v>279</v>
      </c>
      <c r="O21" s="33"/>
      <c r="P21" s="58" t="s">
        <v>298</v>
      </c>
      <c r="Q21" s="58"/>
      <c r="R21" s="33"/>
      <c r="S21" s="33"/>
      <c r="T21" s="57">
        <v>54613</v>
      </c>
      <c r="U21" s="57"/>
      <c r="V21" s="33"/>
    </row>
    <row r="22" spans="1:22">
      <c r="A22" s="12"/>
      <c r="B22" s="54"/>
      <c r="C22" s="33"/>
      <c r="D22" s="57"/>
      <c r="E22" s="57"/>
      <c r="F22" s="33"/>
      <c r="G22" s="33"/>
      <c r="H22" s="58"/>
      <c r="I22" s="58"/>
      <c r="J22" s="33"/>
      <c r="K22" s="33"/>
      <c r="L22" s="58"/>
      <c r="M22" s="58"/>
      <c r="N22" s="32"/>
      <c r="O22" s="33"/>
      <c r="P22" s="58"/>
      <c r="Q22" s="58"/>
      <c r="R22" s="33"/>
      <c r="S22" s="33"/>
      <c r="T22" s="57"/>
      <c r="U22" s="57"/>
      <c r="V22" s="33"/>
    </row>
    <row r="23" spans="1:22" ht="24.75">
      <c r="A23" s="12"/>
      <c r="B23" s="116" t="s">
        <v>936</v>
      </c>
      <c r="C23" s="23"/>
      <c r="D23" s="38"/>
      <c r="E23" s="38"/>
      <c r="F23" s="38"/>
      <c r="G23" s="23"/>
      <c r="H23" s="38"/>
      <c r="I23" s="38"/>
      <c r="J23" s="38"/>
      <c r="K23" s="23"/>
      <c r="L23" s="38"/>
      <c r="M23" s="38"/>
      <c r="N23" s="38"/>
      <c r="O23" s="23"/>
      <c r="P23" s="38"/>
      <c r="Q23" s="38"/>
      <c r="R23" s="38"/>
      <c r="S23" s="23"/>
      <c r="T23" s="38"/>
      <c r="U23" s="38"/>
      <c r="V23" s="38"/>
    </row>
    <row r="24" spans="1:22">
      <c r="A24" s="12"/>
      <c r="B24" s="54" t="s">
        <v>97</v>
      </c>
      <c r="C24" s="33"/>
      <c r="D24" s="58" t="s">
        <v>298</v>
      </c>
      <c r="E24" s="58"/>
      <c r="F24" s="33"/>
      <c r="G24" s="33"/>
      <c r="H24" s="58" t="s">
        <v>937</v>
      </c>
      <c r="I24" s="58"/>
      <c r="J24" s="32" t="s">
        <v>279</v>
      </c>
      <c r="K24" s="33"/>
      <c r="L24" s="58" t="s">
        <v>298</v>
      </c>
      <c r="M24" s="58"/>
      <c r="N24" s="33"/>
      <c r="O24" s="33"/>
      <c r="P24" s="58" t="s">
        <v>298</v>
      </c>
      <c r="Q24" s="58"/>
      <c r="R24" s="33"/>
      <c r="S24" s="33"/>
      <c r="T24" s="58" t="s">
        <v>937</v>
      </c>
      <c r="U24" s="58"/>
      <c r="V24" s="32" t="s">
        <v>279</v>
      </c>
    </row>
    <row r="25" spans="1:22">
      <c r="A25" s="12"/>
      <c r="B25" s="54"/>
      <c r="C25" s="33"/>
      <c r="D25" s="58"/>
      <c r="E25" s="58"/>
      <c r="F25" s="33"/>
      <c r="G25" s="33"/>
      <c r="H25" s="58"/>
      <c r="I25" s="58"/>
      <c r="J25" s="32"/>
      <c r="K25" s="33"/>
      <c r="L25" s="58"/>
      <c r="M25" s="58"/>
      <c r="N25" s="33"/>
      <c r="O25" s="33"/>
      <c r="P25" s="58"/>
      <c r="Q25" s="58"/>
      <c r="R25" s="33"/>
      <c r="S25" s="33"/>
      <c r="T25" s="58"/>
      <c r="U25" s="58"/>
      <c r="V25" s="32"/>
    </row>
    <row r="26" spans="1:22">
      <c r="A26" s="12"/>
      <c r="B26" s="121" t="s">
        <v>98</v>
      </c>
      <c r="C26" s="38"/>
      <c r="D26" s="51" t="s">
        <v>298</v>
      </c>
      <c r="E26" s="51"/>
      <c r="F26" s="38"/>
      <c r="G26" s="38"/>
      <c r="H26" s="51" t="s">
        <v>298</v>
      </c>
      <c r="I26" s="51"/>
      <c r="J26" s="38"/>
      <c r="K26" s="38"/>
      <c r="L26" s="51" t="s">
        <v>298</v>
      </c>
      <c r="M26" s="51"/>
      <c r="N26" s="38"/>
      <c r="O26" s="38"/>
      <c r="P26" s="51">
        <v>83</v>
      </c>
      <c r="Q26" s="51"/>
      <c r="R26" s="38"/>
      <c r="S26" s="38"/>
      <c r="T26" s="51">
        <v>83</v>
      </c>
      <c r="U26" s="51"/>
      <c r="V26" s="38"/>
    </row>
    <row r="27" spans="1:22">
      <c r="A27" s="12"/>
      <c r="B27" s="121"/>
      <c r="C27" s="38"/>
      <c r="D27" s="51"/>
      <c r="E27" s="51"/>
      <c r="F27" s="38"/>
      <c r="G27" s="38"/>
      <c r="H27" s="51"/>
      <c r="I27" s="51"/>
      <c r="J27" s="38"/>
      <c r="K27" s="38"/>
      <c r="L27" s="51"/>
      <c r="M27" s="51"/>
      <c r="N27" s="38"/>
      <c r="O27" s="38"/>
      <c r="P27" s="51"/>
      <c r="Q27" s="51"/>
      <c r="R27" s="38"/>
      <c r="S27" s="38"/>
      <c r="T27" s="51"/>
      <c r="U27" s="51"/>
      <c r="V27" s="38"/>
    </row>
    <row r="28" spans="1:22">
      <c r="A28" s="12"/>
      <c r="B28" s="54" t="s">
        <v>63</v>
      </c>
      <c r="C28" s="33"/>
      <c r="D28" s="58" t="s">
        <v>298</v>
      </c>
      <c r="E28" s="58"/>
      <c r="F28" s="33"/>
      <c r="G28" s="33"/>
      <c r="H28" s="58" t="s">
        <v>298</v>
      </c>
      <c r="I28" s="58"/>
      <c r="J28" s="33"/>
      <c r="K28" s="33"/>
      <c r="L28" s="58" t="s">
        <v>298</v>
      </c>
      <c r="M28" s="58"/>
      <c r="N28" s="33"/>
      <c r="O28" s="33"/>
      <c r="P28" s="58" t="s">
        <v>298</v>
      </c>
      <c r="Q28" s="58"/>
      <c r="R28" s="33"/>
      <c r="S28" s="33"/>
      <c r="T28" s="58" t="s">
        <v>298</v>
      </c>
      <c r="U28" s="58"/>
      <c r="V28" s="33"/>
    </row>
    <row r="29" spans="1:22">
      <c r="A29" s="12"/>
      <c r="B29" s="54"/>
      <c r="C29" s="33"/>
      <c r="D29" s="58"/>
      <c r="E29" s="58"/>
      <c r="F29" s="33"/>
      <c r="G29" s="33"/>
      <c r="H29" s="58"/>
      <c r="I29" s="58"/>
      <c r="J29" s="33"/>
      <c r="K29" s="33"/>
      <c r="L29" s="58"/>
      <c r="M29" s="58"/>
      <c r="N29" s="33"/>
      <c r="O29" s="33"/>
      <c r="P29" s="58"/>
      <c r="Q29" s="58"/>
      <c r="R29" s="33"/>
      <c r="S29" s="33"/>
      <c r="T29" s="58"/>
      <c r="U29" s="58"/>
      <c r="V29" s="33"/>
    </row>
    <row r="30" spans="1:22">
      <c r="A30" s="12"/>
      <c r="B30" s="121" t="s">
        <v>60</v>
      </c>
      <c r="C30" s="38"/>
      <c r="D30" s="51" t="s">
        <v>938</v>
      </c>
      <c r="E30" s="51"/>
      <c r="F30" s="37" t="s">
        <v>279</v>
      </c>
      <c r="G30" s="38"/>
      <c r="H30" s="51" t="s">
        <v>298</v>
      </c>
      <c r="I30" s="51"/>
      <c r="J30" s="38"/>
      <c r="K30" s="38"/>
      <c r="L30" s="51" t="s">
        <v>298</v>
      </c>
      <c r="M30" s="51"/>
      <c r="N30" s="38"/>
      <c r="O30" s="38"/>
      <c r="P30" s="51" t="s">
        <v>298</v>
      </c>
      <c r="Q30" s="51"/>
      <c r="R30" s="38"/>
      <c r="S30" s="38"/>
      <c r="T30" s="51" t="s">
        <v>938</v>
      </c>
      <c r="U30" s="51"/>
      <c r="V30" s="37" t="s">
        <v>279</v>
      </c>
    </row>
    <row r="31" spans="1:22" ht="15.75" thickBot="1">
      <c r="A31" s="12"/>
      <c r="B31" s="159"/>
      <c r="C31" s="87"/>
      <c r="D31" s="106"/>
      <c r="E31" s="106"/>
      <c r="F31" s="86"/>
      <c r="G31" s="87"/>
      <c r="H31" s="106"/>
      <c r="I31" s="106"/>
      <c r="J31" s="87"/>
      <c r="K31" s="87"/>
      <c r="L31" s="106"/>
      <c r="M31" s="106"/>
      <c r="N31" s="87"/>
      <c r="O31" s="87"/>
      <c r="P31" s="106"/>
      <c r="Q31" s="106"/>
      <c r="R31" s="87"/>
      <c r="S31" s="87"/>
      <c r="T31" s="106"/>
      <c r="U31" s="106"/>
      <c r="V31" s="86"/>
    </row>
    <row r="32" spans="1:22">
      <c r="A32" s="12"/>
      <c r="B32" s="160" t="s">
        <v>939</v>
      </c>
      <c r="C32" s="93"/>
      <c r="D32" s="111">
        <v>53375</v>
      </c>
      <c r="E32" s="111"/>
      <c r="F32" s="93"/>
      <c r="G32" s="93"/>
      <c r="H32" s="113" t="s">
        <v>937</v>
      </c>
      <c r="I32" s="113"/>
      <c r="J32" s="109" t="s">
        <v>279</v>
      </c>
      <c r="K32" s="93"/>
      <c r="L32" s="113" t="s">
        <v>935</v>
      </c>
      <c r="M32" s="113"/>
      <c r="N32" s="109" t="s">
        <v>279</v>
      </c>
      <c r="O32" s="93"/>
      <c r="P32" s="113">
        <v>83</v>
      </c>
      <c r="Q32" s="113"/>
      <c r="R32" s="93"/>
      <c r="S32" s="93"/>
      <c r="T32" s="111">
        <v>53053</v>
      </c>
      <c r="U32" s="111"/>
      <c r="V32" s="93"/>
    </row>
    <row r="33" spans="1:22">
      <c r="A33" s="12"/>
      <c r="B33" s="54"/>
      <c r="C33" s="33"/>
      <c r="D33" s="57"/>
      <c r="E33" s="57"/>
      <c r="F33" s="33"/>
      <c r="G33" s="33"/>
      <c r="H33" s="58"/>
      <c r="I33" s="58"/>
      <c r="J33" s="32"/>
      <c r="K33" s="33"/>
      <c r="L33" s="58"/>
      <c r="M33" s="58"/>
      <c r="N33" s="32"/>
      <c r="O33" s="33"/>
      <c r="P33" s="58"/>
      <c r="Q33" s="58"/>
      <c r="R33" s="33"/>
      <c r="S33" s="33"/>
      <c r="T33" s="57"/>
      <c r="U33" s="57"/>
      <c r="V33" s="33"/>
    </row>
    <row r="34" spans="1:22">
      <c r="A34" s="12"/>
      <c r="B34" s="121" t="s">
        <v>940</v>
      </c>
      <c r="C34" s="38"/>
      <c r="D34" s="53">
        <v>20762</v>
      </c>
      <c r="E34" s="53"/>
      <c r="F34" s="38"/>
      <c r="G34" s="38"/>
      <c r="H34" s="51" t="s">
        <v>941</v>
      </c>
      <c r="I34" s="51"/>
      <c r="J34" s="37" t="s">
        <v>279</v>
      </c>
      <c r="K34" s="38"/>
      <c r="L34" s="51" t="s">
        <v>942</v>
      </c>
      <c r="M34" s="51"/>
      <c r="N34" s="37" t="s">
        <v>279</v>
      </c>
      <c r="O34" s="38"/>
      <c r="P34" s="51">
        <v>32</v>
      </c>
      <c r="Q34" s="51"/>
      <c r="R34" s="38"/>
      <c r="S34" s="38"/>
      <c r="T34" s="53">
        <v>20635</v>
      </c>
      <c r="U34" s="53"/>
      <c r="V34" s="38"/>
    </row>
    <row r="35" spans="1:22" ht="15.75" thickBot="1">
      <c r="A35" s="12"/>
      <c r="B35" s="159"/>
      <c r="C35" s="87"/>
      <c r="D35" s="105"/>
      <c r="E35" s="105"/>
      <c r="F35" s="87"/>
      <c r="G35" s="87"/>
      <c r="H35" s="106"/>
      <c r="I35" s="106"/>
      <c r="J35" s="86"/>
      <c r="K35" s="87"/>
      <c r="L35" s="106"/>
      <c r="M35" s="106"/>
      <c r="N35" s="86"/>
      <c r="O35" s="87"/>
      <c r="P35" s="106"/>
      <c r="Q35" s="106"/>
      <c r="R35" s="87"/>
      <c r="S35" s="87"/>
      <c r="T35" s="105"/>
      <c r="U35" s="105"/>
      <c r="V35" s="87"/>
    </row>
    <row r="36" spans="1:22">
      <c r="A36" s="12"/>
      <c r="B36" s="109" t="s">
        <v>943</v>
      </c>
      <c r="C36" s="93"/>
      <c r="D36" s="111">
        <v>32613</v>
      </c>
      <c r="E36" s="111"/>
      <c r="F36" s="93"/>
      <c r="G36" s="93"/>
      <c r="H36" s="113" t="s">
        <v>944</v>
      </c>
      <c r="I36" s="113"/>
      <c r="J36" s="109" t="s">
        <v>279</v>
      </c>
      <c r="K36" s="93"/>
      <c r="L36" s="113" t="s">
        <v>942</v>
      </c>
      <c r="M36" s="113"/>
      <c r="N36" s="109" t="s">
        <v>279</v>
      </c>
      <c r="O36" s="93"/>
      <c r="P36" s="113">
        <v>51</v>
      </c>
      <c r="Q36" s="113"/>
      <c r="R36" s="93"/>
      <c r="S36" s="93"/>
      <c r="T36" s="111">
        <v>32418</v>
      </c>
      <c r="U36" s="111"/>
      <c r="V36" s="93"/>
    </row>
    <row r="37" spans="1:22" ht="15.75" thickBot="1">
      <c r="A37" s="12"/>
      <c r="B37" s="62"/>
      <c r="C37" s="63"/>
      <c r="D37" s="66"/>
      <c r="E37" s="66"/>
      <c r="F37" s="63"/>
      <c r="G37" s="63"/>
      <c r="H37" s="67"/>
      <c r="I37" s="67"/>
      <c r="J37" s="62"/>
      <c r="K37" s="63"/>
      <c r="L37" s="67"/>
      <c r="M37" s="67"/>
      <c r="N37" s="62"/>
      <c r="O37" s="63"/>
      <c r="P37" s="67"/>
      <c r="Q37" s="67"/>
      <c r="R37" s="63"/>
      <c r="S37" s="63"/>
      <c r="T37" s="66"/>
      <c r="U37" s="66"/>
      <c r="V37" s="63"/>
    </row>
    <row r="38" spans="1:22">
      <c r="A38" s="12"/>
      <c r="B38" s="68" t="s">
        <v>840</v>
      </c>
      <c r="C38" s="70"/>
      <c r="D38" s="68" t="s">
        <v>277</v>
      </c>
      <c r="E38" s="78">
        <v>9438</v>
      </c>
      <c r="F38" s="70"/>
      <c r="G38" s="70"/>
      <c r="H38" s="68" t="s">
        <v>277</v>
      </c>
      <c r="I38" s="80">
        <v>873</v>
      </c>
      <c r="J38" s="70"/>
      <c r="K38" s="70"/>
      <c r="L38" s="68" t="s">
        <v>277</v>
      </c>
      <c r="M38" s="80" t="s">
        <v>945</v>
      </c>
      <c r="N38" s="68" t="s">
        <v>279</v>
      </c>
      <c r="O38" s="70"/>
      <c r="P38" s="68" t="s">
        <v>277</v>
      </c>
      <c r="Q38" s="80" t="s">
        <v>946</v>
      </c>
      <c r="R38" s="68" t="s">
        <v>279</v>
      </c>
      <c r="S38" s="70"/>
      <c r="T38" s="68" t="s">
        <v>277</v>
      </c>
      <c r="U38" s="78">
        <v>6795</v>
      </c>
      <c r="V38" s="70"/>
    </row>
    <row r="39" spans="1:22" ht="15.75" thickBot="1">
      <c r="A39" s="12"/>
      <c r="B39" s="69"/>
      <c r="C39" s="71"/>
      <c r="D39" s="69"/>
      <c r="E39" s="79"/>
      <c r="F39" s="71"/>
      <c r="G39" s="71"/>
      <c r="H39" s="69"/>
      <c r="I39" s="81"/>
      <c r="J39" s="71"/>
      <c r="K39" s="71"/>
      <c r="L39" s="69"/>
      <c r="M39" s="81"/>
      <c r="N39" s="69"/>
      <c r="O39" s="71"/>
      <c r="P39" s="69"/>
      <c r="Q39" s="81"/>
      <c r="R39" s="69"/>
      <c r="S39" s="71"/>
      <c r="T39" s="69"/>
      <c r="U39" s="79"/>
      <c r="V39" s="71"/>
    </row>
    <row r="40" spans="1:22" ht="15.75" thickTop="1">
      <c r="A40" s="12"/>
      <c r="B40" s="19"/>
      <c r="C40" s="19"/>
      <c r="D40" s="36"/>
      <c r="E40" s="36"/>
      <c r="F40" s="36"/>
      <c r="G40" s="19"/>
      <c r="H40" s="36"/>
      <c r="I40" s="36"/>
      <c r="J40" s="36"/>
      <c r="K40" s="19"/>
      <c r="L40" s="36"/>
      <c r="M40" s="36"/>
      <c r="N40" s="36"/>
      <c r="O40" s="19"/>
      <c r="P40" s="36"/>
      <c r="Q40" s="36"/>
      <c r="R40" s="36"/>
      <c r="S40" s="19"/>
      <c r="T40" s="36"/>
      <c r="U40" s="36"/>
      <c r="V40" s="36"/>
    </row>
    <row r="41" spans="1:22">
      <c r="A41" s="12"/>
      <c r="B41" s="37" t="s">
        <v>947</v>
      </c>
      <c r="C41" s="38"/>
      <c r="D41" s="61" t="s">
        <v>277</v>
      </c>
      <c r="E41" s="59">
        <v>59239</v>
      </c>
      <c r="F41" s="38"/>
      <c r="G41" s="38"/>
      <c r="H41" s="61" t="s">
        <v>277</v>
      </c>
      <c r="I41" s="60">
        <v>376</v>
      </c>
      <c r="J41" s="38"/>
      <c r="K41" s="38"/>
      <c r="L41" s="61" t="s">
        <v>277</v>
      </c>
      <c r="M41" s="60" t="s">
        <v>948</v>
      </c>
      <c r="N41" s="61" t="s">
        <v>279</v>
      </c>
      <c r="O41" s="38"/>
      <c r="P41" s="61" t="s">
        <v>277</v>
      </c>
      <c r="Q41" s="60" t="s">
        <v>949</v>
      </c>
      <c r="R41" s="61" t="s">
        <v>279</v>
      </c>
      <c r="S41" s="38"/>
      <c r="T41" s="61" t="s">
        <v>277</v>
      </c>
      <c r="U41" s="59">
        <v>56673</v>
      </c>
      <c r="V41" s="38"/>
    </row>
    <row r="42" spans="1:22">
      <c r="A42" s="12"/>
      <c r="B42" s="37"/>
      <c r="C42" s="38"/>
      <c r="D42" s="61"/>
      <c r="E42" s="59"/>
      <c r="F42" s="38"/>
      <c r="G42" s="38"/>
      <c r="H42" s="61"/>
      <c r="I42" s="60"/>
      <c r="J42" s="38"/>
      <c r="K42" s="38"/>
      <c r="L42" s="61"/>
      <c r="M42" s="60"/>
      <c r="N42" s="61"/>
      <c r="O42" s="38"/>
      <c r="P42" s="61"/>
      <c r="Q42" s="60"/>
      <c r="R42" s="61"/>
      <c r="S42" s="38"/>
      <c r="T42" s="61"/>
      <c r="U42" s="59"/>
      <c r="V42" s="38"/>
    </row>
    <row r="43" spans="1:22">
      <c r="A43" s="12"/>
      <c r="B43" s="54" t="s">
        <v>950</v>
      </c>
      <c r="C43" s="33"/>
      <c r="D43" s="55">
        <v>59387</v>
      </c>
      <c r="E43" s="55"/>
      <c r="F43" s="33"/>
      <c r="G43" s="33"/>
      <c r="H43" s="56" t="s">
        <v>298</v>
      </c>
      <c r="I43" s="56"/>
      <c r="J43" s="33"/>
      <c r="K43" s="33"/>
      <c r="L43" s="56" t="s">
        <v>298</v>
      </c>
      <c r="M43" s="56"/>
      <c r="N43" s="33"/>
      <c r="O43" s="33"/>
      <c r="P43" s="56" t="s">
        <v>298</v>
      </c>
      <c r="Q43" s="56"/>
      <c r="R43" s="33"/>
      <c r="S43" s="33"/>
      <c r="T43" s="55">
        <v>59387</v>
      </c>
      <c r="U43" s="55"/>
      <c r="V43" s="33"/>
    </row>
    <row r="44" spans="1:22">
      <c r="A44" s="12"/>
      <c r="B44" s="54"/>
      <c r="C44" s="33"/>
      <c r="D44" s="55"/>
      <c r="E44" s="55"/>
      <c r="F44" s="33"/>
      <c r="G44" s="33"/>
      <c r="H44" s="56"/>
      <c r="I44" s="56"/>
      <c r="J44" s="33"/>
      <c r="K44" s="33"/>
      <c r="L44" s="56"/>
      <c r="M44" s="56"/>
      <c r="N44" s="33"/>
      <c r="O44" s="33"/>
      <c r="P44" s="56"/>
      <c r="Q44" s="56"/>
      <c r="R44" s="33"/>
      <c r="S44" s="33"/>
      <c r="T44" s="55"/>
      <c r="U44" s="55"/>
      <c r="V44" s="33"/>
    </row>
    <row r="45" spans="1:22" ht="24.75">
      <c r="A45" s="12"/>
      <c r="B45" s="116" t="s">
        <v>936</v>
      </c>
      <c r="C45" s="23"/>
      <c r="D45" s="38"/>
      <c r="E45" s="38"/>
      <c r="F45" s="38"/>
      <c r="G45" s="23"/>
      <c r="H45" s="38"/>
      <c r="I45" s="38"/>
      <c r="J45" s="38"/>
      <c r="K45" s="23"/>
      <c r="L45" s="38"/>
      <c r="M45" s="38"/>
      <c r="N45" s="38"/>
      <c r="O45" s="23"/>
      <c r="P45" s="38"/>
      <c r="Q45" s="38"/>
      <c r="R45" s="38"/>
      <c r="S45" s="23"/>
      <c r="T45" s="38"/>
      <c r="U45" s="38"/>
      <c r="V45" s="38"/>
    </row>
    <row r="46" spans="1:22">
      <c r="A46" s="12"/>
      <c r="B46" s="54" t="s">
        <v>97</v>
      </c>
      <c r="C46" s="33"/>
      <c r="D46" s="56" t="s">
        <v>298</v>
      </c>
      <c r="E46" s="56"/>
      <c r="F46" s="33"/>
      <c r="G46" s="33"/>
      <c r="H46" s="56" t="s">
        <v>951</v>
      </c>
      <c r="I46" s="56"/>
      <c r="J46" s="125" t="s">
        <v>279</v>
      </c>
      <c r="K46" s="33"/>
      <c r="L46" s="56" t="s">
        <v>298</v>
      </c>
      <c r="M46" s="56"/>
      <c r="N46" s="33"/>
      <c r="O46" s="33"/>
      <c r="P46" s="56" t="s">
        <v>298</v>
      </c>
      <c r="Q46" s="56"/>
      <c r="R46" s="33"/>
      <c r="S46" s="33"/>
      <c r="T46" s="56" t="s">
        <v>951</v>
      </c>
      <c r="U46" s="56"/>
      <c r="V46" s="125" t="s">
        <v>279</v>
      </c>
    </row>
    <row r="47" spans="1:22">
      <c r="A47" s="12"/>
      <c r="B47" s="54"/>
      <c r="C47" s="33"/>
      <c r="D47" s="56"/>
      <c r="E47" s="56"/>
      <c r="F47" s="33"/>
      <c r="G47" s="33"/>
      <c r="H47" s="56"/>
      <c r="I47" s="56"/>
      <c r="J47" s="125"/>
      <c r="K47" s="33"/>
      <c r="L47" s="56"/>
      <c r="M47" s="56"/>
      <c r="N47" s="33"/>
      <c r="O47" s="33"/>
      <c r="P47" s="56"/>
      <c r="Q47" s="56"/>
      <c r="R47" s="33"/>
      <c r="S47" s="33"/>
      <c r="T47" s="56"/>
      <c r="U47" s="56"/>
      <c r="V47" s="125"/>
    </row>
    <row r="48" spans="1:22">
      <c r="A48" s="12"/>
      <c r="B48" s="121" t="s">
        <v>98</v>
      </c>
      <c r="C48" s="38"/>
      <c r="D48" s="60" t="s">
        <v>298</v>
      </c>
      <c r="E48" s="60"/>
      <c r="F48" s="38"/>
      <c r="G48" s="38"/>
      <c r="H48" s="60" t="s">
        <v>298</v>
      </c>
      <c r="I48" s="60"/>
      <c r="J48" s="38"/>
      <c r="K48" s="38"/>
      <c r="L48" s="60" t="s">
        <v>298</v>
      </c>
      <c r="M48" s="60"/>
      <c r="N48" s="38"/>
      <c r="O48" s="38"/>
      <c r="P48" s="60">
        <v>65</v>
      </c>
      <c r="Q48" s="60"/>
      <c r="R48" s="38"/>
      <c r="S48" s="38"/>
      <c r="T48" s="60">
        <v>65</v>
      </c>
      <c r="U48" s="60"/>
      <c r="V48" s="38"/>
    </row>
    <row r="49" spans="1:22">
      <c r="A49" s="12"/>
      <c r="B49" s="121"/>
      <c r="C49" s="38"/>
      <c r="D49" s="60"/>
      <c r="E49" s="60"/>
      <c r="F49" s="38"/>
      <c r="G49" s="38"/>
      <c r="H49" s="60"/>
      <c r="I49" s="60"/>
      <c r="J49" s="38"/>
      <c r="K49" s="38"/>
      <c r="L49" s="60"/>
      <c r="M49" s="60"/>
      <c r="N49" s="38"/>
      <c r="O49" s="38"/>
      <c r="P49" s="60"/>
      <c r="Q49" s="60"/>
      <c r="R49" s="38"/>
      <c r="S49" s="38"/>
      <c r="T49" s="60"/>
      <c r="U49" s="60"/>
      <c r="V49" s="38"/>
    </row>
    <row r="50" spans="1:22">
      <c r="A50" s="12"/>
      <c r="B50" s="54" t="s">
        <v>63</v>
      </c>
      <c r="C50" s="33"/>
      <c r="D50" s="56">
        <v>92</v>
      </c>
      <c r="E50" s="56"/>
      <c r="F50" s="33"/>
      <c r="G50" s="33"/>
      <c r="H50" s="56" t="s">
        <v>298</v>
      </c>
      <c r="I50" s="56"/>
      <c r="J50" s="33"/>
      <c r="K50" s="33"/>
      <c r="L50" s="56" t="s">
        <v>298</v>
      </c>
      <c r="M50" s="56"/>
      <c r="N50" s="33"/>
      <c r="O50" s="33"/>
      <c r="P50" s="56" t="s">
        <v>298</v>
      </c>
      <c r="Q50" s="56"/>
      <c r="R50" s="33"/>
      <c r="S50" s="33"/>
      <c r="T50" s="56">
        <v>92</v>
      </c>
      <c r="U50" s="56"/>
      <c r="V50" s="33"/>
    </row>
    <row r="51" spans="1:22">
      <c r="A51" s="12"/>
      <c r="B51" s="54"/>
      <c r="C51" s="33"/>
      <c r="D51" s="56"/>
      <c r="E51" s="56"/>
      <c r="F51" s="33"/>
      <c r="G51" s="33"/>
      <c r="H51" s="56"/>
      <c r="I51" s="56"/>
      <c r="J51" s="33"/>
      <c r="K51" s="33"/>
      <c r="L51" s="56"/>
      <c r="M51" s="56"/>
      <c r="N51" s="33"/>
      <c r="O51" s="33"/>
      <c r="P51" s="56"/>
      <c r="Q51" s="56"/>
      <c r="R51" s="33"/>
      <c r="S51" s="33"/>
      <c r="T51" s="56"/>
      <c r="U51" s="56"/>
      <c r="V51" s="33"/>
    </row>
    <row r="52" spans="1:22">
      <c r="A52" s="12"/>
      <c r="B52" s="121" t="s">
        <v>60</v>
      </c>
      <c r="C52" s="38"/>
      <c r="D52" s="60" t="s">
        <v>952</v>
      </c>
      <c r="E52" s="60"/>
      <c r="F52" s="61" t="s">
        <v>279</v>
      </c>
      <c r="G52" s="38"/>
      <c r="H52" s="60" t="s">
        <v>298</v>
      </c>
      <c r="I52" s="60"/>
      <c r="J52" s="38"/>
      <c r="K52" s="38"/>
      <c r="L52" s="60" t="s">
        <v>298</v>
      </c>
      <c r="M52" s="60"/>
      <c r="N52" s="38"/>
      <c r="O52" s="38"/>
      <c r="P52" s="60" t="s">
        <v>298</v>
      </c>
      <c r="Q52" s="60"/>
      <c r="R52" s="38"/>
      <c r="S52" s="38"/>
      <c r="T52" s="60" t="s">
        <v>952</v>
      </c>
      <c r="U52" s="60"/>
      <c r="V52" s="61" t="s">
        <v>279</v>
      </c>
    </row>
    <row r="53" spans="1:22" ht="15.75" thickBot="1">
      <c r="A53" s="12"/>
      <c r="B53" s="159"/>
      <c r="C53" s="87"/>
      <c r="D53" s="89"/>
      <c r="E53" s="89"/>
      <c r="F53" s="90"/>
      <c r="G53" s="87"/>
      <c r="H53" s="89"/>
      <c r="I53" s="89"/>
      <c r="J53" s="87"/>
      <c r="K53" s="87"/>
      <c r="L53" s="89"/>
      <c r="M53" s="89"/>
      <c r="N53" s="87"/>
      <c r="O53" s="87"/>
      <c r="P53" s="89"/>
      <c r="Q53" s="89"/>
      <c r="R53" s="87"/>
      <c r="S53" s="87"/>
      <c r="T53" s="89"/>
      <c r="U53" s="89"/>
      <c r="V53" s="90"/>
    </row>
    <row r="54" spans="1:22">
      <c r="A54" s="12"/>
      <c r="B54" s="160" t="s">
        <v>939</v>
      </c>
      <c r="C54" s="93"/>
      <c r="D54" s="97">
        <v>55152</v>
      </c>
      <c r="E54" s="97"/>
      <c r="F54" s="93"/>
      <c r="G54" s="93"/>
      <c r="H54" s="99" t="s">
        <v>951</v>
      </c>
      <c r="I54" s="99"/>
      <c r="J54" s="95" t="s">
        <v>279</v>
      </c>
      <c r="K54" s="93"/>
      <c r="L54" s="99" t="s">
        <v>298</v>
      </c>
      <c r="M54" s="99"/>
      <c r="N54" s="93"/>
      <c r="O54" s="93"/>
      <c r="P54" s="99">
        <v>65</v>
      </c>
      <c r="Q54" s="99"/>
      <c r="R54" s="93"/>
      <c r="S54" s="93"/>
      <c r="T54" s="97">
        <v>55038</v>
      </c>
      <c r="U54" s="97"/>
      <c r="V54" s="93"/>
    </row>
    <row r="55" spans="1:22">
      <c r="A55" s="12"/>
      <c r="B55" s="54"/>
      <c r="C55" s="33"/>
      <c r="D55" s="55"/>
      <c r="E55" s="55"/>
      <c r="F55" s="33"/>
      <c r="G55" s="33"/>
      <c r="H55" s="56"/>
      <c r="I55" s="56"/>
      <c r="J55" s="125"/>
      <c r="K55" s="33"/>
      <c r="L55" s="56"/>
      <c r="M55" s="56"/>
      <c r="N55" s="33"/>
      <c r="O55" s="33"/>
      <c r="P55" s="56"/>
      <c r="Q55" s="56"/>
      <c r="R55" s="33"/>
      <c r="S55" s="33"/>
      <c r="T55" s="55"/>
      <c r="U55" s="55"/>
      <c r="V55" s="33"/>
    </row>
    <row r="56" spans="1:22">
      <c r="A56" s="12"/>
      <c r="B56" s="121" t="s">
        <v>940</v>
      </c>
      <c r="C56" s="38"/>
      <c r="D56" s="59">
        <v>21452</v>
      </c>
      <c r="E56" s="59"/>
      <c r="F56" s="38"/>
      <c r="G56" s="38"/>
      <c r="H56" s="60" t="s">
        <v>953</v>
      </c>
      <c r="I56" s="60"/>
      <c r="J56" s="61" t="s">
        <v>279</v>
      </c>
      <c r="K56" s="38"/>
      <c r="L56" s="60" t="s">
        <v>298</v>
      </c>
      <c r="M56" s="60"/>
      <c r="N56" s="38"/>
      <c r="O56" s="38"/>
      <c r="P56" s="60">
        <v>25</v>
      </c>
      <c r="Q56" s="60"/>
      <c r="R56" s="38"/>
      <c r="S56" s="38"/>
      <c r="T56" s="59">
        <v>21408</v>
      </c>
      <c r="U56" s="59"/>
      <c r="V56" s="38"/>
    </row>
    <row r="57" spans="1:22" ht="15.75" thickBot="1">
      <c r="A57" s="12"/>
      <c r="B57" s="159"/>
      <c r="C57" s="87"/>
      <c r="D57" s="88"/>
      <c r="E57" s="88"/>
      <c r="F57" s="87"/>
      <c r="G57" s="87"/>
      <c r="H57" s="89"/>
      <c r="I57" s="89"/>
      <c r="J57" s="90"/>
      <c r="K57" s="87"/>
      <c r="L57" s="89"/>
      <c r="M57" s="89"/>
      <c r="N57" s="87"/>
      <c r="O57" s="87"/>
      <c r="P57" s="89"/>
      <c r="Q57" s="89"/>
      <c r="R57" s="87"/>
      <c r="S57" s="87"/>
      <c r="T57" s="88"/>
      <c r="U57" s="88"/>
      <c r="V57" s="87"/>
    </row>
    <row r="58" spans="1:22">
      <c r="A58" s="12"/>
      <c r="B58" s="109" t="s">
        <v>943</v>
      </c>
      <c r="C58" s="93"/>
      <c r="D58" s="97">
        <v>33700</v>
      </c>
      <c r="E58" s="97"/>
      <c r="F58" s="93"/>
      <c r="G58" s="93"/>
      <c r="H58" s="99" t="s">
        <v>954</v>
      </c>
      <c r="I58" s="99"/>
      <c r="J58" s="95" t="s">
        <v>279</v>
      </c>
      <c r="K58" s="93"/>
      <c r="L58" s="99" t="s">
        <v>298</v>
      </c>
      <c r="M58" s="99"/>
      <c r="N58" s="93"/>
      <c r="O58" s="93"/>
      <c r="P58" s="99">
        <v>40</v>
      </c>
      <c r="Q58" s="99"/>
      <c r="R58" s="93"/>
      <c r="S58" s="93"/>
      <c r="T58" s="97">
        <v>33630</v>
      </c>
      <c r="U58" s="97"/>
      <c r="V58" s="93"/>
    </row>
    <row r="59" spans="1:22" ht="15.75" thickBot="1">
      <c r="A59" s="12"/>
      <c r="B59" s="62"/>
      <c r="C59" s="63"/>
      <c r="D59" s="64"/>
      <c r="E59" s="64"/>
      <c r="F59" s="63"/>
      <c r="G59" s="63"/>
      <c r="H59" s="65"/>
      <c r="I59" s="65"/>
      <c r="J59" s="132"/>
      <c r="K59" s="63"/>
      <c r="L59" s="65"/>
      <c r="M59" s="65"/>
      <c r="N59" s="63"/>
      <c r="O59" s="63"/>
      <c r="P59" s="65"/>
      <c r="Q59" s="65"/>
      <c r="R59" s="63"/>
      <c r="S59" s="63"/>
      <c r="T59" s="64"/>
      <c r="U59" s="64"/>
      <c r="V59" s="63"/>
    </row>
    <row r="60" spans="1:22">
      <c r="A60" s="12"/>
      <c r="B60" s="68" t="s">
        <v>831</v>
      </c>
      <c r="C60" s="70"/>
      <c r="D60" s="72" t="s">
        <v>277</v>
      </c>
      <c r="E60" s="74">
        <v>92939</v>
      </c>
      <c r="F60" s="70"/>
      <c r="G60" s="70"/>
      <c r="H60" s="72" t="s">
        <v>277</v>
      </c>
      <c r="I60" s="76">
        <v>266</v>
      </c>
      <c r="J60" s="70"/>
      <c r="K60" s="70"/>
      <c r="L60" s="72" t="s">
        <v>277</v>
      </c>
      <c r="M60" s="76" t="s">
        <v>948</v>
      </c>
      <c r="N60" s="72" t="s">
        <v>279</v>
      </c>
      <c r="O60" s="70"/>
      <c r="P60" s="72" t="s">
        <v>277</v>
      </c>
      <c r="Q60" s="76" t="s">
        <v>955</v>
      </c>
      <c r="R60" s="72" t="s">
        <v>279</v>
      </c>
      <c r="S60" s="70"/>
      <c r="T60" s="72" t="s">
        <v>277</v>
      </c>
      <c r="U60" s="74">
        <v>90303</v>
      </c>
      <c r="V60" s="70"/>
    </row>
    <row r="61" spans="1:22" ht="15.75" thickBot="1">
      <c r="A61" s="12"/>
      <c r="B61" s="69"/>
      <c r="C61" s="71"/>
      <c r="D61" s="73"/>
      <c r="E61" s="75"/>
      <c r="F61" s="71"/>
      <c r="G61" s="71"/>
      <c r="H61" s="73"/>
      <c r="I61" s="77"/>
      <c r="J61" s="71"/>
      <c r="K61" s="71"/>
      <c r="L61" s="73"/>
      <c r="M61" s="77"/>
      <c r="N61" s="73"/>
      <c r="O61" s="71"/>
      <c r="P61" s="73"/>
      <c r="Q61" s="77"/>
      <c r="R61" s="73"/>
      <c r="S61" s="71"/>
      <c r="T61" s="73"/>
      <c r="U61" s="75"/>
      <c r="V61" s="71"/>
    </row>
    <row r="62" spans="1:22" ht="15.75" thickTop="1">
      <c r="A62" s="12"/>
      <c r="B62" s="17"/>
      <c r="C62" s="17"/>
    </row>
    <row r="63" spans="1:22">
      <c r="A63" s="12"/>
      <c r="B63" s="115" t="s">
        <v>339</v>
      </c>
      <c r="C63" s="102" t="s">
        <v>105</v>
      </c>
    </row>
  </sheetData>
  <mergeCells count="380">
    <mergeCell ref="B12:V12"/>
    <mergeCell ref="B13:V13"/>
    <mergeCell ref="B14:V14"/>
    <mergeCell ref="B6:V6"/>
    <mergeCell ref="B7:V7"/>
    <mergeCell ref="B8:V8"/>
    <mergeCell ref="B9:V9"/>
    <mergeCell ref="B10:V10"/>
    <mergeCell ref="B11:V11"/>
    <mergeCell ref="T60:T61"/>
    <mergeCell ref="U60:U61"/>
    <mergeCell ref="V60:V61"/>
    <mergeCell ref="A1:A2"/>
    <mergeCell ref="B1:V1"/>
    <mergeCell ref="B2:V2"/>
    <mergeCell ref="B3:V3"/>
    <mergeCell ref="A4:A63"/>
    <mergeCell ref="B4:V4"/>
    <mergeCell ref="B5:V5"/>
    <mergeCell ref="N60:N61"/>
    <mergeCell ref="O60:O61"/>
    <mergeCell ref="P60:P61"/>
    <mergeCell ref="Q60:Q61"/>
    <mergeCell ref="R60:R61"/>
    <mergeCell ref="S60:S61"/>
    <mergeCell ref="H60:H61"/>
    <mergeCell ref="I60:I61"/>
    <mergeCell ref="J60:J61"/>
    <mergeCell ref="K60:K61"/>
    <mergeCell ref="L60:L61"/>
    <mergeCell ref="M60:M61"/>
    <mergeCell ref="R58:R59"/>
    <mergeCell ref="S58:S59"/>
    <mergeCell ref="T58:U59"/>
    <mergeCell ref="V58:V59"/>
    <mergeCell ref="B60:B61"/>
    <mergeCell ref="C60:C61"/>
    <mergeCell ref="D60:D61"/>
    <mergeCell ref="E60:E61"/>
    <mergeCell ref="F60:F61"/>
    <mergeCell ref="G60:G61"/>
    <mergeCell ref="J58:J59"/>
    <mergeCell ref="K58:K59"/>
    <mergeCell ref="L58:M59"/>
    <mergeCell ref="N58:N59"/>
    <mergeCell ref="O58:O59"/>
    <mergeCell ref="P58:Q59"/>
    <mergeCell ref="R56:R57"/>
    <mergeCell ref="S56:S57"/>
    <mergeCell ref="T56:U57"/>
    <mergeCell ref="V56:V57"/>
    <mergeCell ref="B58:B59"/>
    <mergeCell ref="C58:C59"/>
    <mergeCell ref="D58:E59"/>
    <mergeCell ref="F58:F59"/>
    <mergeCell ref="G58:G59"/>
    <mergeCell ref="H58:I59"/>
    <mergeCell ref="J56:J57"/>
    <mergeCell ref="K56:K57"/>
    <mergeCell ref="L56:M57"/>
    <mergeCell ref="N56:N57"/>
    <mergeCell ref="O56:O57"/>
    <mergeCell ref="P56:Q57"/>
    <mergeCell ref="R54:R55"/>
    <mergeCell ref="S54:S55"/>
    <mergeCell ref="T54:U55"/>
    <mergeCell ref="V54:V55"/>
    <mergeCell ref="B56:B57"/>
    <mergeCell ref="C56:C57"/>
    <mergeCell ref="D56:E57"/>
    <mergeCell ref="F56:F57"/>
    <mergeCell ref="G56:G57"/>
    <mergeCell ref="H56:I57"/>
    <mergeCell ref="J54:J55"/>
    <mergeCell ref="K54:K55"/>
    <mergeCell ref="L54:M55"/>
    <mergeCell ref="N54:N55"/>
    <mergeCell ref="O54:O55"/>
    <mergeCell ref="P54:Q55"/>
    <mergeCell ref="R52:R53"/>
    <mergeCell ref="S52:S53"/>
    <mergeCell ref="T52:U53"/>
    <mergeCell ref="V52:V53"/>
    <mergeCell ref="B54:B55"/>
    <mergeCell ref="C54:C55"/>
    <mergeCell ref="D54:E55"/>
    <mergeCell ref="F54:F55"/>
    <mergeCell ref="G54:G55"/>
    <mergeCell ref="H54:I55"/>
    <mergeCell ref="J52:J53"/>
    <mergeCell ref="K52:K53"/>
    <mergeCell ref="L52:M53"/>
    <mergeCell ref="N52:N53"/>
    <mergeCell ref="O52:O53"/>
    <mergeCell ref="P52:Q53"/>
    <mergeCell ref="R50:R51"/>
    <mergeCell ref="S50:S51"/>
    <mergeCell ref="T50:U51"/>
    <mergeCell ref="V50:V51"/>
    <mergeCell ref="B52:B53"/>
    <mergeCell ref="C52:C53"/>
    <mergeCell ref="D52:E53"/>
    <mergeCell ref="F52:F53"/>
    <mergeCell ref="G52:G53"/>
    <mergeCell ref="H52:I53"/>
    <mergeCell ref="J50:J51"/>
    <mergeCell ref="K50:K51"/>
    <mergeCell ref="L50:M51"/>
    <mergeCell ref="N50:N51"/>
    <mergeCell ref="O50:O51"/>
    <mergeCell ref="P50:Q51"/>
    <mergeCell ref="R48:R49"/>
    <mergeCell ref="S48:S49"/>
    <mergeCell ref="T48:U49"/>
    <mergeCell ref="V48:V49"/>
    <mergeCell ref="B50:B51"/>
    <mergeCell ref="C50:C51"/>
    <mergeCell ref="D50:E51"/>
    <mergeCell ref="F50:F51"/>
    <mergeCell ref="G50:G51"/>
    <mergeCell ref="H50:I51"/>
    <mergeCell ref="J48:J49"/>
    <mergeCell ref="K48:K49"/>
    <mergeCell ref="L48:M49"/>
    <mergeCell ref="N48:N49"/>
    <mergeCell ref="O48:O49"/>
    <mergeCell ref="P48:Q49"/>
    <mergeCell ref="R46:R47"/>
    <mergeCell ref="S46:S47"/>
    <mergeCell ref="T46:U47"/>
    <mergeCell ref="V46:V47"/>
    <mergeCell ref="B48:B49"/>
    <mergeCell ref="C48:C49"/>
    <mergeCell ref="D48:E49"/>
    <mergeCell ref="F48:F49"/>
    <mergeCell ref="G48:G49"/>
    <mergeCell ref="H48:I49"/>
    <mergeCell ref="J46:J47"/>
    <mergeCell ref="K46:K47"/>
    <mergeCell ref="L46:M47"/>
    <mergeCell ref="N46:N47"/>
    <mergeCell ref="O46:O47"/>
    <mergeCell ref="P46:Q47"/>
    <mergeCell ref="B46:B47"/>
    <mergeCell ref="C46:C47"/>
    <mergeCell ref="D46:E47"/>
    <mergeCell ref="F46:F47"/>
    <mergeCell ref="G46:G47"/>
    <mergeCell ref="H46:I47"/>
    <mergeCell ref="S43:S44"/>
    <mergeCell ref="T43:U44"/>
    <mergeCell ref="V43:V44"/>
    <mergeCell ref="D45:F45"/>
    <mergeCell ref="H45:J45"/>
    <mergeCell ref="L45:N45"/>
    <mergeCell ref="P45:R45"/>
    <mergeCell ref="T45:V45"/>
    <mergeCell ref="K43:K44"/>
    <mergeCell ref="L43:M44"/>
    <mergeCell ref="N43:N44"/>
    <mergeCell ref="O43:O44"/>
    <mergeCell ref="P43:Q44"/>
    <mergeCell ref="R43:R44"/>
    <mergeCell ref="T41:T42"/>
    <mergeCell ref="U41:U42"/>
    <mergeCell ref="V41:V42"/>
    <mergeCell ref="B43:B44"/>
    <mergeCell ref="C43:C44"/>
    <mergeCell ref="D43:E44"/>
    <mergeCell ref="F43:F44"/>
    <mergeCell ref="G43:G44"/>
    <mergeCell ref="H43:I44"/>
    <mergeCell ref="J43:J44"/>
    <mergeCell ref="N41:N42"/>
    <mergeCell ref="O41:O42"/>
    <mergeCell ref="P41:P42"/>
    <mergeCell ref="Q41:Q42"/>
    <mergeCell ref="R41:R42"/>
    <mergeCell ref="S41:S42"/>
    <mergeCell ref="H41:H42"/>
    <mergeCell ref="I41:I42"/>
    <mergeCell ref="J41:J42"/>
    <mergeCell ref="K41:K42"/>
    <mergeCell ref="L41:L42"/>
    <mergeCell ref="M41:M42"/>
    <mergeCell ref="B41:B42"/>
    <mergeCell ref="C41:C42"/>
    <mergeCell ref="D41:D42"/>
    <mergeCell ref="E41:E42"/>
    <mergeCell ref="F41:F42"/>
    <mergeCell ref="G41:G42"/>
    <mergeCell ref="T38:T39"/>
    <mergeCell ref="U38:U39"/>
    <mergeCell ref="V38:V39"/>
    <mergeCell ref="D40:F40"/>
    <mergeCell ref="H40:J40"/>
    <mergeCell ref="L40:N40"/>
    <mergeCell ref="P40:R40"/>
    <mergeCell ref="T40:V40"/>
    <mergeCell ref="N38:N39"/>
    <mergeCell ref="O38:O39"/>
    <mergeCell ref="P38:P39"/>
    <mergeCell ref="Q38:Q39"/>
    <mergeCell ref="R38:R39"/>
    <mergeCell ref="S38:S39"/>
    <mergeCell ref="H38:H39"/>
    <mergeCell ref="I38:I39"/>
    <mergeCell ref="J38:J39"/>
    <mergeCell ref="K38:K39"/>
    <mergeCell ref="L38:L39"/>
    <mergeCell ref="M38:M39"/>
    <mergeCell ref="R36:R37"/>
    <mergeCell ref="S36:S37"/>
    <mergeCell ref="T36:U37"/>
    <mergeCell ref="V36:V37"/>
    <mergeCell ref="B38:B39"/>
    <mergeCell ref="C38:C39"/>
    <mergeCell ref="D38:D39"/>
    <mergeCell ref="E38:E39"/>
    <mergeCell ref="F38:F39"/>
    <mergeCell ref="G38:G39"/>
    <mergeCell ref="J36:J37"/>
    <mergeCell ref="K36:K37"/>
    <mergeCell ref="L36:M37"/>
    <mergeCell ref="N36:N37"/>
    <mergeCell ref="O36:O37"/>
    <mergeCell ref="P36:Q37"/>
    <mergeCell ref="R34:R35"/>
    <mergeCell ref="S34:S35"/>
    <mergeCell ref="T34:U35"/>
    <mergeCell ref="V34:V35"/>
    <mergeCell ref="B36:B37"/>
    <mergeCell ref="C36:C37"/>
    <mergeCell ref="D36:E37"/>
    <mergeCell ref="F36:F37"/>
    <mergeCell ref="G36:G37"/>
    <mergeCell ref="H36:I37"/>
    <mergeCell ref="J34:J35"/>
    <mergeCell ref="K34:K35"/>
    <mergeCell ref="L34:M35"/>
    <mergeCell ref="N34:N35"/>
    <mergeCell ref="O34:O35"/>
    <mergeCell ref="P34:Q35"/>
    <mergeCell ref="R32:R33"/>
    <mergeCell ref="S32:S33"/>
    <mergeCell ref="T32:U33"/>
    <mergeCell ref="V32:V33"/>
    <mergeCell ref="B34:B35"/>
    <mergeCell ref="C34:C35"/>
    <mergeCell ref="D34:E35"/>
    <mergeCell ref="F34:F35"/>
    <mergeCell ref="G34:G35"/>
    <mergeCell ref="H34:I35"/>
    <mergeCell ref="J32:J33"/>
    <mergeCell ref="K32:K33"/>
    <mergeCell ref="L32:M33"/>
    <mergeCell ref="N32:N33"/>
    <mergeCell ref="O32:O33"/>
    <mergeCell ref="P32:Q33"/>
    <mergeCell ref="R30:R31"/>
    <mergeCell ref="S30:S31"/>
    <mergeCell ref="T30:U31"/>
    <mergeCell ref="V30:V31"/>
    <mergeCell ref="B32:B33"/>
    <mergeCell ref="C32:C33"/>
    <mergeCell ref="D32:E33"/>
    <mergeCell ref="F32:F33"/>
    <mergeCell ref="G32:G33"/>
    <mergeCell ref="H32:I33"/>
    <mergeCell ref="J30:J31"/>
    <mergeCell ref="K30:K31"/>
    <mergeCell ref="L30:M31"/>
    <mergeCell ref="N30:N31"/>
    <mergeCell ref="O30:O31"/>
    <mergeCell ref="P30:Q31"/>
    <mergeCell ref="R28:R29"/>
    <mergeCell ref="S28:S29"/>
    <mergeCell ref="T28:U29"/>
    <mergeCell ref="V28:V29"/>
    <mergeCell ref="B30:B31"/>
    <mergeCell ref="C30:C31"/>
    <mergeCell ref="D30:E31"/>
    <mergeCell ref="F30:F31"/>
    <mergeCell ref="G30:G31"/>
    <mergeCell ref="H30:I31"/>
    <mergeCell ref="J28:J29"/>
    <mergeCell ref="K28:K29"/>
    <mergeCell ref="L28:M29"/>
    <mergeCell ref="N28:N29"/>
    <mergeCell ref="O28:O29"/>
    <mergeCell ref="P28:Q29"/>
    <mergeCell ref="R26:R27"/>
    <mergeCell ref="S26:S27"/>
    <mergeCell ref="T26:U27"/>
    <mergeCell ref="V26:V27"/>
    <mergeCell ref="B28:B29"/>
    <mergeCell ref="C28:C29"/>
    <mergeCell ref="D28:E29"/>
    <mergeCell ref="F28:F29"/>
    <mergeCell ref="G28:G29"/>
    <mergeCell ref="H28:I29"/>
    <mergeCell ref="J26:J27"/>
    <mergeCell ref="K26:K27"/>
    <mergeCell ref="L26:M27"/>
    <mergeCell ref="N26:N27"/>
    <mergeCell ref="O26:O27"/>
    <mergeCell ref="P26:Q27"/>
    <mergeCell ref="R24:R25"/>
    <mergeCell ref="S24:S25"/>
    <mergeCell ref="T24:U25"/>
    <mergeCell ref="V24:V25"/>
    <mergeCell ref="B26:B27"/>
    <mergeCell ref="C26:C27"/>
    <mergeCell ref="D26:E27"/>
    <mergeCell ref="F26:F27"/>
    <mergeCell ref="G26:G27"/>
    <mergeCell ref="H26:I27"/>
    <mergeCell ref="J24:J25"/>
    <mergeCell ref="K24:K25"/>
    <mergeCell ref="L24:M25"/>
    <mergeCell ref="N24:N25"/>
    <mergeCell ref="O24:O25"/>
    <mergeCell ref="P24:Q25"/>
    <mergeCell ref="B24:B25"/>
    <mergeCell ref="C24:C25"/>
    <mergeCell ref="D24:E25"/>
    <mergeCell ref="F24:F25"/>
    <mergeCell ref="G24:G25"/>
    <mergeCell ref="H24:I25"/>
    <mergeCell ref="S21:S22"/>
    <mergeCell ref="T21:U22"/>
    <mergeCell ref="V21:V22"/>
    <mergeCell ref="D23:F23"/>
    <mergeCell ref="H23:J23"/>
    <mergeCell ref="L23:N23"/>
    <mergeCell ref="P23:R23"/>
    <mergeCell ref="T23:V23"/>
    <mergeCell ref="K21:K22"/>
    <mergeCell ref="L21:M22"/>
    <mergeCell ref="N21:N22"/>
    <mergeCell ref="O21:O22"/>
    <mergeCell ref="P21:Q22"/>
    <mergeCell ref="R21:R22"/>
    <mergeCell ref="T19:T20"/>
    <mergeCell ref="U19:U20"/>
    <mergeCell ref="V19:V20"/>
    <mergeCell ref="B21:B22"/>
    <mergeCell ref="C21:C22"/>
    <mergeCell ref="D21:E22"/>
    <mergeCell ref="F21:F22"/>
    <mergeCell ref="G21:G22"/>
    <mergeCell ref="H21:I22"/>
    <mergeCell ref="J21:J22"/>
    <mergeCell ref="N19:N20"/>
    <mergeCell ref="O19:O20"/>
    <mergeCell ref="P19:P20"/>
    <mergeCell ref="Q19:Q20"/>
    <mergeCell ref="R19:R20"/>
    <mergeCell ref="S19:S20"/>
    <mergeCell ref="H19:H20"/>
    <mergeCell ref="I19:I20"/>
    <mergeCell ref="J19:J20"/>
    <mergeCell ref="K19:K20"/>
    <mergeCell ref="L19:L20"/>
    <mergeCell ref="M19:M20"/>
    <mergeCell ref="B19:B20"/>
    <mergeCell ref="C19:C20"/>
    <mergeCell ref="D19:D20"/>
    <mergeCell ref="E19:E20"/>
    <mergeCell ref="F19:F20"/>
    <mergeCell ref="G19:G20"/>
    <mergeCell ref="B15:V15"/>
    <mergeCell ref="D17:N17"/>
    <mergeCell ref="P17:R17"/>
    <mergeCell ref="T17:V17"/>
    <mergeCell ref="D18:F18"/>
    <mergeCell ref="H18:J18"/>
    <mergeCell ref="L18:N18"/>
    <mergeCell ref="P18:R18"/>
    <mergeCell ref="T18:V18"/>
  </mergeCells>
  <pageMargins left="0.75" right="0.75" top="1" bottom="1" header="0.5" footer="0.5"/>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1"/>
  <sheetViews>
    <sheetView showGridLines="0" workbookViewId="0"/>
  </sheetViews>
  <sheetFormatPr defaultRowHeight="15"/>
  <cols>
    <col min="1" max="1" width="28.7109375" bestFit="1" customWidth="1"/>
    <col min="2" max="2" width="36.5703125" bestFit="1" customWidth="1"/>
    <col min="4" max="4" width="2.28515625" customWidth="1"/>
    <col min="5" max="5" width="7.28515625" customWidth="1"/>
    <col min="8" max="8" width="2.28515625" customWidth="1"/>
    <col min="9" max="9" width="7.28515625" customWidth="1"/>
  </cols>
  <sheetData>
    <row r="1" spans="1:10" ht="15" customHeight="1">
      <c r="A1" s="8" t="s">
        <v>956</v>
      </c>
      <c r="B1" s="8" t="s">
        <v>1</v>
      </c>
      <c r="C1" s="8"/>
      <c r="D1" s="8"/>
      <c r="E1" s="8"/>
      <c r="F1" s="8"/>
      <c r="G1" s="8"/>
      <c r="H1" s="8"/>
      <c r="I1" s="8"/>
      <c r="J1" s="8"/>
    </row>
    <row r="2" spans="1:10" ht="15" customHeight="1">
      <c r="A2" s="8"/>
      <c r="B2" s="8" t="s">
        <v>2</v>
      </c>
      <c r="C2" s="8"/>
      <c r="D2" s="8"/>
      <c r="E2" s="8"/>
      <c r="F2" s="8"/>
      <c r="G2" s="8"/>
      <c r="H2" s="8"/>
      <c r="I2" s="8"/>
      <c r="J2" s="8"/>
    </row>
    <row r="3" spans="1:10">
      <c r="A3" s="3" t="s">
        <v>957</v>
      </c>
      <c r="B3" s="11"/>
      <c r="C3" s="11"/>
      <c r="D3" s="11"/>
      <c r="E3" s="11"/>
      <c r="F3" s="11"/>
      <c r="G3" s="11"/>
      <c r="H3" s="11"/>
      <c r="I3" s="11"/>
      <c r="J3" s="11"/>
    </row>
    <row r="4" spans="1:10">
      <c r="A4" s="12" t="s">
        <v>958</v>
      </c>
      <c r="B4" s="218" t="s">
        <v>959</v>
      </c>
      <c r="C4" s="218"/>
      <c r="D4" s="218"/>
      <c r="E4" s="218"/>
      <c r="F4" s="218"/>
      <c r="G4" s="218"/>
      <c r="H4" s="218"/>
      <c r="I4" s="218"/>
      <c r="J4" s="218"/>
    </row>
    <row r="5" spans="1:10">
      <c r="A5" s="12"/>
      <c r="B5" s="220"/>
      <c r="C5" s="220"/>
      <c r="D5" s="220"/>
      <c r="E5" s="220"/>
      <c r="F5" s="220"/>
      <c r="G5" s="220"/>
      <c r="H5" s="220"/>
      <c r="I5" s="220"/>
      <c r="J5" s="220"/>
    </row>
    <row r="6" spans="1:10">
      <c r="A6" s="12"/>
      <c r="B6" s="30"/>
      <c r="C6" s="30"/>
      <c r="D6" s="30"/>
      <c r="E6" s="30"/>
      <c r="F6" s="30"/>
      <c r="G6" s="30"/>
      <c r="H6" s="30"/>
      <c r="I6" s="30"/>
      <c r="J6" s="30"/>
    </row>
    <row r="7" spans="1:10">
      <c r="A7" s="12"/>
      <c r="B7" s="17"/>
      <c r="C7" s="17"/>
      <c r="D7" s="17"/>
      <c r="E7" s="17"/>
      <c r="F7" s="17"/>
      <c r="G7" s="17"/>
      <c r="H7" s="17"/>
      <c r="I7" s="17"/>
      <c r="J7" s="17"/>
    </row>
    <row r="8" spans="1:10">
      <c r="A8" s="12"/>
      <c r="B8" s="266" t="s">
        <v>960</v>
      </c>
      <c r="C8" s="33"/>
      <c r="D8" s="34" t="s">
        <v>422</v>
      </c>
      <c r="E8" s="34"/>
      <c r="F8" s="34"/>
      <c r="G8" s="34"/>
      <c r="H8" s="34"/>
      <c r="I8" s="34"/>
      <c r="J8" s="34"/>
    </row>
    <row r="9" spans="1:10" ht="15.75" thickBot="1">
      <c r="A9" s="12"/>
      <c r="B9" s="266"/>
      <c r="C9" s="33"/>
      <c r="D9" s="31" t="s">
        <v>423</v>
      </c>
      <c r="E9" s="31"/>
      <c r="F9" s="31"/>
      <c r="G9" s="31"/>
      <c r="H9" s="31"/>
      <c r="I9" s="31"/>
      <c r="J9" s="31"/>
    </row>
    <row r="10" spans="1:10" ht="16.5" thickTop="1" thickBot="1">
      <c r="A10" s="12"/>
      <c r="B10" s="18"/>
      <c r="C10" s="19"/>
      <c r="D10" s="85">
        <v>2015</v>
      </c>
      <c r="E10" s="85"/>
      <c r="F10" s="85"/>
      <c r="G10" s="19"/>
      <c r="H10" s="85">
        <v>2014</v>
      </c>
      <c r="I10" s="85"/>
      <c r="J10" s="85"/>
    </row>
    <row r="11" spans="1:10" ht="15.75" thickTop="1">
      <c r="A11" s="12"/>
      <c r="B11" s="18" t="s">
        <v>961</v>
      </c>
      <c r="C11" s="19"/>
      <c r="D11" s="124"/>
      <c r="E11" s="124"/>
      <c r="F11" s="124"/>
      <c r="G11" s="19"/>
      <c r="H11" s="124"/>
      <c r="I11" s="124"/>
      <c r="J11" s="124"/>
    </row>
    <row r="12" spans="1:10">
      <c r="A12" s="12"/>
      <c r="B12" s="32" t="s">
        <v>962</v>
      </c>
      <c r="C12" s="33"/>
      <c r="D12" s="125" t="s">
        <v>277</v>
      </c>
      <c r="E12" s="55">
        <v>74843</v>
      </c>
      <c r="F12" s="33"/>
      <c r="G12" s="33"/>
      <c r="H12" s="32" t="s">
        <v>277</v>
      </c>
      <c r="I12" s="57">
        <v>76590</v>
      </c>
      <c r="J12" s="33"/>
    </row>
    <row r="13" spans="1:10">
      <c r="A13" s="12"/>
      <c r="B13" s="32"/>
      <c r="C13" s="33"/>
      <c r="D13" s="125"/>
      <c r="E13" s="55"/>
      <c r="F13" s="33"/>
      <c r="G13" s="33"/>
      <c r="H13" s="32"/>
      <c r="I13" s="57"/>
      <c r="J13" s="33"/>
    </row>
    <row r="14" spans="1:10">
      <c r="A14" s="12"/>
      <c r="B14" s="37" t="s">
        <v>963</v>
      </c>
      <c r="C14" s="38"/>
      <c r="D14" s="60">
        <v>814</v>
      </c>
      <c r="E14" s="60"/>
      <c r="F14" s="38"/>
      <c r="G14" s="38"/>
      <c r="H14" s="51">
        <v>698</v>
      </c>
      <c r="I14" s="51"/>
      <c r="J14" s="38"/>
    </row>
    <row r="15" spans="1:10" ht="15.75" thickBot="1">
      <c r="A15" s="12"/>
      <c r="B15" s="86"/>
      <c r="C15" s="87"/>
      <c r="D15" s="89"/>
      <c r="E15" s="89"/>
      <c r="F15" s="87"/>
      <c r="G15" s="87"/>
      <c r="H15" s="106"/>
      <c r="I15" s="106"/>
      <c r="J15" s="87"/>
    </row>
    <row r="16" spans="1:10">
      <c r="A16" s="12"/>
      <c r="B16" s="160" t="s">
        <v>964</v>
      </c>
      <c r="C16" s="93"/>
      <c r="D16" s="97">
        <v>74029</v>
      </c>
      <c r="E16" s="97"/>
      <c r="F16" s="93"/>
      <c r="G16" s="93"/>
      <c r="H16" s="111">
        <v>75892</v>
      </c>
      <c r="I16" s="111"/>
      <c r="J16" s="93"/>
    </row>
    <row r="17" spans="1:10">
      <c r="A17" s="12"/>
      <c r="B17" s="54"/>
      <c r="C17" s="33"/>
      <c r="D17" s="55"/>
      <c r="E17" s="55"/>
      <c r="F17" s="33"/>
      <c r="G17" s="33"/>
      <c r="H17" s="57"/>
      <c r="I17" s="57"/>
      <c r="J17" s="33"/>
    </row>
    <row r="18" spans="1:10">
      <c r="A18" s="12"/>
      <c r="B18" s="37" t="s">
        <v>965</v>
      </c>
      <c r="C18" s="38"/>
      <c r="D18" s="60">
        <v>1</v>
      </c>
      <c r="E18" s="60"/>
      <c r="F18" s="38"/>
      <c r="G18" s="38"/>
      <c r="H18" s="51">
        <v>1</v>
      </c>
      <c r="I18" s="51"/>
      <c r="J18" s="38"/>
    </row>
    <row r="19" spans="1:10" ht="15.75" thickBot="1">
      <c r="A19" s="12"/>
      <c r="B19" s="86"/>
      <c r="C19" s="87"/>
      <c r="D19" s="89"/>
      <c r="E19" s="89"/>
      <c r="F19" s="87"/>
      <c r="G19" s="87"/>
      <c r="H19" s="106"/>
      <c r="I19" s="106"/>
      <c r="J19" s="87"/>
    </row>
    <row r="20" spans="1:10">
      <c r="A20" s="12"/>
      <c r="B20" s="160" t="s">
        <v>966</v>
      </c>
      <c r="C20" s="93"/>
      <c r="D20" s="95" t="s">
        <v>277</v>
      </c>
      <c r="E20" s="97">
        <v>74030</v>
      </c>
      <c r="F20" s="93"/>
      <c r="G20" s="93"/>
      <c r="H20" s="109" t="s">
        <v>277</v>
      </c>
      <c r="I20" s="111">
        <v>75893</v>
      </c>
      <c r="J20" s="93"/>
    </row>
    <row r="21" spans="1:10" ht="15.75" thickBot="1">
      <c r="A21" s="12"/>
      <c r="B21" s="122"/>
      <c r="C21" s="94"/>
      <c r="D21" s="96"/>
      <c r="E21" s="98"/>
      <c r="F21" s="94"/>
      <c r="G21" s="94"/>
      <c r="H21" s="110"/>
      <c r="I21" s="112"/>
      <c r="J21" s="94"/>
    </row>
    <row r="22" spans="1:10" ht="15.75" thickTop="1">
      <c r="A22" s="12"/>
      <c r="B22" s="23"/>
      <c r="C22" s="23"/>
      <c r="D22" s="43"/>
      <c r="E22" s="43"/>
      <c r="F22" s="43"/>
      <c r="G22" s="23"/>
      <c r="H22" s="43"/>
      <c r="I22" s="43"/>
      <c r="J22" s="43"/>
    </row>
    <row r="23" spans="1:10">
      <c r="A23" s="12"/>
      <c r="B23" s="32" t="s">
        <v>967</v>
      </c>
      <c r="C23" s="33"/>
      <c r="D23" s="58"/>
      <c r="E23" s="58"/>
      <c r="F23" s="33"/>
      <c r="G23" s="33"/>
      <c r="H23" s="58"/>
      <c r="I23" s="58"/>
      <c r="J23" s="33"/>
    </row>
    <row r="24" spans="1:10">
      <c r="A24" s="12"/>
      <c r="B24" s="32"/>
      <c r="C24" s="33"/>
      <c r="D24" s="58"/>
      <c r="E24" s="58"/>
      <c r="F24" s="33"/>
      <c r="G24" s="33"/>
      <c r="H24" s="58"/>
      <c r="I24" s="58"/>
      <c r="J24" s="33"/>
    </row>
    <row r="25" spans="1:10">
      <c r="A25" s="12"/>
      <c r="B25" s="37" t="s">
        <v>968</v>
      </c>
      <c r="C25" s="38"/>
      <c r="D25" s="59">
        <v>69002576</v>
      </c>
      <c r="E25" s="59"/>
      <c r="F25" s="38"/>
      <c r="G25" s="38"/>
      <c r="H25" s="53">
        <v>68899746</v>
      </c>
      <c r="I25" s="53"/>
      <c r="J25" s="38"/>
    </row>
    <row r="26" spans="1:10">
      <c r="A26" s="12"/>
      <c r="B26" s="37"/>
      <c r="C26" s="38"/>
      <c r="D26" s="59"/>
      <c r="E26" s="59"/>
      <c r="F26" s="38"/>
      <c r="G26" s="38"/>
      <c r="H26" s="53"/>
      <c r="I26" s="53"/>
      <c r="J26" s="38"/>
    </row>
    <row r="27" spans="1:10">
      <c r="A27" s="12"/>
      <c r="B27" s="54" t="s">
        <v>969</v>
      </c>
      <c r="C27" s="33"/>
      <c r="D27" s="55">
        <v>747796</v>
      </c>
      <c r="E27" s="55"/>
      <c r="F27" s="33"/>
      <c r="G27" s="33"/>
      <c r="H27" s="57">
        <v>626061</v>
      </c>
      <c r="I27" s="57"/>
      <c r="J27" s="33"/>
    </row>
    <row r="28" spans="1:10" ht="15.75" thickBot="1">
      <c r="A28" s="12"/>
      <c r="B28" s="148"/>
      <c r="C28" s="63"/>
      <c r="D28" s="64"/>
      <c r="E28" s="64"/>
      <c r="F28" s="63"/>
      <c r="G28" s="63"/>
      <c r="H28" s="66"/>
      <c r="I28" s="66"/>
      <c r="J28" s="63"/>
    </row>
    <row r="29" spans="1:10">
      <c r="A29" s="12"/>
      <c r="B29" s="68" t="s">
        <v>970</v>
      </c>
      <c r="C29" s="70"/>
      <c r="D29" s="74">
        <v>68254780</v>
      </c>
      <c r="E29" s="74"/>
      <c r="F29" s="70"/>
      <c r="G29" s="70"/>
      <c r="H29" s="78">
        <v>68273685</v>
      </c>
      <c r="I29" s="78"/>
      <c r="J29" s="70"/>
    </row>
    <row r="30" spans="1:10">
      <c r="A30" s="12"/>
      <c r="B30" s="37"/>
      <c r="C30" s="38"/>
      <c r="D30" s="59"/>
      <c r="E30" s="59"/>
      <c r="F30" s="38"/>
      <c r="G30" s="38"/>
      <c r="H30" s="53"/>
      <c r="I30" s="53"/>
      <c r="J30" s="38"/>
    </row>
    <row r="31" spans="1:10">
      <c r="A31" s="12"/>
      <c r="B31" s="152" t="s">
        <v>971</v>
      </c>
      <c r="C31" s="33"/>
      <c r="D31" s="55">
        <v>90106</v>
      </c>
      <c r="E31" s="55"/>
      <c r="F31" s="33"/>
      <c r="G31" s="33"/>
      <c r="H31" s="57">
        <v>162793</v>
      </c>
      <c r="I31" s="57"/>
      <c r="J31" s="33"/>
    </row>
    <row r="32" spans="1:10" ht="15.75" thickBot="1">
      <c r="A32" s="12"/>
      <c r="B32" s="267"/>
      <c r="C32" s="63"/>
      <c r="D32" s="64"/>
      <c r="E32" s="64"/>
      <c r="F32" s="63"/>
      <c r="G32" s="63"/>
      <c r="H32" s="66"/>
      <c r="I32" s="66"/>
      <c r="J32" s="63"/>
    </row>
    <row r="33" spans="1:10">
      <c r="A33" s="12"/>
      <c r="B33" s="68" t="s">
        <v>972</v>
      </c>
      <c r="C33" s="70"/>
      <c r="D33" s="74">
        <v>68344886</v>
      </c>
      <c r="E33" s="74"/>
      <c r="F33" s="70"/>
      <c r="G33" s="70"/>
      <c r="H33" s="78">
        <v>68436478</v>
      </c>
      <c r="I33" s="78"/>
      <c r="J33" s="70"/>
    </row>
    <row r="34" spans="1:10" ht="15.75" thickBot="1">
      <c r="A34" s="12"/>
      <c r="B34" s="69"/>
      <c r="C34" s="71"/>
      <c r="D34" s="75"/>
      <c r="E34" s="75"/>
      <c r="F34" s="71"/>
      <c r="G34" s="71"/>
      <c r="H34" s="79"/>
      <c r="I34" s="79"/>
      <c r="J34" s="71"/>
    </row>
    <row r="35" spans="1:10" ht="15.75" thickTop="1">
      <c r="A35" s="12"/>
      <c r="B35" s="19"/>
      <c r="C35" s="19"/>
      <c r="D35" s="36"/>
      <c r="E35" s="36"/>
      <c r="F35" s="36"/>
      <c r="G35" s="19"/>
      <c r="H35" s="36"/>
      <c r="I35" s="36"/>
      <c r="J35" s="36"/>
    </row>
    <row r="36" spans="1:10">
      <c r="A36" s="12"/>
      <c r="B36" s="37" t="s">
        <v>973</v>
      </c>
      <c r="C36" s="38"/>
      <c r="D36" s="61" t="s">
        <v>277</v>
      </c>
      <c r="E36" s="60">
        <v>1.08</v>
      </c>
      <c r="F36" s="38"/>
      <c r="G36" s="38"/>
      <c r="H36" s="37" t="s">
        <v>277</v>
      </c>
      <c r="I36" s="51">
        <v>1.1100000000000001</v>
      </c>
      <c r="J36" s="38"/>
    </row>
    <row r="37" spans="1:10" ht="15.75" thickBot="1">
      <c r="A37" s="12"/>
      <c r="B37" s="69"/>
      <c r="C37" s="71"/>
      <c r="D37" s="73"/>
      <c r="E37" s="77"/>
      <c r="F37" s="71"/>
      <c r="G37" s="71"/>
      <c r="H37" s="69"/>
      <c r="I37" s="81"/>
      <c r="J37" s="71"/>
    </row>
    <row r="38" spans="1:10" ht="15.75" thickTop="1">
      <c r="A38" s="12"/>
      <c r="B38" s="124" t="s">
        <v>974</v>
      </c>
      <c r="C38" s="36"/>
      <c r="D38" s="145" t="s">
        <v>277</v>
      </c>
      <c r="E38" s="229">
        <v>1.08</v>
      </c>
      <c r="F38" s="36"/>
      <c r="G38" s="36"/>
      <c r="H38" s="124" t="s">
        <v>277</v>
      </c>
      <c r="I38" s="166">
        <v>1.1100000000000001</v>
      </c>
      <c r="J38" s="36"/>
    </row>
    <row r="39" spans="1:10" ht="15.75" thickBot="1">
      <c r="A39" s="12"/>
      <c r="B39" s="110"/>
      <c r="C39" s="94"/>
      <c r="D39" s="96"/>
      <c r="E39" s="100"/>
      <c r="F39" s="94"/>
      <c r="G39" s="94"/>
      <c r="H39" s="110"/>
      <c r="I39" s="114"/>
      <c r="J39" s="94"/>
    </row>
    <row r="40" spans="1:10" ht="21" customHeight="1" thickTop="1">
      <c r="A40" s="12"/>
      <c r="B40" s="269" t="s">
        <v>975</v>
      </c>
      <c r="C40" s="43"/>
      <c r="D40" s="41">
        <v>78209</v>
      </c>
      <c r="E40" s="41"/>
      <c r="F40" s="43"/>
      <c r="G40" s="43"/>
      <c r="H40" s="52" t="s">
        <v>298</v>
      </c>
      <c r="I40" s="52"/>
      <c r="J40" s="43"/>
    </row>
    <row r="41" spans="1:10">
      <c r="A41" s="12"/>
      <c r="B41" s="268"/>
      <c r="C41" s="38"/>
      <c r="D41" s="59"/>
      <c r="E41" s="59"/>
      <c r="F41" s="38"/>
      <c r="G41" s="38"/>
      <c r="H41" s="51"/>
      <c r="I41" s="51"/>
      <c r="J41" s="38"/>
    </row>
  </sheetData>
  <mergeCells count="126">
    <mergeCell ref="J40:J41"/>
    <mergeCell ref="A1:A2"/>
    <mergeCell ref="B1:J1"/>
    <mergeCell ref="B2:J2"/>
    <mergeCell ref="B3:J3"/>
    <mergeCell ref="A4:A41"/>
    <mergeCell ref="B4:J4"/>
    <mergeCell ref="B5:J5"/>
    <mergeCell ref="B40:B41"/>
    <mergeCell ref="C40:C41"/>
    <mergeCell ref="D40:E41"/>
    <mergeCell ref="F40:F41"/>
    <mergeCell ref="G40:G41"/>
    <mergeCell ref="H40:I41"/>
    <mergeCell ref="J36:J37"/>
    <mergeCell ref="B38:B39"/>
    <mergeCell ref="C38:C39"/>
    <mergeCell ref="D38:D39"/>
    <mergeCell ref="E38:E39"/>
    <mergeCell ref="F38:F39"/>
    <mergeCell ref="G38:G39"/>
    <mergeCell ref="H38:H39"/>
    <mergeCell ref="I38:I39"/>
    <mergeCell ref="J38:J39"/>
    <mergeCell ref="D35:F35"/>
    <mergeCell ref="H35:J35"/>
    <mergeCell ref="B36:B37"/>
    <mergeCell ref="C36:C37"/>
    <mergeCell ref="D36:D37"/>
    <mergeCell ref="E36:E37"/>
    <mergeCell ref="F36:F37"/>
    <mergeCell ref="G36:G37"/>
    <mergeCell ref="H36:H37"/>
    <mergeCell ref="I36:I37"/>
    <mergeCell ref="J31:J32"/>
    <mergeCell ref="B33:B34"/>
    <mergeCell ref="C33:C34"/>
    <mergeCell ref="D33:E34"/>
    <mergeCell ref="F33:F34"/>
    <mergeCell ref="G33:G34"/>
    <mergeCell ref="H33:I34"/>
    <mergeCell ref="J33:J34"/>
    <mergeCell ref="B31:B32"/>
    <mergeCell ref="C31:C32"/>
    <mergeCell ref="D31:E32"/>
    <mergeCell ref="F31:F32"/>
    <mergeCell ref="G31:G32"/>
    <mergeCell ref="H31:I32"/>
    <mergeCell ref="J27:J28"/>
    <mergeCell ref="B29:B30"/>
    <mergeCell ref="C29:C30"/>
    <mergeCell ref="D29:E30"/>
    <mergeCell ref="F29:F30"/>
    <mergeCell ref="G29:G30"/>
    <mergeCell ref="H29:I30"/>
    <mergeCell ref="J29:J30"/>
    <mergeCell ref="B27:B28"/>
    <mergeCell ref="C27:C28"/>
    <mergeCell ref="D27:E28"/>
    <mergeCell ref="F27:F28"/>
    <mergeCell ref="G27:G28"/>
    <mergeCell ref="H27:I28"/>
    <mergeCell ref="H23:I24"/>
    <mergeCell ref="J23:J24"/>
    <mergeCell ref="B25:B26"/>
    <mergeCell ref="C25:C26"/>
    <mergeCell ref="D25:E26"/>
    <mergeCell ref="F25:F26"/>
    <mergeCell ref="G25:G26"/>
    <mergeCell ref="H25:I26"/>
    <mergeCell ref="J25:J26"/>
    <mergeCell ref="H20:H21"/>
    <mergeCell ref="I20:I21"/>
    <mergeCell ref="J20:J21"/>
    <mergeCell ref="D22:F22"/>
    <mergeCell ref="H22:J22"/>
    <mergeCell ref="B23:B24"/>
    <mergeCell ref="C23:C24"/>
    <mergeCell ref="D23:E24"/>
    <mergeCell ref="F23:F24"/>
    <mergeCell ref="G23:G24"/>
    <mergeCell ref="B20:B21"/>
    <mergeCell ref="C20:C21"/>
    <mergeCell ref="D20:D21"/>
    <mergeCell ref="E20:E21"/>
    <mergeCell ref="F20:F21"/>
    <mergeCell ref="G20:G21"/>
    <mergeCell ref="J16:J17"/>
    <mergeCell ref="B18:B19"/>
    <mergeCell ref="C18:C19"/>
    <mergeCell ref="D18:E19"/>
    <mergeCell ref="F18:F19"/>
    <mergeCell ref="G18:G19"/>
    <mergeCell ref="H18:I19"/>
    <mergeCell ref="J18:J19"/>
    <mergeCell ref="B16:B17"/>
    <mergeCell ref="C16:C17"/>
    <mergeCell ref="D16:E17"/>
    <mergeCell ref="F16:F17"/>
    <mergeCell ref="G16:G17"/>
    <mergeCell ref="H16:I17"/>
    <mergeCell ref="J12:J13"/>
    <mergeCell ref="B14:B15"/>
    <mergeCell ref="C14:C15"/>
    <mergeCell ref="D14:E15"/>
    <mergeCell ref="F14:F15"/>
    <mergeCell ref="G14:G15"/>
    <mergeCell ref="H14:I15"/>
    <mergeCell ref="J14:J15"/>
    <mergeCell ref="D11:F11"/>
    <mergeCell ref="H11:J11"/>
    <mergeCell ref="B12:B13"/>
    <mergeCell ref="C12:C13"/>
    <mergeCell ref="D12:D13"/>
    <mergeCell ref="E12:E13"/>
    <mergeCell ref="F12:F13"/>
    <mergeCell ref="G12:G13"/>
    <mergeCell ref="H12:H13"/>
    <mergeCell ref="I12:I13"/>
    <mergeCell ref="B6:J6"/>
    <mergeCell ref="B8:B9"/>
    <mergeCell ref="C8:C9"/>
    <mergeCell ref="D8:J8"/>
    <mergeCell ref="D9:J9"/>
    <mergeCell ref="D10:F10"/>
    <mergeCell ref="H10:J10"/>
  </mergeCells>
  <pageMargins left="0.75" right="0.75" top="1" bottom="1" header="0.5" footer="0.5"/>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106"/>
  <sheetViews>
    <sheetView showGridLines="0" workbookViewId="0"/>
  </sheetViews>
  <sheetFormatPr defaultRowHeight="15"/>
  <cols>
    <col min="1" max="1" width="31.5703125" bestFit="1" customWidth="1"/>
    <col min="2" max="2" width="36.5703125" bestFit="1" customWidth="1"/>
    <col min="4" max="4" width="1.85546875" bestFit="1" customWidth="1"/>
    <col min="5" max="5" width="8.7109375" bestFit="1" customWidth="1"/>
    <col min="6" max="6" width="2.42578125" bestFit="1" customWidth="1"/>
    <col min="8" max="8" width="1.85546875" bestFit="1" customWidth="1"/>
    <col min="9" max="9" width="7.85546875" bestFit="1" customWidth="1"/>
    <col min="10" max="10" width="2.42578125" bestFit="1" customWidth="1"/>
    <col min="12" max="12" width="1.85546875" bestFit="1" customWidth="1"/>
    <col min="13" max="13" width="7.85546875" bestFit="1" customWidth="1"/>
    <col min="14" max="14" width="2.42578125" bestFit="1" customWidth="1"/>
    <col min="16" max="16" width="4" customWidth="1"/>
    <col min="17" max="17" width="17.42578125" customWidth="1"/>
    <col min="18" max="18" width="3.42578125" customWidth="1"/>
    <col min="20" max="20" width="1.85546875" bestFit="1" customWidth="1"/>
    <col min="21" max="21" width="8.7109375" bestFit="1" customWidth="1"/>
    <col min="22" max="22" width="2.42578125" bestFit="1" customWidth="1"/>
  </cols>
  <sheetData>
    <row r="1" spans="1:22" ht="15" customHeight="1">
      <c r="A1" s="8" t="s">
        <v>976</v>
      </c>
      <c r="B1" s="8" t="s">
        <v>1</v>
      </c>
      <c r="C1" s="8"/>
      <c r="D1" s="8"/>
      <c r="E1" s="8"/>
      <c r="F1" s="8"/>
      <c r="G1" s="8"/>
      <c r="H1" s="8"/>
      <c r="I1" s="8"/>
      <c r="J1" s="8"/>
      <c r="K1" s="8"/>
      <c r="L1" s="8"/>
      <c r="M1" s="8"/>
      <c r="N1" s="8"/>
      <c r="O1" s="8"/>
      <c r="P1" s="8"/>
      <c r="Q1" s="8"/>
      <c r="R1" s="8"/>
      <c r="S1" s="8"/>
      <c r="T1" s="8"/>
      <c r="U1" s="8"/>
      <c r="V1" s="8"/>
    </row>
    <row r="2" spans="1:22" ht="15" customHeight="1">
      <c r="A2" s="8"/>
      <c r="B2" s="8" t="s">
        <v>2</v>
      </c>
      <c r="C2" s="8"/>
      <c r="D2" s="8"/>
      <c r="E2" s="8"/>
      <c r="F2" s="8"/>
      <c r="G2" s="8"/>
      <c r="H2" s="8"/>
      <c r="I2" s="8"/>
      <c r="J2" s="8"/>
      <c r="K2" s="8"/>
      <c r="L2" s="8"/>
      <c r="M2" s="8"/>
      <c r="N2" s="8"/>
      <c r="O2" s="8"/>
      <c r="P2" s="8"/>
      <c r="Q2" s="8"/>
      <c r="R2" s="8"/>
      <c r="S2" s="8"/>
      <c r="T2" s="8"/>
      <c r="U2" s="8"/>
      <c r="V2" s="8"/>
    </row>
    <row r="3" spans="1:22">
      <c r="A3" s="3" t="s">
        <v>977</v>
      </c>
      <c r="B3" s="11"/>
      <c r="C3" s="11"/>
      <c r="D3" s="11"/>
      <c r="E3" s="11"/>
      <c r="F3" s="11"/>
      <c r="G3" s="11"/>
      <c r="H3" s="11"/>
      <c r="I3" s="11"/>
      <c r="J3" s="11"/>
      <c r="K3" s="11"/>
      <c r="L3" s="11"/>
      <c r="M3" s="11"/>
      <c r="N3" s="11"/>
      <c r="O3" s="11"/>
      <c r="P3" s="11"/>
      <c r="Q3" s="11"/>
      <c r="R3" s="11"/>
      <c r="S3" s="11"/>
      <c r="T3" s="11"/>
      <c r="U3" s="11"/>
      <c r="V3" s="11"/>
    </row>
    <row r="4" spans="1:22">
      <c r="A4" s="12" t="s">
        <v>978</v>
      </c>
      <c r="B4" s="218" t="s">
        <v>979</v>
      </c>
      <c r="C4" s="218"/>
      <c r="D4" s="218"/>
      <c r="E4" s="218"/>
      <c r="F4" s="218"/>
      <c r="G4" s="218"/>
      <c r="H4" s="218"/>
      <c r="I4" s="218"/>
      <c r="J4" s="218"/>
      <c r="K4" s="218"/>
      <c r="L4" s="218"/>
      <c r="M4" s="218"/>
      <c r="N4" s="218"/>
      <c r="O4" s="218"/>
      <c r="P4" s="218"/>
      <c r="Q4" s="218"/>
      <c r="R4" s="218"/>
      <c r="S4" s="218"/>
      <c r="T4" s="218"/>
      <c r="U4" s="218"/>
      <c r="V4" s="218"/>
    </row>
    <row r="5" spans="1:22">
      <c r="A5" s="12"/>
      <c r="B5" s="11"/>
      <c r="C5" s="11"/>
      <c r="D5" s="11"/>
      <c r="E5" s="11"/>
      <c r="F5" s="11"/>
      <c r="G5" s="11"/>
      <c r="H5" s="11"/>
      <c r="I5" s="11"/>
      <c r="J5" s="11"/>
      <c r="K5" s="11"/>
      <c r="L5" s="11"/>
      <c r="M5" s="11"/>
      <c r="N5" s="11"/>
      <c r="O5" s="11"/>
      <c r="P5" s="11"/>
      <c r="Q5" s="11"/>
      <c r="R5" s="11"/>
      <c r="S5" s="11"/>
      <c r="T5" s="11"/>
      <c r="U5" s="11"/>
      <c r="V5" s="11"/>
    </row>
    <row r="6" spans="1:22">
      <c r="A6" s="12"/>
      <c r="B6" s="33" t="s">
        <v>980</v>
      </c>
      <c r="C6" s="33"/>
      <c r="D6" s="33"/>
      <c r="E6" s="33"/>
      <c r="F6" s="33"/>
      <c r="G6" s="33"/>
      <c r="H6" s="33"/>
      <c r="I6" s="33"/>
      <c r="J6" s="33"/>
      <c r="K6" s="33"/>
      <c r="L6" s="33"/>
      <c r="M6" s="33"/>
      <c r="N6" s="33"/>
      <c r="O6" s="33"/>
      <c r="P6" s="33"/>
      <c r="Q6" s="33"/>
      <c r="R6" s="33"/>
      <c r="S6" s="33"/>
      <c r="T6" s="33"/>
      <c r="U6" s="33"/>
      <c r="V6" s="33"/>
    </row>
    <row r="7" spans="1:22">
      <c r="A7" s="12"/>
      <c r="B7" s="30"/>
      <c r="C7" s="30"/>
      <c r="D7" s="30"/>
      <c r="E7" s="30"/>
      <c r="F7" s="30"/>
      <c r="G7" s="30"/>
      <c r="H7" s="30"/>
      <c r="I7" s="30"/>
      <c r="J7" s="30"/>
      <c r="K7" s="30"/>
      <c r="L7" s="30"/>
      <c r="M7" s="30"/>
      <c r="N7" s="30"/>
      <c r="O7" s="30"/>
      <c r="P7" s="30"/>
      <c r="Q7" s="30"/>
      <c r="R7" s="30"/>
      <c r="S7" s="30"/>
      <c r="T7" s="30"/>
      <c r="U7" s="30"/>
      <c r="V7" s="30"/>
    </row>
    <row r="8" spans="1:22">
      <c r="A8" s="12"/>
      <c r="B8" s="17"/>
      <c r="C8" s="17"/>
      <c r="D8" s="17"/>
      <c r="E8" s="17"/>
      <c r="F8" s="17"/>
      <c r="G8" s="17"/>
      <c r="H8" s="17"/>
      <c r="I8" s="17"/>
      <c r="J8" s="17"/>
      <c r="K8" s="17"/>
      <c r="L8" s="17"/>
      <c r="M8" s="17"/>
      <c r="N8" s="17"/>
      <c r="O8" s="17"/>
      <c r="P8" s="17"/>
      <c r="Q8" s="17"/>
      <c r="R8" s="17"/>
      <c r="S8" s="17"/>
      <c r="T8" s="17"/>
      <c r="U8" s="17"/>
      <c r="V8" s="17"/>
    </row>
    <row r="9" spans="1:22">
      <c r="A9" s="12"/>
      <c r="B9" s="275"/>
      <c r="C9" s="33"/>
      <c r="D9" s="251" t="s">
        <v>607</v>
      </c>
      <c r="E9" s="251"/>
      <c r="F9" s="251"/>
      <c r="G9" s="33"/>
      <c r="H9" s="251" t="s">
        <v>610</v>
      </c>
      <c r="I9" s="251"/>
      <c r="J9" s="251"/>
      <c r="K9" s="33"/>
      <c r="L9" s="251" t="s">
        <v>981</v>
      </c>
      <c r="M9" s="251"/>
      <c r="N9" s="251"/>
      <c r="O9" s="33"/>
      <c r="P9" s="251" t="s">
        <v>983</v>
      </c>
      <c r="Q9" s="251"/>
      <c r="R9" s="251"/>
      <c r="S9" s="33"/>
      <c r="T9" s="251" t="s">
        <v>984</v>
      </c>
      <c r="U9" s="251"/>
      <c r="V9" s="251"/>
    </row>
    <row r="10" spans="1:22">
      <c r="A10" s="12"/>
      <c r="B10" s="275"/>
      <c r="C10" s="33"/>
      <c r="D10" s="251"/>
      <c r="E10" s="251"/>
      <c r="F10" s="251"/>
      <c r="G10" s="33"/>
      <c r="H10" s="251"/>
      <c r="I10" s="251"/>
      <c r="J10" s="251"/>
      <c r="K10" s="33"/>
      <c r="L10" s="251" t="s">
        <v>982</v>
      </c>
      <c r="M10" s="251"/>
      <c r="N10" s="251"/>
      <c r="O10" s="33"/>
      <c r="P10" s="251"/>
      <c r="Q10" s="251"/>
      <c r="R10" s="251"/>
      <c r="S10" s="33"/>
      <c r="T10" s="251" t="s">
        <v>985</v>
      </c>
      <c r="U10" s="251"/>
      <c r="V10" s="251"/>
    </row>
    <row r="11" spans="1:22" ht="15.75" thickBot="1">
      <c r="A11" s="12"/>
      <c r="B11" s="275"/>
      <c r="C11" s="33"/>
      <c r="D11" s="252"/>
      <c r="E11" s="252"/>
      <c r="F11" s="252"/>
      <c r="G11" s="33"/>
      <c r="H11" s="252"/>
      <c r="I11" s="252"/>
      <c r="J11" s="252"/>
      <c r="K11" s="33"/>
      <c r="L11" s="120"/>
      <c r="M11" s="120"/>
      <c r="N11" s="120"/>
      <c r="O11" s="33"/>
      <c r="P11" s="252"/>
      <c r="Q11" s="252"/>
      <c r="R11" s="252"/>
      <c r="S11" s="33"/>
      <c r="T11" s="252" t="s">
        <v>986</v>
      </c>
      <c r="U11" s="252"/>
      <c r="V11" s="252"/>
    </row>
    <row r="12" spans="1:22" ht="15.75" thickTop="1">
      <c r="A12" s="12"/>
      <c r="B12" s="255" t="s">
        <v>987</v>
      </c>
      <c r="C12" s="38"/>
      <c r="D12" s="276" t="s">
        <v>277</v>
      </c>
      <c r="E12" s="278">
        <v>101168</v>
      </c>
      <c r="F12" s="43"/>
      <c r="G12" s="38"/>
      <c r="H12" s="276" t="s">
        <v>277</v>
      </c>
      <c r="I12" s="278">
        <v>20725</v>
      </c>
      <c r="J12" s="43"/>
      <c r="K12" s="38"/>
      <c r="L12" s="276" t="s">
        <v>277</v>
      </c>
      <c r="M12" s="278">
        <v>5384</v>
      </c>
      <c r="N12" s="43"/>
      <c r="O12" s="38"/>
      <c r="P12" s="276" t="s">
        <v>277</v>
      </c>
      <c r="Q12" s="278">
        <v>40449</v>
      </c>
      <c r="R12" s="43"/>
      <c r="S12" s="38"/>
      <c r="T12" s="276" t="s">
        <v>277</v>
      </c>
      <c r="U12" s="278">
        <v>167726</v>
      </c>
      <c r="V12" s="43"/>
    </row>
    <row r="13" spans="1:22">
      <c r="A13" s="12"/>
      <c r="B13" s="255"/>
      <c r="C13" s="38"/>
      <c r="D13" s="277"/>
      <c r="E13" s="279"/>
      <c r="F13" s="44"/>
      <c r="G13" s="38"/>
      <c r="H13" s="277"/>
      <c r="I13" s="279"/>
      <c r="J13" s="44"/>
      <c r="K13" s="38"/>
      <c r="L13" s="277"/>
      <c r="M13" s="279"/>
      <c r="N13" s="44"/>
      <c r="O13" s="38"/>
      <c r="P13" s="277"/>
      <c r="Q13" s="279"/>
      <c r="R13" s="44"/>
      <c r="S13" s="38"/>
      <c r="T13" s="277"/>
      <c r="U13" s="279"/>
      <c r="V13" s="44"/>
    </row>
    <row r="14" spans="1:22">
      <c r="A14" s="12"/>
      <c r="B14" s="250" t="s">
        <v>988</v>
      </c>
      <c r="C14" s="33"/>
      <c r="D14" s="253" t="s">
        <v>989</v>
      </c>
      <c r="E14" s="253"/>
      <c r="F14" s="282" t="s">
        <v>279</v>
      </c>
      <c r="G14" s="33"/>
      <c r="H14" s="284">
        <v>7914</v>
      </c>
      <c r="I14" s="284"/>
      <c r="J14" s="33"/>
      <c r="K14" s="33"/>
      <c r="L14" s="282" t="s">
        <v>277</v>
      </c>
      <c r="M14" s="284">
        <v>5654</v>
      </c>
      <c r="N14" s="33"/>
      <c r="O14" s="33"/>
      <c r="P14" s="253" t="s">
        <v>990</v>
      </c>
      <c r="Q14" s="253"/>
      <c r="R14" s="282" t="s">
        <v>279</v>
      </c>
      <c r="S14" s="33"/>
      <c r="T14" s="253" t="s">
        <v>298</v>
      </c>
      <c r="U14" s="253"/>
      <c r="V14" s="33"/>
    </row>
    <row r="15" spans="1:22" ht="15.75" thickBot="1">
      <c r="A15" s="12"/>
      <c r="B15" s="280"/>
      <c r="C15" s="63"/>
      <c r="D15" s="281"/>
      <c r="E15" s="281"/>
      <c r="F15" s="283"/>
      <c r="G15" s="63"/>
      <c r="H15" s="285"/>
      <c r="I15" s="285"/>
      <c r="J15" s="63"/>
      <c r="K15" s="63"/>
      <c r="L15" s="283"/>
      <c r="M15" s="285"/>
      <c r="N15" s="63"/>
      <c r="O15" s="63"/>
      <c r="P15" s="281"/>
      <c r="Q15" s="281"/>
      <c r="R15" s="283"/>
      <c r="S15" s="63"/>
      <c r="T15" s="281"/>
      <c r="U15" s="281"/>
      <c r="V15" s="63"/>
    </row>
    <row r="16" spans="1:22">
      <c r="A16" s="12"/>
      <c r="B16" s="286" t="s">
        <v>44</v>
      </c>
      <c r="C16" s="70"/>
      <c r="D16" s="288">
        <v>88613</v>
      </c>
      <c r="E16" s="288"/>
      <c r="F16" s="70"/>
      <c r="G16" s="70"/>
      <c r="H16" s="288">
        <v>28639</v>
      </c>
      <c r="I16" s="288"/>
      <c r="J16" s="70"/>
      <c r="K16" s="70"/>
      <c r="L16" s="288">
        <v>11038</v>
      </c>
      <c r="M16" s="288"/>
      <c r="N16" s="70"/>
      <c r="O16" s="70"/>
      <c r="P16" s="288">
        <v>39436</v>
      </c>
      <c r="Q16" s="288"/>
      <c r="R16" s="70"/>
      <c r="S16" s="70"/>
      <c r="T16" s="288">
        <v>167726</v>
      </c>
      <c r="U16" s="288"/>
      <c r="V16" s="70"/>
    </row>
    <row r="17" spans="1:22">
      <c r="A17" s="12"/>
      <c r="B17" s="255"/>
      <c r="C17" s="38"/>
      <c r="D17" s="287"/>
      <c r="E17" s="287"/>
      <c r="F17" s="38"/>
      <c r="G17" s="38"/>
      <c r="H17" s="287"/>
      <c r="I17" s="287"/>
      <c r="J17" s="38"/>
      <c r="K17" s="38"/>
      <c r="L17" s="287"/>
      <c r="M17" s="287"/>
      <c r="N17" s="38"/>
      <c r="O17" s="38"/>
      <c r="P17" s="287"/>
      <c r="Q17" s="287"/>
      <c r="R17" s="38"/>
      <c r="S17" s="38"/>
      <c r="T17" s="279"/>
      <c r="U17" s="279"/>
      <c r="V17" s="44"/>
    </row>
    <row r="18" spans="1:22">
      <c r="A18" s="12"/>
      <c r="B18" s="289" t="s">
        <v>45</v>
      </c>
      <c r="C18" s="33"/>
      <c r="D18" s="253" t="s">
        <v>991</v>
      </c>
      <c r="E18" s="253"/>
      <c r="F18" s="282" t="s">
        <v>279</v>
      </c>
      <c r="G18" s="33"/>
      <c r="H18" s="284">
        <v>1510</v>
      </c>
      <c r="I18" s="284"/>
      <c r="J18" s="33"/>
      <c r="K18" s="33"/>
      <c r="L18" s="253">
        <v>57</v>
      </c>
      <c r="M18" s="253"/>
      <c r="N18" s="33"/>
      <c r="O18" s="33"/>
      <c r="P18" s="284">
        <v>7701</v>
      </c>
      <c r="Q18" s="284"/>
      <c r="R18" s="33"/>
      <c r="S18" s="33"/>
      <c r="T18" s="253" t="s">
        <v>298</v>
      </c>
      <c r="U18" s="253"/>
      <c r="V18" s="33"/>
    </row>
    <row r="19" spans="1:22" ht="15.75" thickBot="1">
      <c r="A19" s="12"/>
      <c r="B19" s="290"/>
      <c r="C19" s="63"/>
      <c r="D19" s="281"/>
      <c r="E19" s="281"/>
      <c r="F19" s="283"/>
      <c r="G19" s="63"/>
      <c r="H19" s="285"/>
      <c r="I19" s="285"/>
      <c r="J19" s="63"/>
      <c r="K19" s="63"/>
      <c r="L19" s="281"/>
      <c r="M19" s="281"/>
      <c r="N19" s="63"/>
      <c r="O19" s="63"/>
      <c r="P19" s="285"/>
      <c r="Q19" s="285"/>
      <c r="R19" s="63"/>
      <c r="S19" s="63"/>
      <c r="T19" s="281"/>
      <c r="U19" s="281"/>
      <c r="V19" s="63"/>
    </row>
    <row r="20" spans="1:22">
      <c r="A20" s="12"/>
      <c r="B20" s="292" t="s">
        <v>46</v>
      </c>
      <c r="C20" s="70"/>
      <c r="D20" s="288">
        <v>97881</v>
      </c>
      <c r="E20" s="288"/>
      <c r="F20" s="70"/>
      <c r="G20" s="70"/>
      <c r="H20" s="288">
        <v>27129</v>
      </c>
      <c r="I20" s="288"/>
      <c r="J20" s="70"/>
      <c r="K20" s="70"/>
      <c r="L20" s="288">
        <v>10981</v>
      </c>
      <c r="M20" s="288"/>
      <c r="N20" s="70"/>
      <c r="O20" s="70"/>
      <c r="P20" s="288">
        <v>31735</v>
      </c>
      <c r="Q20" s="288"/>
      <c r="R20" s="70"/>
      <c r="S20" s="70"/>
      <c r="T20" s="288">
        <v>167726</v>
      </c>
      <c r="U20" s="288"/>
      <c r="V20" s="70"/>
    </row>
    <row r="21" spans="1:22">
      <c r="A21" s="12"/>
      <c r="B21" s="291"/>
      <c r="C21" s="38"/>
      <c r="D21" s="287"/>
      <c r="E21" s="287"/>
      <c r="F21" s="38"/>
      <c r="G21" s="38"/>
      <c r="H21" s="287"/>
      <c r="I21" s="287"/>
      <c r="J21" s="38"/>
      <c r="K21" s="38"/>
      <c r="L21" s="287"/>
      <c r="M21" s="287"/>
      <c r="N21" s="38"/>
      <c r="O21" s="38"/>
      <c r="P21" s="287"/>
      <c r="Q21" s="287"/>
      <c r="R21" s="38"/>
      <c r="S21" s="38"/>
      <c r="T21" s="287"/>
      <c r="U21" s="287"/>
      <c r="V21" s="38"/>
    </row>
    <row r="22" spans="1:22">
      <c r="A22" s="12"/>
      <c r="B22" s="250" t="s">
        <v>992</v>
      </c>
      <c r="C22" s="33"/>
      <c r="D22" s="284">
        <v>42884</v>
      </c>
      <c r="E22" s="284"/>
      <c r="F22" s="33"/>
      <c r="G22" s="33"/>
      <c r="H22" s="284">
        <v>56231</v>
      </c>
      <c r="I22" s="284"/>
      <c r="J22" s="33"/>
      <c r="K22" s="33"/>
      <c r="L22" s="284">
        <v>62346</v>
      </c>
      <c r="M22" s="284"/>
      <c r="N22" s="33"/>
      <c r="O22" s="33"/>
      <c r="P22" s="284">
        <v>4556</v>
      </c>
      <c r="Q22" s="284"/>
      <c r="R22" s="33"/>
      <c r="S22" s="33"/>
      <c r="T22" s="284">
        <v>166017</v>
      </c>
      <c r="U22" s="284"/>
      <c r="V22" s="33"/>
    </row>
    <row r="23" spans="1:22">
      <c r="A23" s="12"/>
      <c r="B23" s="250"/>
      <c r="C23" s="33"/>
      <c r="D23" s="284"/>
      <c r="E23" s="284"/>
      <c r="F23" s="33"/>
      <c r="G23" s="33"/>
      <c r="H23" s="284"/>
      <c r="I23" s="284"/>
      <c r="J23" s="33"/>
      <c r="K23" s="33"/>
      <c r="L23" s="284"/>
      <c r="M23" s="284"/>
      <c r="N23" s="33"/>
      <c r="O23" s="33"/>
      <c r="P23" s="284"/>
      <c r="Q23" s="284"/>
      <c r="R23" s="33"/>
      <c r="S23" s="33"/>
      <c r="T23" s="284"/>
      <c r="U23" s="284"/>
      <c r="V23" s="33"/>
    </row>
    <row r="24" spans="1:22">
      <c r="A24" s="12"/>
      <c r="B24" s="255" t="s">
        <v>993</v>
      </c>
      <c r="C24" s="38"/>
      <c r="D24" s="287">
        <v>50580</v>
      </c>
      <c r="E24" s="287"/>
      <c r="F24" s="38"/>
      <c r="G24" s="38"/>
      <c r="H24" s="287">
        <v>55858</v>
      </c>
      <c r="I24" s="287"/>
      <c r="J24" s="38"/>
      <c r="K24" s="38"/>
      <c r="L24" s="287">
        <v>55042</v>
      </c>
      <c r="M24" s="287"/>
      <c r="N24" s="38"/>
      <c r="O24" s="38"/>
      <c r="P24" s="287">
        <v>58785</v>
      </c>
      <c r="Q24" s="287"/>
      <c r="R24" s="38"/>
      <c r="S24" s="38"/>
      <c r="T24" s="287">
        <v>220265</v>
      </c>
      <c r="U24" s="287"/>
      <c r="V24" s="38"/>
    </row>
    <row r="25" spans="1:22" ht="15.75" thickBot="1">
      <c r="A25" s="12"/>
      <c r="B25" s="293"/>
      <c r="C25" s="87"/>
      <c r="D25" s="294"/>
      <c r="E25" s="294"/>
      <c r="F25" s="87"/>
      <c r="G25" s="87"/>
      <c r="H25" s="294"/>
      <c r="I25" s="294"/>
      <c r="J25" s="87"/>
      <c r="K25" s="87"/>
      <c r="L25" s="294"/>
      <c r="M25" s="294"/>
      <c r="N25" s="87"/>
      <c r="O25" s="87"/>
      <c r="P25" s="294"/>
      <c r="Q25" s="294"/>
      <c r="R25" s="87"/>
      <c r="S25" s="87"/>
      <c r="T25" s="294"/>
      <c r="U25" s="294"/>
      <c r="V25" s="87"/>
    </row>
    <row r="26" spans="1:22">
      <c r="A26" s="12"/>
      <c r="B26" s="295" t="s">
        <v>994</v>
      </c>
      <c r="C26" s="93"/>
      <c r="D26" s="296">
        <v>90185</v>
      </c>
      <c r="E26" s="296"/>
      <c r="F26" s="93"/>
      <c r="G26" s="93"/>
      <c r="H26" s="296">
        <v>27502</v>
      </c>
      <c r="I26" s="296"/>
      <c r="J26" s="93"/>
      <c r="K26" s="93"/>
      <c r="L26" s="296">
        <v>18285</v>
      </c>
      <c r="M26" s="296"/>
      <c r="N26" s="93"/>
      <c r="O26" s="93"/>
      <c r="P26" s="297" t="s">
        <v>995</v>
      </c>
      <c r="Q26" s="297"/>
      <c r="R26" s="298" t="s">
        <v>279</v>
      </c>
      <c r="S26" s="93"/>
      <c r="T26" s="296">
        <v>113478</v>
      </c>
      <c r="U26" s="296"/>
      <c r="V26" s="93"/>
    </row>
    <row r="27" spans="1:22">
      <c r="A27" s="12"/>
      <c r="B27" s="250"/>
      <c r="C27" s="33"/>
      <c r="D27" s="284"/>
      <c r="E27" s="284"/>
      <c r="F27" s="33"/>
      <c r="G27" s="33"/>
      <c r="H27" s="284"/>
      <c r="I27" s="284"/>
      <c r="J27" s="33"/>
      <c r="K27" s="33"/>
      <c r="L27" s="284"/>
      <c r="M27" s="284"/>
      <c r="N27" s="33"/>
      <c r="O27" s="33"/>
      <c r="P27" s="253"/>
      <c r="Q27" s="253"/>
      <c r="R27" s="282"/>
      <c r="S27" s="33"/>
      <c r="T27" s="284"/>
      <c r="U27" s="284"/>
      <c r="V27" s="33"/>
    </row>
    <row r="28" spans="1:22">
      <c r="A28" s="12"/>
      <c r="B28" s="255" t="s">
        <v>996</v>
      </c>
      <c r="C28" s="38"/>
      <c r="D28" s="287">
        <v>14825</v>
      </c>
      <c r="E28" s="287"/>
      <c r="F28" s="38"/>
      <c r="G28" s="38"/>
      <c r="H28" s="287">
        <v>21064</v>
      </c>
      <c r="I28" s="287"/>
      <c r="J28" s="38"/>
      <c r="K28" s="38"/>
      <c r="L28" s="287">
        <v>10946</v>
      </c>
      <c r="M28" s="287"/>
      <c r="N28" s="38"/>
      <c r="O28" s="38"/>
      <c r="P28" s="299" t="s">
        <v>997</v>
      </c>
      <c r="Q28" s="299"/>
      <c r="R28" s="301" t="s">
        <v>279</v>
      </c>
      <c r="S28" s="38"/>
      <c r="T28" s="299" t="s">
        <v>298</v>
      </c>
      <c r="U28" s="299"/>
      <c r="V28" s="38"/>
    </row>
    <row r="29" spans="1:22" ht="15.75" thickBot="1">
      <c r="A29" s="12"/>
      <c r="B29" s="293"/>
      <c r="C29" s="87"/>
      <c r="D29" s="294"/>
      <c r="E29" s="294"/>
      <c r="F29" s="87"/>
      <c r="G29" s="87"/>
      <c r="H29" s="294"/>
      <c r="I29" s="294"/>
      <c r="J29" s="87"/>
      <c r="K29" s="87"/>
      <c r="L29" s="294"/>
      <c r="M29" s="294"/>
      <c r="N29" s="87"/>
      <c r="O29" s="87"/>
      <c r="P29" s="300"/>
      <c r="Q29" s="300"/>
      <c r="R29" s="302"/>
      <c r="S29" s="87"/>
      <c r="T29" s="300"/>
      <c r="U29" s="300"/>
      <c r="V29" s="87"/>
    </row>
    <row r="30" spans="1:22">
      <c r="A30" s="12"/>
      <c r="B30" s="295" t="s">
        <v>79</v>
      </c>
      <c r="C30" s="93"/>
      <c r="D30" s="296">
        <v>75360</v>
      </c>
      <c r="E30" s="296"/>
      <c r="F30" s="93"/>
      <c r="G30" s="93"/>
      <c r="H30" s="296">
        <v>6438</v>
      </c>
      <c r="I30" s="296"/>
      <c r="J30" s="93"/>
      <c r="K30" s="93"/>
      <c r="L30" s="296">
        <v>7339</v>
      </c>
      <c r="M30" s="296"/>
      <c r="N30" s="93"/>
      <c r="O30" s="93"/>
      <c r="P30" s="296">
        <v>24341</v>
      </c>
      <c r="Q30" s="296"/>
      <c r="R30" s="93"/>
      <c r="S30" s="93"/>
      <c r="T30" s="296">
        <v>113478</v>
      </c>
      <c r="U30" s="296"/>
      <c r="V30" s="93"/>
    </row>
    <row r="31" spans="1:22">
      <c r="A31" s="12"/>
      <c r="B31" s="250"/>
      <c r="C31" s="33"/>
      <c r="D31" s="284"/>
      <c r="E31" s="284"/>
      <c r="F31" s="33"/>
      <c r="G31" s="33"/>
      <c r="H31" s="284"/>
      <c r="I31" s="284"/>
      <c r="J31" s="33"/>
      <c r="K31" s="33"/>
      <c r="L31" s="284"/>
      <c r="M31" s="284"/>
      <c r="N31" s="33"/>
      <c r="O31" s="33"/>
      <c r="P31" s="284"/>
      <c r="Q31" s="284"/>
      <c r="R31" s="33"/>
      <c r="S31" s="33"/>
      <c r="T31" s="284"/>
      <c r="U31" s="284"/>
      <c r="V31" s="33"/>
    </row>
    <row r="32" spans="1:22">
      <c r="A32" s="12"/>
      <c r="B32" s="255" t="s">
        <v>80</v>
      </c>
      <c r="C32" s="38"/>
      <c r="D32" s="287">
        <v>29315</v>
      </c>
      <c r="E32" s="287"/>
      <c r="F32" s="38"/>
      <c r="G32" s="38"/>
      <c r="H32" s="287">
        <v>2504</v>
      </c>
      <c r="I32" s="287"/>
      <c r="J32" s="38"/>
      <c r="K32" s="38"/>
      <c r="L32" s="287">
        <v>2855</v>
      </c>
      <c r="M32" s="287"/>
      <c r="N32" s="38"/>
      <c r="O32" s="38"/>
      <c r="P32" s="287">
        <v>3710</v>
      </c>
      <c r="Q32" s="287"/>
      <c r="R32" s="38"/>
      <c r="S32" s="38"/>
      <c r="T32" s="287">
        <v>38384</v>
      </c>
      <c r="U32" s="287"/>
      <c r="V32" s="38"/>
    </row>
    <row r="33" spans="1:22" ht="15.75" thickBot="1">
      <c r="A33" s="12"/>
      <c r="B33" s="293"/>
      <c r="C33" s="87"/>
      <c r="D33" s="294"/>
      <c r="E33" s="294"/>
      <c r="F33" s="87"/>
      <c r="G33" s="87"/>
      <c r="H33" s="294"/>
      <c r="I33" s="294"/>
      <c r="J33" s="87"/>
      <c r="K33" s="87"/>
      <c r="L33" s="294"/>
      <c r="M33" s="294"/>
      <c r="N33" s="87"/>
      <c r="O33" s="87"/>
      <c r="P33" s="294"/>
      <c r="Q33" s="294"/>
      <c r="R33" s="87"/>
      <c r="S33" s="87"/>
      <c r="T33" s="294"/>
      <c r="U33" s="294"/>
      <c r="V33" s="87"/>
    </row>
    <row r="34" spans="1:22">
      <c r="A34" s="12"/>
      <c r="B34" s="303" t="s">
        <v>81</v>
      </c>
      <c r="C34" s="93"/>
      <c r="D34" s="296">
        <v>46045</v>
      </c>
      <c r="E34" s="296"/>
      <c r="F34" s="93"/>
      <c r="G34" s="93"/>
      <c r="H34" s="296">
        <v>3934</v>
      </c>
      <c r="I34" s="296"/>
      <c r="J34" s="93"/>
      <c r="K34" s="93"/>
      <c r="L34" s="296">
        <v>4484</v>
      </c>
      <c r="M34" s="296"/>
      <c r="N34" s="93"/>
      <c r="O34" s="93"/>
      <c r="P34" s="296">
        <v>20631</v>
      </c>
      <c r="Q34" s="296"/>
      <c r="R34" s="93"/>
      <c r="S34" s="93"/>
      <c r="T34" s="296">
        <v>75094</v>
      </c>
      <c r="U34" s="296"/>
      <c r="V34" s="93"/>
    </row>
    <row r="35" spans="1:22">
      <c r="A35" s="12"/>
      <c r="B35" s="289"/>
      <c r="C35" s="33"/>
      <c r="D35" s="284"/>
      <c r="E35" s="284"/>
      <c r="F35" s="33"/>
      <c r="G35" s="33"/>
      <c r="H35" s="284"/>
      <c r="I35" s="284"/>
      <c r="J35" s="33"/>
      <c r="K35" s="33"/>
      <c r="L35" s="284"/>
      <c r="M35" s="284"/>
      <c r="N35" s="33"/>
      <c r="O35" s="33"/>
      <c r="P35" s="284"/>
      <c r="Q35" s="284"/>
      <c r="R35" s="33"/>
      <c r="S35" s="33"/>
      <c r="T35" s="284"/>
      <c r="U35" s="284"/>
      <c r="V35" s="33"/>
    </row>
    <row r="36" spans="1:22">
      <c r="A36" s="12"/>
      <c r="B36" s="291" t="s">
        <v>82</v>
      </c>
      <c r="C36" s="38"/>
      <c r="D36" s="299" t="s">
        <v>298</v>
      </c>
      <c r="E36" s="299"/>
      <c r="F36" s="38"/>
      <c r="G36" s="38"/>
      <c r="H36" s="299" t="s">
        <v>298</v>
      </c>
      <c r="I36" s="299"/>
      <c r="J36" s="38"/>
      <c r="K36" s="38"/>
      <c r="L36" s="299" t="s">
        <v>298</v>
      </c>
      <c r="M36" s="299"/>
      <c r="N36" s="38"/>
      <c r="O36" s="38"/>
      <c r="P36" s="299">
        <v>251</v>
      </c>
      <c r="Q36" s="299"/>
      <c r="R36" s="38"/>
      <c r="S36" s="38"/>
      <c r="T36" s="299">
        <v>251</v>
      </c>
      <c r="U36" s="299"/>
      <c r="V36" s="38"/>
    </row>
    <row r="37" spans="1:22" ht="15.75" thickBot="1">
      <c r="A37" s="12"/>
      <c r="B37" s="304"/>
      <c r="C37" s="87"/>
      <c r="D37" s="300"/>
      <c r="E37" s="300"/>
      <c r="F37" s="87"/>
      <c r="G37" s="87"/>
      <c r="H37" s="300"/>
      <c r="I37" s="300"/>
      <c r="J37" s="87"/>
      <c r="K37" s="87"/>
      <c r="L37" s="300"/>
      <c r="M37" s="300"/>
      <c r="N37" s="87"/>
      <c r="O37" s="87"/>
      <c r="P37" s="300"/>
      <c r="Q37" s="300"/>
      <c r="R37" s="87"/>
      <c r="S37" s="87"/>
      <c r="T37" s="300"/>
      <c r="U37" s="300"/>
      <c r="V37" s="87"/>
    </row>
    <row r="38" spans="1:22">
      <c r="A38" s="12"/>
      <c r="B38" s="303" t="s">
        <v>962</v>
      </c>
      <c r="C38" s="93"/>
      <c r="D38" s="298" t="s">
        <v>277</v>
      </c>
      <c r="E38" s="296">
        <v>46045</v>
      </c>
      <c r="F38" s="93"/>
      <c r="G38" s="93"/>
      <c r="H38" s="298" t="s">
        <v>277</v>
      </c>
      <c r="I38" s="296">
        <v>3934</v>
      </c>
      <c r="J38" s="93"/>
      <c r="K38" s="93"/>
      <c r="L38" s="298" t="s">
        <v>277</v>
      </c>
      <c r="M38" s="296">
        <v>4484</v>
      </c>
      <c r="N38" s="93"/>
      <c r="O38" s="93"/>
      <c r="P38" s="298" t="s">
        <v>277</v>
      </c>
      <c r="Q38" s="296">
        <v>20380</v>
      </c>
      <c r="R38" s="93"/>
      <c r="S38" s="93"/>
      <c r="T38" s="298" t="s">
        <v>277</v>
      </c>
      <c r="U38" s="296">
        <v>74843</v>
      </c>
      <c r="V38" s="93"/>
    </row>
    <row r="39" spans="1:22" ht="15.75" thickBot="1">
      <c r="A39" s="12"/>
      <c r="B39" s="305"/>
      <c r="C39" s="94"/>
      <c r="D39" s="306"/>
      <c r="E39" s="307"/>
      <c r="F39" s="94"/>
      <c r="G39" s="94"/>
      <c r="H39" s="306"/>
      <c r="I39" s="307"/>
      <c r="J39" s="94"/>
      <c r="K39" s="94"/>
      <c r="L39" s="306"/>
      <c r="M39" s="307"/>
      <c r="N39" s="94"/>
      <c r="O39" s="94"/>
      <c r="P39" s="306"/>
      <c r="Q39" s="307"/>
      <c r="R39" s="94"/>
      <c r="S39" s="94"/>
      <c r="T39" s="306"/>
      <c r="U39" s="307"/>
      <c r="V39" s="94"/>
    </row>
    <row r="40" spans="1:22" ht="15.75" thickTop="1">
      <c r="A40" s="12"/>
      <c r="B40" s="23"/>
      <c r="C40" s="23"/>
      <c r="D40" s="43"/>
      <c r="E40" s="43"/>
      <c r="F40" s="43"/>
      <c r="G40" s="23"/>
      <c r="H40" s="43"/>
      <c r="I40" s="43"/>
      <c r="J40" s="43"/>
      <c r="K40" s="23"/>
      <c r="L40" s="43"/>
      <c r="M40" s="43"/>
      <c r="N40" s="43"/>
      <c r="O40" s="23"/>
      <c r="P40" s="43"/>
      <c r="Q40" s="43"/>
      <c r="R40" s="43"/>
      <c r="S40" s="23"/>
      <c r="T40" s="43"/>
      <c r="U40" s="43"/>
      <c r="V40" s="43"/>
    </row>
    <row r="41" spans="1:22">
      <c r="A41" s="12"/>
      <c r="B41" s="250" t="s">
        <v>998</v>
      </c>
      <c r="C41" s="33"/>
      <c r="D41" s="282" t="s">
        <v>277</v>
      </c>
      <c r="E41" s="284">
        <v>12654200</v>
      </c>
      <c r="F41" s="33"/>
      <c r="G41" s="33"/>
      <c r="H41" s="282" t="s">
        <v>277</v>
      </c>
      <c r="I41" s="284">
        <v>7292883</v>
      </c>
      <c r="J41" s="33"/>
      <c r="K41" s="33"/>
      <c r="L41" s="282" t="s">
        <v>277</v>
      </c>
      <c r="M41" s="284">
        <v>4828340</v>
      </c>
      <c r="N41" s="33"/>
      <c r="O41" s="33"/>
      <c r="P41" s="282" t="s">
        <v>277</v>
      </c>
      <c r="Q41" s="284">
        <v>5195281</v>
      </c>
      <c r="R41" s="33"/>
      <c r="S41" s="33"/>
      <c r="T41" s="282" t="s">
        <v>277</v>
      </c>
      <c r="U41" s="284">
        <v>29970704</v>
      </c>
      <c r="V41" s="33"/>
    </row>
    <row r="42" spans="1:22">
      <c r="A42" s="12"/>
      <c r="B42" s="250"/>
      <c r="C42" s="33"/>
      <c r="D42" s="282"/>
      <c r="E42" s="284"/>
      <c r="F42" s="33"/>
      <c r="G42" s="33"/>
      <c r="H42" s="282"/>
      <c r="I42" s="284"/>
      <c r="J42" s="33"/>
      <c r="K42" s="33"/>
      <c r="L42" s="282"/>
      <c r="M42" s="284"/>
      <c r="N42" s="33"/>
      <c r="O42" s="33"/>
      <c r="P42" s="282"/>
      <c r="Q42" s="284"/>
      <c r="R42" s="33"/>
      <c r="S42" s="33"/>
      <c r="T42" s="282"/>
      <c r="U42" s="284"/>
      <c r="V42" s="33"/>
    </row>
    <row r="43" spans="1:22">
      <c r="A43" s="12"/>
      <c r="B43" s="255" t="s">
        <v>999</v>
      </c>
      <c r="C43" s="38"/>
      <c r="D43" s="287">
        <v>994596</v>
      </c>
      <c r="E43" s="287"/>
      <c r="F43" s="38"/>
      <c r="G43" s="38"/>
      <c r="H43" s="287">
        <v>272315</v>
      </c>
      <c r="I43" s="287"/>
      <c r="J43" s="38"/>
      <c r="K43" s="38"/>
      <c r="L43" s="287">
        <v>224054</v>
      </c>
      <c r="M43" s="287"/>
      <c r="N43" s="38"/>
      <c r="O43" s="38"/>
      <c r="P43" s="287">
        <v>1860596</v>
      </c>
      <c r="Q43" s="287"/>
      <c r="R43" s="38"/>
      <c r="S43" s="38"/>
      <c r="T43" s="287">
        <v>3351561</v>
      </c>
      <c r="U43" s="287"/>
      <c r="V43" s="38"/>
    </row>
    <row r="44" spans="1:22">
      <c r="A44" s="12"/>
      <c r="B44" s="255"/>
      <c r="C44" s="38"/>
      <c r="D44" s="287"/>
      <c r="E44" s="287"/>
      <c r="F44" s="38"/>
      <c r="G44" s="38"/>
      <c r="H44" s="287"/>
      <c r="I44" s="287"/>
      <c r="J44" s="38"/>
      <c r="K44" s="38"/>
      <c r="L44" s="287"/>
      <c r="M44" s="287"/>
      <c r="N44" s="38"/>
      <c r="O44" s="38"/>
      <c r="P44" s="287"/>
      <c r="Q44" s="287"/>
      <c r="R44" s="38"/>
      <c r="S44" s="38"/>
      <c r="T44" s="287"/>
      <c r="U44" s="287"/>
      <c r="V44" s="38"/>
    </row>
    <row r="45" spans="1:22">
      <c r="A45" s="12"/>
      <c r="B45" s="19"/>
      <c r="C45" s="19"/>
      <c r="D45" s="33"/>
      <c r="E45" s="33"/>
      <c r="F45" s="33"/>
      <c r="G45" s="19"/>
      <c r="H45" s="33"/>
      <c r="I45" s="33"/>
      <c r="J45" s="33"/>
      <c r="K45" s="19"/>
      <c r="L45" s="33"/>
      <c r="M45" s="33"/>
      <c r="N45" s="33"/>
      <c r="O45" s="19"/>
      <c r="P45" s="33"/>
      <c r="Q45" s="33"/>
      <c r="R45" s="33"/>
      <c r="S45" s="19"/>
      <c r="T45" s="33"/>
      <c r="U45" s="33"/>
      <c r="V45" s="33"/>
    </row>
    <row r="46" spans="1:22">
      <c r="A46" s="12"/>
      <c r="B46" s="255" t="s">
        <v>1000</v>
      </c>
      <c r="C46" s="38"/>
      <c r="D46" s="262"/>
      <c r="E46" s="262"/>
      <c r="F46" s="38"/>
      <c r="G46" s="38"/>
      <c r="H46" s="262"/>
      <c r="I46" s="262"/>
      <c r="J46" s="38"/>
      <c r="K46" s="38"/>
      <c r="L46" s="262"/>
      <c r="M46" s="262"/>
      <c r="N46" s="38"/>
      <c r="O46" s="38"/>
      <c r="P46" s="262"/>
      <c r="Q46" s="262"/>
      <c r="R46" s="38"/>
      <c r="S46" s="38"/>
      <c r="T46" s="262"/>
      <c r="U46" s="262"/>
      <c r="V46" s="38"/>
    </row>
    <row r="47" spans="1:22">
      <c r="A47" s="12"/>
      <c r="B47" s="255"/>
      <c r="C47" s="38"/>
      <c r="D47" s="262"/>
      <c r="E47" s="262"/>
      <c r="F47" s="38"/>
      <c r="G47" s="38"/>
      <c r="H47" s="262"/>
      <c r="I47" s="262"/>
      <c r="J47" s="38"/>
      <c r="K47" s="38"/>
      <c r="L47" s="262"/>
      <c r="M47" s="262"/>
      <c r="N47" s="38"/>
      <c r="O47" s="38"/>
      <c r="P47" s="262"/>
      <c r="Q47" s="262"/>
      <c r="R47" s="38"/>
      <c r="S47" s="38"/>
      <c r="T47" s="262"/>
      <c r="U47" s="262"/>
      <c r="V47" s="38"/>
    </row>
    <row r="48" spans="1:22">
      <c r="A48" s="12"/>
      <c r="B48" s="246" t="s">
        <v>1001</v>
      </c>
      <c r="C48" s="19"/>
      <c r="D48" s="253">
        <v>1.48</v>
      </c>
      <c r="E48" s="253"/>
      <c r="F48" s="273" t="s">
        <v>331</v>
      </c>
      <c r="G48" s="19"/>
      <c r="H48" s="253">
        <v>0.22</v>
      </c>
      <c r="I48" s="253"/>
      <c r="J48" s="273" t="s">
        <v>331</v>
      </c>
      <c r="K48" s="19"/>
      <c r="L48" s="253">
        <v>0.42</v>
      </c>
      <c r="M48" s="253"/>
      <c r="N48" s="273" t="s">
        <v>331</v>
      </c>
      <c r="O48" s="19"/>
      <c r="P48" s="33"/>
      <c r="Q48" s="33"/>
      <c r="R48" s="33"/>
      <c r="S48" s="19"/>
      <c r="T48" s="253">
        <v>1.01</v>
      </c>
      <c r="U48" s="253"/>
      <c r="V48" s="273" t="s">
        <v>331</v>
      </c>
    </row>
    <row r="49" spans="1:22">
      <c r="A49" s="12"/>
      <c r="B49" s="248" t="s">
        <v>1002</v>
      </c>
      <c r="C49" s="23"/>
      <c r="D49" s="299">
        <v>18.79</v>
      </c>
      <c r="E49" s="299"/>
      <c r="F49" s="272" t="s">
        <v>331</v>
      </c>
      <c r="G49" s="23"/>
      <c r="H49" s="299">
        <v>5.86</v>
      </c>
      <c r="I49" s="299"/>
      <c r="J49" s="272" t="s">
        <v>331</v>
      </c>
      <c r="K49" s="23"/>
      <c r="L49" s="299">
        <v>9.1199999999999992</v>
      </c>
      <c r="M49" s="299"/>
      <c r="N49" s="272" t="s">
        <v>331</v>
      </c>
      <c r="O49" s="23"/>
      <c r="P49" s="38"/>
      <c r="Q49" s="38"/>
      <c r="R49" s="38"/>
      <c r="S49" s="23"/>
      <c r="T49" s="299">
        <v>9.06</v>
      </c>
      <c r="U49" s="299"/>
      <c r="V49" s="272" t="s">
        <v>331</v>
      </c>
    </row>
    <row r="50" spans="1:22">
      <c r="A50" s="12"/>
      <c r="B50" s="246" t="s">
        <v>1003</v>
      </c>
      <c r="C50" s="19"/>
      <c r="D50" s="253">
        <v>38.43</v>
      </c>
      <c r="E50" s="253"/>
      <c r="F50" s="273" t="s">
        <v>331</v>
      </c>
      <c r="G50" s="19"/>
      <c r="H50" s="253">
        <v>60.79</v>
      </c>
      <c r="I50" s="253"/>
      <c r="J50" s="273" t="s">
        <v>331</v>
      </c>
      <c r="K50" s="19"/>
      <c r="L50" s="253">
        <v>74.73</v>
      </c>
      <c r="M50" s="253"/>
      <c r="N50" s="273" t="s">
        <v>331</v>
      </c>
      <c r="O50" s="19"/>
      <c r="P50" s="33"/>
      <c r="Q50" s="33"/>
      <c r="R50" s="33"/>
      <c r="S50" s="19"/>
      <c r="T50" s="253">
        <v>64.91</v>
      </c>
      <c r="U50" s="253"/>
      <c r="V50" s="273" t="s">
        <v>331</v>
      </c>
    </row>
    <row r="51" spans="1:22">
      <c r="A51" s="12"/>
      <c r="B51" s="318"/>
      <c r="C51" s="318"/>
      <c r="D51" s="318"/>
      <c r="E51" s="318"/>
      <c r="F51" s="318"/>
      <c r="G51" s="318"/>
      <c r="H51" s="318"/>
      <c r="I51" s="318"/>
      <c r="J51" s="318"/>
      <c r="K51" s="318"/>
      <c r="L51" s="318"/>
      <c r="M51" s="318"/>
      <c r="N51" s="318"/>
      <c r="O51" s="318"/>
      <c r="P51" s="318"/>
      <c r="Q51" s="318"/>
      <c r="R51" s="318"/>
      <c r="S51" s="318"/>
      <c r="T51" s="318"/>
      <c r="U51" s="318"/>
      <c r="V51" s="318"/>
    </row>
    <row r="52" spans="1:22">
      <c r="A52" s="12"/>
      <c r="B52" s="17"/>
    </row>
    <row r="53" spans="1:22">
      <c r="A53" s="12"/>
      <c r="B53" s="17"/>
    </row>
    <row r="54" spans="1:22">
      <c r="A54" s="12"/>
      <c r="B54" s="270"/>
    </row>
    <row r="55" spans="1:22">
      <c r="A55" s="12"/>
      <c r="B55" s="11"/>
      <c r="C55" s="11"/>
      <c r="D55" s="11"/>
      <c r="E55" s="11"/>
      <c r="F55" s="11"/>
      <c r="G55" s="11"/>
      <c r="H55" s="11"/>
      <c r="I55" s="11"/>
      <c r="J55" s="11"/>
      <c r="K55" s="11"/>
      <c r="L55" s="11"/>
      <c r="M55" s="11"/>
      <c r="N55" s="11"/>
      <c r="O55" s="11"/>
      <c r="P55" s="11"/>
      <c r="Q55" s="11"/>
      <c r="R55" s="11"/>
      <c r="S55" s="11"/>
      <c r="T55" s="11"/>
      <c r="U55" s="11"/>
      <c r="V55" s="11"/>
    </row>
    <row r="56" spans="1:22">
      <c r="A56" s="12"/>
      <c r="B56" s="11"/>
      <c r="C56" s="11"/>
      <c r="D56" s="11"/>
      <c r="E56" s="11"/>
      <c r="F56" s="11"/>
      <c r="G56" s="11"/>
      <c r="H56" s="11"/>
      <c r="I56" s="11"/>
      <c r="J56" s="11"/>
      <c r="K56" s="11"/>
      <c r="L56" s="11"/>
      <c r="M56" s="11"/>
      <c r="N56" s="11"/>
      <c r="O56" s="11"/>
      <c r="P56" s="11"/>
      <c r="Q56" s="11"/>
      <c r="R56" s="11"/>
      <c r="S56" s="11"/>
      <c r="T56" s="11"/>
      <c r="U56" s="11"/>
      <c r="V56" s="11"/>
    </row>
    <row r="57" spans="1:22">
      <c r="A57" s="12"/>
      <c r="B57" s="11"/>
      <c r="C57" s="11"/>
      <c r="D57" s="11"/>
      <c r="E57" s="11"/>
      <c r="F57" s="11"/>
      <c r="G57" s="11"/>
      <c r="H57" s="11"/>
      <c r="I57" s="11"/>
      <c r="J57" s="11"/>
      <c r="K57" s="11"/>
      <c r="L57" s="11"/>
      <c r="M57" s="11"/>
      <c r="N57" s="11"/>
      <c r="O57" s="11"/>
      <c r="P57" s="11"/>
      <c r="Q57" s="11"/>
      <c r="R57" s="11"/>
      <c r="S57" s="11"/>
      <c r="T57" s="11"/>
      <c r="U57" s="11"/>
      <c r="V57" s="11"/>
    </row>
    <row r="58" spans="1:22">
      <c r="A58" s="12"/>
      <c r="B58" s="33" t="s">
        <v>1004</v>
      </c>
      <c r="C58" s="33"/>
      <c r="D58" s="33"/>
      <c r="E58" s="33"/>
      <c r="F58" s="33"/>
      <c r="G58" s="33"/>
      <c r="H58" s="33"/>
      <c r="I58" s="33"/>
      <c r="J58" s="33"/>
      <c r="K58" s="33"/>
      <c r="L58" s="33"/>
      <c r="M58" s="33"/>
      <c r="N58" s="33"/>
      <c r="O58" s="33"/>
      <c r="P58" s="33"/>
      <c r="Q58" s="33"/>
      <c r="R58" s="33"/>
      <c r="S58" s="33"/>
      <c r="T58" s="33"/>
      <c r="U58" s="33"/>
      <c r="V58" s="33"/>
    </row>
    <row r="59" spans="1:22">
      <c r="A59" s="12"/>
      <c r="B59" s="30"/>
      <c r="C59" s="30"/>
      <c r="D59" s="30"/>
      <c r="E59" s="30"/>
      <c r="F59" s="30"/>
      <c r="G59" s="30"/>
      <c r="H59" s="30"/>
      <c r="I59" s="30"/>
      <c r="J59" s="30"/>
      <c r="K59" s="30"/>
      <c r="L59" s="30"/>
      <c r="M59" s="30"/>
      <c r="N59" s="30"/>
      <c r="O59" s="30"/>
      <c r="P59" s="30"/>
      <c r="Q59" s="30"/>
      <c r="R59" s="30"/>
      <c r="S59" s="30"/>
      <c r="T59" s="30"/>
      <c r="U59" s="30"/>
      <c r="V59" s="30"/>
    </row>
    <row r="60" spans="1:22">
      <c r="A60" s="12"/>
      <c r="B60" s="17"/>
      <c r="C60" s="17"/>
      <c r="D60" s="17"/>
      <c r="E60" s="17"/>
      <c r="F60" s="17"/>
      <c r="G60" s="17"/>
      <c r="H60" s="17"/>
      <c r="I60" s="17"/>
      <c r="J60" s="17"/>
      <c r="K60" s="17"/>
      <c r="L60" s="17"/>
      <c r="M60" s="17"/>
      <c r="N60" s="17"/>
      <c r="O60" s="17"/>
      <c r="P60" s="17"/>
      <c r="Q60" s="17"/>
      <c r="R60" s="17"/>
      <c r="S60" s="17"/>
      <c r="T60" s="17"/>
      <c r="U60" s="17"/>
      <c r="V60" s="17"/>
    </row>
    <row r="61" spans="1:22">
      <c r="A61" s="12"/>
      <c r="B61" s="250"/>
      <c r="C61" s="33"/>
      <c r="D61" s="251" t="s">
        <v>607</v>
      </c>
      <c r="E61" s="251"/>
      <c r="F61" s="251"/>
      <c r="G61" s="33"/>
      <c r="H61" s="251" t="s">
        <v>610</v>
      </c>
      <c r="I61" s="251"/>
      <c r="J61" s="251"/>
      <c r="K61" s="33"/>
      <c r="L61" s="251" t="s">
        <v>981</v>
      </c>
      <c r="M61" s="251"/>
      <c r="N61" s="251"/>
      <c r="O61" s="33"/>
      <c r="P61" s="251" t="s">
        <v>983</v>
      </c>
      <c r="Q61" s="251"/>
      <c r="R61" s="251"/>
      <c r="S61" s="33"/>
      <c r="T61" s="251" t="s">
        <v>984</v>
      </c>
      <c r="U61" s="251"/>
      <c r="V61" s="251"/>
    </row>
    <row r="62" spans="1:22">
      <c r="A62" s="12"/>
      <c r="B62" s="250"/>
      <c r="C62" s="33"/>
      <c r="D62" s="251"/>
      <c r="E62" s="251"/>
      <c r="F62" s="251"/>
      <c r="G62" s="33"/>
      <c r="H62" s="251"/>
      <c r="I62" s="251"/>
      <c r="J62" s="251"/>
      <c r="K62" s="33"/>
      <c r="L62" s="251" t="s">
        <v>982</v>
      </c>
      <c r="M62" s="251"/>
      <c r="N62" s="251"/>
      <c r="O62" s="33"/>
      <c r="P62" s="251"/>
      <c r="Q62" s="251"/>
      <c r="R62" s="251"/>
      <c r="S62" s="33"/>
      <c r="T62" s="251" t="s">
        <v>985</v>
      </c>
      <c r="U62" s="251"/>
      <c r="V62" s="251"/>
    </row>
    <row r="63" spans="1:22" ht="15.75" thickBot="1">
      <c r="A63" s="12"/>
      <c r="B63" s="250"/>
      <c r="C63" s="33"/>
      <c r="D63" s="252"/>
      <c r="E63" s="252"/>
      <c r="F63" s="252"/>
      <c r="G63" s="33"/>
      <c r="H63" s="252"/>
      <c r="I63" s="252"/>
      <c r="J63" s="252"/>
      <c r="K63" s="33"/>
      <c r="L63" s="120"/>
      <c r="M63" s="120"/>
      <c r="N63" s="120"/>
      <c r="O63" s="33"/>
      <c r="P63" s="252"/>
      <c r="Q63" s="252"/>
      <c r="R63" s="252"/>
      <c r="S63" s="33"/>
      <c r="T63" s="252" t="s">
        <v>986</v>
      </c>
      <c r="U63" s="252"/>
      <c r="V63" s="252"/>
    </row>
    <row r="64" spans="1:22" ht="15.75" thickTop="1">
      <c r="A64" s="12"/>
      <c r="B64" s="255" t="s">
        <v>987</v>
      </c>
      <c r="C64" s="38"/>
      <c r="D64" s="256" t="s">
        <v>277</v>
      </c>
      <c r="E64" s="258">
        <v>90831</v>
      </c>
      <c r="F64" s="43"/>
      <c r="G64" s="38"/>
      <c r="H64" s="256" t="s">
        <v>277</v>
      </c>
      <c r="I64" s="258">
        <v>20983</v>
      </c>
      <c r="J64" s="43"/>
      <c r="K64" s="38"/>
      <c r="L64" s="256" t="s">
        <v>277</v>
      </c>
      <c r="M64" s="258">
        <v>5838</v>
      </c>
      <c r="N64" s="43"/>
      <c r="O64" s="38"/>
      <c r="P64" s="256" t="s">
        <v>277</v>
      </c>
      <c r="Q64" s="258">
        <v>44990</v>
      </c>
      <c r="R64" s="43"/>
      <c r="S64" s="38"/>
      <c r="T64" s="256" t="s">
        <v>277</v>
      </c>
      <c r="U64" s="258">
        <v>162642</v>
      </c>
      <c r="V64" s="43"/>
    </row>
    <row r="65" spans="1:22">
      <c r="A65" s="12"/>
      <c r="B65" s="255"/>
      <c r="C65" s="38"/>
      <c r="D65" s="257"/>
      <c r="E65" s="259"/>
      <c r="F65" s="44"/>
      <c r="G65" s="38"/>
      <c r="H65" s="257"/>
      <c r="I65" s="259"/>
      <c r="J65" s="44"/>
      <c r="K65" s="38"/>
      <c r="L65" s="257"/>
      <c r="M65" s="259"/>
      <c r="N65" s="44"/>
      <c r="O65" s="38"/>
      <c r="P65" s="257"/>
      <c r="Q65" s="259"/>
      <c r="R65" s="44"/>
      <c r="S65" s="38"/>
      <c r="T65" s="257"/>
      <c r="U65" s="259"/>
      <c r="V65" s="44"/>
    </row>
    <row r="66" spans="1:22">
      <c r="A66" s="12"/>
      <c r="B66" s="250" t="s">
        <v>988</v>
      </c>
      <c r="C66" s="33"/>
      <c r="D66" s="308" t="s">
        <v>1005</v>
      </c>
      <c r="E66" s="308"/>
      <c r="F66" s="250" t="s">
        <v>279</v>
      </c>
      <c r="G66" s="33"/>
      <c r="H66" s="261">
        <v>9229</v>
      </c>
      <c r="I66" s="261"/>
      <c r="J66" s="33"/>
      <c r="K66" s="33"/>
      <c r="L66" s="261">
        <v>4685</v>
      </c>
      <c r="M66" s="261"/>
      <c r="N66" s="33"/>
      <c r="O66" s="33"/>
      <c r="P66" s="308" t="s">
        <v>1006</v>
      </c>
      <c r="Q66" s="308"/>
      <c r="R66" s="250" t="s">
        <v>279</v>
      </c>
      <c r="S66" s="33"/>
      <c r="T66" s="308" t="s">
        <v>298</v>
      </c>
      <c r="U66" s="308"/>
      <c r="V66" s="33"/>
    </row>
    <row r="67" spans="1:22" ht="15.75" thickBot="1">
      <c r="A67" s="12"/>
      <c r="B67" s="280"/>
      <c r="C67" s="63"/>
      <c r="D67" s="309"/>
      <c r="E67" s="309"/>
      <c r="F67" s="280"/>
      <c r="G67" s="63"/>
      <c r="H67" s="310"/>
      <c r="I67" s="310"/>
      <c r="J67" s="63"/>
      <c r="K67" s="63"/>
      <c r="L67" s="310"/>
      <c r="M67" s="310"/>
      <c r="N67" s="63"/>
      <c r="O67" s="63"/>
      <c r="P67" s="309"/>
      <c r="Q67" s="309"/>
      <c r="R67" s="280"/>
      <c r="S67" s="63"/>
      <c r="T67" s="309"/>
      <c r="U67" s="309"/>
      <c r="V67" s="63"/>
    </row>
    <row r="68" spans="1:22">
      <c r="A68" s="12"/>
      <c r="B68" s="286" t="s">
        <v>44</v>
      </c>
      <c r="C68" s="70"/>
      <c r="D68" s="311">
        <v>78556</v>
      </c>
      <c r="E68" s="311"/>
      <c r="F68" s="70"/>
      <c r="G68" s="70"/>
      <c r="H68" s="311">
        <v>30212</v>
      </c>
      <c r="I68" s="311"/>
      <c r="J68" s="70"/>
      <c r="K68" s="70"/>
      <c r="L68" s="311">
        <v>10523</v>
      </c>
      <c r="M68" s="311"/>
      <c r="N68" s="70"/>
      <c r="O68" s="70"/>
      <c r="P68" s="311">
        <v>43351</v>
      </c>
      <c r="Q68" s="311"/>
      <c r="R68" s="70"/>
      <c r="S68" s="70"/>
      <c r="T68" s="311">
        <v>162642</v>
      </c>
      <c r="U68" s="311"/>
      <c r="V68" s="70"/>
    </row>
    <row r="69" spans="1:22">
      <c r="A69" s="12"/>
      <c r="B69" s="255"/>
      <c r="C69" s="38"/>
      <c r="D69" s="260"/>
      <c r="E69" s="260"/>
      <c r="F69" s="38"/>
      <c r="G69" s="38"/>
      <c r="H69" s="260"/>
      <c r="I69" s="260"/>
      <c r="J69" s="38"/>
      <c r="K69" s="38"/>
      <c r="L69" s="260"/>
      <c r="M69" s="260"/>
      <c r="N69" s="38"/>
      <c r="O69" s="38"/>
      <c r="P69" s="260"/>
      <c r="Q69" s="260"/>
      <c r="R69" s="38"/>
      <c r="S69" s="38"/>
      <c r="T69" s="260"/>
      <c r="U69" s="260"/>
      <c r="V69" s="38"/>
    </row>
    <row r="70" spans="1:22">
      <c r="A70" s="12"/>
      <c r="B70" s="289" t="s">
        <v>45</v>
      </c>
      <c r="C70" s="33"/>
      <c r="D70" s="308" t="s">
        <v>1007</v>
      </c>
      <c r="E70" s="308"/>
      <c r="F70" s="250" t="s">
        <v>279</v>
      </c>
      <c r="G70" s="33"/>
      <c r="H70" s="261">
        <v>1090</v>
      </c>
      <c r="I70" s="261"/>
      <c r="J70" s="33"/>
      <c r="K70" s="33"/>
      <c r="L70" s="308" t="s">
        <v>1008</v>
      </c>
      <c r="M70" s="308"/>
      <c r="N70" s="250" t="s">
        <v>279</v>
      </c>
      <c r="O70" s="33"/>
      <c r="P70" s="261">
        <v>2419</v>
      </c>
      <c r="Q70" s="261"/>
      <c r="R70" s="33"/>
      <c r="S70" s="33"/>
      <c r="T70" s="308" t="s">
        <v>298</v>
      </c>
      <c r="U70" s="308"/>
      <c r="V70" s="33"/>
    </row>
    <row r="71" spans="1:22" ht="15.75" thickBot="1">
      <c r="A71" s="12"/>
      <c r="B71" s="290"/>
      <c r="C71" s="63"/>
      <c r="D71" s="309"/>
      <c r="E71" s="309"/>
      <c r="F71" s="280"/>
      <c r="G71" s="63"/>
      <c r="H71" s="310"/>
      <c r="I71" s="310"/>
      <c r="J71" s="63"/>
      <c r="K71" s="63"/>
      <c r="L71" s="309"/>
      <c r="M71" s="309"/>
      <c r="N71" s="280"/>
      <c r="O71" s="63"/>
      <c r="P71" s="310"/>
      <c r="Q71" s="310"/>
      <c r="R71" s="63"/>
      <c r="S71" s="63"/>
      <c r="T71" s="309"/>
      <c r="U71" s="309"/>
      <c r="V71" s="63"/>
    </row>
    <row r="72" spans="1:22">
      <c r="A72" s="12"/>
      <c r="B72" s="292" t="s">
        <v>46</v>
      </c>
      <c r="C72" s="70"/>
      <c r="D72" s="311">
        <v>82020</v>
      </c>
      <c r="E72" s="311"/>
      <c r="F72" s="70"/>
      <c r="G72" s="70"/>
      <c r="H72" s="311">
        <v>29122</v>
      </c>
      <c r="I72" s="311"/>
      <c r="J72" s="70"/>
      <c r="K72" s="70"/>
      <c r="L72" s="311">
        <v>10568</v>
      </c>
      <c r="M72" s="311"/>
      <c r="N72" s="70"/>
      <c r="O72" s="70"/>
      <c r="P72" s="311">
        <v>40932</v>
      </c>
      <c r="Q72" s="311"/>
      <c r="R72" s="70"/>
      <c r="S72" s="70"/>
      <c r="T72" s="311">
        <v>162642</v>
      </c>
      <c r="U72" s="311"/>
      <c r="V72" s="70"/>
    </row>
    <row r="73" spans="1:22">
      <c r="A73" s="12"/>
      <c r="B73" s="291"/>
      <c r="C73" s="38"/>
      <c r="D73" s="260"/>
      <c r="E73" s="260"/>
      <c r="F73" s="38"/>
      <c r="G73" s="38"/>
      <c r="H73" s="260"/>
      <c r="I73" s="260"/>
      <c r="J73" s="38"/>
      <c r="K73" s="38"/>
      <c r="L73" s="260"/>
      <c r="M73" s="260"/>
      <c r="N73" s="38"/>
      <c r="O73" s="38"/>
      <c r="P73" s="260"/>
      <c r="Q73" s="260"/>
      <c r="R73" s="38"/>
      <c r="S73" s="38"/>
      <c r="T73" s="260"/>
      <c r="U73" s="260"/>
      <c r="V73" s="38"/>
    </row>
    <row r="74" spans="1:22">
      <c r="A74" s="12"/>
      <c r="B74" s="250" t="s">
        <v>992</v>
      </c>
      <c r="C74" s="33"/>
      <c r="D74" s="261">
        <v>38686</v>
      </c>
      <c r="E74" s="261"/>
      <c r="F74" s="33"/>
      <c r="G74" s="33"/>
      <c r="H74" s="261">
        <v>45414</v>
      </c>
      <c r="I74" s="261"/>
      <c r="J74" s="33"/>
      <c r="K74" s="33"/>
      <c r="L74" s="261">
        <v>54261</v>
      </c>
      <c r="M74" s="261"/>
      <c r="N74" s="33"/>
      <c r="O74" s="33"/>
      <c r="P74" s="308">
        <v>581</v>
      </c>
      <c r="Q74" s="308"/>
      <c r="R74" s="33"/>
      <c r="S74" s="33"/>
      <c r="T74" s="261">
        <v>138942</v>
      </c>
      <c r="U74" s="261"/>
      <c r="V74" s="33"/>
    </row>
    <row r="75" spans="1:22">
      <c r="A75" s="12"/>
      <c r="B75" s="250"/>
      <c r="C75" s="33"/>
      <c r="D75" s="261"/>
      <c r="E75" s="261"/>
      <c r="F75" s="33"/>
      <c r="G75" s="33"/>
      <c r="H75" s="261"/>
      <c r="I75" s="261"/>
      <c r="J75" s="33"/>
      <c r="K75" s="33"/>
      <c r="L75" s="261"/>
      <c r="M75" s="261"/>
      <c r="N75" s="33"/>
      <c r="O75" s="33"/>
      <c r="P75" s="308"/>
      <c r="Q75" s="308"/>
      <c r="R75" s="33"/>
      <c r="S75" s="33"/>
      <c r="T75" s="261"/>
      <c r="U75" s="261"/>
      <c r="V75" s="33"/>
    </row>
    <row r="76" spans="1:22">
      <c r="A76" s="12"/>
      <c r="B76" s="255" t="s">
        <v>993</v>
      </c>
      <c r="C76" s="38"/>
      <c r="D76" s="260">
        <v>49290</v>
      </c>
      <c r="E76" s="260"/>
      <c r="F76" s="38"/>
      <c r="G76" s="38"/>
      <c r="H76" s="260">
        <v>42626</v>
      </c>
      <c r="I76" s="260"/>
      <c r="J76" s="38"/>
      <c r="K76" s="38"/>
      <c r="L76" s="260">
        <v>49248</v>
      </c>
      <c r="M76" s="260"/>
      <c r="N76" s="38"/>
      <c r="O76" s="38"/>
      <c r="P76" s="260">
        <v>43940</v>
      </c>
      <c r="Q76" s="260"/>
      <c r="R76" s="38"/>
      <c r="S76" s="38"/>
      <c r="T76" s="260">
        <v>185104</v>
      </c>
      <c r="U76" s="260"/>
      <c r="V76" s="38"/>
    </row>
    <row r="77" spans="1:22" ht="15.75" thickBot="1">
      <c r="A77" s="12"/>
      <c r="B77" s="293"/>
      <c r="C77" s="87"/>
      <c r="D77" s="312"/>
      <c r="E77" s="312"/>
      <c r="F77" s="87"/>
      <c r="G77" s="87"/>
      <c r="H77" s="312"/>
      <c r="I77" s="312"/>
      <c r="J77" s="87"/>
      <c r="K77" s="87"/>
      <c r="L77" s="312"/>
      <c r="M77" s="312"/>
      <c r="N77" s="87"/>
      <c r="O77" s="87"/>
      <c r="P77" s="312"/>
      <c r="Q77" s="312"/>
      <c r="R77" s="87"/>
      <c r="S77" s="87"/>
      <c r="T77" s="312"/>
      <c r="U77" s="312"/>
      <c r="V77" s="87"/>
    </row>
    <row r="78" spans="1:22">
      <c r="A78" s="12"/>
      <c r="B78" s="295" t="s">
        <v>994</v>
      </c>
      <c r="C78" s="93"/>
      <c r="D78" s="313">
        <v>71416</v>
      </c>
      <c r="E78" s="313"/>
      <c r="F78" s="93"/>
      <c r="G78" s="93"/>
      <c r="H78" s="313">
        <v>31910</v>
      </c>
      <c r="I78" s="313"/>
      <c r="J78" s="93"/>
      <c r="K78" s="93"/>
      <c r="L78" s="313">
        <v>15581</v>
      </c>
      <c r="M78" s="313"/>
      <c r="N78" s="93"/>
      <c r="O78" s="93"/>
      <c r="P78" s="314" t="s">
        <v>674</v>
      </c>
      <c r="Q78" s="314"/>
      <c r="R78" s="295" t="s">
        <v>279</v>
      </c>
      <c r="S78" s="93"/>
      <c r="T78" s="313">
        <v>116480</v>
      </c>
      <c r="U78" s="313"/>
      <c r="V78" s="93"/>
    </row>
    <row r="79" spans="1:22">
      <c r="A79" s="12"/>
      <c r="B79" s="250"/>
      <c r="C79" s="33"/>
      <c r="D79" s="261"/>
      <c r="E79" s="261"/>
      <c r="F79" s="33"/>
      <c r="G79" s="33"/>
      <c r="H79" s="261"/>
      <c r="I79" s="261"/>
      <c r="J79" s="33"/>
      <c r="K79" s="33"/>
      <c r="L79" s="261"/>
      <c r="M79" s="261"/>
      <c r="N79" s="33"/>
      <c r="O79" s="33"/>
      <c r="P79" s="308"/>
      <c r="Q79" s="308"/>
      <c r="R79" s="250"/>
      <c r="S79" s="33"/>
      <c r="T79" s="261"/>
      <c r="U79" s="261"/>
      <c r="V79" s="33"/>
    </row>
    <row r="80" spans="1:22">
      <c r="A80" s="12"/>
      <c r="B80" s="255" t="s">
        <v>996</v>
      </c>
      <c r="C80" s="38"/>
      <c r="D80" s="260">
        <v>13982</v>
      </c>
      <c r="E80" s="260"/>
      <c r="F80" s="38"/>
      <c r="G80" s="38"/>
      <c r="H80" s="260">
        <v>19204</v>
      </c>
      <c r="I80" s="260"/>
      <c r="J80" s="38"/>
      <c r="K80" s="38"/>
      <c r="L80" s="260">
        <v>11422</v>
      </c>
      <c r="M80" s="260"/>
      <c r="N80" s="38"/>
      <c r="O80" s="38"/>
      <c r="P80" s="262" t="s">
        <v>1009</v>
      </c>
      <c r="Q80" s="262"/>
      <c r="R80" s="255" t="s">
        <v>279</v>
      </c>
      <c r="S80" s="38"/>
      <c r="T80" s="262" t="s">
        <v>298</v>
      </c>
      <c r="U80" s="262"/>
      <c r="V80" s="38"/>
    </row>
    <row r="81" spans="1:22" ht="15.75" thickBot="1">
      <c r="A81" s="12"/>
      <c r="B81" s="293"/>
      <c r="C81" s="87"/>
      <c r="D81" s="312"/>
      <c r="E81" s="312"/>
      <c r="F81" s="87"/>
      <c r="G81" s="87"/>
      <c r="H81" s="312"/>
      <c r="I81" s="312"/>
      <c r="J81" s="87"/>
      <c r="K81" s="87"/>
      <c r="L81" s="312"/>
      <c r="M81" s="312"/>
      <c r="N81" s="87"/>
      <c r="O81" s="87"/>
      <c r="P81" s="315"/>
      <c r="Q81" s="315"/>
      <c r="R81" s="293"/>
      <c r="S81" s="87"/>
      <c r="T81" s="315"/>
      <c r="U81" s="315"/>
      <c r="V81" s="87"/>
    </row>
    <row r="82" spans="1:22">
      <c r="A82" s="12"/>
      <c r="B82" s="295" t="s">
        <v>79</v>
      </c>
      <c r="C82" s="93"/>
      <c r="D82" s="313">
        <v>57434</v>
      </c>
      <c r="E82" s="313"/>
      <c r="F82" s="93"/>
      <c r="G82" s="93"/>
      <c r="H82" s="313">
        <v>12706</v>
      </c>
      <c r="I82" s="313"/>
      <c r="J82" s="93"/>
      <c r="K82" s="93"/>
      <c r="L82" s="313">
        <v>4159</v>
      </c>
      <c r="M82" s="313"/>
      <c r="N82" s="93"/>
      <c r="O82" s="93"/>
      <c r="P82" s="313">
        <v>42181</v>
      </c>
      <c r="Q82" s="313"/>
      <c r="R82" s="93"/>
      <c r="S82" s="93"/>
      <c r="T82" s="313">
        <v>116480</v>
      </c>
      <c r="U82" s="313"/>
      <c r="V82" s="93"/>
    </row>
    <row r="83" spans="1:22">
      <c r="A83" s="12"/>
      <c r="B83" s="250"/>
      <c r="C83" s="33"/>
      <c r="D83" s="261"/>
      <c r="E83" s="261"/>
      <c r="F83" s="33"/>
      <c r="G83" s="33"/>
      <c r="H83" s="261"/>
      <c r="I83" s="261"/>
      <c r="J83" s="33"/>
      <c r="K83" s="33"/>
      <c r="L83" s="261"/>
      <c r="M83" s="261"/>
      <c r="N83" s="33"/>
      <c r="O83" s="33"/>
      <c r="P83" s="261"/>
      <c r="Q83" s="261"/>
      <c r="R83" s="33"/>
      <c r="S83" s="33"/>
      <c r="T83" s="261"/>
      <c r="U83" s="261"/>
      <c r="V83" s="33"/>
    </row>
    <row r="84" spans="1:22">
      <c r="A84" s="12"/>
      <c r="B84" s="255" t="s">
        <v>80</v>
      </c>
      <c r="C84" s="38"/>
      <c r="D84" s="260">
        <v>22342</v>
      </c>
      <c r="E84" s="260"/>
      <c r="F84" s="38"/>
      <c r="G84" s="38"/>
      <c r="H84" s="260">
        <v>4943</v>
      </c>
      <c r="I84" s="260"/>
      <c r="J84" s="38"/>
      <c r="K84" s="38"/>
      <c r="L84" s="260">
        <v>1618</v>
      </c>
      <c r="M84" s="260"/>
      <c r="N84" s="38"/>
      <c r="O84" s="38"/>
      <c r="P84" s="260">
        <v>10534</v>
      </c>
      <c r="Q84" s="260"/>
      <c r="R84" s="38"/>
      <c r="S84" s="38"/>
      <c r="T84" s="260">
        <v>39437</v>
      </c>
      <c r="U84" s="260"/>
      <c r="V84" s="38"/>
    </row>
    <row r="85" spans="1:22" ht="15.75" thickBot="1">
      <c r="A85" s="12"/>
      <c r="B85" s="293"/>
      <c r="C85" s="87"/>
      <c r="D85" s="312"/>
      <c r="E85" s="312"/>
      <c r="F85" s="87"/>
      <c r="G85" s="87"/>
      <c r="H85" s="312"/>
      <c r="I85" s="312"/>
      <c r="J85" s="87"/>
      <c r="K85" s="87"/>
      <c r="L85" s="312"/>
      <c r="M85" s="312"/>
      <c r="N85" s="87"/>
      <c r="O85" s="87"/>
      <c r="P85" s="312"/>
      <c r="Q85" s="312"/>
      <c r="R85" s="87"/>
      <c r="S85" s="87"/>
      <c r="T85" s="312"/>
      <c r="U85" s="312"/>
      <c r="V85" s="87"/>
    </row>
    <row r="86" spans="1:22">
      <c r="A86" s="12"/>
      <c r="B86" s="303" t="s">
        <v>81</v>
      </c>
      <c r="C86" s="93"/>
      <c r="D86" s="313">
        <v>35092</v>
      </c>
      <c r="E86" s="313"/>
      <c r="F86" s="93"/>
      <c r="G86" s="93"/>
      <c r="H86" s="313">
        <v>7763</v>
      </c>
      <c r="I86" s="313"/>
      <c r="J86" s="93"/>
      <c r="K86" s="93"/>
      <c r="L86" s="313">
        <v>2541</v>
      </c>
      <c r="M86" s="313"/>
      <c r="N86" s="93"/>
      <c r="O86" s="93"/>
      <c r="P86" s="313">
        <v>31647</v>
      </c>
      <c r="Q86" s="313"/>
      <c r="R86" s="93"/>
      <c r="S86" s="93"/>
      <c r="T86" s="313">
        <v>77043</v>
      </c>
      <c r="U86" s="313"/>
      <c r="V86" s="93"/>
    </row>
    <row r="87" spans="1:22">
      <c r="A87" s="12"/>
      <c r="B87" s="289"/>
      <c r="C87" s="33"/>
      <c r="D87" s="261"/>
      <c r="E87" s="261"/>
      <c r="F87" s="33"/>
      <c r="G87" s="33"/>
      <c r="H87" s="261"/>
      <c r="I87" s="261"/>
      <c r="J87" s="33"/>
      <c r="K87" s="33"/>
      <c r="L87" s="261"/>
      <c r="M87" s="261"/>
      <c r="N87" s="33"/>
      <c r="O87" s="33"/>
      <c r="P87" s="261"/>
      <c r="Q87" s="261"/>
      <c r="R87" s="33"/>
      <c r="S87" s="33"/>
      <c r="T87" s="261"/>
      <c r="U87" s="261"/>
      <c r="V87" s="33"/>
    </row>
    <row r="88" spans="1:22">
      <c r="A88" s="12"/>
      <c r="B88" s="291" t="s">
        <v>82</v>
      </c>
      <c r="C88" s="38"/>
      <c r="D88" s="262" t="s">
        <v>298</v>
      </c>
      <c r="E88" s="262"/>
      <c r="F88" s="38"/>
      <c r="G88" s="38"/>
      <c r="H88" s="262" t="s">
        <v>298</v>
      </c>
      <c r="I88" s="262"/>
      <c r="J88" s="38"/>
      <c r="K88" s="38"/>
      <c r="L88" s="262" t="s">
        <v>298</v>
      </c>
      <c r="M88" s="262"/>
      <c r="N88" s="38"/>
      <c r="O88" s="38"/>
      <c r="P88" s="262">
        <v>453</v>
      </c>
      <c r="Q88" s="262"/>
      <c r="R88" s="38"/>
      <c r="S88" s="38"/>
      <c r="T88" s="262">
        <v>453</v>
      </c>
      <c r="U88" s="262"/>
      <c r="V88" s="38"/>
    </row>
    <row r="89" spans="1:22" ht="15.75" thickBot="1">
      <c r="A89" s="12"/>
      <c r="B89" s="304"/>
      <c r="C89" s="87"/>
      <c r="D89" s="315"/>
      <c r="E89" s="315"/>
      <c r="F89" s="87"/>
      <c r="G89" s="87"/>
      <c r="H89" s="315"/>
      <c r="I89" s="315"/>
      <c r="J89" s="87"/>
      <c r="K89" s="87"/>
      <c r="L89" s="315"/>
      <c r="M89" s="315"/>
      <c r="N89" s="87"/>
      <c r="O89" s="87"/>
      <c r="P89" s="315"/>
      <c r="Q89" s="315"/>
      <c r="R89" s="87"/>
      <c r="S89" s="87"/>
      <c r="T89" s="315"/>
      <c r="U89" s="315"/>
      <c r="V89" s="87"/>
    </row>
    <row r="90" spans="1:22">
      <c r="A90" s="12"/>
      <c r="B90" s="303" t="s">
        <v>962</v>
      </c>
      <c r="C90" s="93"/>
      <c r="D90" s="295" t="s">
        <v>277</v>
      </c>
      <c r="E90" s="313">
        <v>35092</v>
      </c>
      <c r="F90" s="93"/>
      <c r="G90" s="93"/>
      <c r="H90" s="295" t="s">
        <v>277</v>
      </c>
      <c r="I90" s="313">
        <v>7763</v>
      </c>
      <c r="J90" s="93"/>
      <c r="K90" s="93"/>
      <c r="L90" s="295" t="s">
        <v>277</v>
      </c>
      <c r="M90" s="313">
        <v>2541</v>
      </c>
      <c r="N90" s="93"/>
      <c r="O90" s="93"/>
      <c r="P90" s="295" t="s">
        <v>277</v>
      </c>
      <c r="Q90" s="313">
        <v>31194</v>
      </c>
      <c r="R90" s="93"/>
      <c r="S90" s="93"/>
      <c r="T90" s="295" t="s">
        <v>277</v>
      </c>
      <c r="U90" s="313">
        <v>76590</v>
      </c>
      <c r="V90" s="93"/>
    </row>
    <row r="91" spans="1:22" ht="15.75" thickBot="1">
      <c r="A91" s="12"/>
      <c r="B91" s="305"/>
      <c r="C91" s="94"/>
      <c r="D91" s="316"/>
      <c r="E91" s="317"/>
      <c r="F91" s="94"/>
      <c r="G91" s="94"/>
      <c r="H91" s="316"/>
      <c r="I91" s="317"/>
      <c r="J91" s="94"/>
      <c r="K91" s="94"/>
      <c r="L91" s="316"/>
      <c r="M91" s="317"/>
      <c r="N91" s="94"/>
      <c r="O91" s="94"/>
      <c r="P91" s="316"/>
      <c r="Q91" s="317"/>
      <c r="R91" s="94"/>
      <c r="S91" s="94"/>
      <c r="T91" s="316"/>
      <c r="U91" s="317"/>
      <c r="V91" s="94"/>
    </row>
    <row r="92" spans="1:22" ht="15.75" thickTop="1">
      <c r="A92" s="12"/>
      <c r="B92" s="23"/>
      <c r="C92" s="23"/>
      <c r="D92" s="43"/>
      <c r="E92" s="43"/>
      <c r="F92" s="43"/>
      <c r="G92" s="23"/>
      <c r="H92" s="43"/>
      <c r="I92" s="43"/>
      <c r="J92" s="43"/>
      <c r="K92" s="23"/>
      <c r="L92" s="43"/>
      <c r="M92" s="43"/>
      <c r="N92" s="43"/>
      <c r="O92" s="23"/>
      <c r="P92" s="43"/>
      <c r="Q92" s="43"/>
      <c r="R92" s="43"/>
      <c r="S92" s="23"/>
      <c r="T92" s="43"/>
      <c r="U92" s="43"/>
      <c r="V92" s="43"/>
    </row>
    <row r="93" spans="1:22">
      <c r="A93" s="12"/>
      <c r="B93" s="250" t="s">
        <v>998</v>
      </c>
      <c r="C93" s="33"/>
      <c r="D93" s="250" t="s">
        <v>277</v>
      </c>
      <c r="E93" s="261">
        <v>10933196</v>
      </c>
      <c r="F93" s="33"/>
      <c r="G93" s="33"/>
      <c r="H93" s="250" t="s">
        <v>277</v>
      </c>
      <c r="I93" s="261">
        <v>7058658</v>
      </c>
      <c r="J93" s="33"/>
      <c r="K93" s="33"/>
      <c r="L93" s="250" t="s">
        <v>277</v>
      </c>
      <c r="M93" s="261">
        <v>4621817</v>
      </c>
      <c r="N93" s="33"/>
      <c r="O93" s="33"/>
      <c r="P93" s="250" t="s">
        <v>277</v>
      </c>
      <c r="Q93" s="261">
        <v>4625097</v>
      </c>
      <c r="R93" s="33"/>
      <c r="S93" s="33"/>
      <c r="T93" s="250" t="s">
        <v>277</v>
      </c>
      <c r="U93" s="261">
        <v>27238768</v>
      </c>
      <c r="V93" s="33"/>
    </row>
    <row r="94" spans="1:22">
      <c r="A94" s="12"/>
      <c r="B94" s="250"/>
      <c r="C94" s="33"/>
      <c r="D94" s="250"/>
      <c r="E94" s="261"/>
      <c r="F94" s="33"/>
      <c r="G94" s="33"/>
      <c r="H94" s="250"/>
      <c r="I94" s="261"/>
      <c r="J94" s="33"/>
      <c r="K94" s="33"/>
      <c r="L94" s="250"/>
      <c r="M94" s="261"/>
      <c r="N94" s="33"/>
      <c r="O94" s="33"/>
      <c r="P94" s="250"/>
      <c r="Q94" s="261"/>
      <c r="R94" s="33"/>
      <c r="S94" s="33"/>
      <c r="T94" s="250"/>
      <c r="U94" s="261"/>
      <c r="V94" s="33"/>
    </row>
    <row r="95" spans="1:22">
      <c r="A95" s="12"/>
      <c r="B95" s="255" t="s">
        <v>999</v>
      </c>
      <c r="C95" s="38"/>
      <c r="D95" s="260">
        <v>898724</v>
      </c>
      <c r="E95" s="260"/>
      <c r="F95" s="38"/>
      <c r="G95" s="38"/>
      <c r="H95" s="260">
        <v>282705</v>
      </c>
      <c r="I95" s="260"/>
      <c r="J95" s="38"/>
      <c r="K95" s="38"/>
      <c r="L95" s="260">
        <v>199369</v>
      </c>
      <c r="M95" s="260"/>
      <c r="N95" s="38"/>
      <c r="O95" s="38"/>
      <c r="P95" s="260">
        <v>1724276</v>
      </c>
      <c r="Q95" s="260"/>
      <c r="R95" s="38"/>
      <c r="S95" s="38"/>
      <c r="T95" s="260">
        <v>3105074</v>
      </c>
      <c r="U95" s="260"/>
      <c r="V95" s="38"/>
    </row>
    <row r="96" spans="1:22">
      <c r="A96" s="12"/>
      <c r="B96" s="255"/>
      <c r="C96" s="38"/>
      <c r="D96" s="260"/>
      <c r="E96" s="260"/>
      <c r="F96" s="38"/>
      <c r="G96" s="38"/>
      <c r="H96" s="260"/>
      <c r="I96" s="260"/>
      <c r="J96" s="38"/>
      <c r="K96" s="38"/>
      <c r="L96" s="260"/>
      <c r="M96" s="260"/>
      <c r="N96" s="38"/>
      <c r="O96" s="38"/>
      <c r="P96" s="260"/>
      <c r="Q96" s="260"/>
      <c r="R96" s="38"/>
      <c r="S96" s="38"/>
      <c r="T96" s="260"/>
      <c r="U96" s="260"/>
      <c r="V96" s="38"/>
    </row>
    <row r="97" spans="1:22">
      <c r="A97" s="12"/>
      <c r="B97" s="19"/>
      <c r="C97" s="19"/>
      <c r="D97" s="33"/>
      <c r="E97" s="33"/>
      <c r="F97" s="33"/>
      <c r="G97" s="19"/>
      <c r="H97" s="33"/>
      <c r="I97" s="33"/>
      <c r="J97" s="33"/>
      <c r="K97" s="19"/>
      <c r="L97" s="33"/>
      <c r="M97" s="33"/>
      <c r="N97" s="33"/>
      <c r="O97" s="19"/>
      <c r="P97" s="33"/>
      <c r="Q97" s="33"/>
      <c r="R97" s="33"/>
      <c r="S97" s="19"/>
      <c r="T97" s="33"/>
      <c r="U97" s="33"/>
      <c r="V97" s="33"/>
    </row>
    <row r="98" spans="1:22">
      <c r="A98" s="12"/>
      <c r="B98" s="255" t="s">
        <v>1000</v>
      </c>
      <c r="C98" s="38"/>
      <c r="D98" s="262"/>
      <c r="E98" s="262"/>
      <c r="F98" s="38"/>
      <c r="G98" s="38"/>
      <c r="H98" s="262"/>
      <c r="I98" s="262"/>
      <c r="J98" s="38"/>
      <c r="K98" s="38"/>
      <c r="L98" s="262"/>
      <c r="M98" s="262"/>
      <c r="N98" s="38"/>
      <c r="O98" s="38"/>
      <c r="P98" s="262"/>
      <c r="Q98" s="262"/>
      <c r="R98" s="38"/>
      <c r="S98" s="38"/>
      <c r="T98" s="262"/>
      <c r="U98" s="262"/>
      <c r="V98" s="38"/>
    </row>
    <row r="99" spans="1:22">
      <c r="A99" s="12"/>
      <c r="B99" s="255"/>
      <c r="C99" s="38"/>
      <c r="D99" s="262"/>
      <c r="E99" s="262"/>
      <c r="F99" s="38"/>
      <c r="G99" s="38"/>
      <c r="H99" s="262"/>
      <c r="I99" s="262"/>
      <c r="J99" s="38"/>
      <c r="K99" s="38"/>
      <c r="L99" s="262"/>
      <c r="M99" s="262"/>
      <c r="N99" s="38"/>
      <c r="O99" s="38"/>
      <c r="P99" s="262"/>
      <c r="Q99" s="262"/>
      <c r="R99" s="38"/>
      <c r="S99" s="38"/>
      <c r="T99" s="262"/>
      <c r="U99" s="262"/>
      <c r="V99" s="38"/>
    </row>
    <row r="100" spans="1:22">
      <c r="A100" s="12"/>
      <c r="B100" s="246" t="s">
        <v>1001</v>
      </c>
      <c r="C100" s="19"/>
      <c r="D100" s="308">
        <v>1.31</v>
      </c>
      <c r="E100" s="308"/>
      <c r="F100" s="246" t="s">
        <v>331</v>
      </c>
      <c r="G100" s="19"/>
      <c r="H100" s="308">
        <v>0.45</v>
      </c>
      <c r="I100" s="308"/>
      <c r="J100" s="246" t="s">
        <v>331</v>
      </c>
      <c r="K100" s="19"/>
      <c r="L100" s="308">
        <v>0.26</v>
      </c>
      <c r="M100" s="308"/>
      <c r="N100" s="246" t="s">
        <v>331</v>
      </c>
      <c r="O100" s="19"/>
      <c r="P100" s="33"/>
      <c r="Q100" s="33"/>
      <c r="R100" s="33"/>
      <c r="S100" s="19"/>
      <c r="T100" s="308">
        <v>1.1399999999999999</v>
      </c>
      <c r="U100" s="308"/>
      <c r="V100" s="246" t="s">
        <v>331</v>
      </c>
    </row>
    <row r="101" spans="1:22">
      <c r="A101" s="12"/>
      <c r="B101" s="248" t="s">
        <v>1002</v>
      </c>
      <c r="C101" s="23"/>
      <c r="D101" s="262">
        <v>15.92</v>
      </c>
      <c r="E101" s="262"/>
      <c r="F101" s="248" t="s">
        <v>331</v>
      </c>
      <c r="G101" s="23"/>
      <c r="H101" s="262">
        <v>11.14</v>
      </c>
      <c r="I101" s="262"/>
      <c r="J101" s="248" t="s">
        <v>331</v>
      </c>
      <c r="K101" s="23"/>
      <c r="L101" s="262">
        <v>5.95</v>
      </c>
      <c r="M101" s="262"/>
      <c r="N101" s="248" t="s">
        <v>331</v>
      </c>
      <c r="O101" s="23"/>
      <c r="P101" s="38"/>
      <c r="Q101" s="38"/>
      <c r="R101" s="38"/>
      <c r="S101" s="23"/>
      <c r="T101" s="262">
        <v>10</v>
      </c>
      <c r="U101" s="262"/>
      <c r="V101" s="248" t="s">
        <v>331</v>
      </c>
    </row>
    <row r="102" spans="1:22">
      <c r="A102" s="12"/>
      <c r="B102" s="246" t="s">
        <v>1003</v>
      </c>
      <c r="C102" s="19"/>
      <c r="D102" s="308">
        <v>41.52</v>
      </c>
      <c r="E102" s="308"/>
      <c r="F102" s="246" t="s">
        <v>331</v>
      </c>
      <c r="G102" s="19"/>
      <c r="H102" s="308">
        <v>53.53</v>
      </c>
      <c r="I102" s="308"/>
      <c r="J102" s="246" t="s">
        <v>331</v>
      </c>
      <c r="K102" s="19"/>
      <c r="L102" s="308">
        <v>75.400000000000006</v>
      </c>
      <c r="M102" s="308"/>
      <c r="N102" s="246" t="s">
        <v>331</v>
      </c>
      <c r="O102" s="19"/>
      <c r="P102" s="33"/>
      <c r="Q102" s="33"/>
      <c r="R102" s="33"/>
      <c r="S102" s="19"/>
      <c r="T102" s="308">
        <v>60.06</v>
      </c>
      <c r="U102" s="308"/>
      <c r="V102" s="246" t="s">
        <v>331</v>
      </c>
    </row>
    <row r="103" spans="1:22">
      <c r="A103" s="12"/>
      <c r="B103" s="30"/>
      <c r="C103" s="30"/>
      <c r="D103" s="30"/>
      <c r="E103" s="30"/>
      <c r="F103" s="30"/>
      <c r="G103" s="30"/>
      <c r="H103" s="30"/>
      <c r="I103" s="30"/>
      <c r="J103" s="30"/>
      <c r="K103" s="30"/>
      <c r="L103" s="30"/>
      <c r="M103" s="30"/>
      <c r="N103" s="30"/>
      <c r="O103" s="30"/>
      <c r="P103" s="30"/>
      <c r="Q103" s="30"/>
      <c r="R103" s="30"/>
      <c r="S103" s="30"/>
      <c r="T103" s="30"/>
      <c r="U103" s="30"/>
      <c r="V103" s="30"/>
    </row>
    <row r="104" spans="1:22">
      <c r="A104" s="12"/>
      <c r="B104" s="17"/>
    </row>
    <row r="105" spans="1:22">
      <c r="A105" s="12"/>
      <c r="B105" s="17"/>
    </row>
    <row r="106" spans="1:22">
      <c r="A106" s="12"/>
      <c r="B106" s="246"/>
    </row>
  </sheetData>
  <mergeCells count="671">
    <mergeCell ref="B56:V56"/>
    <mergeCell ref="B57:V57"/>
    <mergeCell ref="B58:V58"/>
    <mergeCell ref="B103:V103"/>
    <mergeCell ref="A1:A2"/>
    <mergeCell ref="B1:V1"/>
    <mergeCell ref="B2:V2"/>
    <mergeCell ref="B3:V3"/>
    <mergeCell ref="A4:A106"/>
    <mergeCell ref="B4:V4"/>
    <mergeCell ref="B5:V5"/>
    <mergeCell ref="B6:V6"/>
    <mergeCell ref="B51:V51"/>
    <mergeCell ref="B55:V55"/>
    <mergeCell ref="D101:E101"/>
    <mergeCell ref="H101:I101"/>
    <mergeCell ref="L101:M101"/>
    <mergeCell ref="P101:R101"/>
    <mergeCell ref="T101:U101"/>
    <mergeCell ref="D102:E102"/>
    <mergeCell ref="H102:I102"/>
    <mergeCell ref="L102:M102"/>
    <mergeCell ref="P102:R102"/>
    <mergeCell ref="T102:U102"/>
    <mergeCell ref="R98:R99"/>
    <mergeCell ref="S98:S99"/>
    <mergeCell ref="T98:U99"/>
    <mergeCell ref="V98:V99"/>
    <mergeCell ref="D100:E100"/>
    <mergeCell ref="H100:I100"/>
    <mergeCell ref="L100:M100"/>
    <mergeCell ref="P100:R100"/>
    <mergeCell ref="T100:U100"/>
    <mergeCell ref="J98:J99"/>
    <mergeCell ref="K98:K99"/>
    <mergeCell ref="L98:M99"/>
    <mergeCell ref="N98:N99"/>
    <mergeCell ref="O98:O99"/>
    <mergeCell ref="P98:Q99"/>
    <mergeCell ref="B98:B99"/>
    <mergeCell ref="C98:C99"/>
    <mergeCell ref="D98:E99"/>
    <mergeCell ref="F98:F99"/>
    <mergeCell ref="G98:G99"/>
    <mergeCell ref="H98:I99"/>
    <mergeCell ref="S95:S96"/>
    <mergeCell ref="T95:U96"/>
    <mergeCell ref="V95:V96"/>
    <mergeCell ref="D97:F97"/>
    <mergeCell ref="H97:J97"/>
    <mergeCell ref="L97:N97"/>
    <mergeCell ref="P97:R97"/>
    <mergeCell ref="T97:V97"/>
    <mergeCell ref="K95:K96"/>
    <mergeCell ref="L95:M96"/>
    <mergeCell ref="N95:N96"/>
    <mergeCell ref="O95:O96"/>
    <mergeCell ref="P95:Q96"/>
    <mergeCell ref="R95:R96"/>
    <mergeCell ref="T93:T94"/>
    <mergeCell ref="U93:U94"/>
    <mergeCell ref="V93:V94"/>
    <mergeCell ref="B95:B96"/>
    <mergeCell ref="C95:C96"/>
    <mergeCell ref="D95:E96"/>
    <mergeCell ref="F95:F96"/>
    <mergeCell ref="G95:G96"/>
    <mergeCell ref="H95:I96"/>
    <mergeCell ref="J95:J96"/>
    <mergeCell ref="N93:N94"/>
    <mergeCell ref="O93:O94"/>
    <mergeCell ref="P93:P94"/>
    <mergeCell ref="Q93:Q94"/>
    <mergeCell ref="R93:R94"/>
    <mergeCell ref="S93:S94"/>
    <mergeCell ref="H93:H94"/>
    <mergeCell ref="I93:I94"/>
    <mergeCell ref="J93:J94"/>
    <mergeCell ref="K93:K94"/>
    <mergeCell ref="L93:L94"/>
    <mergeCell ref="M93:M94"/>
    <mergeCell ref="B93:B94"/>
    <mergeCell ref="C93:C94"/>
    <mergeCell ref="D93:D94"/>
    <mergeCell ref="E93:E94"/>
    <mergeCell ref="F93:F94"/>
    <mergeCell ref="G93:G94"/>
    <mergeCell ref="U90:U91"/>
    <mergeCell ref="V90:V91"/>
    <mergeCell ref="D92:F92"/>
    <mergeCell ref="H92:J92"/>
    <mergeCell ref="L92:N92"/>
    <mergeCell ref="P92:R92"/>
    <mergeCell ref="T92:V92"/>
    <mergeCell ref="O90:O91"/>
    <mergeCell ref="P90:P91"/>
    <mergeCell ref="Q90:Q91"/>
    <mergeCell ref="R90:R91"/>
    <mergeCell ref="S90:S91"/>
    <mergeCell ref="T90:T91"/>
    <mergeCell ref="I90:I91"/>
    <mergeCell ref="J90:J91"/>
    <mergeCell ref="K90:K91"/>
    <mergeCell ref="L90:L91"/>
    <mergeCell ref="M90:M91"/>
    <mergeCell ref="N90:N91"/>
    <mergeCell ref="S88:S89"/>
    <mergeCell ref="T88:U89"/>
    <mergeCell ref="V88:V89"/>
    <mergeCell ref="B90:B91"/>
    <mergeCell ref="C90:C91"/>
    <mergeCell ref="D90:D91"/>
    <mergeCell ref="E90:E91"/>
    <mergeCell ref="F90:F91"/>
    <mergeCell ref="G90:G91"/>
    <mergeCell ref="H90:H91"/>
    <mergeCell ref="K88:K89"/>
    <mergeCell ref="L88:M89"/>
    <mergeCell ref="N88:N89"/>
    <mergeCell ref="O88:O89"/>
    <mergeCell ref="P88:Q89"/>
    <mergeCell ref="R88:R89"/>
    <mergeCell ref="S86:S87"/>
    <mergeCell ref="T86:U87"/>
    <mergeCell ref="V86:V87"/>
    <mergeCell ref="B88:B89"/>
    <mergeCell ref="C88:C89"/>
    <mergeCell ref="D88:E89"/>
    <mergeCell ref="F88:F89"/>
    <mergeCell ref="G88:G89"/>
    <mergeCell ref="H88:I89"/>
    <mergeCell ref="J88:J89"/>
    <mergeCell ref="K86:K87"/>
    <mergeCell ref="L86:M87"/>
    <mergeCell ref="N86:N87"/>
    <mergeCell ref="O86:O87"/>
    <mergeCell ref="P86:Q87"/>
    <mergeCell ref="R86:R87"/>
    <mergeCell ref="S84:S85"/>
    <mergeCell ref="T84:U85"/>
    <mergeCell ref="V84:V85"/>
    <mergeCell ref="B86:B87"/>
    <mergeCell ref="C86:C87"/>
    <mergeCell ref="D86:E87"/>
    <mergeCell ref="F86:F87"/>
    <mergeCell ref="G86:G87"/>
    <mergeCell ref="H86:I87"/>
    <mergeCell ref="J86:J87"/>
    <mergeCell ref="K84:K85"/>
    <mergeCell ref="L84:M85"/>
    <mergeCell ref="N84:N85"/>
    <mergeCell ref="O84:O85"/>
    <mergeCell ref="P84:Q85"/>
    <mergeCell ref="R84:R85"/>
    <mergeCell ref="S82:S83"/>
    <mergeCell ref="T82:U83"/>
    <mergeCell ref="V82:V83"/>
    <mergeCell ref="B84:B85"/>
    <mergeCell ref="C84:C85"/>
    <mergeCell ref="D84:E85"/>
    <mergeCell ref="F84:F85"/>
    <mergeCell ref="G84:G85"/>
    <mergeCell ref="H84:I85"/>
    <mergeCell ref="J84:J85"/>
    <mergeCell ref="K82:K83"/>
    <mergeCell ref="L82:M83"/>
    <mergeCell ref="N82:N83"/>
    <mergeCell ref="O82:O83"/>
    <mergeCell ref="P82:Q83"/>
    <mergeCell ref="R82:R83"/>
    <mergeCell ref="S80:S81"/>
    <mergeCell ref="T80:U81"/>
    <mergeCell ref="V80:V81"/>
    <mergeCell ref="B82:B83"/>
    <mergeCell ref="C82:C83"/>
    <mergeCell ref="D82:E83"/>
    <mergeCell ref="F82:F83"/>
    <mergeCell ref="G82:G83"/>
    <mergeCell ref="H82:I83"/>
    <mergeCell ref="J82:J83"/>
    <mergeCell ref="K80:K81"/>
    <mergeCell ref="L80:M81"/>
    <mergeCell ref="N80:N81"/>
    <mergeCell ref="O80:O81"/>
    <mergeCell ref="P80:Q81"/>
    <mergeCell ref="R80:R81"/>
    <mergeCell ref="S78:S79"/>
    <mergeCell ref="T78:U79"/>
    <mergeCell ref="V78:V79"/>
    <mergeCell ref="B80:B81"/>
    <mergeCell ref="C80:C81"/>
    <mergeCell ref="D80:E81"/>
    <mergeCell ref="F80:F81"/>
    <mergeCell ref="G80:G81"/>
    <mergeCell ref="H80:I81"/>
    <mergeCell ref="J80:J81"/>
    <mergeCell ref="K78:K79"/>
    <mergeCell ref="L78:M79"/>
    <mergeCell ref="N78:N79"/>
    <mergeCell ref="O78:O79"/>
    <mergeCell ref="P78:Q79"/>
    <mergeCell ref="R78:R79"/>
    <mergeCell ref="S76:S77"/>
    <mergeCell ref="T76:U77"/>
    <mergeCell ref="V76:V77"/>
    <mergeCell ref="B78:B79"/>
    <mergeCell ref="C78:C79"/>
    <mergeCell ref="D78:E79"/>
    <mergeCell ref="F78:F79"/>
    <mergeCell ref="G78:G79"/>
    <mergeCell ref="H78:I79"/>
    <mergeCell ref="J78:J79"/>
    <mergeCell ref="K76:K77"/>
    <mergeCell ref="L76:M77"/>
    <mergeCell ref="N76:N77"/>
    <mergeCell ref="O76:O77"/>
    <mergeCell ref="P76:Q77"/>
    <mergeCell ref="R76:R77"/>
    <mergeCell ref="S74:S75"/>
    <mergeCell ref="T74:U75"/>
    <mergeCell ref="V74:V75"/>
    <mergeCell ref="B76:B77"/>
    <mergeCell ref="C76:C77"/>
    <mergeCell ref="D76:E77"/>
    <mergeCell ref="F76:F77"/>
    <mergeCell ref="G76:G77"/>
    <mergeCell ref="H76:I77"/>
    <mergeCell ref="J76:J77"/>
    <mergeCell ref="K74:K75"/>
    <mergeCell ref="L74:M75"/>
    <mergeCell ref="N74:N75"/>
    <mergeCell ref="O74:O75"/>
    <mergeCell ref="P74:Q75"/>
    <mergeCell ref="R74:R75"/>
    <mergeCell ref="S72:S73"/>
    <mergeCell ref="T72:U73"/>
    <mergeCell ref="V72:V73"/>
    <mergeCell ref="B74:B75"/>
    <mergeCell ref="C74:C75"/>
    <mergeCell ref="D74:E75"/>
    <mergeCell ref="F74:F75"/>
    <mergeCell ref="G74:G75"/>
    <mergeCell ref="H74:I75"/>
    <mergeCell ref="J74:J75"/>
    <mergeCell ref="K72:K73"/>
    <mergeCell ref="L72:M73"/>
    <mergeCell ref="N72:N73"/>
    <mergeCell ref="O72:O73"/>
    <mergeCell ref="P72:Q73"/>
    <mergeCell ref="R72:R73"/>
    <mergeCell ref="S70:S71"/>
    <mergeCell ref="T70:U71"/>
    <mergeCell ref="V70:V71"/>
    <mergeCell ref="B72:B73"/>
    <mergeCell ref="C72:C73"/>
    <mergeCell ref="D72:E73"/>
    <mergeCell ref="F72:F73"/>
    <mergeCell ref="G72:G73"/>
    <mergeCell ref="H72:I73"/>
    <mergeCell ref="J72:J73"/>
    <mergeCell ref="K70:K71"/>
    <mergeCell ref="L70:M71"/>
    <mergeCell ref="N70:N71"/>
    <mergeCell ref="O70:O71"/>
    <mergeCell ref="P70:Q71"/>
    <mergeCell ref="R70:R71"/>
    <mergeCell ref="S68:S69"/>
    <mergeCell ref="T68:U69"/>
    <mergeCell ref="V68:V69"/>
    <mergeCell ref="B70:B71"/>
    <mergeCell ref="C70:C71"/>
    <mergeCell ref="D70:E71"/>
    <mergeCell ref="F70:F71"/>
    <mergeCell ref="G70:G71"/>
    <mergeCell ref="H70:I71"/>
    <mergeCell ref="J70:J71"/>
    <mergeCell ref="K68:K69"/>
    <mergeCell ref="L68:M69"/>
    <mergeCell ref="N68:N69"/>
    <mergeCell ref="O68:O69"/>
    <mergeCell ref="P68:Q69"/>
    <mergeCell ref="R68:R69"/>
    <mergeCell ref="S66:S67"/>
    <mergeCell ref="T66:U67"/>
    <mergeCell ref="V66:V67"/>
    <mergeCell ref="B68:B69"/>
    <mergeCell ref="C68:C69"/>
    <mergeCell ref="D68:E69"/>
    <mergeCell ref="F68:F69"/>
    <mergeCell ref="G68:G69"/>
    <mergeCell ref="H68:I69"/>
    <mergeCell ref="J68:J69"/>
    <mergeCell ref="K66:K67"/>
    <mergeCell ref="L66:M67"/>
    <mergeCell ref="N66:N67"/>
    <mergeCell ref="O66:O67"/>
    <mergeCell ref="P66:Q67"/>
    <mergeCell ref="R66:R67"/>
    <mergeCell ref="T64:T65"/>
    <mergeCell ref="U64:U65"/>
    <mergeCell ref="V64:V65"/>
    <mergeCell ref="B66:B67"/>
    <mergeCell ref="C66:C67"/>
    <mergeCell ref="D66:E67"/>
    <mergeCell ref="F66:F67"/>
    <mergeCell ref="G66:G67"/>
    <mergeCell ref="H66:I67"/>
    <mergeCell ref="J66:J67"/>
    <mergeCell ref="N64:N65"/>
    <mergeCell ref="O64:O65"/>
    <mergeCell ref="P64:P65"/>
    <mergeCell ref="Q64:Q65"/>
    <mergeCell ref="R64:R65"/>
    <mergeCell ref="S64:S65"/>
    <mergeCell ref="H64:H65"/>
    <mergeCell ref="I64:I65"/>
    <mergeCell ref="J64:J65"/>
    <mergeCell ref="K64:K65"/>
    <mergeCell ref="L64:L65"/>
    <mergeCell ref="M64:M65"/>
    <mergeCell ref="B64:B65"/>
    <mergeCell ref="C64:C65"/>
    <mergeCell ref="D64:D65"/>
    <mergeCell ref="E64:E65"/>
    <mergeCell ref="F64:F65"/>
    <mergeCell ref="G64:G65"/>
    <mergeCell ref="O61:O63"/>
    <mergeCell ref="P61:R63"/>
    <mergeCell ref="S61:S63"/>
    <mergeCell ref="T61:V61"/>
    <mergeCell ref="T62:V62"/>
    <mergeCell ref="T63:V63"/>
    <mergeCell ref="B59:V59"/>
    <mergeCell ref="B61:B63"/>
    <mergeCell ref="C61:C63"/>
    <mergeCell ref="D61:F63"/>
    <mergeCell ref="G61:G63"/>
    <mergeCell ref="H61:J63"/>
    <mergeCell ref="K61:K63"/>
    <mergeCell ref="L61:N61"/>
    <mergeCell ref="L62:N62"/>
    <mergeCell ref="L63:N63"/>
    <mergeCell ref="D49:E49"/>
    <mergeCell ref="H49:I49"/>
    <mergeCell ref="L49:M49"/>
    <mergeCell ref="P49:R49"/>
    <mergeCell ref="T49:U49"/>
    <mergeCell ref="D50:E50"/>
    <mergeCell ref="H50:I50"/>
    <mergeCell ref="L50:M50"/>
    <mergeCell ref="P50:R50"/>
    <mergeCell ref="T50:U50"/>
    <mergeCell ref="R46:R47"/>
    <mergeCell ref="S46:S47"/>
    <mergeCell ref="T46:U47"/>
    <mergeCell ref="V46:V47"/>
    <mergeCell ref="D48:E48"/>
    <mergeCell ref="H48:I48"/>
    <mergeCell ref="L48:M48"/>
    <mergeCell ref="P48:R48"/>
    <mergeCell ref="T48:U48"/>
    <mergeCell ref="J46:J47"/>
    <mergeCell ref="K46:K47"/>
    <mergeCell ref="L46:M47"/>
    <mergeCell ref="N46:N47"/>
    <mergeCell ref="O46:O47"/>
    <mergeCell ref="P46:Q47"/>
    <mergeCell ref="B46:B47"/>
    <mergeCell ref="C46:C47"/>
    <mergeCell ref="D46:E47"/>
    <mergeCell ref="F46:F47"/>
    <mergeCell ref="G46:G47"/>
    <mergeCell ref="H46:I47"/>
    <mergeCell ref="S43:S44"/>
    <mergeCell ref="T43:U44"/>
    <mergeCell ref="V43:V44"/>
    <mergeCell ref="D45:F45"/>
    <mergeCell ref="H45:J45"/>
    <mergeCell ref="L45:N45"/>
    <mergeCell ref="P45:R45"/>
    <mergeCell ref="T45:V45"/>
    <mergeCell ref="K43:K44"/>
    <mergeCell ref="L43:M44"/>
    <mergeCell ref="N43:N44"/>
    <mergeCell ref="O43:O44"/>
    <mergeCell ref="P43:Q44"/>
    <mergeCell ref="R43:R44"/>
    <mergeCell ref="T41:T42"/>
    <mergeCell ref="U41:U42"/>
    <mergeCell ref="V41:V42"/>
    <mergeCell ref="B43:B44"/>
    <mergeCell ref="C43:C44"/>
    <mergeCell ref="D43:E44"/>
    <mergeCell ref="F43:F44"/>
    <mergeCell ref="G43:G44"/>
    <mergeCell ref="H43:I44"/>
    <mergeCell ref="J43:J44"/>
    <mergeCell ref="N41:N42"/>
    <mergeCell ref="O41:O42"/>
    <mergeCell ref="P41:P42"/>
    <mergeCell ref="Q41:Q42"/>
    <mergeCell ref="R41:R42"/>
    <mergeCell ref="S41:S42"/>
    <mergeCell ref="H41:H42"/>
    <mergeCell ref="I41:I42"/>
    <mergeCell ref="J41:J42"/>
    <mergeCell ref="K41:K42"/>
    <mergeCell ref="L41:L42"/>
    <mergeCell ref="M41:M42"/>
    <mergeCell ref="B41:B42"/>
    <mergeCell ref="C41:C42"/>
    <mergeCell ref="D41:D42"/>
    <mergeCell ref="E41:E42"/>
    <mergeCell ref="F41:F42"/>
    <mergeCell ref="G41:G42"/>
    <mergeCell ref="T38:T39"/>
    <mergeCell ref="U38:U39"/>
    <mergeCell ref="V38:V39"/>
    <mergeCell ref="D40:F40"/>
    <mergeCell ref="H40:J40"/>
    <mergeCell ref="L40:N40"/>
    <mergeCell ref="P40:R40"/>
    <mergeCell ref="T40:V40"/>
    <mergeCell ref="N38:N39"/>
    <mergeCell ref="O38:O39"/>
    <mergeCell ref="P38:P39"/>
    <mergeCell ref="Q38:Q39"/>
    <mergeCell ref="R38:R39"/>
    <mergeCell ref="S38:S39"/>
    <mergeCell ref="H38:H39"/>
    <mergeCell ref="I38:I39"/>
    <mergeCell ref="J38:J39"/>
    <mergeCell ref="K38:K39"/>
    <mergeCell ref="L38:L39"/>
    <mergeCell ref="M38:M39"/>
    <mergeCell ref="R36:R37"/>
    <mergeCell ref="S36:S37"/>
    <mergeCell ref="T36:U37"/>
    <mergeCell ref="V36:V37"/>
    <mergeCell ref="B38:B39"/>
    <mergeCell ref="C38:C39"/>
    <mergeCell ref="D38:D39"/>
    <mergeCell ref="E38:E39"/>
    <mergeCell ref="F38:F39"/>
    <mergeCell ref="G38:G39"/>
    <mergeCell ref="J36:J37"/>
    <mergeCell ref="K36:K37"/>
    <mergeCell ref="L36:M37"/>
    <mergeCell ref="N36:N37"/>
    <mergeCell ref="O36:O37"/>
    <mergeCell ref="P36:Q37"/>
    <mergeCell ref="R34:R35"/>
    <mergeCell ref="S34:S35"/>
    <mergeCell ref="T34:U35"/>
    <mergeCell ref="V34:V35"/>
    <mergeCell ref="B36:B37"/>
    <mergeCell ref="C36:C37"/>
    <mergeCell ref="D36:E37"/>
    <mergeCell ref="F36:F37"/>
    <mergeCell ref="G36:G37"/>
    <mergeCell ref="H36:I37"/>
    <mergeCell ref="J34:J35"/>
    <mergeCell ref="K34:K35"/>
    <mergeCell ref="L34:M35"/>
    <mergeCell ref="N34:N35"/>
    <mergeCell ref="O34:O35"/>
    <mergeCell ref="P34:Q35"/>
    <mergeCell ref="R32:R33"/>
    <mergeCell ref="S32:S33"/>
    <mergeCell ref="T32:U33"/>
    <mergeCell ref="V32:V33"/>
    <mergeCell ref="B34:B35"/>
    <mergeCell ref="C34:C35"/>
    <mergeCell ref="D34:E35"/>
    <mergeCell ref="F34:F35"/>
    <mergeCell ref="G34:G35"/>
    <mergeCell ref="H34:I35"/>
    <mergeCell ref="J32:J33"/>
    <mergeCell ref="K32:K33"/>
    <mergeCell ref="L32:M33"/>
    <mergeCell ref="N32:N33"/>
    <mergeCell ref="O32:O33"/>
    <mergeCell ref="P32:Q33"/>
    <mergeCell ref="R30:R31"/>
    <mergeCell ref="S30:S31"/>
    <mergeCell ref="T30:U31"/>
    <mergeCell ref="V30:V31"/>
    <mergeCell ref="B32:B33"/>
    <mergeCell ref="C32:C33"/>
    <mergeCell ref="D32:E33"/>
    <mergeCell ref="F32:F33"/>
    <mergeCell ref="G32:G33"/>
    <mergeCell ref="H32:I33"/>
    <mergeCell ref="J30:J31"/>
    <mergeCell ref="K30:K31"/>
    <mergeCell ref="L30:M31"/>
    <mergeCell ref="N30:N31"/>
    <mergeCell ref="O30:O31"/>
    <mergeCell ref="P30:Q31"/>
    <mergeCell ref="R28:R29"/>
    <mergeCell ref="S28:S29"/>
    <mergeCell ref="T28:U29"/>
    <mergeCell ref="V28:V29"/>
    <mergeCell ref="B30:B31"/>
    <mergeCell ref="C30:C31"/>
    <mergeCell ref="D30:E31"/>
    <mergeCell ref="F30:F31"/>
    <mergeCell ref="G30:G31"/>
    <mergeCell ref="H30:I31"/>
    <mergeCell ref="J28:J29"/>
    <mergeCell ref="K28:K29"/>
    <mergeCell ref="L28:M29"/>
    <mergeCell ref="N28:N29"/>
    <mergeCell ref="O28:O29"/>
    <mergeCell ref="P28:Q29"/>
    <mergeCell ref="R26:R27"/>
    <mergeCell ref="S26:S27"/>
    <mergeCell ref="T26:U27"/>
    <mergeCell ref="V26:V27"/>
    <mergeCell ref="B28:B29"/>
    <mergeCell ref="C28:C29"/>
    <mergeCell ref="D28:E29"/>
    <mergeCell ref="F28:F29"/>
    <mergeCell ref="G28:G29"/>
    <mergeCell ref="H28:I29"/>
    <mergeCell ref="J26:J27"/>
    <mergeCell ref="K26:K27"/>
    <mergeCell ref="L26:M27"/>
    <mergeCell ref="N26:N27"/>
    <mergeCell ref="O26:O27"/>
    <mergeCell ref="P26:Q27"/>
    <mergeCell ref="R24:R25"/>
    <mergeCell ref="S24:S25"/>
    <mergeCell ref="T24:U25"/>
    <mergeCell ref="V24:V25"/>
    <mergeCell ref="B26:B27"/>
    <mergeCell ref="C26:C27"/>
    <mergeCell ref="D26:E27"/>
    <mergeCell ref="F26:F27"/>
    <mergeCell ref="G26:G27"/>
    <mergeCell ref="H26:I27"/>
    <mergeCell ref="J24:J25"/>
    <mergeCell ref="K24:K25"/>
    <mergeCell ref="L24:M25"/>
    <mergeCell ref="N24:N25"/>
    <mergeCell ref="O24:O25"/>
    <mergeCell ref="P24:Q25"/>
    <mergeCell ref="R22:R23"/>
    <mergeCell ref="S22:S23"/>
    <mergeCell ref="T22:U23"/>
    <mergeCell ref="V22:V23"/>
    <mergeCell ref="B24:B25"/>
    <mergeCell ref="C24:C25"/>
    <mergeCell ref="D24:E25"/>
    <mergeCell ref="F24:F25"/>
    <mergeCell ref="G24:G25"/>
    <mergeCell ref="H24:I25"/>
    <mergeCell ref="J22:J23"/>
    <mergeCell ref="K22:K23"/>
    <mergeCell ref="L22:M23"/>
    <mergeCell ref="N22:N23"/>
    <mergeCell ref="O22:O23"/>
    <mergeCell ref="P22:Q23"/>
    <mergeCell ref="R20:R21"/>
    <mergeCell ref="S20:S21"/>
    <mergeCell ref="T20:U21"/>
    <mergeCell ref="V20:V21"/>
    <mergeCell ref="B22:B23"/>
    <mergeCell ref="C22:C23"/>
    <mergeCell ref="D22:E23"/>
    <mergeCell ref="F22:F23"/>
    <mergeCell ref="G22:G23"/>
    <mergeCell ref="H22:I23"/>
    <mergeCell ref="J20:J21"/>
    <mergeCell ref="K20:K21"/>
    <mergeCell ref="L20:M21"/>
    <mergeCell ref="N20:N21"/>
    <mergeCell ref="O20:O21"/>
    <mergeCell ref="P20:Q21"/>
    <mergeCell ref="R18:R19"/>
    <mergeCell ref="S18:S19"/>
    <mergeCell ref="T18:U19"/>
    <mergeCell ref="V18:V19"/>
    <mergeCell ref="B20:B21"/>
    <mergeCell ref="C20:C21"/>
    <mergeCell ref="D20:E21"/>
    <mergeCell ref="F20:F21"/>
    <mergeCell ref="G20:G21"/>
    <mergeCell ref="H20:I21"/>
    <mergeCell ref="J18:J19"/>
    <mergeCell ref="K18:K19"/>
    <mergeCell ref="L18:M19"/>
    <mergeCell ref="N18:N19"/>
    <mergeCell ref="O18:O19"/>
    <mergeCell ref="P18:Q19"/>
    <mergeCell ref="R16:R17"/>
    <mergeCell ref="S16:S17"/>
    <mergeCell ref="T16:U17"/>
    <mergeCell ref="V16:V17"/>
    <mergeCell ref="B18:B19"/>
    <mergeCell ref="C18:C19"/>
    <mergeCell ref="D18:E19"/>
    <mergeCell ref="F18:F19"/>
    <mergeCell ref="G18:G19"/>
    <mergeCell ref="H18:I19"/>
    <mergeCell ref="J16:J17"/>
    <mergeCell ref="K16:K17"/>
    <mergeCell ref="L16:M17"/>
    <mergeCell ref="N16:N17"/>
    <mergeCell ref="O16:O17"/>
    <mergeCell ref="P16:Q17"/>
    <mergeCell ref="R14:R15"/>
    <mergeCell ref="S14:S15"/>
    <mergeCell ref="T14:U15"/>
    <mergeCell ref="V14:V15"/>
    <mergeCell ref="B16:B17"/>
    <mergeCell ref="C16:C17"/>
    <mergeCell ref="D16:E17"/>
    <mergeCell ref="F16:F17"/>
    <mergeCell ref="G16:G17"/>
    <mergeCell ref="H16:I17"/>
    <mergeCell ref="K14:K15"/>
    <mergeCell ref="L14:L15"/>
    <mergeCell ref="M14:M15"/>
    <mergeCell ref="N14:N15"/>
    <mergeCell ref="O14:O15"/>
    <mergeCell ref="P14:Q15"/>
    <mergeCell ref="T12:T13"/>
    <mergeCell ref="U12:U13"/>
    <mergeCell ref="V12:V13"/>
    <mergeCell ref="B14:B15"/>
    <mergeCell ref="C14:C15"/>
    <mergeCell ref="D14:E15"/>
    <mergeCell ref="F14:F15"/>
    <mergeCell ref="G14:G15"/>
    <mergeCell ref="H14:I15"/>
    <mergeCell ref="J14:J15"/>
    <mergeCell ref="N12:N13"/>
    <mergeCell ref="O12:O13"/>
    <mergeCell ref="P12:P13"/>
    <mergeCell ref="Q12:Q13"/>
    <mergeCell ref="R12:R13"/>
    <mergeCell ref="S12:S13"/>
    <mergeCell ref="H12:H13"/>
    <mergeCell ref="I12:I13"/>
    <mergeCell ref="J12:J13"/>
    <mergeCell ref="K12:K13"/>
    <mergeCell ref="L12:L13"/>
    <mergeCell ref="M12:M13"/>
    <mergeCell ref="B12:B13"/>
    <mergeCell ref="C12:C13"/>
    <mergeCell ref="D12:D13"/>
    <mergeCell ref="E12:E13"/>
    <mergeCell ref="F12:F13"/>
    <mergeCell ref="G12:G13"/>
    <mergeCell ref="O9:O11"/>
    <mergeCell ref="P9:R11"/>
    <mergeCell ref="S9:S11"/>
    <mergeCell ref="T9:V9"/>
    <mergeCell ref="T10:V10"/>
    <mergeCell ref="T11:V11"/>
    <mergeCell ref="B7:V7"/>
    <mergeCell ref="B9:B11"/>
    <mergeCell ref="C9:C11"/>
    <mergeCell ref="D9:F11"/>
    <mergeCell ref="G9:G11"/>
    <mergeCell ref="H9:J11"/>
    <mergeCell ref="K9:K11"/>
    <mergeCell ref="L9:N9"/>
    <mergeCell ref="L10:N10"/>
    <mergeCell ref="L11:N11"/>
  </mergeCells>
  <pageMargins left="0.75" right="0.75" top="1" bottom="1" header="0.5" footer="0.5"/>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731"/>
  <sheetViews>
    <sheetView showGridLines="0" workbookViewId="0"/>
  </sheetViews>
  <sheetFormatPr defaultRowHeight="15"/>
  <cols>
    <col min="1" max="1" width="35.28515625" bestFit="1" customWidth="1"/>
    <col min="2" max="3" width="36.5703125" bestFit="1" customWidth="1"/>
    <col min="4" max="4" width="6.42578125" customWidth="1"/>
    <col min="5" max="5" width="17" customWidth="1"/>
    <col min="6" max="6" width="3.42578125" customWidth="1"/>
    <col min="7" max="7" width="3.28515625" customWidth="1"/>
    <col min="8" max="8" width="36.5703125" customWidth="1"/>
    <col min="9" max="9" width="10.7109375" customWidth="1"/>
    <col min="10" max="10" width="36.5703125" bestFit="1" customWidth="1"/>
    <col min="11" max="11" width="3.28515625" customWidth="1"/>
    <col min="12" max="12" width="34.7109375" customWidth="1"/>
    <col min="13" max="13" width="12.42578125" customWidth="1"/>
    <col min="14" max="14" width="2.5703125" customWidth="1"/>
    <col min="15" max="15" width="3.28515625" customWidth="1"/>
    <col min="16" max="16" width="36.5703125" bestFit="1" customWidth="1"/>
    <col min="17" max="17" width="12.42578125" customWidth="1"/>
    <col min="18" max="18" width="36.5703125" bestFit="1" customWidth="1"/>
    <col min="19" max="19" width="3.5703125" customWidth="1"/>
    <col min="20" max="20" width="36.5703125" customWidth="1"/>
    <col min="21" max="21" width="3.140625" customWidth="1"/>
  </cols>
  <sheetData>
    <row r="1" spans="1:21" ht="15" customHeight="1">
      <c r="A1" s="8" t="s">
        <v>1010</v>
      </c>
      <c r="B1" s="8" t="s">
        <v>1</v>
      </c>
      <c r="C1" s="8"/>
      <c r="D1" s="8"/>
      <c r="E1" s="8"/>
      <c r="F1" s="8"/>
      <c r="G1" s="8"/>
      <c r="H1" s="8"/>
      <c r="I1" s="8"/>
      <c r="J1" s="8"/>
      <c r="K1" s="8"/>
      <c r="L1" s="8"/>
      <c r="M1" s="8"/>
      <c r="N1" s="8"/>
      <c r="O1" s="8"/>
      <c r="P1" s="8"/>
      <c r="Q1" s="8"/>
      <c r="R1" s="8"/>
      <c r="S1" s="8"/>
      <c r="T1" s="8"/>
      <c r="U1" s="8"/>
    </row>
    <row r="2" spans="1:21" ht="15" customHeight="1">
      <c r="A2" s="8"/>
      <c r="B2" s="8" t="s">
        <v>2</v>
      </c>
      <c r="C2" s="8"/>
      <c r="D2" s="8"/>
      <c r="E2" s="8"/>
      <c r="F2" s="8"/>
      <c r="G2" s="8"/>
      <c r="H2" s="8"/>
      <c r="I2" s="8"/>
      <c r="J2" s="8"/>
      <c r="K2" s="8"/>
      <c r="L2" s="8"/>
      <c r="M2" s="8"/>
      <c r="N2" s="8"/>
      <c r="O2" s="8"/>
      <c r="P2" s="8"/>
      <c r="Q2" s="8"/>
      <c r="R2" s="8"/>
      <c r="S2" s="8"/>
      <c r="T2" s="8"/>
      <c r="U2" s="8"/>
    </row>
    <row r="3" spans="1:21">
      <c r="A3" s="3" t="s">
        <v>1011</v>
      </c>
      <c r="B3" s="11"/>
      <c r="C3" s="11"/>
      <c r="D3" s="11"/>
      <c r="E3" s="11"/>
      <c r="F3" s="11"/>
      <c r="G3" s="11"/>
      <c r="H3" s="11"/>
      <c r="I3" s="11"/>
      <c r="J3" s="11"/>
      <c r="K3" s="11"/>
      <c r="L3" s="11"/>
      <c r="M3" s="11"/>
      <c r="N3" s="11"/>
      <c r="O3" s="11"/>
      <c r="P3" s="11"/>
      <c r="Q3" s="11"/>
      <c r="R3" s="11"/>
      <c r="S3" s="11"/>
      <c r="T3" s="11"/>
      <c r="U3" s="11"/>
    </row>
    <row r="4" spans="1:21">
      <c r="A4" s="12" t="s">
        <v>1012</v>
      </c>
      <c r="B4" s="344" t="s">
        <v>1013</v>
      </c>
      <c r="C4" s="344"/>
      <c r="D4" s="344"/>
      <c r="E4" s="344"/>
      <c r="F4" s="344"/>
      <c r="G4" s="344"/>
      <c r="H4" s="344"/>
      <c r="I4" s="344"/>
      <c r="J4" s="344"/>
      <c r="K4" s="344"/>
      <c r="L4" s="344"/>
      <c r="M4" s="344"/>
      <c r="N4" s="344"/>
      <c r="O4" s="344"/>
      <c r="P4" s="344"/>
      <c r="Q4" s="344"/>
      <c r="R4" s="344"/>
      <c r="S4" s="344"/>
      <c r="T4" s="344"/>
      <c r="U4" s="344"/>
    </row>
    <row r="5" spans="1:21">
      <c r="A5" s="12"/>
      <c r="B5" s="11"/>
      <c r="C5" s="11"/>
      <c r="D5" s="11"/>
      <c r="E5" s="11"/>
      <c r="F5" s="11"/>
      <c r="G5" s="11"/>
      <c r="H5" s="11"/>
      <c r="I5" s="11"/>
      <c r="J5" s="11"/>
      <c r="K5" s="11"/>
      <c r="L5" s="11"/>
      <c r="M5" s="11"/>
      <c r="N5" s="11"/>
      <c r="O5" s="11"/>
      <c r="P5" s="11"/>
      <c r="Q5" s="11"/>
      <c r="R5" s="11"/>
      <c r="S5" s="11"/>
      <c r="T5" s="11"/>
      <c r="U5" s="11"/>
    </row>
    <row r="6" spans="1:21">
      <c r="A6" s="12"/>
      <c r="B6" s="220" t="s">
        <v>1014</v>
      </c>
      <c r="C6" s="220"/>
      <c r="D6" s="220"/>
      <c r="E6" s="220"/>
      <c r="F6" s="220"/>
      <c r="G6" s="220"/>
      <c r="H6" s="220"/>
      <c r="I6" s="220"/>
      <c r="J6" s="220"/>
      <c r="K6" s="220"/>
      <c r="L6" s="220"/>
      <c r="M6" s="220"/>
      <c r="N6" s="220"/>
      <c r="O6" s="220"/>
      <c r="P6" s="220"/>
      <c r="Q6" s="220"/>
      <c r="R6" s="220"/>
      <c r="S6" s="220"/>
      <c r="T6" s="220"/>
      <c r="U6" s="220"/>
    </row>
    <row r="7" spans="1:21">
      <c r="A7" s="12"/>
      <c r="B7" s="11"/>
      <c r="C7" s="11"/>
      <c r="D7" s="11"/>
      <c r="E7" s="11"/>
      <c r="F7" s="11"/>
      <c r="G7" s="11"/>
      <c r="H7" s="11"/>
      <c r="I7" s="11"/>
      <c r="J7" s="11"/>
      <c r="K7" s="11"/>
      <c r="L7" s="11"/>
      <c r="M7" s="11"/>
      <c r="N7" s="11"/>
      <c r="O7" s="11"/>
      <c r="P7" s="11"/>
      <c r="Q7" s="11"/>
      <c r="R7" s="11"/>
      <c r="S7" s="11"/>
      <c r="T7" s="11"/>
      <c r="U7" s="11"/>
    </row>
    <row r="8" spans="1:21">
      <c r="A8" s="12"/>
      <c r="B8" s="220" t="s">
        <v>1015</v>
      </c>
      <c r="C8" s="220"/>
      <c r="D8" s="220"/>
      <c r="E8" s="220"/>
      <c r="F8" s="220"/>
      <c r="G8" s="220"/>
      <c r="H8" s="220"/>
      <c r="I8" s="220"/>
      <c r="J8" s="220"/>
      <c r="K8" s="220"/>
      <c r="L8" s="220"/>
      <c r="M8" s="220"/>
      <c r="N8" s="220"/>
      <c r="O8" s="220"/>
      <c r="P8" s="220"/>
      <c r="Q8" s="220"/>
      <c r="R8" s="220"/>
      <c r="S8" s="220"/>
      <c r="T8" s="220"/>
      <c r="U8" s="220"/>
    </row>
    <row r="9" spans="1:21">
      <c r="A9" s="12"/>
      <c r="B9" s="11"/>
      <c r="C9" s="11"/>
      <c r="D9" s="11"/>
      <c r="E9" s="11"/>
      <c r="F9" s="11"/>
      <c r="G9" s="11"/>
      <c r="H9" s="11"/>
      <c r="I9" s="11"/>
      <c r="J9" s="11"/>
      <c r="K9" s="11"/>
      <c r="L9" s="11"/>
      <c r="M9" s="11"/>
      <c r="N9" s="11"/>
      <c r="O9" s="11"/>
      <c r="P9" s="11"/>
      <c r="Q9" s="11"/>
      <c r="R9" s="11"/>
      <c r="S9" s="11"/>
      <c r="T9" s="11"/>
      <c r="U9" s="11"/>
    </row>
    <row r="10" spans="1:21">
      <c r="A10" s="12"/>
      <c r="B10" s="345" t="s">
        <v>1016</v>
      </c>
      <c r="C10" s="345"/>
      <c r="D10" s="345"/>
      <c r="E10" s="345"/>
      <c r="F10" s="345"/>
      <c r="G10" s="345"/>
      <c r="H10" s="345"/>
      <c r="I10" s="345"/>
      <c r="J10" s="345"/>
      <c r="K10" s="345"/>
      <c r="L10" s="345"/>
      <c r="M10" s="345"/>
      <c r="N10" s="345"/>
      <c r="O10" s="345"/>
      <c r="P10" s="345"/>
      <c r="Q10" s="345"/>
      <c r="R10" s="345"/>
      <c r="S10" s="345"/>
      <c r="T10" s="345"/>
      <c r="U10" s="345"/>
    </row>
    <row r="11" spans="1:21">
      <c r="A11" s="12"/>
      <c r="B11" s="11"/>
      <c r="C11" s="11"/>
      <c r="D11" s="11"/>
      <c r="E11" s="11"/>
      <c r="F11" s="11"/>
      <c r="G11" s="11"/>
      <c r="H11" s="11"/>
      <c r="I11" s="11"/>
      <c r="J11" s="11"/>
      <c r="K11" s="11"/>
      <c r="L11" s="11"/>
      <c r="M11" s="11"/>
      <c r="N11" s="11"/>
      <c r="O11" s="11"/>
      <c r="P11" s="11"/>
      <c r="Q11" s="11"/>
      <c r="R11" s="11"/>
      <c r="S11" s="11"/>
      <c r="T11" s="11"/>
      <c r="U11" s="11"/>
    </row>
    <row r="12" spans="1:21">
      <c r="A12" s="12"/>
      <c r="B12" s="345" t="s">
        <v>1017</v>
      </c>
      <c r="C12" s="345"/>
      <c r="D12" s="345"/>
      <c r="E12" s="345"/>
      <c r="F12" s="345"/>
      <c r="G12" s="345"/>
      <c r="H12" s="345"/>
      <c r="I12" s="345"/>
      <c r="J12" s="345"/>
      <c r="K12" s="345"/>
      <c r="L12" s="345"/>
      <c r="M12" s="345"/>
      <c r="N12" s="345"/>
      <c r="O12" s="345"/>
      <c r="P12" s="345"/>
      <c r="Q12" s="345"/>
      <c r="R12" s="345"/>
      <c r="S12" s="345"/>
      <c r="T12" s="345"/>
      <c r="U12" s="345"/>
    </row>
    <row r="13" spans="1:21">
      <c r="A13" s="12"/>
      <c r="B13" s="33"/>
      <c r="C13" s="33"/>
      <c r="D13" s="33"/>
      <c r="E13" s="33"/>
      <c r="F13" s="33"/>
      <c r="G13" s="33"/>
      <c r="H13" s="33"/>
      <c r="I13" s="33"/>
      <c r="J13" s="33"/>
      <c r="K13" s="33"/>
      <c r="L13" s="33"/>
      <c r="M13" s="33"/>
      <c r="N13" s="33"/>
      <c r="O13" s="33"/>
      <c r="P13" s="33"/>
      <c r="Q13" s="33"/>
      <c r="R13" s="33"/>
      <c r="S13" s="33"/>
      <c r="T13" s="33"/>
      <c r="U13" s="33"/>
    </row>
    <row r="14" spans="1:21">
      <c r="A14" s="12"/>
      <c r="B14" s="17"/>
      <c r="C14" s="17"/>
    </row>
    <row r="15" spans="1:21" ht="38.25">
      <c r="A15" s="12"/>
      <c r="B15" s="319" t="s">
        <v>1018</v>
      </c>
      <c r="C15" s="320" t="s">
        <v>1019</v>
      </c>
    </row>
    <row r="16" spans="1:21">
      <c r="A16" s="12"/>
      <c r="B16" s="17"/>
      <c r="C16" s="17"/>
    </row>
    <row r="17" spans="1:21" ht="25.5">
      <c r="A17" s="12"/>
      <c r="B17" s="319" t="s">
        <v>1018</v>
      </c>
      <c r="C17" s="320" t="s">
        <v>1020</v>
      </c>
    </row>
    <row r="18" spans="1:21">
      <c r="A18" s="12"/>
      <c r="B18" s="17"/>
      <c r="C18" s="17"/>
    </row>
    <row r="19" spans="1:21" ht="63.75">
      <c r="A19" s="12"/>
      <c r="B19" s="319" t="s">
        <v>1018</v>
      </c>
      <c r="C19" s="320" t="s">
        <v>1021</v>
      </c>
    </row>
    <row r="20" spans="1:21">
      <c r="A20" s="12"/>
      <c r="B20" s="17"/>
      <c r="C20" s="17"/>
    </row>
    <row r="21" spans="1:21" ht="25.5">
      <c r="A21" s="12"/>
      <c r="B21" s="319" t="s">
        <v>1018</v>
      </c>
      <c r="C21" s="320" t="s">
        <v>1022</v>
      </c>
    </row>
    <row r="22" spans="1:21">
      <c r="A22" s="12"/>
      <c r="B22" s="11"/>
      <c r="C22" s="11"/>
      <c r="D22" s="11"/>
      <c r="E22" s="11"/>
      <c r="F22" s="11"/>
      <c r="G22" s="11"/>
      <c r="H22" s="11"/>
      <c r="I22" s="11"/>
      <c r="J22" s="11"/>
      <c r="K22" s="11"/>
      <c r="L22" s="11"/>
      <c r="M22" s="11"/>
      <c r="N22" s="11"/>
      <c r="O22" s="11"/>
      <c r="P22" s="11"/>
      <c r="Q22" s="11"/>
      <c r="R22" s="11"/>
      <c r="S22" s="11"/>
      <c r="T22" s="11"/>
      <c r="U22" s="11"/>
    </row>
    <row r="23" spans="1:21">
      <c r="A23" s="12"/>
      <c r="B23" s="345" t="s">
        <v>1023</v>
      </c>
      <c r="C23" s="345"/>
      <c r="D23" s="345"/>
      <c r="E23" s="345"/>
      <c r="F23" s="345"/>
      <c r="G23" s="345"/>
      <c r="H23" s="345"/>
      <c r="I23" s="345"/>
      <c r="J23" s="345"/>
      <c r="K23" s="345"/>
      <c r="L23" s="345"/>
      <c r="M23" s="345"/>
      <c r="N23" s="345"/>
      <c r="O23" s="345"/>
      <c r="P23" s="345"/>
      <c r="Q23" s="345"/>
      <c r="R23" s="345"/>
      <c r="S23" s="345"/>
      <c r="T23" s="345"/>
      <c r="U23" s="345"/>
    </row>
    <row r="24" spans="1:21">
      <c r="A24" s="12"/>
      <c r="B24" s="11"/>
      <c r="C24" s="11"/>
      <c r="D24" s="11"/>
      <c r="E24" s="11"/>
      <c r="F24" s="11"/>
      <c r="G24" s="11"/>
      <c r="H24" s="11"/>
      <c r="I24" s="11"/>
      <c r="J24" s="11"/>
      <c r="K24" s="11"/>
      <c r="L24" s="11"/>
      <c r="M24" s="11"/>
      <c r="N24" s="11"/>
      <c r="O24" s="11"/>
      <c r="P24" s="11"/>
      <c r="Q24" s="11"/>
      <c r="R24" s="11"/>
      <c r="S24" s="11"/>
      <c r="T24" s="11"/>
      <c r="U24" s="11"/>
    </row>
    <row r="25" spans="1:21" ht="25.5" customHeight="1">
      <c r="A25" s="12"/>
      <c r="B25" s="220" t="s">
        <v>1024</v>
      </c>
      <c r="C25" s="220"/>
      <c r="D25" s="220"/>
      <c r="E25" s="220"/>
      <c r="F25" s="220"/>
      <c r="G25" s="220"/>
      <c r="H25" s="220"/>
      <c r="I25" s="220"/>
      <c r="J25" s="220"/>
      <c r="K25" s="220"/>
      <c r="L25" s="220"/>
      <c r="M25" s="220"/>
      <c r="N25" s="220"/>
      <c r="O25" s="220"/>
      <c r="P25" s="220"/>
      <c r="Q25" s="220"/>
      <c r="R25" s="220"/>
      <c r="S25" s="220"/>
      <c r="T25" s="220"/>
      <c r="U25" s="220"/>
    </row>
    <row r="26" spans="1:21">
      <c r="A26" s="12"/>
      <c r="B26" s="11"/>
      <c r="C26" s="11"/>
      <c r="D26" s="11"/>
      <c r="E26" s="11"/>
      <c r="F26" s="11"/>
      <c r="G26" s="11"/>
      <c r="H26" s="11"/>
      <c r="I26" s="11"/>
      <c r="J26" s="11"/>
      <c r="K26" s="11"/>
      <c r="L26" s="11"/>
      <c r="M26" s="11"/>
      <c r="N26" s="11"/>
      <c r="O26" s="11"/>
      <c r="P26" s="11"/>
      <c r="Q26" s="11"/>
      <c r="R26" s="11"/>
      <c r="S26" s="11"/>
      <c r="T26" s="11"/>
      <c r="U26" s="11"/>
    </row>
    <row r="27" spans="1:21" ht="38.25" customHeight="1">
      <c r="A27" s="12"/>
      <c r="B27" s="33" t="s">
        <v>1025</v>
      </c>
      <c r="C27" s="33"/>
      <c r="D27" s="33"/>
      <c r="E27" s="33"/>
      <c r="F27" s="33"/>
      <c r="G27" s="33"/>
      <c r="H27" s="33"/>
      <c r="I27" s="33"/>
      <c r="J27" s="33"/>
      <c r="K27" s="33"/>
      <c r="L27" s="33"/>
      <c r="M27" s="33"/>
      <c r="N27" s="33"/>
      <c r="O27" s="33"/>
      <c r="P27" s="33"/>
      <c r="Q27" s="33"/>
      <c r="R27" s="33"/>
      <c r="S27" s="33"/>
      <c r="T27" s="33"/>
      <c r="U27" s="33"/>
    </row>
    <row r="28" spans="1:21">
      <c r="A28" s="12"/>
      <c r="B28" s="11"/>
      <c r="C28" s="11"/>
      <c r="D28" s="11"/>
      <c r="E28" s="11"/>
      <c r="F28" s="11"/>
      <c r="G28" s="11"/>
      <c r="H28" s="11"/>
      <c r="I28" s="11"/>
      <c r="J28" s="11"/>
      <c r="K28" s="11"/>
      <c r="L28" s="11"/>
      <c r="M28" s="11"/>
      <c r="N28" s="11"/>
      <c r="O28" s="11"/>
      <c r="P28" s="11"/>
      <c r="Q28" s="11"/>
      <c r="R28" s="11"/>
      <c r="S28" s="11"/>
      <c r="T28" s="11"/>
      <c r="U28" s="11"/>
    </row>
    <row r="29" spans="1:21">
      <c r="A29" s="12"/>
      <c r="B29" s="218" t="s">
        <v>1026</v>
      </c>
      <c r="C29" s="218"/>
      <c r="D29" s="218"/>
      <c r="E29" s="218"/>
      <c r="F29" s="218"/>
      <c r="G29" s="218"/>
      <c r="H29" s="218"/>
      <c r="I29" s="218"/>
      <c r="J29" s="218"/>
      <c r="K29" s="218"/>
      <c r="L29" s="218"/>
      <c r="M29" s="218"/>
      <c r="N29" s="218"/>
      <c r="O29" s="218"/>
      <c r="P29" s="218"/>
      <c r="Q29" s="218"/>
      <c r="R29" s="218"/>
      <c r="S29" s="218"/>
      <c r="T29" s="218"/>
      <c r="U29" s="218"/>
    </row>
    <row r="30" spans="1:21">
      <c r="A30" s="12"/>
      <c r="B30" s="11"/>
      <c r="C30" s="11"/>
      <c r="D30" s="11"/>
      <c r="E30" s="11"/>
      <c r="F30" s="11"/>
      <c r="G30" s="11"/>
      <c r="H30" s="11"/>
      <c r="I30" s="11"/>
      <c r="J30" s="11"/>
      <c r="K30" s="11"/>
      <c r="L30" s="11"/>
      <c r="M30" s="11"/>
      <c r="N30" s="11"/>
      <c r="O30" s="11"/>
      <c r="P30" s="11"/>
      <c r="Q30" s="11"/>
      <c r="R30" s="11"/>
      <c r="S30" s="11"/>
      <c r="T30" s="11"/>
      <c r="U30" s="11"/>
    </row>
    <row r="31" spans="1:21">
      <c r="A31" s="12"/>
      <c r="B31" s="33" t="s">
        <v>1027</v>
      </c>
      <c r="C31" s="33"/>
      <c r="D31" s="33"/>
      <c r="E31" s="33"/>
      <c r="F31" s="33"/>
      <c r="G31" s="33"/>
      <c r="H31" s="33"/>
      <c r="I31" s="33"/>
      <c r="J31" s="33"/>
      <c r="K31" s="33"/>
      <c r="L31" s="33"/>
      <c r="M31" s="33"/>
      <c r="N31" s="33"/>
      <c r="O31" s="33"/>
      <c r="P31" s="33"/>
      <c r="Q31" s="33"/>
      <c r="R31" s="33"/>
      <c r="S31" s="33"/>
      <c r="T31" s="33"/>
      <c r="U31" s="33"/>
    </row>
    <row r="32" spans="1:21">
      <c r="A32" s="12"/>
      <c r="B32" s="30"/>
      <c r="C32" s="30"/>
      <c r="D32" s="30"/>
      <c r="E32" s="30"/>
      <c r="F32" s="30"/>
      <c r="G32" s="30"/>
      <c r="H32" s="30"/>
      <c r="I32" s="30"/>
      <c r="J32" s="30"/>
      <c r="K32" s="30"/>
      <c r="L32" s="30"/>
      <c r="M32" s="30"/>
      <c r="N32" s="30"/>
      <c r="O32" s="30"/>
      <c r="P32" s="30"/>
      <c r="Q32" s="30"/>
      <c r="R32" s="30"/>
    </row>
    <row r="33" spans="1:18">
      <c r="A33" s="12"/>
      <c r="B33" s="17"/>
      <c r="C33" s="17"/>
      <c r="D33" s="17"/>
      <c r="E33" s="17"/>
      <c r="F33" s="17"/>
      <c r="G33" s="17"/>
      <c r="H33" s="17"/>
      <c r="I33" s="17"/>
      <c r="J33" s="17"/>
      <c r="K33" s="17"/>
      <c r="L33" s="17"/>
      <c r="M33" s="17"/>
      <c r="N33" s="17"/>
      <c r="O33" s="17"/>
      <c r="P33" s="17"/>
      <c r="Q33" s="17"/>
      <c r="R33" s="17"/>
    </row>
    <row r="34" spans="1:18" ht="15.75" thickBot="1">
      <c r="A34" s="12"/>
      <c r="B34" s="27"/>
      <c r="C34" s="19"/>
      <c r="D34" s="31" t="s">
        <v>165</v>
      </c>
      <c r="E34" s="31"/>
      <c r="F34" s="31"/>
      <c r="G34" s="19"/>
      <c r="H34" s="31" t="s">
        <v>1028</v>
      </c>
      <c r="I34" s="31"/>
      <c r="J34" s="31"/>
      <c r="K34" s="19"/>
      <c r="L34" s="31" t="s">
        <v>1029</v>
      </c>
      <c r="M34" s="31"/>
      <c r="N34" s="31"/>
      <c r="O34" s="19"/>
      <c r="P34" s="31" t="s">
        <v>1030</v>
      </c>
      <c r="Q34" s="31"/>
      <c r="R34" s="31"/>
    </row>
    <row r="35" spans="1:18" ht="15.75" thickTop="1">
      <c r="A35" s="12"/>
      <c r="B35" s="18" t="s">
        <v>1031</v>
      </c>
      <c r="C35" s="19"/>
      <c r="D35" s="124"/>
      <c r="E35" s="124"/>
      <c r="F35" s="124"/>
      <c r="G35" s="19"/>
      <c r="H35" s="124"/>
      <c r="I35" s="124"/>
      <c r="J35" s="124"/>
      <c r="K35" s="19"/>
      <c r="L35" s="124"/>
      <c r="M35" s="124"/>
      <c r="N35" s="124"/>
      <c r="O35" s="19"/>
      <c r="P35" s="124"/>
      <c r="Q35" s="124"/>
      <c r="R35" s="124"/>
    </row>
    <row r="36" spans="1:18">
      <c r="A36" s="12"/>
      <c r="B36" s="116" t="s">
        <v>1032</v>
      </c>
      <c r="C36" s="23"/>
      <c r="D36" s="38"/>
      <c r="E36" s="38"/>
      <c r="F36" s="38"/>
      <c r="G36" s="23"/>
      <c r="H36" s="38"/>
      <c r="I36" s="38"/>
      <c r="J36" s="38"/>
      <c r="K36" s="23"/>
      <c r="L36" s="38"/>
      <c r="M36" s="38"/>
      <c r="N36" s="38"/>
      <c r="O36" s="23"/>
      <c r="P36" s="38"/>
      <c r="Q36" s="38"/>
      <c r="R36" s="38"/>
    </row>
    <row r="37" spans="1:18">
      <c r="A37" s="12"/>
      <c r="B37" s="126" t="s">
        <v>276</v>
      </c>
      <c r="C37" s="33"/>
      <c r="D37" s="125" t="s">
        <v>277</v>
      </c>
      <c r="E37" s="55">
        <v>26283</v>
      </c>
      <c r="F37" s="33"/>
      <c r="G37" s="33"/>
      <c r="H37" s="125" t="s">
        <v>277</v>
      </c>
      <c r="I37" s="56" t="s">
        <v>298</v>
      </c>
      <c r="J37" s="33"/>
      <c r="K37" s="33"/>
      <c r="L37" s="125" t="s">
        <v>277</v>
      </c>
      <c r="M37" s="55">
        <v>26283</v>
      </c>
      <c r="N37" s="33"/>
      <c r="O37" s="33"/>
      <c r="P37" s="125" t="s">
        <v>277</v>
      </c>
      <c r="Q37" s="56" t="s">
        <v>298</v>
      </c>
      <c r="R37" s="33"/>
    </row>
    <row r="38" spans="1:18">
      <c r="A38" s="12"/>
      <c r="B38" s="126"/>
      <c r="C38" s="33"/>
      <c r="D38" s="125"/>
      <c r="E38" s="55"/>
      <c r="F38" s="33"/>
      <c r="G38" s="33"/>
      <c r="H38" s="125"/>
      <c r="I38" s="56"/>
      <c r="J38" s="33"/>
      <c r="K38" s="33"/>
      <c r="L38" s="125"/>
      <c r="M38" s="55"/>
      <c r="N38" s="33"/>
      <c r="O38" s="33"/>
      <c r="P38" s="125"/>
      <c r="Q38" s="56"/>
      <c r="R38" s="33"/>
    </row>
    <row r="39" spans="1:18">
      <c r="A39" s="12"/>
      <c r="B39" s="136" t="s">
        <v>280</v>
      </c>
      <c r="C39" s="38"/>
      <c r="D39" s="59">
        <v>17179</v>
      </c>
      <c r="E39" s="59"/>
      <c r="F39" s="38"/>
      <c r="G39" s="38"/>
      <c r="H39" s="60" t="s">
        <v>298</v>
      </c>
      <c r="I39" s="60"/>
      <c r="J39" s="38"/>
      <c r="K39" s="38"/>
      <c r="L39" s="59">
        <v>17179</v>
      </c>
      <c r="M39" s="59"/>
      <c r="N39" s="38"/>
      <c r="O39" s="38"/>
      <c r="P39" s="60" t="s">
        <v>298</v>
      </c>
      <c r="Q39" s="60"/>
      <c r="R39" s="38"/>
    </row>
    <row r="40" spans="1:18">
      <c r="A40" s="12"/>
      <c r="B40" s="136"/>
      <c r="C40" s="38"/>
      <c r="D40" s="59"/>
      <c r="E40" s="59"/>
      <c r="F40" s="38"/>
      <c r="G40" s="38"/>
      <c r="H40" s="60"/>
      <c r="I40" s="60"/>
      <c r="J40" s="38"/>
      <c r="K40" s="38"/>
      <c r="L40" s="59"/>
      <c r="M40" s="59"/>
      <c r="N40" s="38"/>
      <c r="O40" s="38"/>
      <c r="P40" s="60"/>
      <c r="Q40" s="60"/>
      <c r="R40" s="38"/>
    </row>
    <row r="41" spans="1:18">
      <c r="A41" s="12"/>
      <c r="B41" s="126" t="s">
        <v>281</v>
      </c>
      <c r="C41" s="33"/>
      <c r="D41" s="55">
        <v>54164</v>
      </c>
      <c r="E41" s="55"/>
      <c r="F41" s="33"/>
      <c r="G41" s="33"/>
      <c r="H41" s="56" t="s">
        <v>298</v>
      </c>
      <c r="I41" s="56"/>
      <c r="J41" s="33"/>
      <c r="K41" s="33"/>
      <c r="L41" s="55">
        <v>54164</v>
      </c>
      <c r="M41" s="55"/>
      <c r="N41" s="33"/>
      <c r="O41" s="33"/>
      <c r="P41" s="56" t="s">
        <v>298</v>
      </c>
      <c r="Q41" s="56"/>
      <c r="R41" s="33"/>
    </row>
    <row r="42" spans="1:18">
      <c r="A42" s="12"/>
      <c r="B42" s="126"/>
      <c r="C42" s="33"/>
      <c r="D42" s="55"/>
      <c r="E42" s="55"/>
      <c r="F42" s="33"/>
      <c r="G42" s="33"/>
      <c r="H42" s="56"/>
      <c r="I42" s="56"/>
      <c r="J42" s="33"/>
      <c r="K42" s="33"/>
      <c r="L42" s="55"/>
      <c r="M42" s="55"/>
      <c r="N42" s="33"/>
      <c r="O42" s="33"/>
      <c r="P42" s="56"/>
      <c r="Q42" s="56"/>
      <c r="R42" s="33"/>
    </row>
    <row r="43" spans="1:18">
      <c r="A43" s="12"/>
      <c r="B43" s="136" t="s">
        <v>283</v>
      </c>
      <c r="C43" s="38"/>
      <c r="D43" s="59">
        <v>20418</v>
      </c>
      <c r="E43" s="59"/>
      <c r="F43" s="38"/>
      <c r="G43" s="38"/>
      <c r="H43" s="60" t="s">
        <v>298</v>
      </c>
      <c r="I43" s="60"/>
      <c r="J43" s="38"/>
      <c r="K43" s="38"/>
      <c r="L43" s="59">
        <v>20418</v>
      </c>
      <c r="M43" s="59"/>
      <c r="N43" s="38"/>
      <c r="O43" s="38"/>
      <c r="P43" s="60" t="s">
        <v>298</v>
      </c>
      <c r="Q43" s="60"/>
      <c r="R43" s="38"/>
    </row>
    <row r="44" spans="1:18" ht="15.75" thickBot="1">
      <c r="A44" s="12"/>
      <c r="B44" s="131"/>
      <c r="C44" s="87"/>
      <c r="D44" s="88"/>
      <c r="E44" s="88"/>
      <c r="F44" s="87"/>
      <c r="G44" s="87"/>
      <c r="H44" s="89"/>
      <c r="I44" s="89"/>
      <c r="J44" s="87"/>
      <c r="K44" s="87"/>
      <c r="L44" s="88"/>
      <c r="M44" s="88"/>
      <c r="N44" s="87"/>
      <c r="O44" s="87"/>
      <c r="P44" s="89"/>
      <c r="Q44" s="89"/>
      <c r="R44" s="87"/>
    </row>
    <row r="45" spans="1:18">
      <c r="A45" s="12"/>
      <c r="B45" s="160" t="s">
        <v>1033</v>
      </c>
      <c r="C45" s="93"/>
      <c r="D45" s="97">
        <v>118044</v>
      </c>
      <c r="E45" s="97"/>
      <c r="F45" s="93"/>
      <c r="G45" s="93"/>
      <c r="H45" s="99" t="s">
        <v>298</v>
      </c>
      <c r="I45" s="99"/>
      <c r="J45" s="93"/>
      <c r="K45" s="93"/>
      <c r="L45" s="97">
        <v>118044</v>
      </c>
      <c r="M45" s="97"/>
      <c r="N45" s="93"/>
      <c r="O45" s="93"/>
      <c r="P45" s="99" t="s">
        <v>298</v>
      </c>
      <c r="Q45" s="99"/>
      <c r="R45" s="93"/>
    </row>
    <row r="46" spans="1:18" ht="15.75" thickBot="1">
      <c r="A46" s="12"/>
      <c r="B46" s="148"/>
      <c r="C46" s="63"/>
      <c r="D46" s="64"/>
      <c r="E46" s="64"/>
      <c r="F46" s="63"/>
      <c r="G46" s="63"/>
      <c r="H46" s="65"/>
      <c r="I46" s="65"/>
      <c r="J46" s="63"/>
      <c r="K46" s="63"/>
      <c r="L46" s="64"/>
      <c r="M46" s="64"/>
      <c r="N46" s="63"/>
      <c r="O46" s="63"/>
      <c r="P46" s="65"/>
      <c r="Q46" s="65"/>
      <c r="R46" s="63"/>
    </row>
    <row r="47" spans="1:18">
      <c r="A47" s="12"/>
      <c r="B47" s="133" t="s">
        <v>1034</v>
      </c>
      <c r="C47" s="70"/>
      <c r="D47" s="76"/>
      <c r="E47" s="76"/>
      <c r="F47" s="70"/>
      <c r="G47" s="70"/>
      <c r="H47" s="76"/>
      <c r="I47" s="76"/>
      <c r="J47" s="70"/>
      <c r="K47" s="70"/>
      <c r="L47" s="76"/>
      <c r="M47" s="76"/>
      <c r="N47" s="70"/>
      <c r="O47" s="70"/>
      <c r="P47" s="76"/>
      <c r="Q47" s="76"/>
      <c r="R47" s="70"/>
    </row>
    <row r="48" spans="1:18">
      <c r="A48" s="12"/>
      <c r="B48" s="121"/>
      <c r="C48" s="38"/>
      <c r="D48" s="60"/>
      <c r="E48" s="60"/>
      <c r="F48" s="38"/>
      <c r="G48" s="38"/>
      <c r="H48" s="60"/>
      <c r="I48" s="60"/>
      <c r="J48" s="38"/>
      <c r="K48" s="38"/>
      <c r="L48" s="60"/>
      <c r="M48" s="60"/>
      <c r="N48" s="38"/>
      <c r="O48" s="38"/>
      <c r="P48" s="60"/>
      <c r="Q48" s="60"/>
      <c r="R48" s="38"/>
    </row>
    <row r="49" spans="1:18">
      <c r="A49" s="12"/>
      <c r="B49" s="126" t="s">
        <v>350</v>
      </c>
      <c r="C49" s="33"/>
      <c r="D49" s="55">
        <v>1001</v>
      </c>
      <c r="E49" s="55"/>
      <c r="F49" s="33"/>
      <c r="G49" s="33"/>
      <c r="H49" s="55">
        <v>1001</v>
      </c>
      <c r="I49" s="55"/>
      <c r="J49" s="33"/>
      <c r="K49" s="33"/>
      <c r="L49" s="56" t="s">
        <v>298</v>
      </c>
      <c r="M49" s="56"/>
      <c r="N49" s="33"/>
      <c r="O49" s="33"/>
      <c r="P49" s="56" t="s">
        <v>298</v>
      </c>
      <c r="Q49" s="56"/>
      <c r="R49" s="33"/>
    </row>
    <row r="50" spans="1:18">
      <c r="A50" s="12"/>
      <c r="B50" s="126"/>
      <c r="C50" s="33"/>
      <c r="D50" s="55"/>
      <c r="E50" s="55"/>
      <c r="F50" s="33"/>
      <c r="G50" s="33"/>
      <c r="H50" s="55"/>
      <c r="I50" s="55"/>
      <c r="J50" s="33"/>
      <c r="K50" s="33"/>
      <c r="L50" s="56"/>
      <c r="M50" s="56"/>
      <c r="N50" s="33"/>
      <c r="O50" s="33"/>
      <c r="P50" s="56"/>
      <c r="Q50" s="56"/>
      <c r="R50" s="33"/>
    </row>
    <row r="51" spans="1:18">
      <c r="A51" s="12"/>
      <c r="B51" s="136" t="s">
        <v>295</v>
      </c>
      <c r="C51" s="38"/>
      <c r="D51" s="59">
        <v>60818</v>
      </c>
      <c r="E51" s="59"/>
      <c r="F51" s="38"/>
      <c r="G51" s="38"/>
      <c r="H51" s="60" t="s">
        <v>298</v>
      </c>
      <c r="I51" s="60"/>
      <c r="J51" s="38"/>
      <c r="K51" s="38"/>
      <c r="L51" s="59">
        <v>51195</v>
      </c>
      <c r="M51" s="59"/>
      <c r="N51" s="38"/>
      <c r="O51" s="38"/>
      <c r="P51" s="59">
        <v>9623</v>
      </c>
      <c r="Q51" s="59"/>
      <c r="R51" s="38"/>
    </row>
    <row r="52" spans="1:18">
      <c r="A52" s="12"/>
      <c r="B52" s="136"/>
      <c r="C52" s="38"/>
      <c r="D52" s="59"/>
      <c r="E52" s="59"/>
      <c r="F52" s="38"/>
      <c r="G52" s="38"/>
      <c r="H52" s="60"/>
      <c r="I52" s="60"/>
      <c r="J52" s="38"/>
      <c r="K52" s="38"/>
      <c r="L52" s="59"/>
      <c r="M52" s="59"/>
      <c r="N52" s="38"/>
      <c r="O52" s="38"/>
      <c r="P52" s="59"/>
      <c r="Q52" s="59"/>
      <c r="R52" s="38"/>
    </row>
    <row r="53" spans="1:18">
      <c r="A53" s="12"/>
      <c r="B53" s="126" t="s">
        <v>280</v>
      </c>
      <c r="C53" s="33"/>
      <c r="D53" s="55">
        <v>6717569</v>
      </c>
      <c r="E53" s="55"/>
      <c r="F53" s="33"/>
      <c r="G53" s="33"/>
      <c r="H53" s="56" t="s">
        <v>298</v>
      </c>
      <c r="I53" s="56"/>
      <c r="J53" s="33"/>
      <c r="K53" s="33"/>
      <c r="L53" s="55">
        <v>6717569</v>
      </c>
      <c r="M53" s="55"/>
      <c r="N53" s="33"/>
      <c r="O53" s="33"/>
      <c r="P53" s="56" t="s">
        <v>298</v>
      </c>
      <c r="Q53" s="56"/>
      <c r="R53" s="33"/>
    </row>
    <row r="54" spans="1:18">
      <c r="A54" s="12"/>
      <c r="B54" s="126"/>
      <c r="C54" s="33"/>
      <c r="D54" s="55"/>
      <c r="E54" s="55"/>
      <c r="F54" s="33"/>
      <c r="G54" s="33"/>
      <c r="H54" s="56"/>
      <c r="I54" s="56"/>
      <c r="J54" s="33"/>
      <c r="K54" s="33"/>
      <c r="L54" s="55"/>
      <c r="M54" s="55"/>
      <c r="N54" s="33"/>
      <c r="O54" s="33"/>
      <c r="P54" s="56"/>
      <c r="Q54" s="56"/>
      <c r="R54" s="33"/>
    </row>
    <row r="55" spans="1:18">
      <c r="A55" s="12"/>
      <c r="B55" s="136" t="s">
        <v>1035</v>
      </c>
      <c r="C55" s="38"/>
      <c r="D55" s="59">
        <v>160031</v>
      </c>
      <c r="E55" s="59"/>
      <c r="F55" s="38"/>
      <c r="G55" s="38"/>
      <c r="H55" s="60" t="s">
        <v>298</v>
      </c>
      <c r="I55" s="60"/>
      <c r="J55" s="38"/>
      <c r="K55" s="38"/>
      <c r="L55" s="59">
        <v>160031</v>
      </c>
      <c r="M55" s="59"/>
      <c r="N55" s="38"/>
      <c r="O55" s="38"/>
      <c r="P55" s="60" t="s">
        <v>298</v>
      </c>
      <c r="Q55" s="60"/>
      <c r="R55" s="38"/>
    </row>
    <row r="56" spans="1:18">
      <c r="A56" s="12"/>
      <c r="B56" s="136"/>
      <c r="C56" s="38"/>
      <c r="D56" s="59"/>
      <c r="E56" s="59"/>
      <c r="F56" s="38"/>
      <c r="G56" s="38"/>
      <c r="H56" s="60"/>
      <c r="I56" s="60"/>
      <c r="J56" s="38"/>
      <c r="K56" s="38"/>
      <c r="L56" s="59"/>
      <c r="M56" s="59"/>
      <c r="N56" s="38"/>
      <c r="O56" s="38"/>
      <c r="P56" s="60"/>
      <c r="Q56" s="60"/>
      <c r="R56" s="38"/>
    </row>
    <row r="57" spans="1:18">
      <c r="A57" s="12"/>
      <c r="B57" s="54" t="s">
        <v>370</v>
      </c>
      <c r="C57" s="33"/>
      <c r="D57" s="55">
        <v>2164842</v>
      </c>
      <c r="E57" s="55"/>
      <c r="F57" s="33"/>
      <c r="G57" s="33"/>
      <c r="H57" s="56" t="s">
        <v>298</v>
      </c>
      <c r="I57" s="56"/>
      <c r="J57" s="33"/>
      <c r="K57" s="33"/>
      <c r="L57" s="55">
        <v>2164842</v>
      </c>
      <c r="M57" s="55"/>
      <c r="N57" s="33"/>
      <c r="O57" s="33"/>
      <c r="P57" s="56" t="s">
        <v>298</v>
      </c>
      <c r="Q57" s="56"/>
      <c r="R57" s="33"/>
    </row>
    <row r="58" spans="1:18">
      <c r="A58" s="12"/>
      <c r="B58" s="54"/>
      <c r="C58" s="33"/>
      <c r="D58" s="55"/>
      <c r="E58" s="55"/>
      <c r="F58" s="33"/>
      <c r="G58" s="33"/>
      <c r="H58" s="56"/>
      <c r="I58" s="56"/>
      <c r="J58" s="33"/>
      <c r="K58" s="33"/>
      <c r="L58" s="55"/>
      <c r="M58" s="55"/>
      <c r="N58" s="33"/>
      <c r="O58" s="33"/>
      <c r="P58" s="56"/>
      <c r="Q58" s="56"/>
      <c r="R58" s="33"/>
    </row>
    <row r="59" spans="1:18">
      <c r="A59" s="12"/>
      <c r="B59" s="136" t="s">
        <v>299</v>
      </c>
      <c r="C59" s="38"/>
      <c r="D59" s="59">
        <v>9155</v>
      </c>
      <c r="E59" s="59"/>
      <c r="F59" s="38"/>
      <c r="G59" s="38"/>
      <c r="H59" s="60" t="s">
        <v>298</v>
      </c>
      <c r="I59" s="60"/>
      <c r="J59" s="38"/>
      <c r="K59" s="38"/>
      <c r="L59" s="59">
        <v>5005</v>
      </c>
      <c r="M59" s="59"/>
      <c r="N59" s="38"/>
      <c r="O59" s="38"/>
      <c r="P59" s="59">
        <v>4150</v>
      </c>
      <c r="Q59" s="59"/>
      <c r="R59" s="38"/>
    </row>
    <row r="60" spans="1:18">
      <c r="A60" s="12"/>
      <c r="B60" s="136"/>
      <c r="C60" s="38"/>
      <c r="D60" s="59"/>
      <c r="E60" s="59"/>
      <c r="F60" s="38"/>
      <c r="G60" s="38"/>
      <c r="H60" s="60"/>
      <c r="I60" s="60"/>
      <c r="J60" s="38"/>
      <c r="K60" s="38"/>
      <c r="L60" s="59"/>
      <c r="M60" s="59"/>
      <c r="N60" s="38"/>
      <c r="O60" s="38"/>
      <c r="P60" s="59"/>
      <c r="Q60" s="59"/>
      <c r="R60" s="38"/>
    </row>
    <row r="61" spans="1:18">
      <c r="A61" s="12"/>
      <c r="B61" s="126" t="s">
        <v>373</v>
      </c>
      <c r="C61" s="33"/>
      <c r="D61" s="55">
        <v>24983</v>
      </c>
      <c r="E61" s="55"/>
      <c r="F61" s="33"/>
      <c r="G61" s="33"/>
      <c r="H61" s="56" t="s">
        <v>298</v>
      </c>
      <c r="I61" s="56"/>
      <c r="J61" s="33"/>
      <c r="K61" s="33"/>
      <c r="L61" s="55">
        <v>24983</v>
      </c>
      <c r="M61" s="55"/>
      <c r="N61" s="33"/>
      <c r="O61" s="33"/>
      <c r="P61" s="56" t="s">
        <v>298</v>
      </c>
      <c r="Q61" s="56"/>
      <c r="R61" s="33"/>
    </row>
    <row r="62" spans="1:18">
      <c r="A62" s="12"/>
      <c r="B62" s="126"/>
      <c r="C62" s="33"/>
      <c r="D62" s="55"/>
      <c r="E62" s="55"/>
      <c r="F62" s="33"/>
      <c r="G62" s="33"/>
      <c r="H62" s="56"/>
      <c r="I62" s="56"/>
      <c r="J62" s="33"/>
      <c r="K62" s="33"/>
      <c r="L62" s="55"/>
      <c r="M62" s="55"/>
      <c r="N62" s="33"/>
      <c r="O62" s="33"/>
      <c r="P62" s="56"/>
      <c r="Q62" s="56"/>
      <c r="R62" s="33"/>
    </row>
    <row r="63" spans="1:18">
      <c r="A63" s="12"/>
      <c r="B63" s="136" t="s">
        <v>374</v>
      </c>
      <c r="C63" s="38"/>
      <c r="D63" s="59">
        <v>19776</v>
      </c>
      <c r="E63" s="59"/>
      <c r="F63" s="38"/>
      <c r="G63" s="38"/>
      <c r="H63" s="59">
        <v>5071</v>
      </c>
      <c r="I63" s="59"/>
      <c r="J63" s="38"/>
      <c r="K63" s="38"/>
      <c r="L63" s="59">
        <v>14705</v>
      </c>
      <c r="M63" s="59"/>
      <c r="N63" s="38"/>
      <c r="O63" s="38"/>
      <c r="P63" s="60" t="s">
        <v>298</v>
      </c>
      <c r="Q63" s="60"/>
      <c r="R63" s="38"/>
    </row>
    <row r="64" spans="1:18" ht="15.75" thickBot="1">
      <c r="A64" s="12"/>
      <c r="B64" s="131"/>
      <c r="C64" s="87"/>
      <c r="D64" s="88"/>
      <c r="E64" s="88"/>
      <c r="F64" s="87"/>
      <c r="G64" s="87"/>
      <c r="H64" s="88"/>
      <c r="I64" s="88"/>
      <c r="J64" s="87"/>
      <c r="K64" s="87"/>
      <c r="L64" s="88"/>
      <c r="M64" s="88"/>
      <c r="N64" s="87"/>
      <c r="O64" s="87"/>
      <c r="P64" s="89"/>
      <c r="Q64" s="89"/>
      <c r="R64" s="87"/>
    </row>
    <row r="65" spans="1:18">
      <c r="A65" s="12"/>
      <c r="B65" s="160" t="s">
        <v>34</v>
      </c>
      <c r="C65" s="93"/>
      <c r="D65" s="97">
        <v>9158175</v>
      </c>
      <c r="E65" s="97"/>
      <c r="F65" s="93"/>
      <c r="G65" s="93"/>
      <c r="H65" s="97">
        <v>6072</v>
      </c>
      <c r="I65" s="97"/>
      <c r="J65" s="93"/>
      <c r="K65" s="93"/>
      <c r="L65" s="97">
        <v>9138330</v>
      </c>
      <c r="M65" s="97"/>
      <c r="N65" s="93"/>
      <c r="O65" s="93"/>
      <c r="P65" s="97">
        <v>13773</v>
      </c>
      <c r="Q65" s="97"/>
      <c r="R65" s="93"/>
    </row>
    <row r="66" spans="1:18" ht="15.75" thickBot="1">
      <c r="A66" s="12"/>
      <c r="B66" s="148"/>
      <c r="C66" s="63"/>
      <c r="D66" s="64"/>
      <c r="E66" s="64"/>
      <c r="F66" s="63"/>
      <c r="G66" s="63"/>
      <c r="H66" s="64"/>
      <c r="I66" s="64"/>
      <c r="J66" s="63"/>
      <c r="K66" s="63"/>
      <c r="L66" s="64"/>
      <c r="M66" s="64"/>
      <c r="N66" s="63"/>
      <c r="O66" s="63"/>
      <c r="P66" s="64"/>
      <c r="Q66" s="64"/>
      <c r="R66" s="63"/>
    </row>
    <row r="67" spans="1:18">
      <c r="A67" s="12"/>
      <c r="B67" s="116" t="s">
        <v>1036</v>
      </c>
      <c r="C67" s="23"/>
      <c r="D67" s="70"/>
      <c r="E67" s="70"/>
      <c r="F67" s="70"/>
      <c r="G67" s="23"/>
      <c r="H67" s="70"/>
      <c r="I67" s="70"/>
      <c r="J67" s="70"/>
      <c r="K67" s="23"/>
      <c r="L67" s="70"/>
      <c r="M67" s="70"/>
      <c r="N67" s="70"/>
      <c r="O67" s="23"/>
      <c r="P67" s="70"/>
      <c r="Q67" s="70"/>
      <c r="R67" s="70"/>
    </row>
    <row r="68" spans="1:18">
      <c r="A68" s="12"/>
      <c r="B68" s="126" t="s">
        <v>280</v>
      </c>
      <c r="C68" s="33"/>
      <c r="D68" s="55">
        <v>434077</v>
      </c>
      <c r="E68" s="55"/>
      <c r="F68" s="33"/>
      <c r="G68" s="33"/>
      <c r="H68" s="56" t="s">
        <v>298</v>
      </c>
      <c r="I68" s="56"/>
      <c r="J68" s="33"/>
      <c r="K68" s="33"/>
      <c r="L68" s="55">
        <v>434077</v>
      </c>
      <c r="M68" s="55"/>
      <c r="N68" s="33"/>
      <c r="O68" s="33"/>
      <c r="P68" s="56" t="s">
        <v>298</v>
      </c>
      <c r="Q68" s="56"/>
      <c r="R68" s="33"/>
    </row>
    <row r="69" spans="1:18">
      <c r="A69" s="12"/>
      <c r="B69" s="126"/>
      <c r="C69" s="33"/>
      <c r="D69" s="55"/>
      <c r="E69" s="55"/>
      <c r="F69" s="33"/>
      <c r="G69" s="33"/>
      <c r="H69" s="56"/>
      <c r="I69" s="56"/>
      <c r="J69" s="33"/>
      <c r="K69" s="33"/>
      <c r="L69" s="55"/>
      <c r="M69" s="55"/>
      <c r="N69" s="33"/>
      <c r="O69" s="33"/>
      <c r="P69" s="56"/>
      <c r="Q69" s="56"/>
      <c r="R69" s="33"/>
    </row>
    <row r="70" spans="1:18">
      <c r="A70" s="12"/>
      <c r="B70" s="121" t="s">
        <v>1037</v>
      </c>
      <c r="C70" s="38"/>
      <c r="D70" s="60" t="s">
        <v>298</v>
      </c>
      <c r="E70" s="60"/>
      <c r="F70" s="38"/>
      <c r="G70" s="38"/>
      <c r="H70" s="60" t="s">
        <v>298</v>
      </c>
      <c r="I70" s="60"/>
      <c r="J70" s="38"/>
      <c r="K70" s="38"/>
      <c r="L70" s="60" t="s">
        <v>298</v>
      </c>
      <c r="M70" s="60"/>
      <c r="N70" s="38"/>
      <c r="O70" s="38"/>
      <c r="P70" s="60" t="s">
        <v>298</v>
      </c>
      <c r="Q70" s="60"/>
      <c r="R70" s="38"/>
    </row>
    <row r="71" spans="1:18" ht="15.75" thickBot="1">
      <c r="A71" s="12"/>
      <c r="B71" s="159"/>
      <c r="C71" s="87"/>
      <c r="D71" s="89"/>
      <c r="E71" s="89"/>
      <c r="F71" s="87"/>
      <c r="G71" s="87"/>
      <c r="H71" s="89"/>
      <c r="I71" s="89"/>
      <c r="J71" s="87"/>
      <c r="K71" s="87"/>
      <c r="L71" s="89"/>
      <c r="M71" s="89"/>
      <c r="N71" s="87"/>
      <c r="O71" s="87"/>
      <c r="P71" s="89"/>
      <c r="Q71" s="89"/>
      <c r="R71" s="87"/>
    </row>
    <row r="72" spans="1:18">
      <c r="A72" s="12"/>
      <c r="B72" s="160" t="s">
        <v>1038</v>
      </c>
      <c r="C72" s="93"/>
      <c r="D72" s="97">
        <v>434077</v>
      </c>
      <c r="E72" s="97"/>
      <c r="F72" s="93"/>
      <c r="G72" s="93"/>
      <c r="H72" s="99" t="s">
        <v>298</v>
      </c>
      <c r="I72" s="99"/>
      <c r="J72" s="93"/>
      <c r="K72" s="93"/>
      <c r="L72" s="97">
        <v>434077</v>
      </c>
      <c r="M72" s="97"/>
      <c r="N72" s="93"/>
      <c r="O72" s="93"/>
      <c r="P72" s="99" t="s">
        <v>298</v>
      </c>
      <c r="Q72" s="99"/>
      <c r="R72" s="93"/>
    </row>
    <row r="73" spans="1:18" ht="15.75" thickBot="1">
      <c r="A73" s="12"/>
      <c r="B73" s="148"/>
      <c r="C73" s="63"/>
      <c r="D73" s="64"/>
      <c r="E73" s="64"/>
      <c r="F73" s="63"/>
      <c r="G73" s="63"/>
      <c r="H73" s="65"/>
      <c r="I73" s="65"/>
      <c r="J73" s="63"/>
      <c r="K73" s="63"/>
      <c r="L73" s="64"/>
      <c r="M73" s="64"/>
      <c r="N73" s="63"/>
      <c r="O73" s="63"/>
      <c r="P73" s="65"/>
      <c r="Q73" s="65"/>
      <c r="R73" s="63"/>
    </row>
    <row r="74" spans="1:18">
      <c r="A74" s="12"/>
      <c r="B74" s="133" t="s">
        <v>29</v>
      </c>
      <c r="C74" s="70"/>
      <c r="D74" s="74">
        <v>513196</v>
      </c>
      <c r="E74" s="74"/>
      <c r="F74" s="70"/>
      <c r="G74" s="70"/>
      <c r="H74" s="76" t="s">
        <v>298</v>
      </c>
      <c r="I74" s="76"/>
      <c r="J74" s="70"/>
      <c r="K74" s="70"/>
      <c r="L74" s="74">
        <v>506326</v>
      </c>
      <c r="M74" s="74"/>
      <c r="N74" s="70"/>
      <c r="O74" s="70"/>
      <c r="P74" s="74">
        <v>6870</v>
      </c>
      <c r="Q74" s="74"/>
      <c r="R74" s="70"/>
    </row>
    <row r="75" spans="1:18">
      <c r="A75" s="12"/>
      <c r="B75" s="121"/>
      <c r="C75" s="38"/>
      <c r="D75" s="59"/>
      <c r="E75" s="59"/>
      <c r="F75" s="38"/>
      <c r="G75" s="38"/>
      <c r="H75" s="46"/>
      <c r="I75" s="46"/>
      <c r="J75" s="44"/>
      <c r="K75" s="44"/>
      <c r="L75" s="42"/>
      <c r="M75" s="42"/>
      <c r="N75" s="44"/>
      <c r="O75" s="44"/>
      <c r="P75" s="42"/>
      <c r="Q75" s="42"/>
      <c r="R75" s="44"/>
    </row>
    <row r="76" spans="1:18">
      <c r="A76" s="12"/>
      <c r="B76" s="54" t="s">
        <v>1039</v>
      </c>
      <c r="C76" s="33"/>
      <c r="D76" s="55">
        <v>175051</v>
      </c>
      <c r="E76" s="55"/>
      <c r="F76" s="33"/>
      <c r="G76" s="33"/>
      <c r="H76" s="56" t="s">
        <v>298</v>
      </c>
      <c r="I76" s="56"/>
      <c r="J76" s="33"/>
      <c r="K76" s="33"/>
      <c r="L76" s="56" t="s">
        <v>298</v>
      </c>
      <c r="M76" s="56"/>
      <c r="N76" s="33"/>
      <c r="O76" s="33"/>
      <c r="P76" s="55">
        <v>175051</v>
      </c>
      <c r="Q76" s="55"/>
      <c r="R76" s="33"/>
    </row>
    <row r="77" spans="1:18">
      <c r="A77" s="12"/>
      <c r="B77" s="54"/>
      <c r="C77" s="33"/>
      <c r="D77" s="55"/>
      <c r="E77" s="55"/>
      <c r="F77" s="33"/>
      <c r="G77" s="33"/>
      <c r="H77" s="56"/>
      <c r="I77" s="56"/>
      <c r="J77" s="33"/>
      <c r="K77" s="33"/>
      <c r="L77" s="56"/>
      <c r="M77" s="56"/>
      <c r="N77" s="33"/>
      <c r="O77" s="33"/>
      <c r="P77" s="55"/>
      <c r="Q77" s="55"/>
      <c r="R77" s="33"/>
    </row>
    <row r="78" spans="1:18">
      <c r="A78" s="12"/>
      <c r="B78" s="121" t="s">
        <v>1040</v>
      </c>
      <c r="C78" s="38"/>
      <c r="D78" s="59">
        <v>462386</v>
      </c>
      <c r="E78" s="59"/>
      <c r="F78" s="38"/>
      <c r="G78" s="38"/>
      <c r="H78" s="59">
        <v>21369</v>
      </c>
      <c r="I78" s="59"/>
      <c r="J78" s="38"/>
      <c r="K78" s="38"/>
      <c r="L78" s="59">
        <v>441017</v>
      </c>
      <c r="M78" s="59"/>
      <c r="N78" s="38"/>
      <c r="O78" s="38"/>
      <c r="P78" s="60" t="s">
        <v>298</v>
      </c>
      <c r="Q78" s="60"/>
      <c r="R78" s="38"/>
    </row>
    <row r="79" spans="1:18">
      <c r="A79" s="12"/>
      <c r="B79" s="121"/>
      <c r="C79" s="38"/>
      <c r="D79" s="59"/>
      <c r="E79" s="59"/>
      <c r="F79" s="38"/>
      <c r="G79" s="38"/>
      <c r="H79" s="59"/>
      <c r="I79" s="59"/>
      <c r="J79" s="38"/>
      <c r="K79" s="38"/>
      <c r="L79" s="59"/>
      <c r="M79" s="59"/>
      <c r="N79" s="38"/>
      <c r="O79" s="38"/>
      <c r="P79" s="60"/>
      <c r="Q79" s="60"/>
      <c r="R79" s="38"/>
    </row>
    <row r="80" spans="1:18">
      <c r="A80" s="12"/>
      <c r="B80" s="54" t="s">
        <v>1041</v>
      </c>
      <c r="C80" s="33"/>
      <c r="D80" s="55">
        <v>25565</v>
      </c>
      <c r="E80" s="55"/>
      <c r="F80" s="33"/>
      <c r="G80" s="33"/>
      <c r="H80" s="56" t="s">
        <v>298</v>
      </c>
      <c r="I80" s="56"/>
      <c r="J80" s="33"/>
      <c r="K80" s="33"/>
      <c r="L80" s="56" t="s">
        <v>298</v>
      </c>
      <c r="M80" s="56"/>
      <c r="N80" s="33"/>
      <c r="O80" s="33"/>
      <c r="P80" s="55">
        <v>25565</v>
      </c>
      <c r="Q80" s="55"/>
      <c r="R80" s="33"/>
    </row>
    <row r="81" spans="1:21">
      <c r="A81" s="12"/>
      <c r="B81" s="54"/>
      <c r="C81" s="33"/>
      <c r="D81" s="55"/>
      <c r="E81" s="55"/>
      <c r="F81" s="33"/>
      <c r="G81" s="33"/>
      <c r="H81" s="56"/>
      <c r="I81" s="56"/>
      <c r="J81" s="33"/>
      <c r="K81" s="33"/>
      <c r="L81" s="56"/>
      <c r="M81" s="56"/>
      <c r="N81" s="33"/>
      <c r="O81" s="33"/>
      <c r="P81" s="55"/>
      <c r="Q81" s="55"/>
      <c r="R81" s="33"/>
    </row>
    <row r="82" spans="1:21">
      <c r="A82" s="12"/>
      <c r="B82" s="37" t="s">
        <v>1042</v>
      </c>
      <c r="C82" s="38"/>
      <c r="D82" s="60"/>
      <c r="E82" s="60"/>
      <c r="F82" s="38"/>
      <c r="G82" s="38"/>
      <c r="H82" s="38"/>
      <c r="I82" s="38"/>
      <c r="J82" s="38"/>
      <c r="K82" s="38"/>
      <c r="L82" s="38"/>
      <c r="M82" s="38"/>
      <c r="N82" s="38"/>
      <c r="O82" s="38"/>
      <c r="P82" s="38"/>
      <c r="Q82" s="38"/>
      <c r="R82" s="38"/>
    </row>
    <row r="83" spans="1:21">
      <c r="A83" s="12"/>
      <c r="B83" s="37"/>
      <c r="C83" s="38"/>
      <c r="D83" s="60"/>
      <c r="E83" s="60"/>
      <c r="F83" s="38"/>
      <c r="G83" s="38"/>
      <c r="H83" s="38"/>
      <c r="I83" s="38"/>
      <c r="J83" s="38"/>
      <c r="K83" s="38"/>
      <c r="L83" s="38"/>
      <c r="M83" s="38"/>
      <c r="N83" s="38"/>
      <c r="O83" s="38"/>
      <c r="P83" s="38"/>
      <c r="Q83" s="38"/>
      <c r="R83" s="38"/>
    </row>
    <row r="84" spans="1:21">
      <c r="A84" s="12"/>
      <c r="B84" s="152" t="s">
        <v>1040</v>
      </c>
      <c r="C84" s="33"/>
      <c r="D84" s="55">
        <v>419351</v>
      </c>
      <c r="E84" s="55"/>
      <c r="F84" s="33"/>
      <c r="G84" s="33"/>
      <c r="H84" s="56" t="s">
        <v>298</v>
      </c>
      <c r="I84" s="56"/>
      <c r="J84" s="33"/>
      <c r="K84" s="33"/>
      <c r="L84" s="55">
        <v>419351</v>
      </c>
      <c r="M84" s="55"/>
      <c r="N84" s="33"/>
      <c r="O84" s="33"/>
      <c r="P84" s="56" t="s">
        <v>298</v>
      </c>
      <c r="Q84" s="56"/>
      <c r="R84" s="33"/>
    </row>
    <row r="85" spans="1:21">
      <c r="A85" s="12"/>
      <c r="B85" s="152"/>
      <c r="C85" s="33"/>
      <c r="D85" s="55"/>
      <c r="E85" s="55"/>
      <c r="F85" s="33"/>
      <c r="G85" s="33"/>
      <c r="H85" s="56"/>
      <c r="I85" s="56"/>
      <c r="J85" s="33"/>
      <c r="K85" s="33"/>
      <c r="L85" s="55"/>
      <c r="M85" s="55"/>
      <c r="N85" s="33"/>
      <c r="O85" s="33"/>
      <c r="P85" s="56"/>
      <c r="Q85" s="56"/>
      <c r="R85" s="33"/>
    </row>
    <row r="86" spans="1:21">
      <c r="A86" s="12"/>
      <c r="B86" s="17"/>
      <c r="C86" s="17"/>
    </row>
    <row r="87" spans="1:21" ht="60">
      <c r="A87" s="12"/>
      <c r="B87" s="115" t="s">
        <v>339</v>
      </c>
      <c r="C87" s="102" t="s">
        <v>1043</v>
      </c>
    </row>
    <row r="88" spans="1:21">
      <c r="A88" s="12"/>
      <c r="B88" s="17"/>
      <c r="C88" s="17"/>
    </row>
    <row r="89" spans="1:21" ht="144">
      <c r="A89" s="12"/>
      <c r="B89" s="115" t="s">
        <v>315</v>
      </c>
      <c r="C89" s="102" t="s">
        <v>1044</v>
      </c>
    </row>
    <row r="90" spans="1:21">
      <c r="A90" s="12"/>
      <c r="B90" s="11"/>
      <c r="C90" s="11"/>
      <c r="D90" s="11"/>
      <c r="E90" s="11"/>
      <c r="F90" s="11"/>
      <c r="G90" s="11"/>
      <c r="H90" s="11"/>
      <c r="I90" s="11"/>
      <c r="J90" s="11"/>
      <c r="K90" s="11"/>
      <c r="L90" s="11"/>
      <c r="M90" s="11"/>
      <c r="N90" s="11"/>
      <c r="O90" s="11"/>
      <c r="P90" s="11"/>
      <c r="Q90" s="11"/>
      <c r="R90" s="11"/>
      <c r="S90" s="11"/>
      <c r="T90" s="11"/>
      <c r="U90" s="11"/>
    </row>
    <row r="91" spans="1:21">
      <c r="A91" s="12"/>
      <c r="B91" s="220" t="s">
        <v>1045</v>
      </c>
      <c r="C91" s="220"/>
      <c r="D91" s="220"/>
      <c r="E91" s="220"/>
      <c r="F91" s="220"/>
      <c r="G91" s="220"/>
      <c r="H91" s="220"/>
      <c r="I91" s="220"/>
      <c r="J91" s="220"/>
      <c r="K91" s="220"/>
      <c r="L91" s="220"/>
      <c r="M91" s="220"/>
      <c r="N91" s="220"/>
      <c r="O91" s="220"/>
      <c r="P91" s="220"/>
      <c r="Q91" s="220"/>
      <c r="R91" s="220"/>
      <c r="S91" s="220"/>
      <c r="T91" s="220"/>
      <c r="U91" s="220"/>
    </row>
    <row r="92" spans="1:21">
      <c r="A92" s="12"/>
      <c r="B92" s="30"/>
      <c r="C92" s="30"/>
      <c r="D92" s="30"/>
      <c r="E92" s="30"/>
      <c r="F92" s="30"/>
      <c r="G92" s="30"/>
      <c r="H92" s="30"/>
      <c r="I92" s="30"/>
      <c r="J92" s="30"/>
      <c r="K92" s="30"/>
      <c r="L92" s="30"/>
      <c r="M92" s="30"/>
      <c r="N92" s="30"/>
      <c r="O92" s="30"/>
      <c r="P92" s="30"/>
      <c r="Q92" s="30"/>
      <c r="R92" s="30"/>
    </row>
    <row r="93" spans="1:21">
      <c r="A93" s="12"/>
      <c r="B93" s="17"/>
      <c r="C93" s="17"/>
      <c r="D93" s="17"/>
      <c r="E93" s="17"/>
      <c r="F93" s="17"/>
      <c r="G93" s="17"/>
      <c r="H93" s="17"/>
      <c r="I93" s="17"/>
      <c r="J93" s="17"/>
      <c r="K93" s="17"/>
      <c r="L93" s="17"/>
      <c r="M93" s="17"/>
      <c r="N93" s="17"/>
      <c r="O93" s="17"/>
      <c r="P93" s="17"/>
      <c r="Q93" s="17"/>
      <c r="R93" s="17"/>
    </row>
    <row r="94" spans="1:21" ht="15.75" thickBot="1">
      <c r="A94" s="12"/>
      <c r="B94" s="18"/>
      <c r="C94" s="19"/>
      <c r="D94" s="31" t="s">
        <v>165</v>
      </c>
      <c r="E94" s="31"/>
      <c r="F94" s="31"/>
      <c r="G94" s="19"/>
      <c r="H94" s="31" t="s">
        <v>1028</v>
      </c>
      <c r="I94" s="31"/>
      <c r="J94" s="31"/>
      <c r="K94" s="19"/>
      <c r="L94" s="31" t="s">
        <v>1029</v>
      </c>
      <c r="M94" s="31"/>
      <c r="N94" s="31"/>
      <c r="O94" s="19"/>
      <c r="P94" s="31" t="s">
        <v>1030</v>
      </c>
      <c r="Q94" s="31"/>
      <c r="R94" s="31"/>
    </row>
    <row r="95" spans="1:21" ht="15.75" thickTop="1">
      <c r="A95" s="12"/>
      <c r="B95" s="18" t="s">
        <v>1031</v>
      </c>
      <c r="C95" s="19"/>
      <c r="D95" s="124"/>
      <c r="E95" s="124"/>
      <c r="F95" s="124"/>
      <c r="G95" s="19"/>
      <c r="H95" s="124"/>
      <c r="I95" s="124"/>
      <c r="J95" s="124"/>
      <c r="K95" s="19"/>
      <c r="L95" s="124"/>
      <c r="M95" s="124"/>
      <c r="N95" s="124"/>
      <c r="O95" s="19"/>
      <c r="P95" s="124"/>
      <c r="Q95" s="124"/>
      <c r="R95" s="124"/>
    </row>
    <row r="96" spans="1:21">
      <c r="A96" s="12"/>
      <c r="B96" s="116" t="s">
        <v>1032</v>
      </c>
      <c r="C96" s="23"/>
      <c r="D96" s="38"/>
      <c r="E96" s="38"/>
      <c r="F96" s="38"/>
      <c r="G96" s="23"/>
      <c r="H96" s="38"/>
      <c r="I96" s="38"/>
      <c r="J96" s="38"/>
      <c r="K96" s="23"/>
      <c r="L96" s="38"/>
      <c r="M96" s="38"/>
      <c r="N96" s="38"/>
      <c r="O96" s="23"/>
      <c r="P96" s="38"/>
      <c r="Q96" s="38"/>
      <c r="R96" s="38"/>
    </row>
    <row r="97" spans="1:18">
      <c r="A97" s="12"/>
      <c r="B97" s="126" t="s">
        <v>276</v>
      </c>
      <c r="C97" s="33"/>
      <c r="D97" s="32" t="s">
        <v>277</v>
      </c>
      <c r="E97" s="57">
        <v>85092</v>
      </c>
      <c r="F97" s="33"/>
      <c r="G97" s="33"/>
      <c r="H97" s="32" t="s">
        <v>277</v>
      </c>
      <c r="I97" s="58" t="s">
        <v>298</v>
      </c>
      <c r="J97" s="33"/>
      <c r="K97" s="33"/>
      <c r="L97" s="32" t="s">
        <v>277</v>
      </c>
      <c r="M97" s="57">
        <v>85092</v>
      </c>
      <c r="N97" s="33"/>
      <c r="O97" s="33"/>
      <c r="P97" s="32" t="s">
        <v>277</v>
      </c>
      <c r="Q97" s="58" t="s">
        <v>298</v>
      </c>
      <c r="R97" s="33"/>
    </row>
    <row r="98" spans="1:18">
      <c r="A98" s="12"/>
      <c r="B98" s="126"/>
      <c r="C98" s="33"/>
      <c r="D98" s="32"/>
      <c r="E98" s="57"/>
      <c r="F98" s="33"/>
      <c r="G98" s="33"/>
      <c r="H98" s="32"/>
      <c r="I98" s="58"/>
      <c r="J98" s="33"/>
      <c r="K98" s="33"/>
      <c r="L98" s="32"/>
      <c r="M98" s="57"/>
      <c r="N98" s="33"/>
      <c r="O98" s="33"/>
      <c r="P98" s="32"/>
      <c r="Q98" s="58"/>
      <c r="R98" s="33"/>
    </row>
    <row r="99" spans="1:18">
      <c r="A99" s="12"/>
      <c r="B99" s="136" t="s">
        <v>280</v>
      </c>
      <c r="C99" s="38"/>
      <c r="D99" s="53">
        <v>31199</v>
      </c>
      <c r="E99" s="53"/>
      <c r="F99" s="38"/>
      <c r="G99" s="38"/>
      <c r="H99" s="51" t="s">
        <v>298</v>
      </c>
      <c r="I99" s="51"/>
      <c r="J99" s="38"/>
      <c r="K99" s="38"/>
      <c r="L99" s="53">
        <v>31199</v>
      </c>
      <c r="M99" s="53"/>
      <c r="N99" s="38"/>
      <c r="O99" s="38"/>
      <c r="P99" s="51" t="s">
        <v>298</v>
      </c>
      <c r="Q99" s="51"/>
      <c r="R99" s="38"/>
    </row>
    <row r="100" spans="1:18">
      <c r="A100" s="12"/>
      <c r="B100" s="136"/>
      <c r="C100" s="38"/>
      <c r="D100" s="53"/>
      <c r="E100" s="53"/>
      <c r="F100" s="38"/>
      <c r="G100" s="38"/>
      <c r="H100" s="51"/>
      <c r="I100" s="51"/>
      <c r="J100" s="38"/>
      <c r="K100" s="38"/>
      <c r="L100" s="53"/>
      <c r="M100" s="53"/>
      <c r="N100" s="38"/>
      <c r="O100" s="38"/>
      <c r="P100" s="51"/>
      <c r="Q100" s="51"/>
      <c r="R100" s="38"/>
    </row>
    <row r="101" spans="1:18">
      <c r="A101" s="12"/>
      <c r="B101" s="126" t="s">
        <v>281</v>
      </c>
      <c r="C101" s="33"/>
      <c r="D101" s="57">
        <v>38951</v>
      </c>
      <c r="E101" s="57"/>
      <c r="F101" s="33"/>
      <c r="G101" s="33"/>
      <c r="H101" s="58" t="s">
        <v>298</v>
      </c>
      <c r="I101" s="58"/>
      <c r="J101" s="33"/>
      <c r="K101" s="33"/>
      <c r="L101" s="57">
        <v>38951</v>
      </c>
      <c r="M101" s="57"/>
      <c r="N101" s="33"/>
      <c r="O101" s="33"/>
      <c r="P101" s="58" t="s">
        <v>298</v>
      </c>
      <c r="Q101" s="58"/>
      <c r="R101" s="33"/>
    </row>
    <row r="102" spans="1:18">
      <c r="A102" s="12"/>
      <c r="B102" s="126"/>
      <c r="C102" s="33"/>
      <c r="D102" s="57"/>
      <c r="E102" s="57"/>
      <c r="F102" s="33"/>
      <c r="G102" s="33"/>
      <c r="H102" s="58"/>
      <c r="I102" s="58"/>
      <c r="J102" s="33"/>
      <c r="K102" s="33"/>
      <c r="L102" s="57"/>
      <c r="M102" s="57"/>
      <c r="N102" s="33"/>
      <c r="O102" s="33"/>
      <c r="P102" s="58"/>
      <c r="Q102" s="58"/>
      <c r="R102" s="33"/>
    </row>
    <row r="103" spans="1:18">
      <c r="A103" s="12"/>
      <c r="B103" s="136" t="s">
        <v>283</v>
      </c>
      <c r="C103" s="38"/>
      <c r="D103" s="53">
        <v>33458</v>
      </c>
      <c r="E103" s="53"/>
      <c r="F103" s="38"/>
      <c r="G103" s="38"/>
      <c r="H103" s="51" t="s">
        <v>298</v>
      </c>
      <c r="I103" s="51"/>
      <c r="J103" s="38"/>
      <c r="K103" s="38"/>
      <c r="L103" s="53">
        <v>33458</v>
      </c>
      <c r="M103" s="53"/>
      <c r="N103" s="38"/>
      <c r="O103" s="38"/>
      <c r="P103" s="51" t="s">
        <v>298</v>
      </c>
      <c r="Q103" s="51"/>
      <c r="R103" s="38"/>
    </row>
    <row r="104" spans="1:18" ht="15.75" thickBot="1">
      <c r="A104" s="12"/>
      <c r="B104" s="131"/>
      <c r="C104" s="87"/>
      <c r="D104" s="105"/>
      <c r="E104" s="105"/>
      <c r="F104" s="87"/>
      <c r="G104" s="87"/>
      <c r="H104" s="106"/>
      <c r="I104" s="106"/>
      <c r="J104" s="87"/>
      <c r="K104" s="87"/>
      <c r="L104" s="105"/>
      <c r="M104" s="105"/>
      <c r="N104" s="87"/>
      <c r="O104" s="87"/>
      <c r="P104" s="106"/>
      <c r="Q104" s="106"/>
      <c r="R104" s="87"/>
    </row>
    <row r="105" spans="1:18">
      <c r="A105" s="12"/>
      <c r="B105" s="160" t="s">
        <v>1033</v>
      </c>
      <c r="C105" s="93"/>
      <c r="D105" s="111">
        <v>188700</v>
      </c>
      <c r="E105" s="111"/>
      <c r="F105" s="93"/>
      <c r="G105" s="93"/>
      <c r="H105" s="113" t="s">
        <v>298</v>
      </c>
      <c r="I105" s="113"/>
      <c r="J105" s="93"/>
      <c r="K105" s="93"/>
      <c r="L105" s="111">
        <v>188700</v>
      </c>
      <c r="M105" s="111"/>
      <c r="N105" s="93"/>
      <c r="O105" s="93"/>
      <c r="P105" s="113" t="s">
        <v>298</v>
      </c>
      <c r="Q105" s="113"/>
      <c r="R105" s="93"/>
    </row>
    <row r="106" spans="1:18" ht="15.75" thickBot="1">
      <c r="A106" s="12"/>
      <c r="B106" s="148"/>
      <c r="C106" s="63"/>
      <c r="D106" s="66"/>
      <c r="E106" s="66"/>
      <c r="F106" s="63"/>
      <c r="G106" s="63"/>
      <c r="H106" s="67"/>
      <c r="I106" s="67"/>
      <c r="J106" s="63"/>
      <c r="K106" s="63"/>
      <c r="L106" s="66"/>
      <c r="M106" s="66"/>
      <c r="N106" s="63"/>
      <c r="O106" s="63"/>
      <c r="P106" s="67"/>
      <c r="Q106" s="67"/>
      <c r="R106" s="63"/>
    </row>
    <row r="107" spans="1:18">
      <c r="A107" s="12"/>
      <c r="B107" s="133" t="s">
        <v>1034</v>
      </c>
      <c r="C107" s="70"/>
      <c r="D107" s="80"/>
      <c r="E107" s="80"/>
      <c r="F107" s="70"/>
      <c r="G107" s="70"/>
      <c r="H107" s="80"/>
      <c r="I107" s="80"/>
      <c r="J107" s="70"/>
      <c r="K107" s="70"/>
      <c r="L107" s="80"/>
      <c r="M107" s="80"/>
      <c r="N107" s="70"/>
      <c r="O107" s="70"/>
      <c r="P107" s="80"/>
      <c r="Q107" s="80"/>
      <c r="R107" s="70"/>
    </row>
    <row r="108" spans="1:18">
      <c r="A108" s="12"/>
      <c r="B108" s="121"/>
      <c r="C108" s="38"/>
      <c r="D108" s="51"/>
      <c r="E108" s="51"/>
      <c r="F108" s="38"/>
      <c r="G108" s="38"/>
      <c r="H108" s="51"/>
      <c r="I108" s="51"/>
      <c r="J108" s="38"/>
      <c r="K108" s="38"/>
      <c r="L108" s="51"/>
      <c r="M108" s="51"/>
      <c r="N108" s="38"/>
      <c r="O108" s="38"/>
      <c r="P108" s="51"/>
      <c r="Q108" s="51"/>
      <c r="R108" s="38"/>
    </row>
    <row r="109" spans="1:18">
      <c r="A109" s="12"/>
      <c r="B109" s="126" t="s">
        <v>350</v>
      </c>
      <c r="C109" s="33"/>
      <c r="D109" s="57">
        <v>1005</v>
      </c>
      <c r="E109" s="57"/>
      <c r="F109" s="33"/>
      <c r="G109" s="33"/>
      <c r="H109" s="57">
        <v>1005</v>
      </c>
      <c r="I109" s="57"/>
      <c r="J109" s="33"/>
      <c r="K109" s="33"/>
      <c r="L109" s="58" t="s">
        <v>298</v>
      </c>
      <c r="M109" s="58"/>
      <c r="N109" s="33"/>
      <c r="O109" s="33"/>
      <c r="P109" s="58" t="s">
        <v>298</v>
      </c>
      <c r="Q109" s="58"/>
      <c r="R109" s="33"/>
    </row>
    <row r="110" spans="1:18">
      <c r="A110" s="12"/>
      <c r="B110" s="126"/>
      <c r="C110" s="33"/>
      <c r="D110" s="57"/>
      <c r="E110" s="57"/>
      <c r="F110" s="33"/>
      <c r="G110" s="33"/>
      <c r="H110" s="57"/>
      <c r="I110" s="57"/>
      <c r="J110" s="33"/>
      <c r="K110" s="33"/>
      <c r="L110" s="58"/>
      <c r="M110" s="58"/>
      <c r="N110" s="33"/>
      <c r="O110" s="33"/>
      <c r="P110" s="58"/>
      <c r="Q110" s="58"/>
      <c r="R110" s="33"/>
    </row>
    <row r="111" spans="1:18">
      <c r="A111" s="12"/>
      <c r="B111" s="136" t="s">
        <v>295</v>
      </c>
      <c r="C111" s="38"/>
      <c r="D111" s="53">
        <v>63557</v>
      </c>
      <c r="E111" s="53"/>
      <c r="F111" s="38"/>
      <c r="G111" s="38"/>
      <c r="H111" s="51" t="s">
        <v>298</v>
      </c>
      <c r="I111" s="51"/>
      <c r="J111" s="38"/>
      <c r="K111" s="38"/>
      <c r="L111" s="53">
        <v>53464</v>
      </c>
      <c r="M111" s="53"/>
      <c r="N111" s="38"/>
      <c r="O111" s="38"/>
      <c r="P111" s="53">
        <v>10093</v>
      </c>
      <c r="Q111" s="53"/>
      <c r="R111" s="38"/>
    </row>
    <row r="112" spans="1:18">
      <c r="A112" s="12"/>
      <c r="B112" s="136"/>
      <c r="C112" s="38"/>
      <c r="D112" s="53"/>
      <c r="E112" s="53"/>
      <c r="F112" s="38"/>
      <c r="G112" s="38"/>
      <c r="H112" s="51"/>
      <c r="I112" s="51"/>
      <c r="J112" s="38"/>
      <c r="K112" s="38"/>
      <c r="L112" s="53"/>
      <c r="M112" s="53"/>
      <c r="N112" s="38"/>
      <c r="O112" s="38"/>
      <c r="P112" s="53"/>
      <c r="Q112" s="53"/>
      <c r="R112" s="38"/>
    </row>
    <row r="113" spans="1:18">
      <c r="A113" s="12"/>
      <c r="B113" s="126" t="s">
        <v>280</v>
      </c>
      <c r="C113" s="33"/>
      <c r="D113" s="57">
        <v>6646884</v>
      </c>
      <c r="E113" s="57"/>
      <c r="F113" s="33"/>
      <c r="G113" s="33"/>
      <c r="H113" s="58" t="s">
        <v>298</v>
      </c>
      <c r="I113" s="58"/>
      <c r="J113" s="33"/>
      <c r="K113" s="33"/>
      <c r="L113" s="57">
        <v>6646884</v>
      </c>
      <c r="M113" s="57"/>
      <c r="N113" s="33"/>
      <c r="O113" s="33"/>
      <c r="P113" s="58" t="s">
        <v>298</v>
      </c>
      <c r="Q113" s="58"/>
      <c r="R113" s="33"/>
    </row>
    <row r="114" spans="1:18">
      <c r="A114" s="12"/>
      <c r="B114" s="126"/>
      <c r="C114" s="33"/>
      <c r="D114" s="57"/>
      <c r="E114" s="57"/>
      <c r="F114" s="33"/>
      <c r="G114" s="33"/>
      <c r="H114" s="58"/>
      <c r="I114" s="58"/>
      <c r="J114" s="33"/>
      <c r="K114" s="33"/>
      <c r="L114" s="57"/>
      <c r="M114" s="57"/>
      <c r="N114" s="33"/>
      <c r="O114" s="33"/>
      <c r="P114" s="58"/>
      <c r="Q114" s="58"/>
      <c r="R114" s="33"/>
    </row>
    <row r="115" spans="1:18">
      <c r="A115" s="12"/>
      <c r="B115" s="136" t="s">
        <v>1035</v>
      </c>
      <c r="C115" s="38"/>
      <c r="D115" s="53">
        <v>165957</v>
      </c>
      <c r="E115" s="53"/>
      <c r="F115" s="38"/>
      <c r="G115" s="38"/>
      <c r="H115" s="51" t="s">
        <v>298</v>
      </c>
      <c r="I115" s="51"/>
      <c r="J115" s="38"/>
      <c r="K115" s="38"/>
      <c r="L115" s="53">
        <v>165957</v>
      </c>
      <c r="M115" s="53"/>
      <c r="N115" s="38"/>
      <c r="O115" s="38"/>
      <c r="P115" s="51" t="s">
        <v>298</v>
      </c>
      <c r="Q115" s="51"/>
      <c r="R115" s="38"/>
    </row>
    <row r="116" spans="1:18">
      <c r="A116" s="12"/>
      <c r="B116" s="136"/>
      <c r="C116" s="38"/>
      <c r="D116" s="53"/>
      <c r="E116" s="53"/>
      <c r="F116" s="38"/>
      <c r="G116" s="38"/>
      <c r="H116" s="51"/>
      <c r="I116" s="51"/>
      <c r="J116" s="38"/>
      <c r="K116" s="38"/>
      <c r="L116" s="53"/>
      <c r="M116" s="53"/>
      <c r="N116" s="38"/>
      <c r="O116" s="38"/>
      <c r="P116" s="51"/>
      <c r="Q116" s="51"/>
      <c r="R116" s="38"/>
    </row>
    <row r="117" spans="1:18">
      <c r="A117" s="12"/>
      <c r="B117" s="54" t="s">
        <v>370</v>
      </c>
      <c r="C117" s="33"/>
      <c r="D117" s="57">
        <v>2048609</v>
      </c>
      <c r="E117" s="57"/>
      <c r="F117" s="33"/>
      <c r="G117" s="33"/>
      <c r="H117" s="58" t="s">
        <v>298</v>
      </c>
      <c r="I117" s="58"/>
      <c r="J117" s="33"/>
      <c r="K117" s="33"/>
      <c r="L117" s="57">
        <v>2048609</v>
      </c>
      <c r="M117" s="57"/>
      <c r="N117" s="33"/>
      <c r="O117" s="33"/>
      <c r="P117" s="58" t="s">
        <v>298</v>
      </c>
      <c r="Q117" s="58"/>
      <c r="R117" s="33"/>
    </row>
    <row r="118" spans="1:18">
      <c r="A118" s="12"/>
      <c r="B118" s="54"/>
      <c r="C118" s="33"/>
      <c r="D118" s="57"/>
      <c r="E118" s="57"/>
      <c r="F118" s="33"/>
      <c r="G118" s="33"/>
      <c r="H118" s="58"/>
      <c r="I118" s="58"/>
      <c r="J118" s="33"/>
      <c r="K118" s="33"/>
      <c r="L118" s="57"/>
      <c r="M118" s="57"/>
      <c r="N118" s="33"/>
      <c r="O118" s="33"/>
      <c r="P118" s="58"/>
      <c r="Q118" s="58"/>
      <c r="R118" s="33"/>
    </row>
    <row r="119" spans="1:18">
      <c r="A119" s="12"/>
      <c r="B119" s="136" t="s">
        <v>299</v>
      </c>
      <c r="C119" s="38"/>
      <c r="D119" s="53">
        <v>9212</v>
      </c>
      <c r="E119" s="53"/>
      <c r="F119" s="38"/>
      <c r="G119" s="38"/>
      <c r="H119" s="51" t="s">
        <v>298</v>
      </c>
      <c r="I119" s="51"/>
      <c r="J119" s="38"/>
      <c r="K119" s="38"/>
      <c r="L119" s="53">
        <v>5062</v>
      </c>
      <c r="M119" s="53"/>
      <c r="N119" s="38"/>
      <c r="O119" s="38"/>
      <c r="P119" s="53">
        <v>4150</v>
      </c>
      <c r="Q119" s="53"/>
      <c r="R119" s="38"/>
    </row>
    <row r="120" spans="1:18">
      <c r="A120" s="12"/>
      <c r="B120" s="136"/>
      <c r="C120" s="38"/>
      <c r="D120" s="53"/>
      <c r="E120" s="53"/>
      <c r="F120" s="38"/>
      <c r="G120" s="38"/>
      <c r="H120" s="51"/>
      <c r="I120" s="51"/>
      <c r="J120" s="38"/>
      <c r="K120" s="38"/>
      <c r="L120" s="53"/>
      <c r="M120" s="53"/>
      <c r="N120" s="38"/>
      <c r="O120" s="38"/>
      <c r="P120" s="53"/>
      <c r="Q120" s="53"/>
      <c r="R120" s="38"/>
    </row>
    <row r="121" spans="1:18">
      <c r="A121" s="12"/>
      <c r="B121" s="126" t="s">
        <v>373</v>
      </c>
      <c r="C121" s="33"/>
      <c r="D121" s="57">
        <v>24277</v>
      </c>
      <c r="E121" s="57"/>
      <c r="F121" s="33"/>
      <c r="G121" s="33"/>
      <c r="H121" s="58" t="s">
        <v>298</v>
      </c>
      <c r="I121" s="58"/>
      <c r="J121" s="33"/>
      <c r="K121" s="33"/>
      <c r="L121" s="57">
        <v>24277</v>
      </c>
      <c r="M121" s="57"/>
      <c r="N121" s="33"/>
      <c r="O121" s="33"/>
      <c r="P121" s="58" t="s">
        <v>298</v>
      </c>
      <c r="Q121" s="58"/>
      <c r="R121" s="33"/>
    </row>
    <row r="122" spans="1:18">
      <c r="A122" s="12"/>
      <c r="B122" s="126"/>
      <c r="C122" s="33"/>
      <c r="D122" s="57"/>
      <c r="E122" s="57"/>
      <c r="F122" s="33"/>
      <c r="G122" s="33"/>
      <c r="H122" s="58"/>
      <c r="I122" s="58"/>
      <c r="J122" s="33"/>
      <c r="K122" s="33"/>
      <c r="L122" s="57"/>
      <c r="M122" s="57"/>
      <c r="N122" s="33"/>
      <c r="O122" s="33"/>
      <c r="P122" s="58"/>
      <c r="Q122" s="58"/>
      <c r="R122" s="33"/>
    </row>
    <row r="123" spans="1:18">
      <c r="A123" s="12"/>
      <c r="B123" s="136" t="s">
        <v>374</v>
      </c>
      <c r="C123" s="38"/>
      <c r="D123" s="53">
        <v>19444</v>
      </c>
      <c r="E123" s="53"/>
      <c r="F123" s="38"/>
      <c r="G123" s="38"/>
      <c r="H123" s="53">
        <v>4927</v>
      </c>
      <c r="I123" s="53"/>
      <c r="J123" s="38"/>
      <c r="K123" s="38"/>
      <c r="L123" s="53">
        <v>14517</v>
      </c>
      <c r="M123" s="53"/>
      <c r="N123" s="38"/>
      <c r="O123" s="38"/>
      <c r="P123" s="51" t="s">
        <v>298</v>
      </c>
      <c r="Q123" s="51"/>
      <c r="R123" s="38"/>
    </row>
    <row r="124" spans="1:18" ht="15.75" thickBot="1">
      <c r="A124" s="12"/>
      <c r="B124" s="131"/>
      <c r="C124" s="87"/>
      <c r="D124" s="105"/>
      <c r="E124" s="105"/>
      <c r="F124" s="87"/>
      <c r="G124" s="87"/>
      <c r="H124" s="105"/>
      <c r="I124" s="105"/>
      <c r="J124" s="87"/>
      <c r="K124" s="87"/>
      <c r="L124" s="105"/>
      <c r="M124" s="105"/>
      <c r="N124" s="87"/>
      <c r="O124" s="87"/>
      <c r="P124" s="106"/>
      <c r="Q124" s="106"/>
      <c r="R124" s="87"/>
    </row>
    <row r="125" spans="1:18">
      <c r="A125" s="12"/>
      <c r="B125" s="160" t="s">
        <v>34</v>
      </c>
      <c r="C125" s="93"/>
      <c r="D125" s="111">
        <v>8978945</v>
      </c>
      <c r="E125" s="111"/>
      <c r="F125" s="93"/>
      <c r="G125" s="93"/>
      <c r="H125" s="111">
        <v>5932</v>
      </c>
      <c r="I125" s="111"/>
      <c r="J125" s="93"/>
      <c r="K125" s="93"/>
      <c r="L125" s="111">
        <v>8958770</v>
      </c>
      <c r="M125" s="111"/>
      <c r="N125" s="93"/>
      <c r="O125" s="93"/>
      <c r="P125" s="111">
        <v>14243</v>
      </c>
      <c r="Q125" s="111"/>
      <c r="R125" s="93"/>
    </row>
    <row r="126" spans="1:18" ht="15.75" thickBot="1">
      <c r="A126" s="12"/>
      <c r="B126" s="148"/>
      <c r="C126" s="63"/>
      <c r="D126" s="66"/>
      <c r="E126" s="66"/>
      <c r="F126" s="63"/>
      <c r="G126" s="63"/>
      <c r="H126" s="66"/>
      <c r="I126" s="66"/>
      <c r="J126" s="63"/>
      <c r="K126" s="63"/>
      <c r="L126" s="66"/>
      <c r="M126" s="66"/>
      <c r="N126" s="63"/>
      <c r="O126" s="63"/>
      <c r="P126" s="66"/>
      <c r="Q126" s="66"/>
      <c r="R126" s="63"/>
    </row>
    <row r="127" spans="1:18">
      <c r="A127" s="12"/>
      <c r="B127" s="216" t="s">
        <v>1036</v>
      </c>
      <c r="C127" s="23"/>
      <c r="D127" s="70"/>
      <c r="E127" s="70"/>
      <c r="F127" s="70"/>
      <c r="G127" s="23"/>
      <c r="H127" s="70"/>
      <c r="I127" s="70"/>
      <c r="J127" s="70"/>
      <c r="K127" s="23"/>
      <c r="L127" s="70"/>
      <c r="M127" s="70"/>
      <c r="N127" s="70"/>
      <c r="O127" s="23"/>
      <c r="P127" s="70"/>
      <c r="Q127" s="70"/>
      <c r="R127" s="70"/>
    </row>
    <row r="128" spans="1:18">
      <c r="A128" s="12"/>
      <c r="B128" s="126" t="s">
        <v>280</v>
      </c>
      <c r="C128" s="33"/>
      <c r="D128" s="57">
        <v>311597</v>
      </c>
      <c r="E128" s="57"/>
      <c r="F128" s="33"/>
      <c r="G128" s="33"/>
      <c r="H128" s="58" t="s">
        <v>298</v>
      </c>
      <c r="I128" s="58"/>
      <c r="J128" s="33"/>
      <c r="K128" s="33"/>
      <c r="L128" s="57">
        <v>311597</v>
      </c>
      <c r="M128" s="57"/>
      <c r="N128" s="33"/>
      <c r="O128" s="33"/>
      <c r="P128" s="58" t="s">
        <v>298</v>
      </c>
      <c r="Q128" s="58"/>
      <c r="R128" s="33"/>
    </row>
    <row r="129" spans="1:18">
      <c r="A129" s="12"/>
      <c r="B129" s="126"/>
      <c r="C129" s="33"/>
      <c r="D129" s="57"/>
      <c r="E129" s="57"/>
      <c r="F129" s="33"/>
      <c r="G129" s="33"/>
      <c r="H129" s="58"/>
      <c r="I129" s="58"/>
      <c r="J129" s="33"/>
      <c r="K129" s="33"/>
      <c r="L129" s="57"/>
      <c r="M129" s="57"/>
      <c r="N129" s="33"/>
      <c r="O129" s="33"/>
      <c r="P129" s="58"/>
      <c r="Q129" s="58"/>
      <c r="R129" s="33"/>
    </row>
    <row r="130" spans="1:18">
      <c r="A130" s="12"/>
      <c r="B130" s="121" t="s">
        <v>1037</v>
      </c>
      <c r="C130" s="38"/>
      <c r="D130" s="51" t="s">
        <v>298</v>
      </c>
      <c r="E130" s="51"/>
      <c r="F130" s="38"/>
      <c r="G130" s="38"/>
      <c r="H130" s="51" t="s">
        <v>298</v>
      </c>
      <c r="I130" s="51"/>
      <c r="J130" s="38"/>
      <c r="K130" s="38"/>
      <c r="L130" s="51" t="s">
        <v>298</v>
      </c>
      <c r="M130" s="51"/>
      <c r="N130" s="38"/>
      <c r="O130" s="38"/>
      <c r="P130" s="51" t="s">
        <v>298</v>
      </c>
      <c r="Q130" s="51"/>
      <c r="R130" s="38"/>
    </row>
    <row r="131" spans="1:18" ht="15.75" thickBot="1">
      <c r="A131" s="12"/>
      <c r="B131" s="159"/>
      <c r="C131" s="87"/>
      <c r="D131" s="106"/>
      <c r="E131" s="106"/>
      <c r="F131" s="87"/>
      <c r="G131" s="87"/>
      <c r="H131" s="106"/>
      <c r="I131" s="106"/>
      <c r="J131" s="87"/>
      <c r="K131" s="87"/>
      <c r="L131" s="106"/>
      <c r="M131" s="106"/>
      <c r="N131" s="87"/>
      <c r="O131" s="87"/>
      <c r="P131" s="106"/>
      <c r="Q131" s="106"/>
      <c r="R131" s="87"/>
    </row>
    <row r="132" spans="1:18">
      <c r="A132" s="12"/>
      <c r="B132" s="160" t="s">
        <v>1038</v>
      </c>
      <c r="C132" s="93"/>
      <c r="D132" s="111">
        <v>311597</v>
      </c>
      <c r="E132" s="111"/>
      <c r="F132" s="93"/>
      <c r="G132" s="93"/>
      <c r="H132" s="113" t="s">
        <v>298</v>
      </c>
      <c r="I132" s="113"/>
      <c r="J132" s="93"/>
      <c r="K132" s="93"/>
      <c r="L132" s="111">
        <v>311597</v>
      </c>
      <c r="M132" s="111"/>
      <c r="N132" s="93"/>
      <c r="O132" s="93"/>
      <c r="P132" s="113" t="s">
        <v>298</v>
      </c>
      <c r="Q132" s="113"/>
      <c r="R132" s="93"/>
    </row>
    <row r="133" spans="1:18" ht="15.75" thickBot="1">
      <c r="A133" s="12"/>
      <c r="B133" s="148"/>
      <c r="C133" s="63"/>
      <c r="D133" s="66"/>
      <c r="E133" s="66"/>
      <c r="F133" s="63"/>
      <c r="G133" s="63"/>
      <c r="H133" s="67"/>
      <c r="I133" s="67"/>
      <c r="J133" s="63"/>
      <c r="K133" s="63"/>
      <c r="L133" s="66"/>
      <c r="M133" s="66"/>
      <c r="N133" s="63"/>
      <c r="O133" s="63"/>
      <c r="P133" s="67"/>
      <c r="Q133" s="67"/>
      <c r="R133" s="63"/>
    </row>
    <row r="134" spans="1:18">
      <c r="A134" s="12"/>
      <c r="B134" s="133" t="s">
        <v>29</v>
      </c>
      <c r="C134" s="70"/>
      <c r="D134" s="78">
        <v>304182</v>
      </c>
      <c r="E134" s="78"/>
      <c r="F134" s="70"/>
      <c r="G134" s="70"/>
      <c r="H134" s="80" t="s">
        <v>298</v>
      </c>
      <c r="I134" s="80"/>
      <c r="J134" s="70"/>
      <c r="K134" s="70"/>
      <c r="L134" s="78">
        <v>292326</v>
      </c>
      <c r="M134" s="78"/>
      <c r="N134" s="70"/>
      <c r="O134" s="70"/>
      <c r="P134" s="78">
        <v>11856</v>
      </c>
      <c r="Q134" s="78"/>
      <c r="R134" s="70"/>
    </row>
    <row r="135" spans="1:18">
      <c r="A135" s="12"/>
      <c r="B135" s="121"/>
      <c r="C135" s="38"/>
      <c r="D135" s="53"/>
      <c r="E135" s="53"/>
      <c r="F135" s="38"/>
      <c r="G135" s="38"/>
      <c r="H135" s="104"/>
      <c r="I135" s="104"/>
      <c r="J135" s="44"/>
      <c r="K135" s="44"/>
      <c r="L135" s="50"/>
      <c r="M135" s="50"/>
      <c r="N135" s="44"/>
      <c r="O135" s="44"/>
      <c r="P135" s="50"/>
      <c r="Q135" s="50"/>
      <c r="R135" s="44"/>
    </row>
    <row r="136" spans="1:18">
      <c r="A136" s="12"/>
      <c r="B136" s="54" t="s">
        <v>1039</v>
      </c>
      <c r="C136" s="33"/>
      <c r="D136" s="57">
        <v>171976</v>
      </c>
      <c r="E136" s="57"/>
      <c r="F136" s="33"/>
      <c r="G136" s="33"/>
      <c r="H136" s="58" t="s">
        <v>298</v>
      </c>
      <c r="I136" s="58"/>
      <c r="J136" s="33"/>
      <c r="K136" s="33"/>
      <c r="L136" s="58" t="s">
        <v>298</v>
      </c>
      <c r="M136" s="58"/>
      <c r="N136" s="33"/>
      <c r="O136" s="33"/>
      <c r="P136" s="57">
        <v>171976</v>
      </c>
      <c r="Q136" s="57"/>
      <c r="R136" s="33"/>
    </row>
    <row r="137" spans="1:18">
      <c r="A137" s="12"/>
      <c r="B137" s="54"/>
      <c r="C137" s="33"/>
      <c r="D137" s="57"/>
      <c r="E137" s="57"/>
      <c r="F137" s="33"/>
      <c r="G137" s="33"/>
      <c r="H137" s="58"/>
      <c r="I137" s="58"/>
      <c r="J137" s="33"/>
      <c r="K137" s="33"/>
      <c r="L137" s="58"/>
      <c r="M137" s="58"/>
      <c r="N137" s="33"/>
      <c r="O137" s="33"/>
      <c r="P137" s="57"/>
      <c r="Q137" s="57"/>
      <c r="R137" s="33"/>
    </row>
    <row r="138" spans="1:18">
      <c r="A138" s="12"/>
      <c r="B138" s="121" t="s">
        <v>1040</v>
      </c>
      <c r="C138" s="38"/>
      <c r="D138" s="53">
        <v>361874</v>
      </c>
      <c r="E138" s="53"/>
      <c r="F138" s="38"/>
      <c r="G138" s="38"/>
      <c r="H138" s="53">
        <v>17607</v>
      </c>
      <c r="I138" s="53"/>
      <c r="J138" s="38"/>
      <c r="K138" s="38"/>
      <c r="L138" s="53">
        <v>344267</v>
      </c>
      <c r="M138" s="53"/>
      <c r="N138" s="38"/>
      <c r="O138" s="38"/>
      <c r="P138" s="51" t="s">
        <v>298</v>
      </c>
      <c r="Q138" s="51"/>
      <c r="R138" s="38"/>
    </row>
    <row r="139" spans="1:18">
      <c r="A139" s="12"/>
      <c r="B139" s="121"/>
      <c r="C139" s="38"/>
      <c r="D139" s="53"/>
      <c r="E139" s="53"/>
      <c r="F139" s="38"/>
      <c r="G139" s="38"/>
      <c r="H139" s="53"/>
      <c r="I139" s="53"/>
      <c r="J139" s="38"/>
      <c r="K139" s="38"/>
      <c r="L139" s="53"/>
      <c r="M139" s="53"/>
      <c r="N139" s="38"/>
      <c r="O139" s="38"/>
      <c r="P139" s="51"/>
      <c r="Q139" s="51"/>
      <c r="R139" s="38"/>
    </row>
    <row r="140" spans="1:18">
      <c r="A140" s="12"/>
      <c r="B140" s="54" t="s">
        <v>1041</v>
      </c>
      <c r="C140" s="33"/>
      <c r="D140" s="57">
        <v>25627</v>
      </c>
      <c r="E140" s="57"/>
      <c r="F140" s="33"/>
      <c r="G140" s="33"/>
      <c r="H140" s="58" t="s">
        <v>298</v>
      </c>
      <c r="I140" s="58"/>
      <c r="J140" s="33"/>
      <c r="K140" s="33"/>
      <c r="L140" s="58" t="s">
        <v>298</v>
      </c>
      <c r="M140" s="58"/>
      <c r="N140" s="33"/>
      <c r="O140" s="33"/>
      <c r="P140" s="57">
        <v>25627</v>
      </c>
      <c r="Q140" s="57"/>
      <c r="R140" s="33"/>
    </row>
    <row r="141" spans="1:18">
      <c r="A141" s="12"/>
      <c r="B141" s="54"/>
      <c r="C141" s="33"/>
      <c r="D141" s="57"/>
      <c r="E141" s="57"/>
      <c r="F141" s="33"/>
      <c r="G141" s="33"/>
      <c r="H141" s="58"/>
      <c r="I141" s="58"/>
      <c r="J141" s="33"/>
      <c r="K141" s="33"/>
      <c r="L141" s="58"/>
      <c r="M141" s="58"/>
      <c r="N141" s="33"/>
      <c r="O141" s="33"/>
      <c r="P141" s="57"/>
      <c r="Q141" s="57"/>
      <c r="R141" s="33"/>
    </row>
    <row r="142" spans="1:18">
      <c r="A142" s="12"/>
      <c r="B142" s="37" t="s">
        <v>1042</v>
      </c>
      <c r="C142" s="38"/>
      <c r="D142" s="150"/>
      <c r="E142" s="150"/>
      <c r="F142" s="38"/>
      <c r="G142" s="38"/>
      <c r="H142" s="38"/>
      <c r="I142" s="38"/>
      <c r="J142" s="38"/>
      <c r="K142" s="38"/>
      <c r="L142" s="38"/>
      <c r="M142" s="38"/>
      <c r="N142" s="38"/>
      <c r="O142" s="38"/>
      <c r="P142" s="38"/>
      <c r="Q142" s="38"/>
      <c r="R142" s="38"/>
    </row>
    <row r="143" spans="1:18">
      <c r="A143" s="12"/>
      <c r="B143" s="37"/>
      <c r="C143" s="38"/>
      <c r="D143" s="150"/>
      <c r="E143" s="150"/>
      <c r="F143" s="38"/>
      <c r="G143" s="38"/>
      <c r="H143" s="38"/>
      <c r="I143" s="38"/>
      <c r="J143" s="38"/>
      <c r="K143" s="38"/>
      <c r="L143" s="38"/>
      <c r="M143" s="38"/>
      <c r="N143" s="38"/>
      <c r="O143" s="38"/>
      <c r="P143" s="38"/>
      <c r="Q143" s="38"/>
      <c r="R143" s="38"/>
    </row>
    <row r="144" spans="1:18">
      <c r="A144" s="12"/>
      <c r="B144" s="54" t="s">
        <v>1040</v>
      </c>
      <c r="C144" s="33"/>
      <c r="D144" s="57">
        <v>354554</v>
      </c>
      <c r="E144" s="57"/>
      <c r="F144" s="33"/>
      <c r="G144" s="33"/>
      <c r="H144" s="58">
        <v>541</v>
      </c>
      <c r="I144" s="58"/>
      <c r="J144" s="33"/>
      <c r="K144" s="33"/>
      <c r="L144" s="57">
        <v>354013</v>
      </c>
      <c r="M144" s="57"/>
      <c r="N144" s="33"/>
      <c r="O144" s="33"/>
      <c r="P144" s="58" t="s">
        <v>298</v>
      </c>
      <c r="Q144" s="58"/>
      <c r="R144" s="33"/>
    </row>
    <row r="145" spans="1:21">
      <c r="A145" s="12"/>
      <c r="B145" s="54"/>
      <c r="C145" s="33"/>
      <c r="D145" s="57"/>
      <c r="E145" s="57"/>
      <c r="F145" s="33"/>
      <c r="G145" s="33"/>
      <c r="H145" s="58"/>
      <c r="I145" s="58"/>
      <c r="J145" s="33"/>
      <c r="K145" s="33"/>
      <c r="L145" s="57"/>
      <c r="M145" s="57"/>
      <c r="N145" s="33"/>
      <c r="O145" s="33"/>
      <c r="P145" s="58"/>
      <c r="Q145" s="58"/>
      <c r="R145" s="33"/>
    </row>
    <row r="146" spans="1:21">
      <c r="A146" s="12"/>
      <c r="B146" s="17"/>
      <c r="C146" s="17"/>
    </row>
    <row r="147" spans="1:21" ht="60">
      <c r="A147" s="12"/>
      <c r="B147" s="115" t="s">
        <v>339</v>
      </c>
      <c r="C147" s="102" t="s">
        <v>1043</v>
      </c>
    </row>
    <row r="148" spans="1:21">
      <c r="A148" s="12"/>
      <c r="B148" s="17"/>
      <c r="C148" s="17"/>
    </row>
    <row r="149" spans="1:21" ht="144">
      <c r="A149" s="12"/>
      <c r="B149" s="115" t="s">
        <v>315</v>
      </c>
      <c r="C149" s="102" t="s">
        <v>1046</v>
      </c>
    </row>
    <row r="150" spans="1:21">
      <c r="A150" s="12"/>
      <c r="B150" s="11"/>
      <c r="C150" s="11"/>
      <c r="D150" s="11"/>
      <c r="E150" s="11"/>
      <c r="F150" s="11"/>
      <c r="G150" s="11"/>
      <c r="H150" s="11"/>
      <c r="I150" s="11"/>
      <c r="J150" s="11"/>
      <c r="K150" s="11"/>
      <c r="L150" s="11"/>
      <c r="M150" s="11"/>
      <c r="N150" s="11"/>
      <c r="O150" s="11"/>
      <c r="P150" s="11"/>
      <c r="Q150" s="11"/>
      <c r="R150" s="11"/>
      <c r="S150" s="11"/>
      <c r="T150" s="11"/>
      <c r="U150" s="11"/>
    </row>
    <row r="151" spans="1:21">
      <c r="A151" s="12"/>
      <c r="B151" s="11"/>
      <c r="C151" s="11"/>
      <c r="D151" s="11"/>
      <c r="E151" s="11"/>
      <c r="F151" s="11"/>
      <c r="G151" s="11"/>
      <c r="H151" s="11"/>
      <c r="I151" s="11"/>
      <c r="J151" s="11"/>
      <c r="K151" s="11"/>
      <c r="L151" s="11"/>
      <c r="M151" s="11"/>
      <c r="N151" s="11"/>
      <c r="O151" s="11"/>
      <c r="P151" s="11"/>
      <c r="Q151" s="11"/>
      <c r="R151" s="11"/>
      <c r="S151" s="11"/>
      <c r="T151" s="11"/>
      <c r="U151" s="11"/>
    </row>
    <row r="152" spans="1:21">
      <c r="A152" s="12"/>
      <c r="B152" s="220" t="s">
        <v>1047</v>
      </c>
      <c r="C152" s="220"/>
      <c r="D152" s="220"/>
      <c r="E152" s="220"/>
      <c r="F152" s="220"/>
      <c r="G152" s="220"/>
      <c r="H152" s="220"/>
      <c r="I152" s="220"/>
      <c r="J152" s="220"/>
      <c r="K152" s="220"/>
      <c r="L152" s="220"/>
      <c r="M152" s="220"/>
      <c r="N152" s="220"/>
      <c r="O152" s="220"/>
      <c r="P152" s="220"/>
      <c r="Q152" s="220"/>
      <c r="R152" s="220"/>
      <c r="S152" s="220"/>
      <c r="T152" s="220"/>
      <c r="U152" s="220"/>
    </row>
    <row r="153" spans="1:21">
      <c r="A153" s="12"/>
      <c r="B153" s="30"/>
      <c r="C153" s="30"/>
      <c r="D153" s="30"/>
      <c r="E153" s="30"/>
      <c r="F153" s="30"/>
      <c r="G153" s="30"/>
      <c r="H153" s="30"/>
      <c r="I153" s="30"/>
      <c r="J153" s="30"/>
      <c r="K153" s="30"/>
      <c r="L153" s="30"/>
      <c r="M153" s="30"/>
      <c r="N153" s="30"/>
      <c r="O153" s="30"/>
      <c r="P153" s="30"/>
      <c r="Q153" s="30"/>
      <c r="R153" s="30"/>
    </row>
    <row r="154" spans="1:21">
      <c r="A154" s="12"/>
      <c r="B154" s="17"/>
      <c r="C154" s="17"/>
      <c r="D154" s="17"/>
      <c r="E154" s="17"/>
      <c r="F154" s="17"/>
      <c r="G154" s="17"/>
      <c r="H154" s="17"/>
      <c r="I154" s="17"/>
      <c r="J154" s="17"/>
      <c r="K154" s="17"/>
      <c r="L154" s="17"/>
      <c r="M154" s="17"/>
      <c r="N154" s="17"/>
      <c r="O154" s="17"/>
      <c r="P154" s="17"/>
      <c r="Q154" s="17"/>
      <c r="R154" s="17"/>
    </row>
    <row r="155" spans="1:21">
      <c r="A155" s="12"/>
      <c r="B155" s="32"/>
      <c r="C155" s="33"/>
      <c r="D155" s="34" t="s">
        <v>165</v>
      </c>
      <c r="E155" s="34"/>
      <c r="F155" s="34"/>
      <c r="G155" s="33"/>
      <c r="H155" s="34" t="s">
        <v>1048</v>
      </c>
      <c r="I155" s="34"/>
      <c r="J155" s="34"/>
      <c r="K155" s="33"/>
      <c r="L155" s="34" t="s">
        <v>1029</v>
      </c>
      <c r="M155" s="34"/>
      <c r="N155" s="34"/>
      <c r="O155" s="33"/>
      <c r="P155" s="34" t="s">
        <v>1030</v>
      </c>
      <c r="Q155" s="34"/>
      <c r="R155" s="34"/>
    </row>
    <row r="156" spans="1:21" ht="15.75" thickBot="1">
      <c r="A156" s="12"/>
      <c r="B156" s="32"/>
      <c r="C156" s="33"/>
      <c r="D156" s="31"/>
      <c r="E156" s="31"/>
      <c r="F156" s="31"/>
      <c r="G156" s="33"/>
      <c r="H156" s="31" t="s">
        <v>1049</v>
      </c>
      <c r="I156" s="31"/>
      <c r="J156" s="31"/>
      <c r="K156" s="33"/>
      <c r="L156" s="31"/>
      <c r="M156" s="31"/>
      <c r="N156" s="31"/>
      <c r="O156" s="33"/>
      <c r="P156" s="31"/>
      <c r="Q156" s="31"/>
      <c r="R156" s="31"/>
    </row>
    <row r="157" spans="1:21" ht="15.75" thickTop="1">
      <c r="A157" s="12"/>
      <c r="B157" s="18" t="s">
        <v>1031</v>
      </c>
      <c r="C157" s="19"/>
      <c r="D157" s="124"/>
      <c r="E157" s="124"/>
      <c r="F157" s="124"/>
      <c r="G157" s="19"/>
      <c r="H157" s="124"/>
      <c r="I157" s="124"/>
      <c r="J157" s="124"/>
      <c r="K157" s="19"/>
      <c r="L157" s="124"/>
      <c r="M157" s="124"/>
      <c r="N157" s="124"/>
      <c r="O157" s="19"/>
      <c r="P157" s="124"/>
      <c r="Q157" s="124"/>
      <c r="R157" s="124"/>
    </row>
    <row r="158" spans="1:21">
      <c r="A158" s="12"/>
      <c r="B158" s="116" t="s">
        <v>1032</v>
      </c>
      <c r="C158" s="23"/>
      <c r="D158" s="38"/>
      <c r="E158" s="38"/>
      <c r="F158" s="38"/>
      <c r="G158" s="23"/>
      <c r="H158" s="38"/>
      <c r="I158" s="38"/>
      <c r="J158" s="38"/>
      <c r="K158" s="23"/>
      <c r="L158" s="38"/>
      <c r="M158" s="38"/>
      <c r="N158" s="38"/>
      <c r="O158" s="23"/>
      <c r="P158" s="38"/>
      <c r="Q158" s="38"/>
      <c r="R158" s="38"/>
    </row>
    <row r="159" spans="1:21">
      <c r="A159" s="12"/>
      <c r="B159" s="126" t="s">
        <v>276</v>
      </c>
      <c r="C159" s="33"/>
      <c r="D159" s="32" t="s">
        <v>277</v>
      </c>
      <c r="E159" s="57">
        <v>28588</v>
      </c>
      <c r="F159" s="33"/>
      <c r="G159" s="33"/>
      <c r="H159" s="32" t="s">
        <v>277</v>
      </c>
      <c r="I159" s="58" t="s">
        <v>298</v>
      </c>
      <c r="J159" s="33"/>
      <c r="K159" s="33"/>
      <c r="L159" s="32" t="s">
        <v>277</v>
      </c>
      <c r="M159" s="57">
        <v>28588</v>
      </c>
      <c r="N159" s="33"/>
      <c r="O159" s="33"/>
      <c r="P159" s="32" t="s">
        <v>277</v>
      </c>
      <c r="Q159" s="58" t="s">
        <v>298</v>
      </c>
      <c r="R159" s="33"/>
    </row>
    <row r="160" spans="1:21">
      <c r="A160" s="12"/>
      <c r="B160" s="126"/>
      <c r="C160" s="33"/>
      <c r="D160" s="32"/>
      <c r="E160" s="57"/>
      <c r="F160" s="33"/>
      <c r="G160" s="33"/>
      <c r="H160" s="32"/>
      <c r="I160" s="58"/>
      <c r="J160" s="33"/>
      <c r="K160" s="33"/>
      <c r="L160" s="32"/>
      <c r="M160" s="57"/>
      <c r="N160" s="33"/>
      <c r="O160" s="33"/>
      <c r="P160" s="32"/>
      <c r="Q160" s="58"/>
      <c r="R160" s="33"/>
    </row>
    <row r="161" spans="1:18">
      <c r="A161" s="12"/>
      <c r="B161" s="136" t="s">
        <v>280</v>
      </c>
      <c r="C161" s="38"/>
      <c r="D161" s="53">
        <v>23595</v>
      </c>
      <c r="E161" s="53"/>
      <c r="F161" s="38"/>
      <c r="G161" s="38"/>
      <c r="H161" s="51" t="s">
        <v>298</v>
      </c>
      <c r="I161" s="51"/>
      <c r="J161" s="38"/>
      <c r="K161" s="38"/>
      <c r="L161" s="53">
        <v>23595</v>
      </c>
      <c r="M161" s="53"/>
      <c r="N161" s="38"/>
      <c r="O161" s="38"/>
      <c r="P161" s="51" t="s">
        <v>298</v>
      </c>
      <c r="Q161" s="51"/>
      <c r="R161" s="38"/>
    </row>
    <row r="162" spans="1:18">
      <c r="A162" s="12"/>
      <c r="B162" s="136"/>
      <c r="C162" s="38"/>
      <c r="D162" s="53"/>
      <c r="E162" s="53"/>
      <c r="F162" s="38"/>
      <c r="G162" s="38"/>
      <c r="H162" s="51"/>
      <c r="I162" s="51"/>
      <c r="J162" s="38"/>
      <c r="K162" s="38"/>
      <c r="L162" s="53"/>
      <c r="M162" s="53"/>
      <c r="N162" s="38"/>
      <c r="O162" s="38"/>
      <c r="P162" s="51"/>
      <c r="Q162" s="51"/>
      <c r="R162" s="38"/>
    </row>
    <row r="163" spans="1:18">
      <c r="A163" s="12"/>
      <c r="B163" s="126" t="s">
        <v>281</v>
      </c>
      <c r="C163" s="33"/>
      <c r="D163" s="57">
        <v>27280</v>
      </c>
      <c r="E163" s="57"/>
      <c r="F163" s="33"/>
      <c r="G163" s="33"/>
      <c r="H163" s="58" t="s">
        <v>298</v>
      </c>
      <c r="I163" s="58"/>
      <c r="J163" s="33"/>
      <c r="K163" s="33"/>
      <c r="L163" s="57">
        <v>27280</v>
      </c>
      <c r="M163" s="57"/>
      <c r="N163" s="33"/>
      <c r="O163" s="33"/>
      <c r="P163" s="58" t="s">
        <v>298</v>
      </c>
      <c r="Q163" s="58"/>
      <c r="R163" s="33"/>
    </row>
    <row r="164" spans="1:18">
      <c r="A164" s="12"/>
      <c r="B164" s="126"/>
      <c r="C164" s="33"/>
      <c r="D164" s="57"/>
      <c r="E164" s="57"/>
      <c r="F164" s="33"/>
      <c r="G164" s="33"/>
      <c r="H164" s="58"/>
      <c r="I164" s="58"/>
      <c r="J164" s="33"/>
      <c r="K164" s="33"/>
      <c r="L164" s="57"/>
      <c r="M164" s="57"/>
      <c r="N164" s="33"/>
      <c r="O164" s="33"/>
      <c r="P164" s="58"/>
      <c r="Q164" s="58"/>
      <c r="R164" s="33"/>
    </row>
    <row r="165" spans="1:18">
      <c r="A165" s="12"/>
      <c r="B165" s="136" t="s">
        <v>283</v>
      </c>
      <c r="C165" s="38"/>
      <c r="D165" s="53">
        <v>7108</v>
      </c>
      <c r="E165" s="53"/>
      <c r="F165" s="38"/>
      <c r="G165" s="38"/>
      <c r="H165" s="51" t="s">
        <v>298</v>
      </c>
      <c r="I165" s="51"/>
      <c r="J165" s="38"/>
      <c r="K165" s="38"/>
      <c r="L165" s="53">
        <v>7108</v>
      </c>
      <c r="M165" s="53"/>
      <c r="N165" s="38"/>
      <c r="O165" s="38"/>
      <c r="P165" s="51" t="s">
        <v>298</v>
      </c>
      <c r="Q165" s="51"/>
      <c r="R165" s="38"/>
    </row>
    <row r="166" spans="1:18" ht="15.75" thickBot="1">
      <c r="A166" s="12"/>
      <c r="B166" s="131"/>
      <c r="C166" s="87"/>
      <c r="D166" s="105"/>
      <c r="E166" s="105"/>
      <c r="F166" s="87"/>
      <c r="G166" s="87"/>
      <c r="H166" s="106"/>
      <c r="I166" s="106"/>
      <c r="J166" s="87"/>
      <c r="K166" s="87"/>
      <c r="L166" s="105"/>
      <c r="M166" s="105"/>
      <c r="N166" s="87"/>
      <c r="O166" s="87"/>
      <c r="P166" s="106"/>
      <c r="Q166" s="106"/>
      <c r="R166" s="87"/>
    </row>
    <row r="167" spans="1:18">
      <c r="A167" s="12"/>
      <c r="B167" s="160" t="s">
        <v>1033</v>
      </c>
      <c r="C167" s="93"/>
      <c r="D167" s="111">
        <v>86571</v>
      </c>
      <c r="E167" s="111"/>
      <c r="F167" s="93"/>
      <c r="G167" s="93"/>
      <c r="H167" s="113" t="s">
        <v>298</v>
      </c>
      <c r="I167" s="113"/>
      <c r="J167" s="93"/>
      <c r="K167" s="93"/>
      <c r="L167" s="111">
        <v>86571</v>
      </c>
      <c r="M167" s="111"/>
      <c r="N167" s="93"/>
      <c r="O167" s="93"/>
      <c r="P167" s="113" t="s">
        <v>298</v>
      </c>
      <c r="Q167" s="113"/>
      <c r="R167" s="93"/>
    </row>
    <row r="168" spans="1:18" ht="15.75" thickBot="1">
      <c r="A168" s="12"/>
      <c r="B168" s="148"/>
      <c r="C168" s="63"/>
      <c r="D168" s="66"/>
      <c r="E168" s="66"/>
      <c r="F168" s="63"/>
      <c r="G168" s="63"/>
      <c r="H168" s="67"/>
      <c r="I168" s="67"/>
      <c r="J168" s="63"/>
      <c r="K168" s="63"/>
      <c r="L168" s="66"/>
      <c r="M168" s="66"/>
      <c r="N168" s="63"/>
      <c r="O168" s="63"/>
      <c r="P168" s="67"/>
      <c r="Q168" s="67"/>
      <c r="R168" s="63"/>
    </row>
    <row r="169" spans="1:18">
      <c r="A169" s="12"/>
      <c r="B169" s="133" t="s">
        <v>1034</v>
      </c>
      <c r="C169" s="70"/>
      <c r="D169" s="80"/>
      <c r="E169" s="80"/>
      <c r="F169" s="70"/>
      <c r="G169" s="70"/>
      <c r="H169" s="80"/>
      <c r="I169" s="80"/>
      <c r="J169" s="70"/>
      <c r="K169" s="70"/>
      <c r="L169" s="80"/>
      <c r="M169" s="80"/>
      <c r="N169" s="70"/>
      <c r="O169" s="70"/>
      <c r="P169" s="80"/>
      <c r="Q169" s="80"/>
      <c r="R169" s="70"/>
    </row>
    <row r="170" spans="1:18">
      <c r="A170" s="12"/>
      <c r="B170" s="121"/>
      <c r="C170" s="38"/>
      <c r="D170" s="51"/>
      <c r="E170" s="51"/>
      <c r="F170" s="38"/>
      <c r="G170" s="38"/>
      <c r="H170" s="51"/>
      <c r="I170" s="51"/>
      <c r="J170" s="38"/>
      <c r="K170" s="38"/>
      <c r="L170" s="51"/>
      <c r="M170" s="51"/>
      <c r="N170" s="38"/>
      <c r="O170" s="38"/>
      <c r="P170" s="51"/>
      <c r="Q170" s="51"/>
      <c r="R170" s="38"/>
    </row>
    <row r="171" spans="1:18">
      <c r="A171" s="12"/>
      <c r="B171" s="126" t="s">
        <v>350</v>
      </c>
      <c r="C171" s="33"/>
      <c r="D171" s="57">
        <v>1034</v>
      </c>
      <c r="E171" s="57"/>
      <c r="F171" s="33"/>
      <c r="G171" s="33"/>
      <c r="H171" s="57">
        <v>1034</v>
      </c>
      <c r="I171" s="57"/>
      <c r="J171" s="33"/>
      <c r="K171" s="33"/>
      <c r="L171" s="58" t="s">
        <v>298</v>
      </c>
      <c r="M171" s="58"/>
      <c r="N171" s="33"/>
      <c r="O171" s="33"/>
      <c r="P171" s="58" t="s">
        <v>298</v>
      </c>
      <c r="Q171" s="58"/>
      <c r="R171" s="33"/>
    </row>
    <row r="172" spans="1:18">
      <c r="A172" s="12"/>
      <c r="B172" s="126"/>
      <c r="C172" s="33"/>
      <c r="D172" s="57"/>
      <c r="E172" s="57"/>
      <c r="F172" s="33"/>
      <c r="G172" s="33"/>
      <c r="H172" s="57"/>
      <c r="I172" s="57"/>
      <c r="J172" s="33"/>
      <c r="K172" s="33"/>
      <c r="L172" s="58"/>
      <c r="M172" s="58"/>
      <c r="N172" s="33"/>
      <c r="O172" s="33"/>
      <c r="P172" s="58"/>
      <c r="Q172" s="58"/>
      <c r="R172" s="33"/>
    </row>
    <row r="173" spans="1:18">
      <c r="A173" s="12"/>
      <c r="B173" s="136" t="s">
        <v>295</v>
      </c>
      <c r="C173" s="38"/>
      <c r="D173" s="53">
        <v>70065</v>
      </c>
      <c r="E173" s="53"/>
      <c r="F173" s="38"/>
      <c r="G173" s="38"/>
      <c r="H173" s="51" t="s">
        <v>298</v>
      </c>
      <c r="I173" s="51"/>
      <c r="J173" s="38"/>
      <c r="K173" s="38"/>
      <c r="L173" s="53">
        <v>54542</v>
      </c>
      <c r="M173" s="53"/>
      <c r="N173" s="38"/>
      <c r="O173" s="38"/>
      <c r="P173" s="53">
        <v>15523</v>
      </c>
      <c r="Q173" s="53"/>
      <c r="R173" s="38"/>
    </row>
    <row r="174" spans="1:18">
      <c r="A174" s="12"/>
      <c r="B174" s="136"/>
      <c r="C174" s="38"/>
      <c r="D174" s="53"/>
      <c r="E174" s="53"/>
      <c r="F174" s="38"/>
      <c r="G174" s="38"/>
      <c r="H174" s="51"/>
      <c r="I174" s="51"/>
      <c r="J174" s="38"/>
      <c r="K174" s="38"/>
      <c r="L174" s="53"/>
      <c r="M174" s="53"/>
      <c r="N174" s="38"/>
      <c r="O174" s="38"/>
      <c r="P174" s="53"/>
      <c r="Q174" s="53"/>
      <c r="R174" s="38"/>
    </row>
    <row r="175" spans="1:18">
      <c r="A175" s="12"/>
      <c r="B175" s="126" t="s">
        <v>280</v>
      </c>
      <c r="C175" s="33"/>
      <c r="D175" s="57">
        <v>7475569</v>
      </c>
      <c r="E175" s="57"/>
      <c r="F175" s="33"/>
      <c r="G175" s="33"/>
      <c r="H175" s="58" t="s">
        <v>298</v>
      </c>
      <c r="I175" s="58"/>
      <c r="J175" s="33"/>
      <c r="K175" s="33"/>
      <c r="L175" s="57">
        <v>7475569</v>
      </c>
      <c r="M175" s="57"/>
      <c r="N175" s="33"/>
      <c r="O175" s="33"/>
      <c r="P175" s="58" t="s">
        <v>298</v>
      </c>
      <c r="Q175" s="58"/>
      <c r="R175" s="33"/>
    </row>
    <row r="176" spans="1:18">
      <c r="A176" s="12"/>
      <c r="B176" s="126"/>
      <c r="C176" s="33"/>
      <c r="D176" s="57"/>
      <c r="E176" s="57"/>
      <c r="F176" s="33"/>
      <c r="G176" s="33"/>
      <c r="H176" s="58"/>
      <c r="I176" s="58"/>
      <c r="J176" s="33"/>
      <c r="K176" s="33"/>
      <c r="L176" s="57"/>
      <c r="M176" s="57"/>
      <c r="N176" s="33"/>
      <c r="O176" s="33"/>
      <c r="P176" s="58"/>
      <c r="Q176" s="58"/>
      <c r="R176" s="33"/>
    </row>
    <row r="177" spans="1:18">
      <c r="A177" s="12"/>
      <c r="B177" s="136" t="s">
        <v>1035</v>
      </c>
      <c r="C177" s="38"/>
      <c r="D177" s="53">
        <v>189248</v>
      </c>
      <c r="E177" s="53"/>
      <c r="F177" s="38"/>
      <c r="G177" s="38"/>
      <c r="H177" s="51" t="s">
        <v>298</v>
      </c>
      <c r="I177" s="51"/>
      <c r="J177" s="38"/>
      <c r="K177" s="38"/>
      <c r="L177" s="53">
        <v>189248</v>
      </c>
      <c r="M177" s="53"/>
      <c r="N177" s="38"/>
      <c r="O177" s="38"/>
      <c r="P177" s="51" t="s">
        <v>298</v>
      </c>
      <c r="Q177" s="51"/>
      <c r="R177" s="38"/>
    </row>
    <row r="178" spans="1:18">
      <c r="A178" s="12"/>
      <c r="B178" s="136"/>
      <c r="C178" s="38"/>
      <c r="D178" s="53"/>
      <c r="E178" s="53"/>
      <c r="F178" s="38"/>
      <c r="G178" s="38"/>
      <c r="H178" s="51"/>
      <c r="I178" s="51"/>
      <c r="J178" s="38"/>
      <c r="K178" s="38"/>
      <c r="L178" s="53"/>
      <c r="M178" s="53"/>
      <c r="N178" s="38"/>
      <c r="O178" s="38"/>
      <c r="P178" s="51"/>
      <c r="Q178" s="51"/>
      <c r="R178" s="38"/>
    </row>
    <row r="179" spans="1:18">
      <c r="A179" s="12"/>
      <c r="B179" s="54" t="s">
        <v>370</v>
      </c>
      <c r="C179" s="33"/>
      <c r="D179" s="57">
        <v>2123762</v>
      </c>
      <c r="E179" s="57"/>
      <c r="F179" s="33"/>
      <c r="G179" s="33"/>
      <c r="H179" s="58" t="s">
        <v>298</v>
      </c>
      <c r="I179" s="58"/>
      <c r="J179" s="33"/>
      <c r="K179" s="33"/>
      <c r="L179" s="57">
        <v>2123762</v>
      </c>
      <c r="M179" s="57"/>
      <c r="N179" s="33"/>
      <c r="O179" s="33"/>
      <c r="P179" s="58" t="s">
        <v>298</v>
      </c>
      <c r="Q179" s="58"/>
      <c r="R179" s="33"/>
    </row>
    <row r="180" spans="1:18">
      <c r="A180" s="12"/>
      <c r="B180" s="54"/>
      <c r="C180" s="33"/>
      <c r="D180" s="57"/>
      <c r="E180" s="57"/>
      <c r="F180" s="33"/>
      <c r="G180" s="33"/>
      <c r="H180" s="58"/>
      <c r="I180" s="58"/>
      <c r="J180" s="33"/>
      <c r="K180" s="33"/>
      <c r="L180" s="57"/>
      <c r="M180" s="57"/>
      <c r="N180" s="33"/>
      <c r="O180" s="33"/>
      <c r="P180" s="58"/>
      <c r="Q180" s="58"/>
      <c r="R180" s="33"/>
    </row>
    <row r="181" spans="1:18">
      <c r="A181" s="12"/>
      <c r="B181" s="136" t="s">
        <v>299</v>
      </c>
      <c r="C181" s="38"/>
      <c r="D181" s="53">
        <v>35119</v>
      </c>
      <c r="E181" s="53"/>
      <c r="F181" s="38"/>
      <c r="G181" s="38"/>
      <c r="H181" s="51" t="s">
        <v>298</v>
      </c>
      <c r="I181" s="51"/>
      <c r="J181" s="38"/>
      <c r="K181" s="38"/>
      <c r="L181" s="53">
        <v>30407</v>
      </c>
      <c r="M181" s="53"/>
      <c r="N181" s="38"/>
      <c r="O181" s="38"/>
      <c r="P181" s="53">
        <v>4712</v>
      </c>
      <c r="Q181" s="53"/>
      <c r="R181" s="38"/>
    </row>
    <row r="182" spans="1:18">
      <c r="A182" s="12"/>
      <c r="B182" s="136"/>
      <c r="C182" s="38"/>
      <c r="D182" s="53"/>
      <c r="E182" s="53"/>
      <c r="F182" s="38"/>
      <c r="G182" s="38"/>
      <c r="H182" s="51"/>
      <c r="I182" s="51"/>
      <c r="J182" s="38"/>
      <c r="K182" s="38"/>
      <c r="L182" s="53"/>
      <c r="M182" s="53"/>
      <c r="N182" s="38"/>
      <c r="O182" s="38"/>
      <c r="P182" s="53"/>
      <c r="Q182" s="53"/>
      <c r="R182" s="38"/>
    </row>
    <row r="183" spans="1:18">
      <c r="A183" s="12"/>
      <c r="B183" s="126" t="s">
        <v>373</v>
      </c>
      <c r="C183" s="33"/>
      <c r="D183" s="57">
        <v>24281</v>
      </c>
      <c r="E183" s="57"/>
      <c r="F183" s="33"/>
      <c r="G183" s="33"/>
      <c r="H183" s="58" t="s">
        <v>298</v>
      </c>
      <c r="I183" s="58"/>
      <c r="J183" s="33"/>
      <c r="K183" s="33"/>
      <c r="L183" s="57">
        <v>24281</v>
      </c>
      <c r="M183" s="57"/>
      <c r="N183" s="33"/>
      <c r="O183" s="33"/>
      <c r="P183" s="58" t="s">
        <v>298</v>
      </c>
      <c r="Q183" s="58"/>
      <c r="R183" s="33"/>
    </row>
    <row r="184" spans="1:18">
      <c r="A184" s="12"/>
      <c r="B184" s="126"/>
      <c r="C184" s="33"/>
      <c r="D184" s="57"/>
      <c r="E184" s="57"/>
      <c r="F184" s="33"/>
      <c r="G184" s="33"/>
      <c r="H184" s="58"/>
      <c r="I184" s="58"/>
      <c r="J184" s="33"/>
      <c r="K184" s="33"/>
      <c r="L184" s="57"/>
      <c r="M184" s="57"/>
      <c r="N184" s="33"/>
      <c r="O184" s="33"/>
      <c r="P184" s="58"/>
      <c r="Q184" s="58"/>
      <c r="R184" s="33"/>
    </row>
    <row r="185" spans="1:18">
      <c r="A185" s="12"/>
      <c r="B185" s="136" t="s">
        <v>374</v>
      </c>
      <c r="C185" s="38"/>
      <c r="D185" s="53">
        <v>14645</v>
      </c>
      <c r="E185" s="53"/>
      <c r="F185" s="38"/>
      <c r="G185" s="38"/>
      <c r="H185" s="51" t="s">
        <v>298</v>
      </c>
      <c r="I185" s="51"/>
      <c r="J185" s="38"/>
      <c r="K185" s="38"/>
      <c r="L185" s="53">
        <v>14645</v>
      </c>
      <c r="M185" s="53"/>
      <c r="N185" s="38"/>
      <c r="O185" s="38"/>
      <c r="P185" s="51" t="s">
        <v>298</v>
      </c>
      <c r="Q185" s="51"/>
      <c r="R185" s="38"/>
    </row>
    <row r="186" spans="1:18" ht="15.75" thickBot="1">
      <c r="A186" s="12"/>
      <c r="B186" s="131"/>
      <c r="C186" s="87"/>
      <c r="D186" s="105"/>
      <c r="E186" s="105"/>
      <c r="F186" s="87"/>
      <c r="G186" s="87"/>
      <c r="H186" s="106"/>
      <c r="I186" s="106"/>
      <c r="J186" s="87"/>
      <c r="K186" s="87"/>
      <c r="L186" s="105"/>
      <c r="M186" s="105"/>
      <c r="N186" s="87"/>
      <c r="O186" s="87"/>
      <c r="P186" s="106"/>
      <c r="Q186" s="106"/>
      <c r="R186" s="87"/>
    </row>
    <row r="187" spans="1:18">
      <c r="A187" s="12"/>
      <c r="B187" s="160" t="s">
        <v>34</v>
      </c>
      <c r="C187" s="93"/>
      <c r="D187" s="111">
        <v>9933723</v>
      </c>
      <c r="E187" s="111"/>
      <c r="F187" s="93"/>
      <c r="G187" s="93"/>
      <c r="H187" s="111">
        <v>1034</v>
      </c>
      <c r="I187" s="111"/>
      <c r="J187" s="93"/>
      <c r="K187" s="93"/>
      <c r="L187" s="111">
        <v>9912454</v>
      </c>
      <c r="M187" s="111"/>
      <c r="N187" s="93"/>
      <c r="O187" s="93"/>
      <c r="P187" s="111">
        <v>20235</v>
      </c>
      <c r="Q187" s="111"/>
      <c r="R187" s="93"/>
    </row>
    <row r="188" spans="1:18" ht="15.75" thickBot="1">
      <c r="A188" s="12"/>
      <c r="B188" s="148"/>
      <c r="C188" s="63"/>
      <c r="D188" s="66"/>
      <c r="E188" s="66"/>
      <c r="F188" s="63"/>
      <c r="G188" s="63"/>
      <c r="H188" s="66"/>
      <c r="I188" s="66"/>
      <c r="J188" s="63"/>
      <c r="K188" s="63"/>
      <c r="L188" s="66"/>
      <c r="M188" s="66"/>
      <c r="N188" s="63"/>
      <c r="O188" s="63"/>
      <c r="P188" s="66"/>
      <c r="Q188" s="66"/>
      <c r="R188" s="63"/>
    </row>
    <row r="189" spans="1:18">
      <c r="A189" s="12"/>
      <c r="B189" s="216" t="s">
        <v>1036</v>
      </c>
      <c r="C189" s="23"/>
      <c r="D189" s="70"/>
      <c r="E189" s="70"/>
      <c r="F189" s="70"/>
      <c r="G189" s="23"/>
      <c r="H189" s="70"/>
      <c r="I189" s="70"/>
      <c r="J189" s="70"/>
      <c r="K189" s="23"/>
      <c r="L189" s="70"/>
      <c r="M189" s="70"/>
      <c r="N189" s="70"/>
      <c r="O189" s="23"/>
      <c r="P189" s="70"/>
      <c r="Q189" s="70"/>
      <c r="R189" s="70"/>
    </row>
    <row r="190" spans="1:18">
      <c r="A190" s="12"/>
      <c r="B190" s="126" t="s">
        <v>280</v>
      </c>
      <c r="C190" s="33"/>
      <c r="D190" s="57">
        <v>156525</v>
      </c>
      <c r="E190" s="57"/>
      <c r="F190" s="33"/>
      <c r="G190" s="33"/>
      <c r="H190" s="58" t="s">
        <v>298</v>
      </c>
      <c r="I190" s="58"/>
      <c r="J190" s="33"/>
      <c r="K190" s="33"/>
      <c r="L190" s="57">
        <v>156525</v>
      </c>
      <c r="M190" s="57"/>
      <c r="N190" s="33"/>
      <c r="O190" s="33"/>
      <c r="P190" s="58" t="s">
        <v>298</v>
      </c>
      <c r="Q190" s="58"/>
      <c r="R190" s="33"/>
    </row>
    <row r="191" spans="1:18">
      <c r="A191" s="12"/>
      <c r="B191" s="126"/>
      <c r="C191" s="33"/>
      <c r="D191" s="57"/>
      <c r="E191" s="57"/>
      <c r="F191" s="33"/>
      <c r="G191" s="33"/>
      <c r="H191" s="58"/>
      <c r="I191" s="58"/>
      <c r="J191" s="33"/>
      <c r="K191" s="33"/>
      <c r="L191" s="57"/>
      <c r="M191" s="57"/>
      <c r="N191" s="33"/>
      <c r="O191" s="33"/>
      <c r="P191" s="58"/>
      <c r="Q191" s="58"/>
      <c r="R191" s="33"/>
    </row>
    <row r="192" spans="1:18">
      <c r="A192" s="12"/>
      <c r="B192" s="136" t="s">
        <v>509</v>
      </c>
      <c r="C192" s="38"/>
      <c r="D192" s="53">
        <v>4359</v>
      </c>
      <c r="E192" s="53"/>
      <c r="F192" s="38"/>
      <c r="G192" s="38"/>
      <c r="H192" s="51" t="s">
        <v>298</v>
      </c>
      <c r="I192" s="51"/>
      <c r="J192" s="38"/>
      <c r="K192" s="38"/>
      <c r="L192" s="53">
        <v>4359</v>
      </c>
      <c r="M192" s="53"/>
      <c r="N192" s="38"/>
      <c r="O192" s="38"/>
      <c r="P192" s="51" t="s">
        <v>298</v>
      </c>
      <c r="Q192" s="51"/>
      <c r="R192" s="38"/>
    </row>
    <row r="193" spans="1:18" ht="15.75" thickBot="1">
      <c r="A193" s="12"/>
      <c r="B193" s="131"/>
      <c r="C193" s="87"/>
      <c r="D193" s="105"/>
      <c r="E193" s="105"/>
      <c r="F193" s="87"/>
      <c r="G193" s="87"/>
      <c r="H193" s="106"/>
      <c r="I193" s="106"/>
      <c r="J193" s="87"/>
      <c r="K193" s="87"/>
      <c r="L193" s="105"/>
      <c r="M193" s="105"/>
      <c r="N193" s="87"/>
      <c r="O193" s="87"/>
      <c r="P193" s="106"/>
      <c r="Q193" s="106"/>
      <c r="R193" s="87"/>
    </row>
    <row r="194" spans="1:18">
      <c r="A194" s="12"/>
      <c r="B194" s="160" t="s">
        <v>1038</v>
      </c>
      <c r="C194" s="93"/>
      <c r="D194" s="111">
        <v>160884</v>
      </c>
      <c r="E194" s="111"/>
      <c r="F194" s="93"/>
      <c r="G194" s="93"/>
      <c r="H194" s="113" t="s">
        <v>298</v>
      </c>
      <c r="I194" s="113"/>
      <c r="J194" s="93"/>
      <c r="K194" s="93"/>
      <c r="L194" s="111">
        <v>160884</v>
      </c>
      <c r="M194" s="111"/>
      <c r="N194" s="93"/>
      <c r="O194" s="93"/>
      <c r="P194" s="113" t="s">
        <v>298</v>
      </c>
      <c r="Q194" s="113"/>
      <c r="R194" s="93"/>
    </row>
    <row r="195" spans="1:18" ht="15.75" thickBot="1">
      <c r="A195" s="12"/>
      <c r="B195" s="148"/>
      <c r="C195" s="63"/>
      <c r="D195" s="66"/>
      <c r="E195" s="66"/>
      <c r="F195" s="63"/>
      <c r="G195" s="63"/>
      <c r="H195" s="67"/>
      <c r="I195" s="67"/>
      <c r="J195" s="63"/>
      <c r="K195" s="63"/>
      <c r="L195" s="66"/>
      <c r="M195" s="66"/>
      <c r="N195" s="63"/>
      <c r="O195" s="63"/>
      <c r="P195" s="67"/>
      <c r="Q195" s="67"/>
      <c r="R195" s="63"/>
    </row>
    <row r="196" spans="1:18">
      <c r="A196" s="12"/>
      <c r="B196" s="133" t="s">
        <v>29</v>
      </c>
      <c r="C196" s="70"/>
      <c r="D196" s="78">
        <v>226512</v>
      </c>
      <c r="E196" s="78"/>
      <c r="F196" s="70"/>
      <c r="G196" s="70"/>
      <c r="H196" s="80" t="s">
        <v>298</v>
      </c>
      <c r="I196" s="80"/>
      <c r="J196" s="70"/>
      <c r="K196" s="70"/>
      <c r="L196" s="78">
        <v>226512</v>
      </c>
      <c r="M196" s="78"/>
      <c r="N196" s="70"/>
      <c r="O196" s="70"/>
      <c r="P196" s="80" t="s">
        <v>298</v>
      </c>
      <c r="Q196" s="80"/>
      <c r="R196" s="70"/>
    </row>
    <row r="197" spans="1:18">
      <c r="A197" s="12"/>
      <c r="B197" s="121"/>
      <c r="C197" s="38"/>
      <c r="D197" s="53"/>
      <c r="E197" s="53"/>
      <c r="F197" s="38"/>
      <c r="G197" s="38"/>
      <c r="H197" s="104"/>
      <c r="I197" s="104"/>
      <c r="J197" s="44"/>
      <c r="K197" s="44"/>
      <c r="L197" s="50"/>
      <c r="M197" s="50"/>
      <c r="N197" s="44"/>
      <c r="O197" s="44"/>
      <c r="P197" s="104"/>
      <c r="Q197" s="104"/>
      <c r="R197" s="44"/>
    </row>
    <row r="198" spans="1:18">
      <c r="A198" s="12"/>
      <c r="B198" s="54" t="s">
        <v>1039</v>
      </c>
      <c r="C198" s="33"/>
      <c r="D198" s="57">
        <v>153774</v>
      </c>
      <c r="E198" s="57"/>
      <c r="F198" s="33"/>
      <c r="G198" s="33"/>
      <c r="H198" s="58" t="s">
        <v>298</v>
      </c>
      <c r="I198" s="58"/>
      <c r="J198" s="33"/>
      <c r="K198" s="33"/>
      <c r="L198" s="58" t="s">
        <v>298</v>
      </c>
      <c r="M198" s="58"/>
      <c r="N198" s="33"/>
      <c r="O198" s="33"/>
      <c r="P198" s="57">
        <v>153774</v>
      </c>
      <c r="Q198" s="57"/>
      <c r="R198" s="33"/>
    </row>
    <row r="199" spans="1:18">
      <c r="A199" s="12"/>
      <c r="B199" s="54"/>
      <c r="C199" s="33"/>
      <c r="D199" s="57"/>
      <c r="E199" s="57"/>
      <c r="F199" s="33"/>
      <c r="G199" s="33"/>
      <c r="H199" s="58"/>
      <c r="I199" s="58"/>
      <c r="J199" s="33"/>
      <c r="K199" s="33"/>
      <c r="L199" s="58"/>
      <c r="M199" s="58"/>
      <c r="N199" s="33"/>
      <c r="O199" s="33"/>
      <c r="P199" s="57"/>
      <c r="Q199" s="57"/>
      <c r="R199" s="33"/>
    </row>
    <row r="200" spans="1:18">
      <c r="A200" s="12"/>
      <c r="B200" s="121" t="s">
        <v>1040</v>
      </c>
      <c r="C200" s="38"/>
      <c r="D200" s="53">
        <v>218507</v>
      </c>
      <c r="E200" s="53"/>
      <c r="F200" s="38"/>
      <c r="G200" s="38"/>
      <c r="H200" s="53">
        <v>1363</v>
      </c>
      <c r="I200" s="53"/>
      <c r="J200" s="38"/>
      <c r="K200" s="38"/>
      <c r="L200" s="53">
        <v>217144</v>
      </c>
      <c r="M200" s="53"/>
      <c r="N200" s="38"/>
      <c r="O200" s="38"/>
      <c r="P200" s="51" t="s">
        <v>298</v>
      </c>
      <c r="Q200" s="51"/>
      <c r="R200" s="38"/>
    </row>
    <row r="201" spans="1:18">
      <c r="A201" s="12"/>
      <c r="B201" s="121"/>
      <c r="C201" s="38"/>
      <c r="D201" s="53"/>
      <c r="E201" s="53"/>
      <c r="F201" s="38"/>
      <c r="G201" s="38"/>
      <c r="H201" s="53"/>
      <c r="I201" s="53"/>
      <c r="J201" s="38"/>
      <c r="K201" s="38"/>
      <c r="L201" s="53"/>
      <c r="M201" s="53"/>
      <c r="N201" s="38"/>
      <c r="O201" s="38"/>
      <c r="P201" s="51"/>
      <c r="Q201" s="51"/>
      <c r="R201" s="38"/>
    </row>
    <row r="202" spans="1:18">
      <c r="A202" s="12"/>
      <c r="B202" s="54" t="s">
        <v>1041</v>
      </c>
      <c r="C202" s="33"/>
      <c r="D202" s="57">
        <v>27466</v>
      </c>
      <c r="E202" s="57"/>
      <c r="F202" s="33"/>
      <c r="G202" s="33"/>
      <c r="H202" s="58" t="s">
        <v>298</v>
      </c>
      <c r="I202" s="58"/>
      <c r="J202" s="33"/>
      <c r="K202" s="33"/>
      <c r="L202" s="58" t="s">
        <v>298</v>
      </c>
      <c r="M202" s="58"/>
      <c r="N202" s="33"/>
      <c r="O202" s="33"/>
      <c r="P202" s="57">
        <v>27466</v>
      </c>
      <c r="Q202" s="57"/>
      <c r="R202" s="33"/>
    </row>
    <row r="203" spans="1:18">
      <c r="A203" s="12"/>
      <c r="B203" s="54"/>
      <c r="C203" s="33"/>
      <c r="D203" s="57"/>
      <c r="E203" s="57"/>
      <c r="F203" s="33"/>
      <c r="G203" s="33"/>
      <c r="H203" s="58"/>
      <c r="I203" s="58"/>
      <c r="J203" s="33"/>
      <c r="K203" s="33"/>
      <c r="L203" s="58"/>
      <c r="M203" s="58"/>
      <c r="N203" s="33"/>
      <c r="O203" s="33"/>
      <c r="P203" s="57"/>
      <c r="Q203" s="57"/>
      <c r="R203" s="33"/>
    </row>
    <row r="204" spans="1:18">
      <c r="A204" s="12"/>
      <c r="B204" s="37" t="s">
        <v>1042</v>
      </c>
      <c r="C204" s="38"/>
      <c r="D204" s="51"/>
      <c r="E204" s="51"/>
      <c r="F204" s="38"/>
      <c r="G204" s="38"/>
      <c r="H204" s="38"/>
      <c r="I204" s="38"/>
      <c r="J204" s="38"/>
      <c r="K204" s="38"/>
      <c r="L204" s="38"/>
      <c r="M204" s="38"/>
      <c r="N204" s="38"/>
      <c r="O204" s="38"/>
      <c r="P204" s="38"/>
      <c r="Q204" s="38"/>
      <c r="R204" s="38"/>
    </row>
    <row r="205" spans="1:18">
      <c r="A205" s="12"/>
      <c r="B205" s="37"/>
      <c r="C205" s="38"/>
      <c r="D205" s="51"/>
      <c r="E205" s="51"/>
      <c r="F205" s="38"/>
      <c r="G205" s="38"/>
      <c r="H205" s="38"/>
      <c r="I205" s="38"/>
      <c r="J205" s="38"/>
      <c r="K205" s="38"/>
      <c r="L205" s="38"/>
      <c r="M205" s="38"/>
      <c r="N205" s="38"/>
      <c r="O205" s="38"/>
      <c r="P205" s="38"/>
      <c r="Q205" s="38"/>
      <c r="R205" s="38"/>
    </row>
    <row r="206" spans="1:18">
      <c r="A206" s="12"/>
      <c r="B206" s="54" t="s">
        <v>1040</v>
      </c>
      <c r="C206" s="33"/>
      <c r="D206" s="57">
        <v>185499</v>
      </c>
      <c r="E206" s="57"/>
      <c r="F206" s="33"/>
      <c r="G206" s="33"/>
      <c r="H206" s="58" t="s">
        <v>298</v>
      </c>
      <c r="I206" s="58"/>
      <c r="J206" s="33"/>
      <c r="K206" s="33"/>
      <c r="L206" s="57">
        <v>185499</v>
      </c>
      <c r="M206" s="57"/>
      <c r="N206" s="33"/>
      <c r="O206" s="33"/>
      <c r="P206" s="58" t="s">
        <v>298</v>
      </c>
      <c r="Q206" s="58"/>
      <c r="R206" s="33"/>
    </row>
    <row r="207" spans="1:18">
      <c r="A207" s="12"/>
      <c r="B207" s="54"/>
      <c r="C207" s="33"/>
      <c r="D207" s="57"/>
      <c r="E207" s="57"/>
      <c r="F207" s="33"/>
      <c r="G207" s="33"/>
      <c r="H207" s="58"/>
      <c r="I207" s="58"/>
      <c r="J207" s="33"/>
      <c r="K207" s="33"/>
      <c r="L207" s="57"/>
      <c r="M207" s="57"/>
      <c r="N207" s="33"/>
      <c r="O207" s="33"/>
      <c r="P207" s="58"/>
      <c r="Q207" s="58"/>
      <c r="R207" s="33"/>
    </row>
    <row r="208" spans="1:18">
      <c r="A208" s="12"/>
      <c r="B208" s="17"/>
      <c r="C208" s="17"/>
    </row>
    <row r="209" spans="1:21" ht="60">
      <c r="A209" s="12"/>
      <c r="B209" s="115" t="s">
        <v>339</v>
      </c>
      <c r="C209" s="102" t="s">
        <v>1043</v>
      </c>
    </row>
    <row r="210" spans="1:21">
      <c r="A210" s="12"/>
      <c r="B210" s="17"/>
      <c r="C210" s="17"/>
    </row>
    <row r="211" spans="1:21" ht="144">
      <c r="A211" s="12"/>
      <c r="B211" s="115" t="s">
        <v>315</v>
      </c>
      <c r="C211" s="102" t="s">
        <v>1050</v>
      </c>
    </row>
    <row r="212" spans="1:21">
      <c r="A212" s="12"/>
      <c r="B212" s="11"/>
      <c r="C212" s="11"/>
      <c r="D212" s="11"/>
      <c r="E212" s="11"/>
      <c r="F212" s="11"/>
      <c r="G212" s="11"/>
      <c r="H212" s="11"/>
      <c r="I212" s="11"/>
      <c r="J212" s="11"/>
      <c r="K212" s="11"/>
      <c r="L212" s="11"/>
      <c r="M212" s="11"/>
      <c r="N212" s="11"/>
      <c r="O212" s="11"/>
      <c r="P212" s="11"/>
      <c r="Q212" s="11"/>
      <c r="R212" s="11"/>
      <c r="S212" s="11"/>
      <c r="T212" s="11"/>
      <c r="U212" s="11"/>
    </row>
    <row r="213" spans="1:21">
      <c r="A213" s="12"/>
      <c r="B213" s="11"/>
      <c r="C213" s="11"/>
      <c r="D213" s="11"/>
      <c r="E213" s="11"/>
      <c r="F213" s="11"/>
      <c r="G213" s="11"/>
      <c r="H213" s="11"/>
      <c r="I213" s="11"/>
      <c r="J213" s="11"/>
      <c r="K213" s="11"/>
      <c r="L213" s="11"/>
      <c r="M213" s="11"/>
      <c r="N213" s="11"/>
      <c r="O213" s="11"/>
      <c r="P213" s="11"/>
      <c r="Q213" s="11"/>
      <c r="R213" s="11"/>
      <c r="S213" s="11"/>
      <c r="T213" s="11"/>
      <c r="U213" s="11"/>
    </row>
    <row r="214" spans="1:21">
      <c r="A214" s="12"/>
      <c r="B214" s="220" t="s">
        <v>1051</v>
      </c>
      <c r="C214" s="220"/>
      <c r="D214" s="220"/>
      <c r="E214" s="220"/>
      <c r="F214" s="220"/>
      <c r="G214" s="220"/>
      <c r="H214" s="220"/>
      <c r="I214" s="220"/>
      <c r="J214" s="220"/>
      <c r="K214" s="220"/>
      <c r="L214" s="220"/>
      <c r="M214" s="220"/>
      <c r="N214" s="220"/>
      <c r="O214" s="220"/>
      <c r="P214" s="220"/>
      <c r="Q214" s="220"/>
      <c r="R214" s="220"/>
      <c r="S214" s="220"/>
      <c r="T214" s="220"/>
      <c r="U214" s="220"/>
    </row>
    <row r="215" spans="1:21">
      <c r="A215" s="12"/>
      <c r="B215" s="226" t="s">
        <v>263</v>
      </c>
      <c r="C215" s="226"/>
      <c r="D215" s="226"/>
      <c r="E215" s="226"/>
      <c r="F215" s="226"/>
      <c r="G215" s="226"/>
      <c r="H215" s="226"/>
      <c r="I215" s="226"/>
      <c r="J215" s="226"/>
      <c r="K215" s="226"/>
      <c r="L215" s="226"/>
      <c r="M215" s="226"/>
      <c r="N215" s="226"/>
      <c r="O215" s="226"/>
      <c r="P215" s="226"/>
      <c r="Q215" s="226"/>
      <c r="R215" s="226"/>
      <c r="S215" s="226"/>
      <c r="T215" s="226"/>
      <c r="U215" s="226"/>
    </row>
    <row r="216" spans="1:21">
      <c r="A216" s="12"/>
      <c r="B216" s="220" t="s">
        <v>1052</v>
      </c>
      <c r="C216" s="220"/>
      <c r="D216" s="220"/>
      <c r="E216" s="220"/>
      <c r="F216" s="220"/>
      <c r="G216" s="220"/>
      <c r="H216" s="220"/>
      <c r="I216" s="220"/>
      <c r="J216" s="220"/>
      <c r="K216" s="220"/>
      <c r="L216" s="220"/>
      <c r="M216" s="220"/>
      <c r="N216" s="220"/>
      <c r="O216" s="220"/>
      <c r="P216" s="220"/>
      <c r="Q216" s="220"/>
      <c r="R216" s="220"/>
      <c r="S216" s="220"/>
      <c r="T216" s="220"/>
      <c r="U216" s="220"/>
    </row>
    <row r="217" spans="1:21">
      <c r="A217" s="12"/>
      <c r="B217" s="11"/>
      <c r="C217" s="11"/>
      <c r="D217" s="11"/>
      <c r="E217" s="11"/>
      <c r="F217" s="11"/>
      <c r="G217" s="11"/>
      <c r="H217" s="11"/>
      <c r="I217" s="11"/>
      <c r="J217" s="11"/>
      <c r="K217" s="11"/>
      <c r="L217" s="11"/>
      <c r="M217" s="11"/>
      <c r="N217" s="11"/>
      <c r="O217" s="11"/>
      <c r="P217" s="11"/>
      <c r="Q217" s="11"/>
      <c r="R217" s="11"/>
      <c r="S217" s="11"/>
      <c r="T217" s="11"/>
      <c r="U217" s="11"/>
    </row>
    <row r="218" spans="1:21" ht="38.25" customHeight="1">
      <c r="A218" s="12"/>
      <c r="B218" s="220" t="s">
        <v>1053</v>
      </c>
      <c r="C218" s="220"/>
      <c r="D218" s="220"/>
      <c r="E218" s="220"/>
      <c r="F218" s="220"/>
      <c r="G218" s="220"/>
      <c r="H218" s="220"/>
      <c r="I218" s="220"/>
      <c r="J218" s="220"/>
      <c r="K218" s="220"/>
      <c r="L218" s="220"/>
      <c r="M218" s="220"/>
      <c r="N218" s="220"/>
      <c r="O218" s="220"/>
      <c r="P218" s="220"/>
      <c r="Q218" s="220"/>
      <c r="R218" s="220"/>
      <c r="S218" s="220"/>
      <c r="T218" s="220"/>
      <c r="U218" s="220"/>
    </row>
    <row r="219" spans="1:21">
      <c r="A219" s="12"/>
      <c r="B219" s="11"/>
      <c r="C219" s="11"/>
      <c r="D219" s="11"/>
      <c r="E219" s="11"/>
      <c r="F219" s="11"/>
      <c r="G219" s="11"/>
      <c r="H219" s="11"/>
      <c r="I219" s="11"/>
      <c r="J219" s="11"/>
      <c r="K219" s="11"/>
      <c r="L219" s="11"/>
      <c r="M219" s="11"/>
      <c r="N219" s="11"/>
      <c r="O219" s="11"/>
      <c r="P219" s="11"/>
      <c r="Q219" s="11"/>
      <c r="R219" s="11"/>
      <c r="S219" s="11"/>
      <c r="T219" s="11"/>
      <c r="U219" s="11"/>
    </row>
    <row r="220" spans="1:21">
      <c r="A220" s="12"/>
      <c r="B220" s="226" t="s">
        <v>1054</v>
      </c>
      <c r="C220" s="226"/>
      <c r="D220" s="226"/>
      <c r="E220" s="226"/>
      <c r="F220" s="226"/>
      <c r="G220" s="226"/>
      <c r="H220" s="226"/>
      <c r="I220" s="226"/>
      <c r="J220" s="226"/>
      <c r="K220" s="226"/>
      <c r="L220" s="226"/>
      <c r="M220" s="226"/>
      <c r="N220" s="226"/>
      <c r="O220" s="226"/>
      <c r="P220" s="226"/>
      <c r="Q220" s="226"/>
      <c r="R220" s="226"/>
      <c r="S220" s="226"/>
      <c r="T220" s="226"/>
      <c r="U220" s="226"/>
    </row>
    <row r="221" spans="1:21">
      <c r="A221" s="12"/>
      <c r="B221" s="11"/>
      <c r="C221" s="11"/>
      <c r="D221" s="11"/>
      <c r="E221" s="11"/>
      <c r="F221" s="11"/>
      <c r="G221" s="11"/>
      <c r="H221" s="11"/>
      <c r="I221" s="11"/>
      <c r="J221" s="11"/>
      <c r="K221" s="11"/>
      <c r="L221" s="11"/>
      <c r="M221" s="11"/>
      <c r="N221" s="11"/>
      <c r="O221" s="11"/>
      <c r="P221" s="11"/>
      <c r="Q221" s="11"/>
      <c r="R221" s="11"/>
      <c r="S221" s="11"/>
      <c r="T221" s="11"/>
      <c r="U221" s="11"/>
    </row>
    <row r="222" spans="1:21">
      <c r="A222" s="12"/>
      <c r="B222" s="220" t="s">
        <v>1055</v>
      </c>
      <c r="C222" s="220"/>
      <c r="D222" s="220"/>
      <c r="E222" s="220"/>
      <c r="F222" s="220"/>
      <c r="G222" s="220"/>
      <c r="H222" s="220"/>
      <c r="I222" s="220"/>
      <c r="J222" s="220"/>
      <c r="K222" s="220"/>
      <c r="L222" s="220"/>
      <c r="M222" s="220"/>
      <c r="N222" s="220"/>
      <c r="O222" s="220"/>
      <c r="P222" s="220"/>
      <c r="Q222" s="220"/>
      <c r="R222" s="220"/>
      <c r="S222" s="220"/>
      <c r="T222" s="220"/>
      <c r="U222" s="220"/>
    </row>
    <row r="223" spans="1:21">
      <c r="A223" s="12"/>
      <c r="B223" s="11"/>
      <c r="C223" s="11"/>
      <c r="D223" s="11"/>
      <c r="E223" s="11"/>
      <c r="F223" s="11"/>
      <c r="G223" s="11"/>
      <c r="H223" s="11"/>
      <c r="I223" s="11"/>
      <c r="J223" s="11"/>
      <c r="K223" s="11"/>
      <c r="L223" s="11"/>
      <c r="M223" s="11"/>
      <c r="N223" s="11"/>
      <c r="O223" s="11"/>
      <c r="P223" s="11"/>
      <c r="Q223" s="11"/>
      <c r="R223" s="11"/>
      <c r="S223" s="11"/>
      <c r="T223" s="11"/>
      <c r="U223" s="11"/>
    </row>
    <row r="224" spans="1:21" ht="25.5" customHeight="1">
      <c r="A224" s="12"/>
      <c r="B224" s="220" t="s">
        <v>1056</v>
      </c>
      <c r="C224" s="220"/>
      <c r="D224" s="220"/>
      <c r="E224" s="220"/>
      <c r="F224" s="220"/>
      <c r="G224" s="220"/>
      <c r="H224" s="220"/>
      <c r="I224" s="220"/>
      <c r="J224" s="220"/>
      <c r="K224" s="220"/>
      <c r="L224" s="220"/>
      <c r="M224" s="220"/>
      <c r="N224" s="220"/>
      <c r="O224" s="220"/>
      <c r="P224" s="220"/>
      <c r="Q224" s="220"/>
      <c r="R224" s="220"/>
      <c r="S224" s="220"/>
      <c r="T224" s="220"/>
      <c r="U224" s="220"/>
    </row>
    <row r="225" spans="1:21">
      <c r="A225" s="12"/>
      <c r="B225" s="11"/>
      <c r="C225" s="11"/>
      <c r="D225" s="11"/>
      <c r="E225" s="11"/>
      <c r="F225" s="11"/>
      <c r="G225" s="11"/>
      <c r="H225" s="11"/>
      <c r="I225" s="11"/>
      <c r="J225" s="11"/>
      <c r="K225" s="11"/>
      <c r="L225" s="11"/>
      <c r="M225" s="11"/>
      <c r="N225" s="11"/>
      <c r="O225" s="11"/>
      <c r="P225" s="11"/>
      <c r="Q225" s="11"/>
      <c r="R225" s="11"/>
      <c r="S225" s="11"/>
      <c r="T225" s="11"/>
      <c r="U225" s="11"/>
    </row>
    <row r="226" spans="1:21">
      <c r="A226" s="12"/>
      <c r="B226" s="220" t="s">
        <v>1057</v>
      </c>
      <c r="C226" s="220"/>
      <c r="D226" s="220"/>
      <c r="E226" s="220"/>
      <c r="F226" s="220"/>
      <c r="G226" s="220"/>
      <c r="H226" s="220"/>
      <c r="I226" s="220"/>
      <c r="J226" s="220"/>
      <c r="K226" s="220"/>
      <c r="L226" s="220"/>
      <c r="M226" s="220"/>
      <c r="N226" s="220"/>
      <c r="O226" s="220"/>
      <c r="P226" s="220"/>
      <c r="Q226" s="220"/>
      <c r="R226" s="220"/>
      <c r="S226" s="220"/>
      <c r="T226" s="220"/>
      <c r="U226" s="220"/>
    </row>
    <row r="227" spans="1:21">
      <c r="A227" s="12"/>
      <c r="B227" s="226" t="s">
        <v>1058</v>
      </c>
      <c r="C227" s="226"/>
      <c r="D227" s="226"/>
      <c r="E227" s="226"/>
      <c r="F227" s="226"/>
      <c r="G227" s="226"/>
      <c r="H227" s="226"/>
      <c r="I227" s="226"/>
      <c r="J227" s="226"/>
      <c r="K227" s="226"/>
      <c r="L227" s="226"/>
      <c r="M227" s="226"/>
      <c r="N227" s="226"/>
      <c r="O227" s="226"/>
      <c r="P227" s="226"/>
      <c r="Q227" s="226"/>
      <c r="R227" s="226"/>
      <c r="S227" s="226"/>
      <c r="T227" s="226"/>
      <c r="U227" s="226"/>
    </row>
    <row r="228" spans="1:21" ht="25.5" customHeight="1">
      <c r="A228" s="12"/>
      <c r="B228" s="220" t="s">
        <v>1059</v>
      </c>
      <c r="C228" s="220"/>
      <c r="D228" s="220"/>
      <c r="E228" s="220"/>
      <c r="F228" s="220"/>
      <c r="G228" s="220"/>
      <c r="H228" s="220"/>
      <c r="I228" s="220"/>
      <c r="J228" s="220"/>
      <c r="K228" s="220"/>
      <c r="L228" s="220"/>
      <c r="M228" s="220"/>
      <c r="N228" s="220"/>
      <c r="O228" s="220"/>
      <c r="P228" s="220"/>
      <c r="Q228" s="220"/>
      <c r="R228" s="220"/>
      <c r="S228" s="220"/>
      <c r="T228" s="220"/>
      <c r="U228" s="220"/>
    </row>
    <row r="229" spans="1:21">
      <c r="A229" s="12"/>
      <c r="B229" s="11"/>
      <c r="C229" s="11"/>
      <c r="D229" s="11"/>
      <c r="E229" s="11"/>
      <c r="F229" s="11"/>
      <c r="G229" s="11"/>
      <c r="H229" s="11"/>
      <c r="I229" s="11"/>
      <c r="J229" s="11"/>
      <c r="K229" s="11"/>
      <c r="L229" s="11"/>
      <c r="M229" s="11"/>
      <c r="N229" s="11"/>
      <c r="O229" s="11"/>
      <c r="P229" s="11"/>
      <c r="Q229" s="11"/>
      <c r="R229" s="11"/>
      <c r="S229" s="11"/>
      <c r="T229" s="11"/>
      <c r="U229" s="11"/>
    </row>
    <row r="230" spans="1:21">
      <c r="A230" s="12"/>
      <c r="B230" s="226" t="s">
        <v>1060</v>
      </c>
      <c r="C230" s="226"/>
      <c r="D230" s="226"/>
      <c r="E230" s="226"/>
      <c r="F230" s="226"/>
      <c r="G230" s="226"/>
      <c r="H230" s="226"/>
      <c r="I230" s="226"/>
      <c r="J230" s="226"/>
      <c r="K230" s="226"/>
      <c r="L230" s="226"/>
      <c r="M230" s="226"/>
      <c r="N230" s="226"/>
      <c r="O230" s="226"/>
      <c r="P230" s="226"/>
      <c r="Q230" s="226"/>
      <c r="R230" s="226"/>
      <c r="S230" s="226"/>
      <c r="T230" s="226"/>
      <c r="U230" s="226"/>
    </row>
    <row r="231" spans="1:21" ht="38.25" customHeight="1">
      <c r="A231" s="12"/>
      <c r="B231" s="220" t="s">
        <v>1061</v>
      </c>
      <c r="C231" s="220"/>
      <c r="D231" s="220"/>
      <c r="E231" s="220"/>
      <c r="F231" s="220"/>
      <c r="G231" s="220"/>
      <c r="H231" s="220"/>
      <c r="I231" s="220"/>
      <c r="J231" s="220"/>
      <c r="K231" s="220"/>
      <c r="L231" s="220"/>
      <c r="M231" s="220"/>
      <c r="N231" s="220"/>
      <c r="O231" s="220"/>
      <c r="P231" s="220"/>
      <c r="Q231" s="220"/>
      <c r="R231" s="220"/>
      <c r="S231" s="220"/>
      <c r="T231" s="220"/>
      <c r="U231" s="220"/>
    </row>
    <row r="232" spans="1:21">
      <c r="A232" s="12"/>
      <c r="B232" s="11"/>
      <c r="C232" s="11"/>
      <c r="D232" s="11"/>
      <c r="E232" s="11"/>
      <c r="F232" s="11"/>
      <c r="G232" s="11"/>
      <c r="H232" s="11"/>
      <c r="I232" s="11"/>
      <c r="J232" s="11"/>
      <c r="K232" s="11"/>
      <c r="L232" s="11"/>
      <c r="M232" s="11"/>
      <c r="N232" s="11"/>
      <c r="O232" s="11"/>
      <c r="P232" s="11"/>
      <c r="Q232" s="11"/>
      <c r="R232" s="11"/>
      <c r="S232" s="11"/>
      <c r="T232" s="11"/>
      <c r="U232" s="11"/>
    </row>
    <row r="233" spans="1:21">
      <c r="A233" s="12"/>
      <c r="B233" s="220" t="s">
        <v>1062</v>
      </c>
      <c r="C233" s="220"/>
      <c r="D233" s="220"/>
      <c r="E233" s="220"/>
      <c r="F233" s="220"/>
      <c r="G233" s="220"/>
      <c r="H233" s="220"/>
      <c r="I233" s="220"/>
      <c r="J233" s="220"/>
      <c r="K233" s="220"/>
      <c r="L233" s="220"/>
      <c r="M233" s="220"/>
      <c r="N233" s="220"/>
      <c r="O233" s="220"/>
      <c r="P233" s="220"/>
      <c r="Q233" s="220"/>
      <c r="R233" s="220"/>
      <c r="S233" s="220"/>
      <c r="T233" s="220"/>
      <c r="U233" s="220"/>
    </row>
    <row r="234" spans="1:21">
      <c r="A234" s="12"/>
      <c r="B234" s="30"/>
      <c r="C234" s="30"/>
      <c r="D234" s="30"/>
      <c r="E234" s="30"/>
      <c r="F234" s="30"/>
      <c r="G234" s="30"/>
      <c r="H234" s="30"/>
      <c r="I234" s="30"/>
      <c r="J234" s="30"/>
      <c r="K234" s="30"/>
      <c r="L234" s="30"/>
      <c r="M234" s="30"/>
      <c r="N234" s="30"/>
      <c r="O234" s="30"/>
      <c r="P234" s="30"/>
      <c r="Q234" s="30"/>
      <c r="R234" s="30"/>
    </row>
    <row r="235" spans="1:21">
      <c r="A235" s="12"/>
      <c r="B235" s="17"/>
      <c r="C235" s="17"/>
      <c r="D235" s="17"/>
      <c r="E235" s="17"/>
      <c r="F235" s="17"/>
      <c r="G235" s="17"/>
      <c r="H235" s="17"/>
      <c r="I235" s="17"/>
      <c r="J235" s="17"/>
      <c r="K235" s="17"/>
      <c r="L235" s="17"/>
      <c r="M235" s="17"/>
      <c r="N235" s="17"/>
      <c r="O235" s="17"/>
      <c r="P235" s="17"/>
      <c r="Q235" s="17"/>
      <c r="R235" s="17"/>
    </row>
    <row r="236" spans="1:21" ht="15.75" thickBot="1">
      <c r="A236" s="12"/>
      <c r="B236" s="18"/>
      <c r="C236" s="19"/>
      <c r="D236" s="31" t="s">
        <v>926</v>
      </c>
      <c r="E236" s="31"/>
      <c r="F236" s="31"/>
      <c r="G236" s="31"/>
      <c r="H236" s="31"/>
      <c r="I236" s="31"/>
      <c r="J236" s="31"/>
      <c r="K236" s="19"/>
      <c r="L236" s="33"/>
      <c r="M236" s="33"/>
      <c r="N236" s="33"/>
      <c r="O236" s="19"/>
      <c r="P236" s="125"/>
      <c r="Q236" s="125"/>
      <c r="R236" s="125"/>
    </row>
    <row r="237" spans="1:21" ht="16.5" thickTop="1" thickBot="1">
      <c r="A237" s="12"/>
      <c r="B237" s="18"/>
      <c r="C237" s="19"/>
      <c r="D237" s="85" t="s">
        <v>295</v>
      </c>
      <c r="E237" s="85"/>
      <c r="F237" s="85"/>
      <c r="G237" s="19"/>
      <c r="H237" s="85" t="s">
        <v>299</v>
      </c>
      <c r="I237" s="85"/>
      <c r="J237" s="85"/>
      <c r="K237" s="19"/>
      <c r="L237" s="31" t="s">
        <v>29</v>
      </c>
      <c r="M237" s="31"/>
      <c r="N237" s="31"/>
      <c r="O237" s="19"/>
      <c r="P237" s="31" t="s">
        <v>1041</v>
      </c>
      <c r="Q237" s="31"/>
      <c r="R237" s="31"/>
    </row>
    <row r="238" spans="1:21" ht="15.75" thickTop="1">
      <c r="A238" s="12"/>
      <c r="B238" s="37" t="s">
        <v>821</v>
      </c>
      <c r="C238" s="38"/>
      <c r="D238" s="39" t="s">
        <v>277</v>
      </c>
      <c r="E238" s="41">
        <v>10093</v>
      </c>
      <c r="F238" s="43"/>
      <c r="G238" s="38"/>
      <c r="H238" s="39" t="s">
        <v>277</v>
      </c>
      <c r="I238" s="41">
        <v>4150</v>
      </c>
      <c r="J238" s="43"/>
      <c r="K238" s="38"/>
      <c r="L238" s="39" t="s">
        <v>277</v>
      </c>
      <c r="M238" s="41">
        <v>11856</v>
      </c>
      <c r="N238" s="43"/>
      <c r="O238" s="38"/>
      <c r="P238" s="39" t="s">
        <v>277</v>
      </c>
      <c r="Q238" s="41">
        <v>25627</v>
      </c>
      <c r="R238" s="43"/>
    </row>
    <row r="239" spans="1:21">
      <c r="A239" s="12"/>
      <c r="B239" s="37"/>
      <c r="C239" s="38"/>
      <c r="D239" s="40"/>
      <c r="E239" s="42"/>
      <c r="F239" s="44"/>
      <c r="G239" s="38"/>
      <c r="H239" s="40"/>
      <c r="I239" s="42"/>
      <c r="J239" s="44"/>
      <c r="K239" s="38"/>
      <c r="L239" s="40"/>
      <c r="M239" s="42"/>
      <c r="N239" s="44"/>
      <c r="O239" s="38"/>
      <c r="P239" s="40"/>
      <c r="Q239" s="42"/>
      <c r="R239" s="44"/>
    </row>
    <row r="240" spans="1:21">
      <c r="A240" s="12"/>
      <c r="B240" s="32" t="s">
        <v>1063</v>
      </c>
      <c r="C240" s="33"/>
      <c r="D240" s="56" t="s">
        <v>298</v>
      </c>
      <c r="E240" s="56"/>
      <c r="F240" s="33"/>
      <c r="G240" s="33"/>
      <c r="H240" s="56" t="s">
        <v>298</v>
      </c>
      <c r="I240" s="56"/>
      <c r="J240" s="33"/>
      <c r="K240" s="33"/>
      <c r="L240" s="56">
        <v>243</v>
      </c>
      <c r="M240" s="56"/>
      <c r="N240" s="33"/>
      <c r="O240" s="33"/>
      <c r="P240" s="56" t="s">
        <v>298</v>
      </c>
      <c r="Q240" s="56"/>
      <c r="R240" s="33"/>
    </row>
    <row r="241" spans="1:18">
      <c r="A241" s="12"/>
      <c r="B241" s="32"/>
      <c r="C241" s="33"/>
      <c r="D241" s="56"/>
      <c r="E241" s="56"/>
      <c r="F241" s="33"/>
      <c r="G241" s="33"/>
      <c r="H241" s="56"/>
      <c r="I241" s="56"/>
      <c r="J241" s="33"/>
      <c r="K241" s="33"/>
      <c r="L241" s="56"/>
      <c r="M241" s="56"/>
      <c r="N241" s="33"/>
      <c r="O241" s="33"/>
      <c r="P241" s="56"/>
      <c r="Q241" s="56"/>
      <c r="R241" s="33"/>
    </row>
    <row r="242" spans="1:18">
      <c r="A242" s="12"/>
      <c r="B242" s="37" t="s">
        <v>1064</v>
      </c>
      <c r="C242" s="38"/>
      <c r="D242" s="60" t="s">
        <v>298</v>
      </c>
      <c r="E242" s="60"/>
      <c r="F242" s="38"/>
      <c r="G242" s="38"/>
      <c r="H242" s="60" t="s">
        <v>298</v>
      </c>
      <c r="I242" s="60"/>
      <c r="J242" s="38"/>
      <c r="K242" s="38"/>
      <c r="L242" s="60" t="s">
        <v>298</v>
      </c>
      <c r="M242" s="60"/>
      <c r="N242" s="38"/>
      <c r="O242" s="38"/>
      <c r="P242" s="60">
        <v>380</v>
      </c>
      <c r="Q242" s="60"/>
      <c r="R242" s="38"/>
    </row>
    <row r="243" spans="1:18">
      <c r="A243" s="12"/>
      <c r="B243" s="37"/>
      <c r="C243" s="38"/>
      <c r="D243" s="60"/>
      <c r="E243" s="60"/>
      <c r="F243" s="38"/>
      <c r="G243" s="38"/>
      <c r="H243" s="60"/>
      <c r="I243" s="60"/>
      <c r="J243" s="38"/>
      <c r="K243" s="38"/>
      <c r="L243" s="60"/>
      <c r="M243" s="60"/>
      <c r="N243" s="38"/>
      <c r="O243" s="38"/>
      <c r="P243" s="60"/>
      <c r="Q243" s="60"/>
      <c r="R243" s="38"/>
    </row>
    <row r="244" spans="1:18">
      <c r="A244" s="12"/>
      <c r="B244" s="32" t="s">
        <v>1065</v>
      </c>
      <c r="C244" s="33"/>
      <c r="D244" s="56" t="s">
        <v>298</v>
      </c>
      <c r="E244" s="56"/>
      <c r="F244" s="33"/>
      <c r="G244" s="33"/>
      <c r="H244" s="56" t="s">
        <v>298</v>
      </c>
      <c r="I244" s="56"/>
      <c r="J244" s="33"/>
      <c r="K244" s="33"/>
      <c r="L244" s="56" t="s">
        <v>1066</v>
      </c>
      <c r="M244" s="56"/>
      <c r="N244" s="125" t="s">
        <v>279</v>
      </c>
      <c r="O244" s="33"/>
      <c r="P244" s="56" t="s">
        <v>298</v>
      </c>
      <c r="Q244" s="56"/>
      <c r="R244" s="33"/>
    </row>
    <row r="245" spans="1:18">
      <c r="A245" s="12"/>
      <c r="B245" s="32"/>
      <c r="C245" s="33"/>
      <c r="D245" s="56"/>
      <c r="E245" s="56"/>
      <c r="F245" s="33"/>
      <c r="G245" s="33"/>
      <c r="H245" s="56"/>
      <c r="I245" s="56"/>
      <c r="J245" s="33"/>
      <c r="K245" s="33"/>
      <c r="L245" s="56"/>
      <c r="M245" s="56"/>
      <c r="N245" s="125"/>
      <c r="O245" s="33"/>
      <c r="P245" s="56"/>
      <c r="Q245" s="56"/>
      <c r="R245" s="33"/>
    </row>
    <row r="246" spans="1:18">
      <c r="A246" s="12"/>
      <c r="B246" s="37" t="s">
        <v>1067</v>
      </c>
      <c r="C246" s="38"/>
      <c r="D246" s="60" t="s">
        <v>1068</v>
      </c>
      <c r="E246" s="60"/>
      <c r="F246" s="61" t="s">
        <v>279</v>
      </c>
      <c r="G246" s="38"/>
      <c r="H246" s="60" t="s">
        <v>298</v>
      </c>
      <c r="I246" s="60"/>
      <c r="J246" s="38"/>
      <c r="K246" s="38"/>
      <c r="L246" s="60" t="s">
        <v>298</v>
      </c>
      <c r="M246" s="60"/>
      <c r="N246" s="38"/>
      <c r="O246" s="38"/>
      <c r="P246" s="60" t="s">
        <v>1069</v>
      </c>
      <c r="Q246" s="60"/>
      <c r="R246" s="61" t="s">
        <v>279</v>
      </c>
    </row>
    <row r="247" spans="1:18">
      <c r="A247" s="12"/>
      <c r="B247" s="37"/>
      <c r="C247" s="38"/>
      <c r="D247" s="60"/>
      <c r="E247" s="60"/>
      <c r="F247" s="61"/>
      <c r="G247" s="38"/>
      <c r="H247" s="60"/>
      <c r="I247" s="60"/>
      <c r="J247" s="38"/>
      <c r="K247" s="38"/>
      <c r="L247" s="60"/>
      <c r="M247" s="60"/>
      <c r="N247" s="38"/>
      <c r="O247" s="38"/>
      <c r="P247" s="60"/>
      <c r="Q247" s="60"/>
      <c r="R247" s="61"/>
    </row>
    <row r="248" spans="1:18">
      <c r="A248" s="12"/>
      <c r="B248" s="18" t="s">
        <v>1070</v>
      </c>
      <c r="C248" s="19"/>
      <c r="D248" s="33"/>
      <c r="E248" s="33"/>
      <c r="F248" s="33"/>
      <c r="G248" s="19"/>
      <c r="H248" s="33"/>
      <c r="I248" s="33"/>
      <c r="J248" s="33"/>
      <c r="K248" s="19"/>
      <c r="L248" s="33"/>
      <c r="M248" s="33"/>
      <c r="N248" s="33"/>
      <c r="O248" s="19"/>
      <c r="P248" s="33"/>
      <c r="Q248" s="33"/>
      <c r="R248" s="33"/>
    </row>
    <row r="249" spans="1:18">
      <c r="A249" s="12"/>
      <c r="B249" s="156" t="s">
        <v>52</v>
      </c>
      <c r="C249" s="38"/>
      <c r="D249" s="322" t="s">
        <v>298</v>
      </c>
      <c r="E249" s="322"/>
      <c r="F249" s="38"/>
      <c r="G249" s="38"/>
      <c r="H249" s="322" t="s">
        <v>298</v>
      </c>
      <c r="I249" s="322"/>
      <c r="J249" s="38"/>
      <c r="K249" s="38"/>
      <c r="L249" s="60">
        <v>59</v>
      </c>
      <c r="M249" s="60"/>
      <c r="N249" s="38"/>
      <c r="O249" s="38"/>
      <c r="P249" s="60" t="s">
        <v>298</v>
      </c>
      <c r="Q249" s="60"/>
      <c r="R249" s="38"/>
    </row>
    <row r="250" spans="1:18">
      <c r="A250" s="12"/>
      <c r="B250" s="156"/>
      <c r="C250" s="38"/>
      <c r="D250" s="322"/>
      <c r="E250" s="322"/>
      <c r="F250" s="38"/>
      <c r="G250" s="38"/>
      <c r="H250" s="322"/>
      <c r="I250" s="322"/>
      <c r="J250" s="38"/>
      <c r="K250" s="38"/>
      <c r="L250" s="60"/>
      <c r="M250" s="60"/>
      <c r="N250" s="38"/>
      <c r="O250" s="38"/>
      <c r="P250" s="60"/>
      <c r="Q250" s="60"/>
      <c r="R250" s="38"/>
    </row>
    <row r="251" spans="1:18">
      <c r="A251" s="12"/>
      <c r="B251" s="151" t="s">
        <v>1071</v>
      </c>
      <c r="C251" s="33"/>
      <c r="D251" s="56" t="s">
        <v>298</v>
      </c>
      <c r="E251" s="56"/>
      <c r="F251" s="33"/>
      <c r="G251" s="33"/>
      <c r="H251" s="56" t="s">
        <v>298</v>
      </c>
      <c r="I251" s="56"/>
      <c r="J251" s="33"/>
      <c r="K251" s="33"/>
      <c r="L251" s="56" t="s">
        <v>298</v>
      </c>
      <c r="M251" s="56"/>
      <c r="N251" s="33"/>
      <c r="O251" s="33"/>
      <c r="P251" s="56">
        <v>252</v>
      </c>
      <c r="Q251" s="56"/>
      <c r="R251" s="33"/>
    </row>
    <row r="252" spans="1:18">
      <c r="A252" s="12"/>
      <c r="B252" s="151"/>
      <c r="C252" s="33"/>
      <c r="D252" s="56"/>
      <c r="E252" s="56"/>
      <c r="F252" s="33"/>
      <c r="G252" s="33"/>
      <c r="H252" s="56"/>
      <c r="I252" s="56"/>
      <c r="J252" s="33"/>
      <c r="K252" s="33"/>
      <c r="L252" s="56"/>
      <c r="M252" s="56"/>
      <c r="N252" s="33"/>
      <c r="O252" s="33"/>
      <c r="P252" s="56"/>
      <c r="Q252" s="56"/>
      <c r="R252" s="33"/>
    </row>
    <row r="253" spans="1:18">
      <c r="A253" s="12"/>
      <c r="B253" s="22" t="s">
        <v>1072</v>
      </c>
      <c r="C253" s="23"/>
      <c r="D253" s="38"/>
      <c r="E253" s="38"/>
      <c r="F253" s="38"/>
      <c r="G253" s="23"/>
      <c r="H253" s="38"/>
      <c r="I253" s="38"/>
      <c r="J253" s="38"/>
      <c r="K253" s="23"/>
      <c r="L253" s="38"/>
      <c r="M253" s="38"/>
      <c r="N253" s="38"/>
      <c r="O253" s="23"/>
      <c r="P253" s="38"/>
      <c r="Q253" s="38"/>
      <c r="R253" s="38"/>
    </row>
    <row r="254" spans="1:18">
      <c r="A254" s="12"/>
      <c r="B254" s="151" t="s">
        <v>95</v>
      </c>
      <c r="C254" s="33"/>
      <c r="D254" s="56">
        <v>30</v>
      </c>
      <c r="E254" s="56"/>
      <c r="F254" s="33"/>
      <c r="G254" s="33"/>
      <c r="H254" s="56" t="s">
        <v>298</v>
      </c>
      <c r="I254" s="56"/>
      <c r="J254" s="33"/>
      <c r="K254" s="33"/>
      <c r="L254" s="56" t="s">
        <v>298</v>
      </c>
      <c r="M254" s="56"/>
      <c r="N254" s="33"/>
      <c r="O254" s="33"/>
      <c r="P254" s="56" t="s">
        <v>298</v>
      </c>
      <c r="Q254" s="56"/>
      <c r="R254" s="33"/>
    </row>
    <row r="255" spans="1:18" ht="15.75" thickBot="1">
      <c r="A255" s="12"/>
      <c r="B255" s="155"/>
      <c r="C255" s="63"/>
      <c r="D255" s="65"/>
      <c r="E255" s="65"/>
      <c r="F255" s="63"/>
      <c r="G255" s="63"/>
      <c r="H255" s="65"/>
      <c r="I255" s="65"/>
      <c r="J255" s="63"/>
      <c r="K255" s="63"/>
      <c r="L255" s="65"/>
      <c r="M255" s="65"/>
      <c r="N255" s="63"/>
      <c r="O255" s="63"/>
      <c r="P255" s="65"/>
      <c r="Q255" s="65"/>
      <c r="R255" s="63"/>
    </row>
    <row r="256" spans="1:18">
      <c r="A256" s="12"/>
      <c r="B256" s="68" t="s">
        <v>831</v>
      </c>
      <c r="C256" s="70"/>
      <c r="D256" s="72" t="s">
        <v>277</v>
      </c>
      <c r="E256" s="74">
        <v>9623</v>
      </c>
      <c r="F256" s="70"/>
      <c r="G256" s="70"/>
      <c r="H256" s="72" t="s">
        <v>277</v>
      </c>
      <c r="I256" s="74">
        <v>4150</v>
      </c>
      <c r="J256" s="70"/>
      <c r="K256" s="70"/>
      <c r="L256" s="72" t="s">
        <v>277</v>
      </c>
      <c r="M256" s="74">
        <v>6870</v>
      </c>
      <c r="N256" s="70"/>
      <c r="O256" s="70"/>
      <c r="P256" s="72" t="s">
        <v>277</v>
      </c>
      <c r="Q256" s="74">
        <v>25565</v>
      </c>
      <c r="R256" s="70"/>
    </row>
    <row r="257" spans="1:21" ht="15.75" thickBot="1">
      <c r="A257" s="12"/>
      <c r="B257" s="69"/>
      <c r="C257" s="71"/>
      <c r="D257" s="73"/>
      <c r="E257" s="75"/>
      <c r="F257" s="71"/>
      <c r="G257" s="71"/>
      <c r="H257" s="73"/>
      <c r="I257" s="75"/>
      <c r="J257" s="71"/>
      <c r="K257" s="71"/>
      <c r="L257" s="73"/>
      <c r="M257" s="75"/>
      <c r="N257" s="71"/>
      <c r="O257" s="71"/>
      <c r="P257" s="73"/>
      <c r="Q257" s="75"/>
      <c r="R257" s="71"/>
    </row>
    <row r="258" spans="1:21" ht="15.75" thickTop="1">
      <c r="A258" s="12"/>
      <c r="B258" s="17"/>
    </row>
    <row r="259" spans="1:21">
      <c r="A259" s="12"/>
      <c r="B259" s="17"/>
    </row>
    <row r="260" spans="1:21">
      <c r="A260" s="12"/>
      <c r="B260" s="18"/>
    </row>
    <row r="261" spans="1:21">
      <c r="A261" s="12"/>
      <c r="B261" s="33" t="s">
        <v>1073</v>
      </c>
      <c r="C261" s="33"/>
      <c r="D261" s="33"/>
      <c r="E261" s="33"/>
      <c r="F261" s="33"/>
      <c r="G261" s="33"/>
      <c r="H261" s="33"/>
      <c r="I261" s="33"/>
      <c r="J261" s="33"/>
      <c r="K261" s="33"/>
      <c r="L261" s="33"/>
      <c r="M261" s="33"/>
      <c r="N261" s="33"/>
      <c r="O261" s="33"/>
      <c r="P261" s="33"/>
      <c r="Q261" s="33"/>
      <c r="R261" s="33"/>
      <c r="S261" s="33"/>
      <c r="T261" s="33"/>
      <c r="U261" s="33"/>
    </row>
    <row r="262" spans="1:21">
      <c r="A262" s="12"/>
      <c r="B262" s="30"/>
      <c r="C262" s="30"/>
      <c r="D262" s="30"/>
      <c r="E262" s="30"/>
      <c r="F262" s="30"/>
      <c r="G262" s="30"/>
      <c r="H262" s="30"/>
      <c r="I262" s="30"/>
      <c r="J262" s="30"/>
      <c r="K262" s="30"/>
      <c r="L262" s="30"/>
      <c r="M262" s="30"/>
      <c r="N262" s="30"/>
      <c r="O262" s="30"/>
      <c r="P262" s="30"/>
      <c r="Q262" s="30"/>
      <c r="R262" s="30"/>
    </row>
    <row r="263" spans="1:21">
      <c r="A263" s="12"/>
      <c r="B263" s="17"/>
      <c r="C263" s="17"/>
      <c r="D263" s="17"/>
      <c r="E263" s="17"/>
      <c r="F263" s="17"/>
      <c r="G263" s="17"/>
      <c r="H263" s="17"/>
      <c r="I263" s="17"/>
      <c r="J263" s="17"/>
      <c r="K263" s="17"/>
      <c r="L263" s="17"/>
      <c r="M263" s="17"/>
      <c r="N263" s="17"/>
      <c r="O263" s="17"/>
      <c r="P263" s="17"/>
      <c r="Q263" s="17"/>
      <c r="R263" s="17"/>
    </row>
    <row r="264" spans="1:21" ht="15.75" thickBot="1">
      <c r="A264" s="12"/>
      <c r="B264" s="18"/>
      <c r="C264" s="19"/>
      <c r="D264" s="31" t="s">
        <v>926</v>
      </c>
      <c r="E264" s="31"/>
      <c r="F264" s="31"/>
      <c r="G264" s="31"/>
      <c r="H264" s="31"/>
      <c r="I264" s="31"/>
      <c r="J264" s="31"/>
      <c r="K264" s="31"/>
      <c r="L264" s="31"/>
      <c r="M264" s="31"/>
      <c r="N264" s="31"/>
      <c r="O264" s="19"/>
      <c r="P264" s="125"/>
      <c r="Q264" s="125"/>
      <c r="R264" s="125"/>
    </row>
    <row r="265" spans="1:21" ht="16.5" thickTop="1" thickBot="1">
      <c r="A265" s="12"/>
      <c r="B265" s="18"/>
      <c r="C265" s="19"/>
      <c r="D265" s="85" t="s">
        <v>295</v>
      </c>
      <c r="E265" s="85"/>
      <c r="F265" s="85"/>
      <c r="G265" s="19"/>
      <c r="H265" s="85" t="s">
        <v>299</v>
      </c>
      <c r="I265" s="85"/>
      <c r="J265" s="85"/>
      <c r="K265" s="19"/>
      <c r="L265" s="85" t="s">
        <v>374</v>
      </c>
      <c r="M265" s="85"/>
      <c r="N265" s="85"/>
      <c r="O265" s="19"/>
      <c r="P265" s="31" t="s">
        <v>1041</v>
      </c>
      <c r="Q265" s="31"/>
      <c r="R265" s="31"/>
    </row>
    <row r="266" spans="1:21" ht="15.75" thickTop="1">
      <c r="A266" s="12"/>
      <c r="B266" s="37" t="s">
        <v>833</v>
      </c>
      <c r="C266" s="38"/>
      <c r="D266" s="47" t="s">
        <v>277</v>
      </c>
      <c r="E266" s="49">
        <v>17805</v>
      </c>
      <c r="F266" s="43"/>
      <c r="G266" s="38"/>
      <c r="H266" s="47" t="s">
        <v>277</v>
      </c>
      <c r="I266" s="49">
        <v>4712</v>
      </c>
      <c r="J266" s="43"/>
      <c r="K266" s="38"/>
      <c r="L266" s="47" t="s">
        <v>277</v>
      </c>
      <c r="M266" s="49">
        <v>4207</v>
      </c>
      <c r="N266" s="43"/>
      <c r="O266" s="38"/>
      <c r="P266" s="47" t="s">
        <v>277</v>
      </c>
      <c r="Q266" s="49">
        <v>27341</v>
      </c>
      <c r="R266" s="43"/>
    </row>
    <row r="267" spans="1:21">
      <c r="A267" s="12"/>
      <c r="B267" s="37"/>
      <c r="C267" s="38"/>
      <c r="D267" s="48"/>
      <c r="E267" s="50"/>
      <c r="F267" s="44"/>
      <c r="G267" s="38"/>
      <c r="H267" s="48"/>
      <c r="I267" s="50"/>
      <c r="J267" s="44"/>
      <c r="K267" s="38"/>
      <c r="L267" s="48"/>
      <c r="M267" s="50"/>
      <c r="N267" s="44"/>
      <c r="O267" s="38"/>
      <c r="P267" s="48"/>
      <c r="Q267" s="50"/>
      <c r="R267" s="44"/>
    </row>
    <row r="268" spans="1:21">
      <c r="A268" s="12"/>
      <c r="B268" s="32" t="s">
        <v>1063</v>
      </c>
      <c r="C268" s="33"/>
      <c r="D268" s="58" t="s">
        <v>298</v>
      </c>
      <c r="E268" s="58"/>
      <c r="F268" s="33"/>
      <c r="G268" s="33"/>
      <c r="H268" s="58" t="s">
        <v>298</v>
      </c>
      <c r="I268" s="58"/>
      <c r="J268" s="33"/>
      <c r="K268" s="33"/>
      <c r="L268" s="58" t="s">
        <v>298</v>
      </c>
      <c r="M268" s="58"/>
      <c r="N268" s="33"/>
      <c r="O268" s="33"/>
      <c r="P268" s="58" t="s">
        <v>298</v>
      </c>
      <c r="Q268" s="58"/>
      <c r="R268" s="33"/>
    </row>
    <row r="269" spans="1:21">
      <c r="A269" s="12"/>
      <c r="B269" s="32"/>
      <c r="C269" s="33"/>
      <c r="D269" s="58"/>
      <c r="E269" s="58"/>
      <c r="F269" s="33"/>
      <c r="G269" s="33"/>
      <c r="H269" s="58"/>
      <c r="I269" s="58"/>
      <c r="J269" s="33"/>
      <c r="K269" s="33"/>
      <c r="L269" s="58"/>
      <c r="M269" s="58"/>
      <c r="N269" s="33"/>
      <c r="O269" s="33"/>
      <c r="P269" s="58"/>
      <c r="Q269" s="58"/>
      <c r="R269" s="33"/>
    </row>
    <row r="270" spans="1:21">
      <c r="A270" s="12"/>
      <c r="B270" s="37" t="s">
        <v>1074</v>
      </c>
      <c r="C270" s="38"/>
      <c r="D270" s="51" t="s">
        <v>298</v>
      </c>
      <c r="E270" s="51"/>
      <c r="F270" s="38"/>
      <c r="G270" s="38"/>
      <c r="H270" s="51" t="s">
        <v>298</v>
      </c>
      <c r="I270" s="51"/>
      <c r="J270" s="38"/>
      <c r="K270" s="38"/>
      <c r="L270" s="51" t="s">
        <v>298</v>
      </c>
      <c r="M270" s="51"/>
      <c r="N270" s="38"/>
      <c r="O270" s="38"/>
      <c r="P270" s="51">
        <v>205</v>
      </c>
      <c r="Q270" s="51"/>
      <c r="R270" s="38"/>
    </row>
    <row r="271" spans="1:21">
      <c r="A271" s="12"/>
      <c r="B271" s="37"/>
      <c r="C271" s="38"/>
      <c r="D271" s="51"/>
      <c r="E271" s="51"/>
      <c r="F271" s="38"/>
      <c r="G271" s="38"/>
      <c r="H271" s="51"/>
      <c r="I271" s="51"/>
      <c r="J271" s="38"/>
      <c r="K271" s="38"/>
      <c r="L271" s="51"/>
      <c r="M271" s="51"/>
      <c r="N271" s="38"/>
      <c r="O271" s="38"/>
      <c r="P271" s="51"/>
      <c r="Q271" s="51"/>
      <c r="R271" s="38"/>
    </row>
    <row r="272" spans="1:21">
      <c r="A272" s="12"/>
      <c r="B272" s="32" t="s">
        <v>1067</v>
      </c>
      <c r="C272" s="33"/>
      <c r="D272" s="58" t="s">
        <v>1075</v>
      </c>
      <c r="E272" s="58"/>
      <c r="F272" s="32" t="s">
        <v>279</v>
      </c>
      <c r="G272" s="33"/>
      <c r="H272" s="58" t="s">
        <v>298</v>
      </c>
      <c r="I272" s="58"/>
      <c r="J272" s="33"/>
      <c r="K272" s="33"/>
      <c r="L272" s="58" t="s">
        <v>298</v>
      </c>
      <c r="M272" s="58"/>
      <c r="N272" s="33"/>
      <c r="O272" s="33"/>
      <c r="P272" s="58" t="s">
        <v>1076</v>
      </c>
      <c r="Q272" s="58"/>
      <c r="R272" s="32" t="s">
        <v>279</v>
      </c>
    </row>
    <row r="273" spans="1:21">
      <c r="A273" s="12"/>
      <c r="B273" s="32"/>
      <c r="C273" s="33"/>
      <c r="D273" s="58"/>
      <c r="E273" s="58"/>
      <c r="F273" s="32"/>
      <c r="G273" s="33"/>
      <c r="H273" s="58"/>
      <c r="I273" s="58"/>
      <c r="J273" s="33"/>
      <c r="K273" s="33"/>
      <c r="L273" s="58"/>
      <c r="M273" s="58"/>
      <c r="N273" s="33"/>
      <c r="O273" s="33"/>
      <c r="P273" s="58"/>
      <c r="Q273" s="58"/>
      <c r="R273" s="32"/>
    </row>
    <row r="274" spans="1:21">
      <c r="A274" s="12"/>
      <c r="B274" s="22" t="s">
        <v>1077</v>
      </c>
      <c r="C274" s="23"/>
      <c r="D274" s="38"/>
      <c r="E274" s="38"/>
      <c r="F274" s="38"/>
      <c r="G274" s="23"/>
      <c r="H274" s="38"/>
      <c r="I274" s="38"/>
      <c r="J274" s="38"/>
      <c r="K274" s="23"/>
      <c r="L274" s="38"/>
      <c r="M274" s="38"/>
      <c r="N274" s="38"/>
      <c r="O274" s="23"/>
      <c r="P274" s="38"/>
      <c r="Q274" s="38"/>
      <c r="R274" s="38"/>
    </row>
    <row r="275" spans="1:21">
      <c r="A275" s="12"/>
      <c r="B275" s="151" t="s">
        <v>1071</v>
      </c>
      <c r="C275" s="33"/>
      <c r="D275" s="58" t="s">
        <v>298</v>
      </c>
      <c r="E275" s="58"/>
      <c r="F275" s="33"/>
      <c r="G275" s="33"/>
      <c r="H275" s="58" t="s">
        <v>298</v>
      </c>
      <c r="I275" s="58"/>
      <c r="J275" s="33"/>
      <c r="K275" s="33"/>
      <c r="L275" s="58" t="s">
        <v>298</v>
      </c>
      <c r="M275" s="58"/>
      <c r="N275" s="33"/>
      <c r="O275" s="33"/>
      <c r="P275" s="57">
        <v>1025</v>
      </c>
      <c r="Q275" s="57"/>
      <c r="R275" s="33"/>
    </row>
    <row r="276" spans="1:21">
      <c r="A276" s="12"/>
      <c r="B276" s="151"/>
      <c r="C276" s="33"/>
      <c r="D276" s="58"/>
      <c r="E276" s="58"/>
      <c r="F276" s="33"/>
      <c r="G276" s="33"/>
      <c r="H276" s="58"/>
      <c r="I276" s="58"/>
      <c r="J276" s="33"/>
      <c r="K276" s="33"/>
      <c r="L276" s="58"/>
      <c r="M276" s="58"/>
      <c r="N276" s="33"/>
      <c r="O276" s="33"/>
      <c r="P276" s="57"/>
      <c r="Q276" s="57"/>
      <c r="R276" s="33"/>
    </row>
    <row r="277" spans="1:21">
      <c r="A277" s="12"/>
      <c r="B277" s="156" t="s">
        <v>60</v>
      </c>
      <c r="C277" s="38"/>
      <c r="D277" s="51" t="s">
        <v>1078</v>
      </c>
      <c r="E277" s="51"/>
      <c r="F277" s="37" t="s">
        <v>279</v>
      </c>
      <c r="G277" s="38"/>
      <c r="H277" s="51" t="s">
        <v>298</v>
      </c>
      <c r="I277" s="51"/>
      <c r="J277" s="38"/>
      <c r="K277" s="38"/>
      <c r="L277" s="51" t="s">
        <v>298</v>
      </c>
      <c r="M277" s="51"/>
      <c r="N277" s="38"/>
      <c r="O277" s="38"/>
      <c r="P277" s="51" t="s">
        <v>298</v>
      </c>
      <c r="Q277" s="51"/>
      <c r="R277" s="38"/>
    </row>
    <row r="278" spans="1:21">
      <c r="A278" s="12"/>
      <c r="B278" s="156"/>
      <c r="C278" s="38"/>
      <c r="D278" s="51"/>
      <c r="E278" s="51"/>
      <c r="F278" s="37"/>
      <c r="G278" s="38"/>
      <c r="H278" s="51"/>
      <c r="I278" s="51"/>
      <c r="J278" s="38"/>
      <c r="K278" s="38"/>
      <c r="L278" s="51"/>
      <c r="M278" s="51"/>
      <c r="N278" s="38"/>
      <c r="O278" s="38"/>
      <c r="P278" s="51"/>
      <c r="Q278" s="51"/>
      <c r="R278" s="38"/>
    </row>
    <row r="279" spans="1:21">
      <c r="A279" s="12"/>
      <c r="B279" s="151" t="s">
        <v>68</v>
      </c>
      <c r="C279" s="33"/>
      <c r="D279" s="58" t="s">
        <v>298</v>
      </c>
      <c r="E279" s="58"/>
      <c r="F279" s="33"/>
      <c r="G279" s="33"/>
      <c r="H279" s="58" t="s">
        <v>298</v>
      </c>
      <c r="I279" s="58"/>
      <c r="J279" s="33"/>
      <c r="K279" s="33"/>
      <c r="L279" s="58" t="s">
        <v>1079</v>
      </c>
      <c r="M279" s="58"/>
      <c r="N279" s="32" t="s">
        <v>279</v>
      </c>
      <c r="O279" s="33"/>
      <c r="P279" s="58" t="s">
        <v>298</v>
      </c>
      <c r="Q279" s="58"/>
      <c r="R279" s="33"/>
    </row>
    <row r="280" spans="1:21">
      <c r="A280" s="12"/>
      <c r="B280" s="151"/>
      <c r="C280" s="33"/>
      <c r="D280" s="58"/>
      <c r="E280" s="58"/>
      <c r="F280" s="33"/>
      <c r="G280" s="33"/>
      <c r="H280" s="58"/>
      <c r="I280" s="58"/>
      <c r="J280" s="33"/>
      <c r="K280" s="33"/>
      <c r="L280" s="58"/>
      <c r="M280" s="58"/>
      <c r="N280" s="32"/>
      <c r="O280" s="33"/>
      <c r="P280" s="58"/>
      <c r="Q280" s="58"/>
      <c r="R280" s="33"/>
    </row>
    <row r="281" spans="1:21">
      <c r="A281" s="12"/>
      <c r="B281" s="22" t="s">
        <v>1072</v>
      </c>
      <c r="C281" s="23"/>
      <c r="D281" s="38"/>
      <c r="E281" s="38"/>
      <c r="F281" s="38"/>
      <c r="G281" s="23"/>
      <c r="H281" s="38"/>
      <c r="I281" s="38"/>
      <c r="J281" s="38"/>
      <c r="K281" s="23"/>
      <c r="L281" s="38"/>
      <c r="M281" s="38"/>
      <c r="N281" s="38"/>
      <c r="O281" s="23"/>
      <c r="P281" s="38"/>
      <c r="Q281" s="38"/>
      <c r="R281" s="38"/>
    </row>
    <row r="282" spans="1:21">
      <c r="A282" s="12"/>
      <c r="B282" s="151" t="s">
        <v>95</v>
      </c>
      <c r="C282" s="33"/>
      <c r="D282" s="58">
        <v>118</v>
      </c>
      <c r="E282" s="58"/>
      <c r="F282" s="33"/>
      <c r="G282" s="33"/>
      <c r="H282" s="58" t="s">
        <v>298</v>
      </c>
      <c r="I282" s="58"/>
      <c r="J282" s="33"/>
      <c r="K282" s="33"/>
      <c r="L282" s="58" t="s">
        <v>1080</v>
      </c>
      <c r="M282" s="58"/>
      <c r="N282" s="32" t="s">
        <v>279</v>
      </c>
      <c r="O282" s="33"/>
      <c r="P282" s="58" t="s">
        <v>298</v>
      </c>
      <c r="Q282" s="58"/>
      <c r="R282" s="33"/>
    </row>
    <row r="283" spans="1:21" ht="15.75" thickBot="1">
      <c r="A283" s="12"/>
      <c r="B283" s="155"/>
      <c r="C283" s="63"/>
      <c r="D283" s="67"/>
      <c r="E283" s="67"/>
      <c r="F283" s="63"/>
      <c r="G283" s="63"/>
      <c r="H283" s="67"/>
      <c r="I283" s="67"/>
      <c r="J283" s="63"/>
      <c r="K283" s="63"/>
      <c r="L283" s="67"/>
      <c r="M283" s="67"/>
      <c r="N283" s="62"/>
      <c r="O283" s="63"/>
      <c r="P283" s="67"/>
      <c r="Q283" s="67"/>
      <c r="R283" s="63"/>
    </row>
    <row r="284" spans="1:21">
      <c r="A284" s="12"/>
      <c r="B284" s="68" t="s">
        <v>840</v>
      </c>
      <c r="C284" s="70"/>
      <c r="D284" s="68" t="s">
        <v>277</v>
      </c>
      <c r="E284" s="78">
        <v>15523</v>
      </c>
      <c r="F284" s="70"/>
      <c r="G284" s="70"/>
      <c r="H284" s="68" t="s">
        <v>277</v>
      </c>
      <c r="I284" s="78">
        <v>4712</v>
      </c>
      <c r="J284" s="70"/>
      <c r="K284" s="70"/>
      <c r="L284" s="68" t="s">
        <v>277</v>
      </c>
      <c r="M284" s="80" t="s">
        <v>298</v>
      </c>
      <c r="N284" s="70"/>
      <c r="O284" s="70"/>
      <c r="P284" s="68" t="s">
        <v>277</v>
      </c>
      <c r="Q284" s="78">
        <v>27466</v>
      </c>
      <c r="R284" s="70"/>
    </row>
    <row r="285" spans="1:21" ht="15.75" thickBot="1">
      <c r="A285" s="12"/>
      <c r="B285" s="69"/>
      <c r="C285" s="71"/>
      <c r="D285" s="69"/>
      <c r="E285" s="79"/>
      <c r="F285" s="71"/>
      <c r="G285" s="71"/>
      <c r="H285" s="69"/>
      <c r="I285" s="79"/>
      <c r="J285" s="71"/>
      <c r="K285" s="71"/>
      <c r="L285" s="69"/>
      <c r="M285" s="81"/>
      <c r="N285" s="71"/>
      <c r="O285" s="71"/>
      <c r="P285" s="69"/>
      <c r="Q285" s="79"/>
      <c r="R285" s="71"/>
    </row>
    <row r="286" spans="1:21" ht="15.75" thickTop="1">
      <c r="A286" s="12"/>
      <c r="B286" s="30"/>
      <c r="C286" s="30"/>
      <c r="D286" s="30"/>
      <c r="E286" s="30"/>
      <c r="F286" s="30"/>
      <c r="G286" s="30"/>
      <c r="H286" s="30"/>
      <c r="I286" s="30"/>
      <c r="J286" s="30"/>
      <c r="K286" s="30"/>
      <c r="L286" s="30"/>
      <c r="M286" s="30"/>
      <c r="N286" s="30"/>
      <c r="O286" s="30"/>
      <c r="P286" s="30"/>
      <c r="Q286" s="30"/>
      <c r="R286" s="30"/>
      <c r="S286" s="30"/>
      <c r="T286" s="30"/>
      <c r="U286" s="30"/>
    </row>
    <row r="287" spans="1:21">
      <c r="A287" s="12"/>
      <c r="B287" s="17"/>
    </row>
    <row r="288" spans="1:21">
      <c r="A288" s="12"/>
      <c r="B288" s="17"/>
    </row>
    <row r="289" spans="1:21">
      <c r="A289" s="12"/>
      <c r="B289" s="18"/>
    </row>
    <row r="290" spans="1:21">
      <c r="A290" s="12"/>
      <c r="B290" s="11"/>
      <c r="C290" s="11"/>
      <c r="D290" s="11"/>
      <c r="E290" s="11"/>
      <c r="F290" s="11"/>
      <c r="G290" s="11"/>
      <c r="H290" s="11"/>
      <c r="I290" s="11"/>
      <c r="J290" s="11"/>
      <c r="K290" s="11"/>
      <c r="L290" s="11"/>
      <c r="M290" s="11"/>
      <c r="N290" s="11"/>
      <c r="O290" s="11"/>
      <c r="P290" s="11"/>
      <c r="Q290" s="11"/>
      <c r="R290" s="11"/>
      <c r="S290" s="11"/>
      <c r="T290" s="11"/>
      <c r="U290" s="11"/>
    </row>
    <row r="291" spans="1:21">
      <c r="A291" s="12"/>
      <c r="B291" s="11"/>
      <c r="C291" s="11"/>
      <c r="D291" s="11"/>
      <c r="E291" s="11"/>
      <c r="F291" s="11"/>
      <c r="G291" s="11"/>
      <c r="H291" s="11"/>
      <c r="I291" s="11"/>
      <c r="J291" s="11"/>
      <c r="K291" s="11"/>
      <c r="L291" s="11"/>
      <c r="M291" s="11"/>
      <c r="N291" s="11"/>
      <c r="O291" s="11"/>
      <c r="P291" s="11"/>
      <c r="Q291" s="11"/>
      <c r="R291" s="11"/>
      <c r="S291" s="11"/>
      <c r="T291" s="11"/>
      <c r="U291" s="11"/>
    </row>
    <row r="292" spans="1:21">
      <c r="A292" s="12"/>
      <c r="B292" s="220" t="s">
        <v>1081</v>
      </c>
      <c r="C292" s="220"/>
      <c r="D292" s="220"/>
      <c r="E292" s="220"/>
      <c r="F292" s="220"/>
      <c r="G292" s="220"/>
      <c r="H292" s="220"/>
      <c r="I292" s="220"/>
      <c r="J292" s="220"/>
      <c r="K292" s="220"/>
      <c r="L292" s="220"/>
      <c r="M292" s="220"/>
      <c r="N292" s="220"/>
      <c r="O292" s="220"/>
      <c r="P292" s="220"/>
      <c r="Q292" s="220"/>
      <c r="R292" s="220"/>
      <c r="S292" s="220"/>
      <c r="T292" s="220"/>
      <c r="U292" s="220"/>
    </row>
    <row r="293" spans="1:21">
      <c r="A293" s="12"/>
      <c r="B293" s="30"/>
      <c r="C293" s="30"/>
      <c r="D293" s="30"/>
      <c r="E293" s="30"/>
      <c r="F293" s="30"/>
      <c r="G293" s="30"/>
      <c r="H293" s="30"/>
      <c r="I293" s="30"/>
      <c r="J293" s="30"/>
      <c r="K293" s="30"/>
      <c r="L293" s="30"/>
      <c r="M293" s="30"/>
      <c r="N293" s="30"/>
      <c r="O293" s="30"/>
      <c r="P293" s="30"/>
      <c r="Q293" s="30"/>
      <c r="R293" s="30"/>
      <c r="S293" s="30"/>
      <c r="T293" s="30"/>
      <c r="U293" s="30"/>
    </row>
    <row r="294" spans="1:21">
      <c r="A294" s="12"/>
      <c r="B294" s="17"/>
      <c r="C294" s="17"/>
      <c r="D294" s="17"/>
      <c r="E294" s="17"/>
      <c r="F294" s="17"/>
      <c r="G294" s="17"/>
      <c r="H294" s="17"/>
      <c r="I294" s="17"/>
      <c r="J294" s="17"/>
      <c r="K294" s="17"/>
      <c r="L294" s="17"/>
      <c r="M294" s="17"/>
      <c r="N294" s="17"/>
      <c r="O294" s="17"/>
      <c r="P294" s="17"/>
      <c r="Q294" s="17"/>
      <c r="R294" s="17"/>
      <c r="S294" s="17"/>
      <c r="T294" s="17"/>
      <c r="U294" s="17"/>
    </row>
    <row r="295" spans="1:21" ht="15.75" thickBot="1">
      <c r="A295" s="12"/>
      <c r="B295" s="252" t="s">
        <v>1082</v>
      </c>
      <c r="C295" s="252"/>
      <c r="D295" s="252"/>
      <c r="E295" s="252"/>
      <c r="F295" s="252"/>
      <c r="G295" s="252"/>
      <c r="H295" s="252"/>
      <c r="I295" s="252"/>
      <c r="J295" s="252"/>
      <c r="K295" s="252"/>
      <c r="L295" s="252"/>
      <c r="M295" s="252"/>
      <c r="N295" s="252"/>
      <c r="O295" s="252"/>
      <c r="P295" s="252"/>
      <c r="Q295" s="252"/>
      <c r="R295" s="252"/>
      <c r="S295" s="252"/>
      <c r="T295" s="252"/>
      <c r="U295" s="252"/>
    </row>
    <row r="296" spans="1:21" ht="15.75" thickTop="1">
      <c r="A296" s="12"/>
      <c r="B296" s="19"/>
      <c r="C296" s="19"/>
      <c r="D296" s="36"/>
      <c r="E296" s="36"/>
      <c r="F296" s="36"/>
      <c r="G296" s="19"/>
      <c r="H296" s="36"/>
      <c r="I296" s="36"/>
      <c r="J296" s="36"/>
      <c r="K296" s="19"/>
      <c r="L296" s="36"/>
      <c r="M296" s="36"/>
      <c r="N296" s="36"/>
      <c r="O296" s="19"/>
      <c r="P296" s="19"/>
      <c r="Q296" s="19"/>
      <c r="R296" s="19"/>
      <c r="S296" s="19"/>
      <c r="T296" s="19"/>
      <c r="U296" s="19"/>
    </row>
    <row r="297" spans="1:21">
      <c r="A297" s="12"/>
      <c r="B297" s="19"/>
      <c r="C297" s="19"/>
      <c r="D297" s="33"/>
      <c r="E297" s="33"/>
      <c r="F297" s="33"/>
      <c r="G297" s="19"/>
      <c r="H297" s="33"/>
      <c r="I297" s="33"/>
      <c r="J297" s="33"/>
      <c r="K297" s="19"/>
      <c r="L297" s="33"/>
      <c r="M297" s="33"/>
      <c r="N297" s="33"/>
      <c r="O297" s="19"/>
      <c r="P297" s="19"/>
      <c r="Q297" s="19"/>
      <c r="R297" s="19"/>
      <c r="S297" s="19"/>
      <c r="T297" s="19"/>
      <c r="U297" s="19"/>
    </row>
    <row r="298" spans="1:21">
      <c r="A298" s="12"/>
      <c r="B298" s="33"/>
      <c r="C298" s="33"/>
      <c r="D298" s="251" t="s">
        <v>1083</v>
      </c>
      <c r="E298" s="251"/>
      <c r="F298" s="251"/>
      <c r="G298" s="33"/>
      <c r="H298" s="251" t="s">
        <v>288</v>
      </c>
      <c r="I298" s="251"/>
      <c r="J298" s="251"/>
      <c r="K298" s="33"/>
      <c r="L298" s="251" t="s">
        <v>274</v>
      </c>
      <c r="M298" s="251"/>
      <c r="N298" s="251"/>
      <c r="O298" s="33"/>
      <c r="P298" s="251" t="s">
        <v>1085</v>
      </c>
      <c r="Q298" s="33"/>
      <c r="R298" s="251" t="s">
        <v>1086</v>
      </c>
      <c r="S298" s="33"/>
      <c r="T298" s="247" t="s">
        <v>1087</v>
      </c>
      <c r="U298" s="33"/>
    </row>
    <row r="299" spans="1:21" ht="15.75" thickBot="1">
      <c r="A299" s="12"/>
      <c r="B299" s="33"/>
      <c r="C299" s="33"/>
      <c r="D299" s="252" t="s">
        <v>275</v>
      </c>
      <c r="E299" s="252"/>
      <c r="F299" s="252"/>
      <c r="G299" s="33"/>
      <c r="H299" s="252" t="s">
        <v>1084</v>
      </c>
      <c r="I299" s="252"/>
      <c r="J299" s="252"/>
      <c r="K299" s="33"/>
      <c r="L299" s="252" t="s">
        <v>275</v>
      </c>
      <c r="M299" s="252"/>
      <c r="N299" s="252"/>
      <c r="O299" s="33"/>
      <c r="P299" s="252"/>
      <c r="Q299" s="33"/>
      <c r="R299" s="252"/>
      <c r="S299" s="33"/>
      <c r="T299" s="271" t="s">
        <v>1088</v>
      </c>
      <c r="U299" s="94"/>
    </row>
    <row r="300" spans="1:21" ht="15.75" thickTop="1">
      <c r="A300" s="12"/>
      <c r="B300" s="23"/>
      <c r="C300" s="23"/>
      <c r="D300" s="43"/>
      <c r="E300" s="43"/>
      <c r="F300" s="43"/>
      <c r="G300" s="23"/>
      <c r="H300" s="43"/>
      <c r="I300" s="43"/>
      <c r="J300" s="43"/>
      <c r="K300" s="23"/>
      <c r="L300" s="43"/>
      <c r="M300" s="43"/>
      <c r="N300" s="43"/>
      <c r="O300" s="23"/>
      <c r="P300" s="23"/>
      <c r="Q300" s="23"/>
      <c r="R300" s="23"/>
      <c r="S300" s="23"/>
      <c r="T300" s="23"/>
      <c r="U300" s="23"/>
    </row>
    <row r="301" spans="1:21">
      <c r="A301" s="12"/>
      <c r="B301" s="274" t="s">
        <v>113</v>
      </c>
      <c r="C301" s="19"/>
      <c r="D301" s="33"/>
      <c r="E301" s="33"/>
      <c r="F301" s="33"/>
      <c r="G301" s="19"/>
      <c r="H301" s="33"/>
      <c r="I301" s="33"/>
      <c r="J301" s="33"/>
      <c r="K301" s="19"/>
      <c r="L301" s="33"/>
      <c r="M301" s="33"/>
      <c r="N301" s="33"/>
      <c r="O301" s="19"/>
      <c r="P301" s="19"/>
      <c r="Q301" s="19"/>
      <c r="R301" s="19"/>
      <c r="S301" s="19"/>
      <c r="T301" s="19"/>
      <c r="U301" s="19"/>
    </row>
    <row r="302" spans="1:21">
      <c r="A302" s="12"/>
      <c r="B302" s="291" t="s">
        <v>281</v>
      </c>
      <c r="C302" s="38"/>
      <c r="D302" s="255" t="s">
        <v>277</v>
      </c>
      <c r="E302" s="260">
        <v>10370</v>
      </c>
      <c r="F302" s="38"/>
      <c r="G302" s="38"/>
      <c r="H302" s="255" t="s">
        <v>277</v>
      </c>
      <c r="I302" s="260">
        <v>10309</v>
      </c>
      <c r="J302" s="38"/>
      <c r="K302" s="38"/>
      <c r="L302" s="255" t="s">
        <v>277</v>
      </c>
      <c r="M302" s="260">
        <v>9623</v>
      </c>
      <c r="N302" s="38"/>
      <c r="O302" s="38"/>
      <c r="P302" s="326" t="s">
        <v>1089</v>
      </c>
      <c r="Q302" s="327" t="s">
        <v>862</v>
      </c>
      <c r="R302" s="326" t="s">
        <v>1090</v>
      </c>
      <c r="S302" s="38"/>
      <c r="T302" s="323" t="s">
        <v>1091</v>
      </c>
      <c r="U302" s="324" t="s">
        <v>1092</v>
      </c>
    </row>
    <row r="303" spans="1:21">
      <c r="A303" s="12"/>
      <c r="B303" s="291"/>
      <c r="C303" s="38"/>
      <c r="D303" s="255"/>
      <c r="E303" s="260"/>
      <c r="F303" s="38"/>
      <c r="G303" s="38"/>
      <c r="H303" s="255"/>
      <c r="I303" s="260"/>
      <c r="J303" s="38"/>
      <c r="K303" s="38"/>
      <c r="L303" s="255"/>
      <c r="M303" s="260"/>
      <c r="N303" s="38"/>
      <c r="O303" s="38"/>
      <c r="P303" s="326"/>
      <c r="Q303" s="327"/>
      <c r="R303" s="326"/>
      <c r="S303" s="38"/>
      <c r="T303" s="323" t="s">
        <v>1093</v>
      </c>
      <c r="U303" s="324" t="s">
        <v>1094</v>
      </c>
    </row>
    <row r="304" spans="1:21">
      <c r="A304" s="12"/>
      <c r="B304" s="289" t="s">
        <v>299</v>
      </c>
      <c r="C304" s="33"/>
      <c r="D304" s="261">
        <v>4400</v>
      </c>
      <c r="E304" s="261"/>
      <c r="F304" s="33"/>
      <c r="G304" s="33"/>
      <c r="H304" s="261">
        <v>4400</v>
      </c>
      <c r="I304" s="261"/>
      <c r="J304" s="33"/>
      <c r="K304" s="33"/>
      <c r="L304" s="261">
        <v>4150</v>
      </c>
      <c r="M304" s="261"/>
      <c r="N304" s="33"/>
      <c r="O304" s="33"/>
      <c r="P304" s="275" t="s">
        <v>1089</v>
      </c>
      <c r="Q304" s="328" t="s">
        <v>862</v>
      </c>
      <c r="R304" s="275" t="s">
        <v>1090</v>
      </c>
      <c r="S304" s="33"/>
      <c r="T304" s="270" t="s">
        <v>1095</v>
      </c>
      <c r="U304" s="325" t="s">
        <v>1096</v>
      </c>
    </row>
    <row r="305" spans="1:21">
      <c r="A305" s="12"/>
      <c r="B305" s="289"/>
      <c r="C305" s="33"/>
      <c r="D305" s="261"/>
      <c r="E305" s="261"/>
      <c r="F305" s="33"/>
      <c r="G305" s="33"/>
      <c r="H305" s="261"/>
      <c r="I305" s="261"/>
      <c r="J305" s="33"/>
      <c r="K305" s="33"/>
      <c r="L305" s="261"/>
      <c r="M305" s="261"/>
      <c r="N305" s="33"/>
      <c r="O305" s="33"/>
      <c r="P305" s="275"/>
      <c r="Q305" s="328"/>
      <c r="R305" s="275"/>
      <c r="S305" s="33"/>
      <c r="T305" s="270" t="s">
        <v>1097</v>
      </c>
      <c r="U305" s="325" t="s">
        <v>1094</v>
      </c>
    </row>
    <row r="306" spans="1:21">
      <c r="A306" s="12"/>
      <c r="B306" s="23"/>
      <c r="C306" s="23"/>
      <c r="D306" s="38"/>
      <c r="E306" s="38"/>
      <c r="F306" s="38"/>
      <c r="G306" s="23"/>
      <c r="H306" s="38"/>
      <c r="I306" s="38"/>
      <c r="J306" s="38"/>
      <c r="K306" s="23"/>
      <c r="L306" s="38"/>
      <c r="M306" s="38"/>
      <c r="N306" s="38"/>
      <c r="O306" s="23"/>
      <c r="P306" s="23"/>
      <c r="Q306" s="23"/>
      <c r="R306" s="23"/>
      <c r="S306" s="23"/>
      <c r="T306" s="23"/>
      <c r="U306" s="23"/>
    </row>
    <row r="307" spans="1:21" ht="18.75" customHeight="1">
      <c r="A307" s="12"/>
      <c r="B307" s="289" t="s">
        <v>29</v>
      </c>
      <c r="C307" s="33"/>
      <c r="D307" s="308" t="s">
        <v>1098</v>
      </c>
      <c r="E307" s="308"/>
      <c r="F307" s="33"/>
      <c r="G307" s="33"/>
      <c r="H307" s="261">
        <v>7444</v>
      </c>
      <c r="I307" s="261"/>
      <c r="J307" s="33"/>
      <c r="K307" s="33"/>
      <c r="L307" s="261">
        <v>6870</v>
      </c>
      <c r="M307" s="261"/>
      <c r="N307" s="33"/>
      <c r="O307" s="33"/>
      <c r="P307" s="275" t="s">
        <v>1099</v>
      </c>
      <c r="Q307" s="33"/>
      <c r="R307" s="275" t="s">
        <v>1100</v>
      </c>
      <c r="S307" s="33"/>
      <c r="T307" s="275" t="s">
        <v>1098</v>
      </c>
      <c r="U307" s="33"/>
    </row>
    <row r="308" spans="1:21">
      <c r="A308" s="12"/>
      <c r="B308" s="289"/>
      <c r="C308" s="33"/>
      <c r="D308" s="308"/>
      <c r="E308" s="308"/>
      <c r="F308" s="33"/>
      <c r="G308" s="33"/>
      <c r="H308" s="261"/>
      <c r="I308" s="261"/>
      <c r="J308" s="33"/>
      <c r="K308" s="33"/>
      <c r="L308" s="261"/>
      <c r="M308" s="261"/>
      <c r="N308" s="33"/>
      <c r="O308" s="33"/>
      <c r="P308" s="275"/>
      <c r="Q308" s="33"/>
      <c r="R308" s="275"/>
      <c r="S308" s="33"/>
      <c r="T308" s="275"/>
      <c r="U308" s="33"/>
    </row>
    <row r="309" spans="1:21">
      <c r="A309" s="12"/>
      <c r="B309" s="291" t="s">
        <v>1101</v>
      </c>
      <c r="C309" s="38"/>
      <c r="D309" s="262" t="s">
        <v>1098</v>
      </c>
      <c r="E309" s="262"/>
      <c r="F309" s="38"/>
      <c r="G309" s="38"/>
      <c r="H309" s="262" t="s">
        <v>1098</v>
      </c>
      <c r="I309" s="262"/>
      <c r="J309" s="38"/>
      <c r="K309" s="38"/>
      <c r="L309" s="260">
        <v>25565</v>
      </c>
      <c r="M309" s="260"/>
      <c r="N309" s="38"/>
      <c r="O309" s="38"/>
      <c r="P309" s="326" t="s">
        <v>1102</v>
      </c>
      <c r="Q309" s="38"/>
      <c r="R309" s="326" t="s">
        <v>1102</v>
      </c>
      <c r="S309" s="38"/>
      <c r="T309" s="326" t="s">
        <v>1098</v>
      </c>
      <c r="U309" s="38"/>
    </row>
    <row r="310" spans="1:21">
      <c r="A310" s="12"/>
      <c r="B310" s="291"/>
      <c r="C310" s="38"/>
      <c r="D310" s="262"/>
      <c r="E310" s="262"/>
      <c r="F310" s="38"/>
      <c r="G310" s="38"/>
      <c r="H310" s="262"/>
      <c r="I310" s="262"/>
      <c r="J310" s="38"/>
      <c r="K310" s="38"/>
      <c r="L310" s="260"/>
      <c r="M310" s="260"/>
      <c r="N310" s="38"/>
      <c r="O310" s="38"/>
      <c r="P310" s="326"/>
      <c r="Q310" s="38"/>
      <c r="R310" s="326"/>
      <c r="S310" s="38"/>
      <c r="T310" s="326"/>
      <c r="U310" s="38"/>
    </row>
    <row r="311" spans="1:21">
      <c r="A311" s="12"/>
      <c r="B311" s="17"/>
      <c r="C311" s="17"/>
    </row>
    <row r="312" spans="1:21" ht="67.5">
      <c r="A312" s="12"/>
      <c r="B312" s="211" t="s">
        <v>862</v>
      </c>
      <c r="C312" s="329" t="s">
        <v>1103</v>
      </c>
    </row>
    <row r="313" spans="1:21">
      <c r="A313" s="12"/>
      <c r="B313" s="17"/>
      <c r="C313" s="17"/>
    </row>
    <row r="314" spans="1:21" ht="45">
      <c r="A314" s="12"/>
      <c r="B314" s="211" t="s">
        <v>1092</v>
      </c>
      <c r="C314" s="329" t="s">
        <v>1104</v>
      </c>
    </row>
    <row r="315" spans="1:21">
      <c r="A315" s="12"/>
      <c r="B315" s="17"/>
      <c r="C315" s="17"/>
    </row>
    <row r="316" spans="1:21" ht="22.5">
      <c r="A316" s="12"/>
      <c r="B316" s="211" t="s">
        <v>1094</v>
      </c>
      <c r="C316" s="329" t="s">
        <v>1105</v>
      </c>
    </row>
    <row r="317" spans="1:21">
      <c r="A317" s="12"/>
      <c r="B317" s="17"/>
      <c r="C317" s="17"/>
    </row>
    <row r="318" spans="1:21" ht="45">
      <c r="A318" s="12"/>
      <c r="B318" s="211" t="s">
        <v>1096</v>
      </c>
      <c r="C318" s="329" t="s">
        <v>1106</v>
      </c>
    </row>
    <row r="319" spans="1:21">
      <c r="A319" s="12"/>
      <c r="B319" s="11"/>
      <c r="C319" s="11"/>
      <c r="D319" s="11"/>
      <c r="E319" s="11"/>
      <c r="F319" s="11"/>
      <c r="G319" s="11"/>
      <c r="H319" s="11"/>
      <c r="I319" s="11"/>
      <c r="J319" s="11"/>
      <c r="K319" s="11"/>
      <c r="L319" s="11"/>
      <c r="M319" s="11"/>
      <c r="N319" s="11"/>
      <c r="O319" s="11"/>
      <c r="P319" s="11"/>
      <c r="Q319" s="11"/>
      <c r="R319" s="11"/>
      <c r="S319" s="11"/>
      <c r="T319" s="11"/>
      <c r="U319" s="11"/>
    </row>
    <row r="320" spans="1:21">
      <c r="A320" s="12"/>
      <c r="B320" s="11"/>
      <c r="C320" s="11"/>
      <c r="D320" s="11"/>
      <c r="E320" s="11"/>
      <c r="F320" s="11"/>
      <c r="G320" s="11"/>
      <c r="H320" s="11"/>
      <c r="I320" s="11"/>
      <c r="J320" s="11"/>
      <c r="K320" s="11"/>
      <c r="L320" s="11"/>
      <c r="M320" s="11"/>
      <c r="N320" s="11"/>
      <c r="O320" s="11"/>
      <c r="P320" s="11"/>
      <c r="Q320" s="11"/>
      <c r="R320" s="11"/>
      <c r="S320" s="11"/>
      <c r="T320" s="11"/>
      <c r="U320" s="11"/>
    </row>
    <row r="321" spans="1:21">
      <c r="A321" s="12"/>
      <c r="B321" s="11"/>
      <c r="C321" s="11"/>
      <c r="D321" s="11"/>
      <c r="E321" s="11"/>
      <c r="F321" s="11"/>
      <c r="G321" s="11"/>
      <c r="H321" s="11"/>
      <c r="I321" s="11"/>
      <c r="J321" s="11"/>
      <c r="K321" s="11"/>
      <c r="L321" s="11"/>
      <c r="M321" s="11"/>
      <c r="N321" s="11"/>
      <c r="O321" s="11"/>
      <c r="P321" s="11"/>
      <c r="Q321" s="11"/>
      <c r="R321" s="11"/>
      <c r="S321" s="11"/>
      <c r="T321" s="11"/>
      <c r="U321" s="11"/>
    </row>
    <row r="322" spans="1:21">
      <c r="A322" s="12"/>
      <c r="B322" s="220" t="s">
        <v>1107</v>
      </c>
      <c r="C322" s="220"/>
      <c r="D322" s="220"/>
      <c r="E322" s="220"/>
      <c r="F322" s="220"/>
      <c r="G322" s="220"/>
      <c r="H322" s="220"/>
      <c r="I322" s="220"/>
      <c r="J322" s="220"/>
      <c r="K322" s="220"/>
      <c r="L322" s="220"/>
      <c r="M322" s="220"/>
      <c r="N322" s="220"/>
      <c r="O322" s="220"/>
      <c r="P322" s="220"/>
      <c r="Q322" s="220"/>
      <c r="R322" s="220"/>
      <c r="S322" s="220"/>
      <c r="T322" s="220"/>
      <c r="U322" s="220"/>
    </row>
    <row r="323" spans="1:21">
      <c r="A323" s="12"/>
      <c r="B323" s="30"/>
      <c r="C323" s="30"/>
      <c r="D323" s="30"/>
      <c r="E323" s="30"/>
      <c r="F323" s="30"/>
      <c r="G323" s="30"/>
      <c r="H323" s="30"/>
      <c r="I323" s="30"/>
      <c r="J323" s="30"/>
      <c r="K323" s="30"/>
      <c r="L323" s="30"/>
      <c r="M323" s="30"/>
      <c r="N323" s="30"/>
      <c r="O323" s="30"/>
      <c r="P323" s="30"/>
      <c r="Q323" s="30"/>
      <c r="R323" s="30"/>
      <c r="S323" s="30"/>
      <c r="T323" s="30"/>
      <c r="U323" s="30"/>
    </row>
    <row r="324" spans="1:21">
      <c r="A324" s="12"/>
      <c r="B324" s="17"/>
      <c r="C324" s="17"/>
      <c r="D324" s="17"/>
      <c r="E324" s="17"/>
      <c r="F324" s="17"/>
      <c r="G324" s="17"/>
      <c r="H324" s="17"/>
      <c r="I324" s="17"/>
      <c r="J324" s="17"/>
      <c r="K324" s="17"/>
      <c r="L324" s="17"/>
      <c r="M324" s="17"/>
      <c r="N324" s="17"/>
      <c r="O324" s="17"/>
      <c r="P324" s="17"/>
      <c r="Q324" s="17"/>
      <c r="R324" s="17"/>
      <c r="S324" s="17"/>
      <c r="T324" s="17"/>
      <c r="U324" s="17"/>
    </row>
    <row r="325" spans="1:21" ht="15.75" thickBot="1">
      <c r="A325" s="12"/>
      <c r="B325" s="252" t="s">
        <v>1082</v>
      </c>
      <c r="C325" s="252"/>
      <c r="D325" s="252"/>
      <c r="E325" s="252"/>
      <c r="F325" s="252"/>
      <c r="G325" s="252"/>
      <c r="H325" s="252"/>
      <c r="I325" s="252"/>
      <c r="J325" s="252"/>
      <c r="K325" s="252"/>
      <c r="L325" s="252"/>
      <c r="M325" s="252"/>
      <c r="N325" s="252"/>
      <c r="O325" s="252"/>
      <c r="P325" s="252"/>
      <c r="Q325" s="252"/>
      <c r="R325" s="252"/>
      <c r="S325" s="252"/>
      <c r="T325" s="252"/>
      <c r="U325" s="252"/>
    </row>
    <row r="326" spans="1:21" ht="15.75" thickTop="1">
      <c r="A326" s="12"/>
      <c r="B326" s="36"/>
      <c r="C326" s="36"/>
      <c r="D326" s="330" t="s">
        <v>1083</v>
      </c>
      <c r="E326" s="330"/>
      <c r="F326" s="330"/>
      <c r="G326" s="36"/>
      <c r="H326" s="330" t="s">
        <v>288</v>
      </c>
      <c r="I326" s="330"/>
      <c r="J326" s="330"/>
      <c r="K326" s="36"/>
      <c r="L326" s="330" t="s">
        <v>274</v>
      </c>
      <c r="M326" s="330"/>
      <c r="N326" s="330"/>
      <c r="O326" s="36"/>
      <c r="P326" s="330" t="s">
        <v>1085</v>
      </c>
      <c r="Q326" s="36"/>
      <c r="R326" s="330" t="s">
        <v>1086</v>
      </c>
      <c r="S326" s="36"/>
      <c r="T326" s="247" t="s">
        <v>1087</v>
      </c>
      <c r="U326" s="36"/>
    </row>
    <row r="327" spans="1:21" ht="15.75" thickBot="1">
      <c r="A327" s="12"/>
      <c r="B327" s="33"/>
      <c r="C327" s="33"/>
      <c r="D327" s="252" t="s">
        <v>275</v>
      </c>
      <c r="E327" s="252"/>
      <c r="F327" s="252"/>
      <c r="G327" s="94"/>
      <c r="H327" s="252" t="s">
        <v>291</v>
      </c>
      <c r="I327" s="252"/>
      <c r="J327" s="252"/>
      <c r="K327" s="94"/>
      <c r="L327" s="252" t="s">
        <v>275</v>
      </c>
      <c r="M327" s="252"/>
      <c r="N327" s="252"/>
      <c r="O327" s="33"/>
      <c r="P327" s="252"/>
      <c r="Q327" s="33"/>
      <c r="R327" s="252"/>
      <c r="S327" s="33"/>
      <c r="T327" s="271" t="s">
        <v>1088</v>
      </c>
      <c r="U327" s="94"/>
    </row>
    <row r="328" spans="1:21" ht="15.75" thickTop="1">
      <c r="A328" s="12"/>
      <c r="B328" s="23"/>
      <c r="C328" s="23"/>
      <c r="D328" s="43"/>
      <c r="E328" s="43"/>
      <c r="F328" s="43"/>
      <c r="G328" s="23"/>
      <c r="H328" s="43"/>
      <c r="I328" s="43"/>
      <c r="J328" s="43"/>
      <c r="K328" s="23"/>
      <c r="L328" s="43"/>
      <c r="M328" s="43"/>
      <c r="N328" s="43"/>
      <c r="O328" s="23"/>
      <c r="P328" s="23"/>
      <c r="Q328" s="23"/>
      <c r="R328" s="23"/>
      <c r="S328" s="23"/>
      <c r="T328" s="23"/>
      <c r="U328" s="23"/>
    </row>
    <row r="329" spans="1:21">
      <c r="A329" s="12"/>
      <c r="B329" s="246" t="s">
        <v>113</v>
      </c>
      <c r="C329" s="19"/>
      <c r="D329" s="33"/>
      <c r="E329" s="33"/>
      <c r="F329" s="33"/>
      <c r="G329" s="19"/>
      <c r="H329" s="33"/>
      <c r="I329" s="33"/>
      <c r="J329" s="33"/>
      <c r="K329" s="19"/>
      <c r="L329" s="33"/>
      <c r="M329" s="33"/>
      <c r="N329" s="33"/>
      <c r="O329" s="19"/>
      <c r="P329" s="19"/>
      <c r="Q329" s="19"/>
      <c r="R329" s="19"/>
      <c r="S329" s="19"/>
      <c r="T329" s="19"/>
      <c r="U329" s="19"/>
    </row>
    <row r="330" spans="1:21">
      <c r="A330" s="12"/>
      <c r="B330" s="291" t="s">
        <v>281</v>
      </c>
      <c r="C330" s="38"/>
      <c r="D330" s="255" t="s">
        <v>277</v>
      </c>
      <c r="E330" s="260">
        <v>10870</v>
      </c>
      <c r="F330" s="38"/>
      <c r="G330" s="38"/>
      <c r="H330" s="255" t="s">
        <v>277</v>
      </c>
      <c r="I330" s="260">
        <v>10805</v>
      </c>
      <c r="J330" s="38"/>
      <c r="K330" s="38"/>
      <c r="L330" s="255" t="s">
        <v>277</v>
      </c>
      <c r="M330" s="260">
        <v>10093</v>
      </c>
      <c r="N330" s="38"/>
      <c r="O330" s="38"/>
      <c r="P330" s="326" t="s">
        <v>1089</v>
      </c>
      <c r="Q330" s="327" t="s">
        <v>862</v>
      </c>
      <c r="R330" s="326" t="s">
        <v>1090</v>
      </c>
      <c r="S330" s="38"/>
      <c r="T330" s="323" t="s">
        <v>1108</v>
      </c>
      <c r="U330" s="324" t="s">
        <v>1092</v>
      </c>
    </row>
    <row r="331" spans="1:21">
      <c r="A331" s="12"/>
      <c r="B331" s="291"/>
      <c r="C331" s="38"/>
      <c r="D331" s="255"/>
      <c r="E331" s="260"/>
      <c r="F331" s="38"/>
      <c r="G331" s="38"/>
      <c r="H331" s="255"/>
      <c r="I331" s="260"/>
      <c r="J331" s="38"/>
      <c r="K331" s="38"/>
      <c r="L331" s="255"/>
      <c r="M331" s="260"/>
      <c r="N331" s="38"/>
      <c r="O331" s="38"/>
      <c r="P331" s="326"/>
      <c r="Q331" s="327"/>
      <c r="R331" s="326"/>
      <c r="S331" s="38"/>
      <c r="T331" s="323" t="s">
        <v>1109</v>
      </c>
      <c r="U331" s="324" t="s">
        <v>1094</v>
      </c>
    </row>
    <row r="332" spans="1:21">
      <c r="A332" s="12"/>
      <c r="B332" s="289" t="s">
        <v>299</v>
      </c>
      <c r="C332" s="33"/>
      <c r="D332" s="261">
        <v>4400</v>
      </c>
      <c r="E332" s="261"/>
      <c r="F332" s="33"/>
      <c r="G332" s="33"/>
      <c r="H332" s="261">
        <v>4400</v>
      </c>
      <c r="I332" s="261"/>
      <c r="J332" s="33"/>
      <c r="K332" s="33"/>
      <c r="L332" s="261">
        <v>4150</v>
      </c>
      <c r="M332" s="261"/>
      <c r="N332" s="33"/>
      <c r="O332" s="33"/>
      <c r="P332" s="275" t="s">
        <v>1089</v>
      </c>
      <c r="Q332" s="328" t="s">
        <v>862</v>
      </c>
      <c r="R332" s="275" t="s">
        <v>1090</v>
      </c>
      <c r="S332" s="33"/>
      <c r="T332" s="270" t="s">
        <v>1110</v>
      </c>
      <c r="U332" s="325" t="s">
        <v>1096</v>
      </c>
    </row>
    <row r="333" spans="1:21">
      <c r="A333" s="12"/>
      <c r="B333" s="289"/>
      <c r="C333" s="33"/>
      <c r="D333" s="261"/>
      <c r="E333" s="261"/>
      <c r="F333" s="33"/>
      <c r="G333" s="33"/>
      <c r="H333" s="261"/>
      <c r="I333" s="261"/>
      <c r="J333" s="33"/>
      <c r="K333" s="33"/>
      <c r="L333" s="261"/>
      <c r="M333" s="261"/>
      <c r="N333" s="33"/>
      <c r="O333" s="33"/>
      <c r="P333" s="275"/>
      <c r="Q333" s="328"/>
      <c r="R333" s="275"/>
      <c r="S333" s="33"/>
      <c r="T333" s="270" t="s">
        <v>1111</v>
      </c>
      <c r="U333" s="325" t="s">
        <v>1094</v>
      </c>
    </row>
    <row r="334" spans="1:21" ht="18.75" customHeight="1">
      <c r="A334" s="12"/>
      <c r="B334" s="255" t="s">
        <v>29</v>
      </c>
      <c r="C334" s="38"/>
      <c r="D334" s="262" t="s">
        <v>1098</v>
      </c>
      <c r="E334" s="262"/>
      <c r="F334" s="38"/>
      <c r="G334" s="38"/>
      <c r="H334" s="260">
        <v>12468</v>
      </c>
      <c r="I334" s="260"/>
      <c r="J334" s="38"/>
      <c r="K334" s="38"/>
      <c r="L334" s="260">
        <v>11856</v>
      </c>
      <c r="M334" s="260"/>
      <c r="N334" s="38"/>
      <c r="O334" s="38"/>
      <c r="P334" s="326" t="s">
        <v>1099</v>
      </c>
      <c r="Q334" s="38"/>
      <c r="R334" s="326" t="s">
        <v>1100</v>
      </c>
      <c r="S334" s="38"/>
      <c r="T334" s="326" t="s">
        <v>1098</v>
      </c>
      <c r="U334" s="38"/>
    </row>
    <row r="335" spans="1:21">
      <c r="A335" s="12"/>
      <c r="B335" s="255"/>
      <c r="C335" s="38"/>
      <c r="D335" s="262"/>
      <c r="E335" s="262"/>
      <c r="F335" s="38"/>
      <c r="G335" s="38"/>
      <c r="H335" s="260"/>
      <c r="I335" s="260"/>
      <c r="J335" s="38"/>
      <c r="K335" s="38"/>
      <c r="L335" s="260"/>
      <c r="M335" s="260"/>
      <c r="N335" s="38"/>
      <c r="O335" s="38"/>
      <c r="P335" s="326"/>
      <c r="Q335" s="38"/>
      <c r="R335" s="326"/>
      <c r="S335" s="38"/>
      <c r="T335" s="326"/>
      <c r="U335" s="38"/>
    </row>
    <row r="336" spans="1:21">
      <c r="A336" s="12"/>
      <c r="B336" s="289" t="s">
        <v>1101</v>
      </c>
      <c r="C336" s="33"/>
      <c r="D336" s="308" t="s">
        <v>1098</v>
      </c>
      <c r="E336" s="308"/>
      <c r="F336" s="33"/>
      <c r="G336" s="33"/>
      <c r="H336" s="308" t="s">
        <v>1098</v>
      </c>
      <c r="I336" s="308"/>
      <c r="J336" s="33"/>
      <c r="K336" s="33"/>
      <c r="L336" s="261">
        <v>25627</v>
      </c>
      <c r="M336" s="261"/>
      <c r="N336" s="33"/>
      <c r="O336" s="33"/>
      <c r="P336" s="275" t="s">
        <v>1102</v>
      </c>
      <c r="Q336" s="33"/>
      <c r="R336" s="275" t="s">
        <v>1102</v>
      </c>
      <c r="S336" s="33"/>
      <c r="T336" s="275" t="s">
        <v>1098</v>
      </c>
      <c r="U336" s="33"/>
    </row>
    <row r="337" spans="1:21">
      <c r="A337" s="12"/>
      <c r="B337" s="289"/>
      <c r="C337" s="33"/>
      <c r="D337" s="308"/>
      <c r="E337" s="308"/>
      <c r="F337" s="33"/>
      <c r="G337" s="33"/>
      <c r="H337" s="308"/>
      <c r="I337" s="308"/>
      <c r="J337" s="33"/>
      <c r="K337" s="33"/>
      <c r="L337" s="261"/>
      <c r="M337" s="261"/>
      <c r="N337" s="33"/>
      <c r="O337" s="33"/>
      <c r="P337" s="275"/>
      <c r="Q337" s="33"/>
      <c r="R337" s="275"/>
      <c r="S337" s="33"/>
      <c r="T337" s="275"/>
      <c r="U337" s="33"/>
    </row>
    <row r="338" spans="1:21">
      <c r="A338" s="12"/>
      <c r="B338" s="17"/>
      <c r="C338" s="17"/>
    </row>
    <row r="339" spans="1:21" ht="67.5">
      <c r="A339" s="12"/>
      <c r="B339" s="211" t="s">
        <v>862</v>
      </c>
      <c r="C339" s="329" t="s">
        <v>1103</v>
      </c>
    </row>
    <row r="340" spans="1:21">
      <c r="A340" s="12"/>
      <c r="B340" s="17"/>
      <c r="C340" s="17"/>
    </row>
    <row r="341" spans="1:21" ht="45">
      <c r="A341" s="12"/>
      <c r="B341" s="211" t="s">
        <v>1092</v>
      </c>
      <c r="C341" s="329" t="s">
        <v>1112</v>
      </c>
    </row>
    <row r="342" spans="1:21">
      <c r="A342" s="12"/>
      <c r="B342" s="17"/>
      <c r="C342" s="17"/>
    </row>
    <row r="343" spans="1:21" ht="22.5">
      <c r="A343" s="12"/>
      <c r="B343" s="211" t="s">
        <v>1094</v>
      </c>
      <c r="C343" s="329" t="s">
        <v>1113</v>
      </c>
    </row>
    <row r="344" spans="1:21">
      <c r="A344" s="12"/>
      <c r="B344" s="17"/>
      <c r="C344" s="17"/>
    </row>
    <row r="345" spans="1:21" ht="45">
      <c r="A345" s="12"/>
      <c r="B345" s="211" t="s">
        <v>1096</v>
      </c>
      <c r="C345" s="329" t="s">
        <v>1114</v>
      </c>
    </row>
    <row r="346" spans="1:21">
      <c r="A346" s="12"/>
      <c r="B346" s="11"/>
      <c r="C346" s="11"/>
      <c r="D346" s="11"/>
      <c r="E346" s="11"/>
      <c r="F346" s="11"/>
      <c r="G346" s="11"/>
      <c r="H346" s="11"/>
      <c r="I346" s="11"/>
      <c r="J346" s="11"/>
      <c r="K346" s="11"/>
      <c r="L346" s="11"/>
      <c r="M346" s="11"/>
      <c r="N346" s="11"/>
      <c r="O346" s="11"/>
      <c r="P346" s="11"/>
      <c r="Q346" s="11"/>
      <c r="R346" s="11"/>
      <c r="S346" s="11"/>
      <c r="T346" s="11"/>
      <c r="U346" s="11"/>
    </row>
    <row r="347" spans="1:21">
      <c r="A347" s="12"/>
      <c r="B347" s="11"/>
      <c r="C347" s="11"/>
      <c r="D347" s="11"/>
      <c r="E347" s="11"/>
      <c r="F347" s="11"/>
      <c r="G347" s="11"/>
      <c r="H347" s="11"/>
      <c r="I347" s="11"/>
      <c r="J347" s="11"/>
      <c r="K347" s="11"/>
      <c r="L347" s="11"/>
      <c r="M347" s="11"/>
      <c r="N347" s="11"/>
      <c r="O347" s="11"/>
      <c r="P347" s="11"/>
      <c r="Q347" s="11"/>
      <c r="R347" s="11"/>
      <c r="S347" s="11"/>
      <c r="T347" s="11"/>
      <c r="U347" s="11"/>
    </row>
    <row r="348" spans="1:21">
      <c r="A348" s="12"/>
      <c r="B348" s="220" t="s">
        <v>1115</v>
      </c>
      <c r="C348" s="220"/>
      <c r="D348" s="220"/>
      <c r="E348" s="220"/>
      <c r="F348" s="220"/>
      <c r="G348" s="220"/>
      <c r="H348" s="220"/>
      <c r="I348" s="220"/>
      <c r="J348" s="220"/>
      <c r="K348" s="220"/>
      <c r="L348" s="220"/>
      <c r="M348" s="220"/>
      <c r="N348" s="220"/>
      <c r="O348" s="220"/>
      <c r="P348" s="220"/>
      <c r="Q348" s="220"/>
      <c r="R348" s="220"/>
      <c r="S348" s="220"/>
      <c r="T348" s="220"/>
      <c r="U348" s="220"/>
    </row>
    <row r="349" spans="1:21">
      <c r="A349" s="12"/>
      <c r="B349" s="223"/>
      <c r="C349" s="223"/>
      <c r="D349" s="223"/>
      <c r="E349" s="223"/>
      <c r="F349" s="223"/>
      <c r="G349" s="223"/>
      <c r="H349" s="223"/>
      <c r="I349" s="223"/>
      <c r="J349" s="223"/>
      <c r="K349" s="223"/>
      <c r="L349" s="223"/>
      <c r="M349" s="223"/>
      <c r="N349" s="223"/>
      <c r="O349" s="223"/>
      <c r="P349" s="223"/>
      <c r="Q349" s="223"/>
      <c r="R349" s="223"/>
      <c r="S349" s="223"/>
      <c r="T349" s="223"/>
      <c r="U349" s="223"/>
    </row>
    <row r="350" spans="1:21">
      <c r="A350" s="12"/>
      <c r="B350" s="30"/>
      <c r="C350" s="30"/>
      <c r="D350" s="30"/>
      <c r="E350" s="30"/>
      <c r="F350" s="30"/>
      <c r="G350" s="30"/>
      <c r="H350" s="30"/>
      <c r="I350" s="30"/>
      <c r="J350" s="30"/>
      <c r="K350" s="30"/>
      <c r="L350" s="30"/>
      <c r="M350" s="30"/>
      <c r="N350" s="30"/>
      <c r="O350" s="30"/>
      <c r="P350" s="30"/>
      <c r="Q350" s="30"/>
      <c r="R350" s="30"/>
      <c r="S350" s="30"/>
      <c r="T350" s="30"/>
      <c r="U350" s="30"/>
    </row>
    <row r="351" spans="1:21">
      <c r="A351" s="12"/>
      <c r="B351" s="17"/>
      <c r="C351" s="17"/>
      <c r="D351" s="17"/>
      <c r="E351" s="17"/>
      <c r="F351" s="17"/>
      <c r="G351" s="17"/>
      <c r="H351" s="17"/>
      <c r="I351" s="17"/>
      <c r="J351" s="17"/>
      <c r="K351" s="17"/>
      <c r="L351" s="17"/>
      <c r="M351" s="17"/>
      <c r="N351" s="17"/>
      <c r="O351" s="17"/>
      <c r="P351" s="17"/>
      <c r="Q351" s="17"/>
      <c r="R351" s="17"/>
      <c r="S351" s="17"/>
      <c r="T351" s="17"/>
      <c r="U351" s="17"/>
    </row>
    <row r="352" spans="1:21" ht="15.75" thickBot="1">
      <c r="A352" s="12"/>
      <c r="B352" s="252" t="s">
        <v>1082</v>
      </c>
      <c r="C352" s="252"/>
      <c r="D352" s="252"/>
      <c r="E352" s="252"/>
      <c r="F352" s="252"/>
      <c r="G352" s="252"/>
      <c r="H352" s="252"/>
      <c r="I352" s="252"/>
      <c r="J352" s="252"/>
      <c r="K352" s="252"/>
      <c r="L352" s="252"/>
      <c r="M352" s="252"/>
      <c r="N352" s="252"/>
      <c r="O352" s="252"/>
      <c r="P352" s="252"/>
      <c r="Q352" s="252"/>
      <c r="R352" s="252"/>
      <c r="S352" s="252"/>
      <c r="T352" s="252"/>
      <c r="U352" s="252"/>
    </row>
    <row r="353" spans="1:21" ht="15.75" thickTop="1">
      <c r="A353" s="12"/>
      <c r="B353" s="36"/>
      <c r="C353" s="36"/>
      <c r="D353" s="330" t="s">
        <v>1083</v>
      </c>
      <c r="E353" s="330"/>
      <c r="F353" s="330"/>
      <c r="G353" s="36"/>
      <c r="H353" s="330" t="s">
        <v>288</v>
      </c>
      <c r="I353" s="330"/>
      <c r="J353" s="330"/>
      <c r="K353" s="36"/>
      <c r="L353" s="330" t="s">
        <v>274</v>
      </c>
      <c r="M353" s="330"/>
      <c r="N353" s="330"/>
      <c r="O353" s="36"/>
      <c r="P353" s="330" t="s">
        <v>1085</v>
      </c>
      <c r="Q353" s="36"/>
      <c r="R353" s="330" t="s">
        <v>1086</v>
      </c>
      <c r="S353" s="36"/>
      <c r="T353" s="247" t="s">
        <v>1087</v>
      </c>
      <c r="U353" s="36"/>
    </row>
    <row r="354" spans="1:21" ht="15.75" thickBot="1">
      <c r="A354" s="12"/>
      <c r="B354" s="33"/>
      <c r="C354" s="33"/>
      <c r="D354" s="252" t="s">
        <v>275</v>
      </c>
      <c r="E354" s="252"/>
      <c r="F354" s="252"/>
      <c r="G354" s="33"/>
      <c r="H354" s="252" t="s">
        <v>291</v>
      </c>
      <c r="I354" s="252"/>
      <c r="J354" s="252"/>
      <c r="K354" s="33"/>
      <c r="L354" s="252" t="s">
        <v>275</v>
      </c>
      <c r="M354" s="252"/>
      <c r="N354" s="252"/>
      <c r="O354" s="33"/>
      <c r="P354" s="252"/>
      <c r="Q354" s="33"/>
      <c r="R354" s="252"/>
      <c r="S354" s="33"/>
      <c r="T354" s="271" t="s">
        <v>1088</v>
      </c>
      <c r="U354" s="94"/>
    </row>
    <row r="355" spans="1:21" ht="15.75" thickTop="1">
      <c r="A355" s="12"/>
      <c r="B355" s="23"/>
      <c r="C355" s="23"/>
      <c r="D355" s="43"/>
      <c r="E355" s="43"/>
      <c r="F355" s="43"/>
      <c r="G355" s="23"/>
      <c r="H355" s="43"/>
      <c r="I355" s="43"/>
      <c r="J355" s="43"/>
      <c r="K355" s="23"/>
      <c r="L355" s="43"/>
      <c r="M355" s="43"/>
      <c r="N355" s="43"/>
      <c r="O355" s="23"/>
      <c r="P355" s="23"/>
      <c r="Q355" s="23"/>
      <c r="R355" s="23"/>
      <c r="S355" s="23"/>
      <c r="T355" s="23"/>
      <c r="U355" s="23"/>
    </row>
    <row r="356" spans="1:21">
      <c r="A356" s="12"/>
      <c r="B356" s="246" t="s">
        <v>113</v>
      </c>
      <c r="C356" s="19"/>
      <c r="D356" s="33"/>
      <c r="E356" s="33"/>
      <c r="F356" s="33"/>
      <c r="G356" s="19"/>
      <c r="H356" s="33"/>
      <c r="I356" s="33"/>
      <c r="J356" s="33"/>
      <c r="K356" s="19"/>
      <c r="L356" s="33"/>
      <c r="M356" s="33"/>
      <c r="N356" s="33"/>
      <c r="O356" s="19"/>
      <c r="P356" s="19"/>
      <c r="Q356" s="19"/>
      <c r="R356" s="19"/>
      <c r="S356" s="19"/>
      <c r="T356" s="19"/>
      <c r="U356" s="19"/>
    </row>
    <row r="357" spans="1:21">
      <c r="A357" s="12"/>
      <c r="B357" s="291" t="s">
        <v>281</v>
      </c>
      <c r="C357" s="38"/>
      <c r="D357" s="255" t="s">
        <v>277</v>
      </c>
      <c r="E357" s="260">
        <v>16295</v>
      </c>
      <c r="F357" s="38"/>
      <c r="G357" s="38"/>
      <c r="H357" s="255" t="s">
        <v>277</v>
      </c>
      <c r="I357" s="260">
        <v>16224</v>
      </c>
      <c r="J357" s="38"/>
      <c r="K357" s="38"/>
      <c r="L357" s="255" t="s">
        <v>277</v>
      </c>
      <c r="M357" s="260">
        <v>15523</v>
      </c>
      <c r="N357" s="38"/>
      <c r="O357" s="38"/>
      <c r="P357" s="326" t="s">
        <v>1089</v>
      </c>
      <c r="Q357" s="327" t="s">
        <v>862</v>
      </c>
      <c r="R357" s="326" t="s">
        <v>1090</v>
      </c>
      <c r="S357" s="38"/>
      <c r="T357" s="323" t="s">
        <v>1116</v>
      </c>
      <c r="U357" s="324" t="s">
        <v>1092</v>
      </c>
    </row>
    <row r="358" spans="1:21">
      <c r="A358" s="12"/>
      <c r="B358" s="291"/>
      <c r="C358" s="38"/>
      <c r="D358" s="255"/>
      <c r="E358" s="260"/>
      <c r="F358" s="38"/>
      <c r="G358" s="38"/>
      <c r="H358" s="255"/>
      <c r="I358" s="260"/>
      <c r="J358" s="38"/>
      <c r="K358" s="38"/>
      <c r="L358" s="255"/>
      <c r="M358" s="260"/>
      <c r="N358" s="38"/>
      <c r="O358" s="38"/>
      <c r="P358" s="326"/>
      <c r="Q358" s="327"/>
      <c r="R358" s="326"/>
      <c r="S358" s="38"/>
      <c r="T358" s="331" t="s">
        <v>1117</v>
      </c>
      <c r="U358" s="332" t="s">
        <v>1094</v>
      </c>
    </row>
    <row r="359" spans="1:21">
      <c r="A359" s="12"/>
      <c r="B359" s="289" t="s">
        <v>299</v>
      </c>
      <c r="C359" s="33"/>
      <c r="D359" s="261">
        <v>4900</v>
      </c>
      <c r="E359" s="261"/>
      <c r="F359" s="33"/>
      <c r="G359" s="33"/>
      <c r="H359" s="261">
        <v>4900</v>
      </c>
      <c r="I359" s="261"/>
      <c r="J359" s="33"/>
      <c r="K359" s="33"/>
      <c r="L359" s="261">
        <v>4712</v>
      </c>
      <c r="M359" s="261"/>
      <c r="N359" s="33"/>
      <c r="O359" s="33"/>
      <c r="P359" s="275" t="s">
        <v>1089</v>
      </c>
      <c r="Q359" s="328" t="s">
        <v>862</v>
      </c>
      <c r="R359" s="275" t="s">
        <v>1090</v>
      </c>
      <c r="S359" s="33"/>
      <c r="T359" s="270" t="s">
        <v>1118</v>
      </c>
      <c r="U359" s="325" t="s">
        <v>1096</v>
      </c>
    </row>
    <row r="360" spans="1:21">
      <c r="A360" s="12"/>
      <c r="B360" s="289"/>
      <c r="C360" s="33"/>
      <c r="D360" s="261"/>
      <c r="E360" s="261"/>
      <c r="F360" s="33"/>
      <c r="G360" s="33"/>
      <c r="H360" s="261"/>
      <c r="I360" s="261"/>
      <c r="J360" s="33"/>
      <c r="K360" s="33"/>
      <c r="L360" s="261"/>
      <c r="M360" s="261"/>
      <c r="N360" s="33"/>
      <c r="O360" s="33"/>
      <c r="P360" s="275"/>
      <c r="Q360" s="328"/>
      <c r="R360" s="275"/>
      <c r="S360" s="33"/>
      <c r="T360" s="270" t="s">
        <v>1119</v>
      </c>
      <c r="U360" s="325" t="s">
        <v>1094</v>
      </c>
    </row>
    <row r="361" spans="1:21">
      <c r="A361" s="12"/>
      <c r="B361" s="23"/>
      <c r="C361" s="23"/>
      <c r="D361" s="38"/>
      <c r="E361" s="38"/>
      <c r="F361" s="38"/>
      <c r="G361" s="23"/>
      <c r="H361" s="38"/>
      <c r="I361" s="38"/>
      <c r="J361" s="38"/>
      <c r="K361" s="23"/>
      <c r="L361" s="38"/>
      <c r="M361" s="38"/>
      <c r="N361" s="38"/>
      <c r="O361" s="23"/>
      <c r="P361" s="23"/>
      <c r="Q361" s="23"/>
      <c r="R361" s="23"/>
      <c r="S361" s="23"/>
      <c r="T361" s="23"/>
      <c r="U361" s="23"/>
    </row>
    <row r="362" spans="1:21">
      <c r="A362" s="12"/>
      <c r="B362" s="289" t="s">
        <v>1101</v>
      </c>
      <c r="C362" s="33"/>
      <c r="D362" s="308" t="s">
        <v>1098</v>
      </c>
      <c r="E362" s="308"/>
      <c r="F362" s="33"/>
      <c r="G362" s="33"/>
      <c r="H362" s="308" t="s">
        <v>1098</v>
      </c>
      <c r="I362" s="308"/>
      <c r="J362" s="33"/>
      <c r="K362" s="33"/>
      <c r="L362" s="261">
        <v>27466</v>
      </c>
      <c r="M362" s="261"/>
      <c r="N362" s="33"/>
      <c r="O362" s="33"/>
      <c r="P362" s="275" t="s">
        <v>1102</v>
      </c>
      <c r="Q362" s="33"/>
      <c r="R362" s="275" t="s">
        <v>1102</v>
      </c>
      <c r="S362" s="33"/>
      <c r="T362" s="275" t="s">
        <v>1098</v>
      </c>
      <c r="U362" s="33"/>
    </row>
    <row r="363" spans="1:21">
      <c r="A363" s="12"/>
      <c r="B363" s="289"/>
      <c r="C363" s="33"/>
      <c r="D363" s="308"/>
      <c r="E363" s="308"/>
      <c r="F363" s="33"/>
      <c r="G363" s="33"/>
      <c r="H363" s="308"/>
      <c r="I363" s="308"/>
      <c r="J363" s="33"/>
      <c r="K363" s="33"/>
      <c r="L363" s="261"/>
      <c r="M363" s="261"/>
      <c r="N363" s="33"/>
      <c r="O363" s="33"/>
      <c r="P363" s="275"/>
      <c r="Q363" s="33"/>
      <c r="R363" s="275"/>
      <c r="S363" s="33"/>
      <c r="T363" s="275"/>
      <c r="U363" s="33"/>
    </row>
    <row r="364" spans="1:21">
      <c r="A364" s="12"/>
      <c r="B364" s="17"/>
      <c r="C364" s="17"/>
    </row>
    <row r="365" spans="1:21" ht="67.5">
      <c r="A365" s="12"/>
      <c r="B365" s="211" t="s">
        <v>862</v>
      </c>
      <c r="C365" s="329" t="s">
        <v>1103</v>
      </c>
    </row>
    <row r="366" spans="1:21">
      <c r="A366" s="12"/>
      <c r="B366" s="17"/>
      <c r="C366" s="17"/>
    </row>
    <row r="367" spans="1:21" ht="45">
      <c r="A367" s="12"/>
      <c r="B367" s="211" t="s">
        <v>1092</v>
      </c>
      <c r="C367" s="329" t="s">
        <v>1120</v>
      </c>
    </row>
    <row r="368" spans="1:21">
      <c r="A368" s="12"/>
      <c r="B368" s="17"/>
      <c r="C368" s="17"/>
    </row>
    <row r="369" spans="1:21" ht="22.5">
      <c r="A369" s="12"/>
      <c r="B369" s="211" t="s">
        <v>1094</v>
      </c>
      <c r="C369" s="329" t="s">
        <v>1113</v>
      </c>
    </row>
    <row r="370" spans="1:21">
      <c r="A370" s="12"/>
      <c r="B370" s="17"/>
      <c r="C370" s="17"/>
    </row>
    <row r="371" spans="1:21" ht="45">
      <c r="A371" s="12"/>
      <c r="B371" s="211" t="s">
        <v>1096</v>
      </c>
      <c r="C371" s="329" t="s">
        <v>1114</v>
      </c>
    </row>
    <row r="372" spans="1:21">
      <c r="A372" s="12"/>
      <c r="B372" s="11"/>
      <c r="C372" s="11"/>
      <c r="D372" s="11"/>
      <c r="E372" s="11"/>
      <c r="F372" s="11"/>
      <c r="G372" s="11"/>
      <c r="H372" s="11"/>
      <c r="I372" s="11"/>
      <c r="J372" s="11"/>
      <c r="K372" s="11"/>
      <c r="L372" s="11"/>
      <c r="M372" s="11"/>
      <c r="N372" s="11"/>
      <c r="O372" s="11"/>
      <c r="P372" s="11"/>
      <c r="Q372" s="11"/>
      <c r="R372" s="11"/>
      <c r="S372" s="11"/>
      <c r="T372" s="11"/>
      <c r="U372" s="11"/>
    </row>
    <row r="373" spans="1:21">
      <c r="A373" s="12"/>
      <c r="B373" s="11"/>
      <c r="C373" s="11"/>
      <c r="D373" s="11"/>
      <c r="E373" s="11"/>
      <c r="F373" s="11"/>
      <c r="G373" s="11"/>
      <c r="H373" s="11"/>
      <c r="I373" s="11"/>
      <c r="J373" s="11"/>
      <c r="K373" s="11"/>
      <c r="L373" s="11"/>
      <c r="M373" s="11"/>
      <c r="N373" s="11"/>
      <c r="O373" s="11"/>
      <c r="P373" s="11"/>
      <c r="Q373" s="11"/>
      <c r="R373" s="11"/>
      <c r="S373" s="11"/>
      <c r="T373" s="11"/>
      <c r="U373" s="11"/>
    </row>
    <row r="374" spans="1:21">
      <c r="A374" s="12"/>
      <c r="B374" s="218" t="s">
        <v>1121</v>
      </c>
      <c r="C374" s="218"/>
      <c r="D374" s="218"/>
      <c r="E374" s="218"/>
      <c r="F374" s="218"/>
      <c r="G374" s="218"/>
      <c r="H374" s="218"/>
      <c r="I374" s="218"/>
      <c r="J374" s="218"/>
      <c r="K374" s="218"/>
      <c r="L374" s="218"/>
      <c r="M374" s="218"/>
      <c r="N374" s="218"/>
      <c r="O374" s="218"/>
      <c r="P374" s="218"/>
      <c r="Q374" s="218"/>
      <c r="R374" s="218"/>
      <c r="S374" s="218"/>
      <c r="T374" s="218"/>
      <c r="U374" s="218"/>
    </row>
    <row r="375" spans="1:21">
      <c r="A375" s="12"/>
      <c r="B375" s="11"/>
      <c r="C375" s="11"/>
      <c r="D375" s="11"/>
      <c r="E375" s="11"/>
      <c r="F375" s="11"/>
      <c r="G375" s="11"/>
      <c r="H375" s="11"/>
      <c r="I375" s="11"/>
      <c r="J375" s="11"/>
      <c r="K375" s="11"/>
      <c r="L375" s="11"/>
      <c r="M375" s="11"/>
      <c r="N375" s="11"/>
      <c r="O375" s="11"/>
      <c r="P375" s="11"/>
      <c r="Q375" s="11"/>
      <c r="R375" s="11"/>
      <c r="S375" s="11"/>
      <c r="T375" s="11"/>
      <c r="U375" s="11"/>
    </row>
    <row r="376" spans="1:21">
      <c r="A376" s="12"/>
      <c r="B376" s="220" t="s">
        <v>1122</v>
      </c>
      <c r="C376" s="220"/>
      <c r="D376" s="220"/>
      <c r="E376" s="220"/>
      <c r="F376" s="220"/>
      <c r="G376" s="220"/>
      <c r="H376" s="220"/>
      <c r="I376" s="220"/>
      <c r="J376" s="220"/>
      <c r="K376" s="220"/>
      <c r="L376" s="220"/>
      <c r="M376" s="220"/>
      <c r="N376" s="220"/>
      <c r="O376" s="220"/>
      <c r="P376" s="220"/>
      <c r="Q376" s="220"/>
      <c r="R376" s="220"/>
      <c r="S376" s="220"/>
      <c r="T376" s="220"/>
      <c r="U376" s="220"/>
    </row>
    <row r="377" spans="1:21">
      <c r="A377" s="12"/>
      <c r="B377" s="11"/>
      <c r="C377" s="11"/>
      <c r="D377" s="11"/>
      <c r="E377" s="11"/>
      <c r="F377" s="11"/>
      <c r="G377" s="11"/>
      <c r="H377" s="11"/>
      <c r="I377" s="11"/>
      <c r="J377" s="11"/>
      <c r="K377" s="11"/>
      <c r="L377" s="11"/>
      <c r="M377" s="11"/>
      <c r="N377" s="11"/>
      <c r="O377" s="11"/>
      <c r="P377" s="11"/>
      <c r="Q377" s="11"/>
      <c r="R377" s="11"/>
      <c r="S377" s="11"/>
      <c r="T377" s="11"/>
      <c r="U377" s="11"/>
    </row>
    <row r="378" spans="1:21">
      <c r="A378" s="12"/>
      <c r="B378" s="220" t="s">
        <v>1123</v>
      </c>
      <c r="C378" s="220"/>
      <c r="D378" s="220"/>
      <c r="E378" s="220"/>
      <c r="F378" s="220"/>
      <c r="G378" s="220"/>
      <c r="H378" s="220"/>
      <c r="I378" s="220"/>
      <c r="J378" s="220"/>
      <c r="K378" s="220"/>
      <c r="L378" s="220"/>
      <c r="M378" s="220"/>
      <c r="N378" s="220"/>
      <c r="O378" s="220"/>
      <c r="P378" s="220"/>
      <c r="Q378" s="220"/>
      <c r="R378" s="220"/>
      <c r="S378" s="220"/>
      <c r="T378" s="220"/>
      <c r="U378" s="220"/>
    </row>
    <row r="379" spans="1:21">
      <c r="A379" s="12"/>
      <c r="B379" s="30"/>
      <c r="C379" s="30"/>
      <c r="D379" s="30"/>
      <c r="E379" s="30"/>
      <c r="F379" s="30"/>
      <c r="G379" s="30"/>
      <c r="H379" s="30"/>
      <c r="I379" s="30"/>
      <c r="J379" s="30"/>
      <c r="K379" s="30"/>
      <c r="L379" s="30"/>
      <c r="M379" s="30"/>
      <c r="N379" s="30"/>
      <c r="O379" s="30"/>
      <c r="P379" s="30"/>
      <c r="Q379" s="30"/>
      <c r="R379" s="30"/>
      <c r="S379" s="30"/>
      <c r="T379" s="30"/>
      <c r="U379" s="30"/>
    </row>
    <row r="380" spans="1:21">
      <c r="A380" s="12"/>
      <c r="B380" s="17"/>
      <c r="C380" s="17"/>
      <c r="D380" s="17"/>
      <c r="E380" s="17"/>
      <c r="F380" s="17"/>
      <c r="G380" s="17"/>
      <c r="H380" s="17"/>
      <c r="I380" s="17"/>
      <c r="J380" s="17"/>
      <c r="K380" s="17"/>
      <c r="L380" s="17"/>
      <c r="M380" s="17"/>
      <c r="N380" s="17"/>
      <c r="O380" s="17"/>
      <c r="P380" s="17"/>
      <c r="Q380" s="17"/>
      <c r="R380" s="17"/>
      <c r="S380" s="17"/>
      <c r="T380" s="17"/>
      <c r="U380" s="17"/>
    </row>
    <row r="381" spans="1:21">
      <c r="A381" s="12"/>
      <c r="B381" s="32"/>
      <c r="C381" s="34" t="s">
        <v>1124</v>
      </c>
      <c r="D381" s="34"/>
      <c r="E381" s="34"/>
      <c r="F381" s="34"/>
      <c r="G381" s="34"/>
      <c r="H381" s="34"/>
      <c r="I381" s="34"/>
      <c r="J381" s="34"/>
      <c r="K381" s="34"/>
      <c r="L381" s="34"/>
      <c r="M381" s="34"/>
      <c r="N381" s="33"/>
      <c r="O381" s="34" t="s">
        <v>1125</v>
      </c>
      <c r="P381" s="34"/>
      <c r="Q381" s="34"/>
      <c r="R381" s="34"/>
      <c r="S381" s="34"/>
      <c r="T381" s="34"/>
      <c r="U381" s="34"/>
    </row>
    <row r="382" spans="1:21">
      <c r="A382" s="12"/>
      <c r="B382" s="32"/>
      <c r="C382" s="34"/>
      <c r="D382" s="34"/>
      <c r="E382" s="34"/>
      <c r="F382" s="34"/>
      <c r="G382" s="34"/>
      <c r="H382" s="34"/>
      <c r="I382" s="34"/>
      <c r="J382" s="34"/>
      <c r="K382" s="34"/>
      <c r="L382" s="34"/>
      <c r="M382" s="34"/>
      <c r="N382" s="33"/>
      <c r="O382" s="333">
        <v>42094</v>
      </c>
      <c r="P382" s="333"/>
      <c r="Q382" s="333"/>
      <c r="R382" s="333"/>
      <c r="S382" s="333"/>
      <c r="T382" s="333"/>
      <c r="U382" s="333"/>
    </row>
    <row r="383" spans="1:21" ht="15.75" thickBot="1">
      <c r="A383" s="12"/>
      <c r="B383" s="32"/>
      <c r="C383" s="31"/>
      <c r="D383" s="31"/>
      <c r="E383" s="31"/>
      <c r="F383" s="31"/>
      <c r="G383" s="31"/>
      <c r="H383" s="31"/>
      <c r="I383" s="31"/>
      <c r="J383" s="31"/>
      <c r="K383" s="31"/>
      <c r="L383" s="31"/>
      <c r="M383" s="31"/>
      <c r="N383" s="33"/>
      <c r="O383" s="31" t="s">
        <v>1126</v>
      </c>
      <c r="P383" s="31"/>
      <c r="Q383" s="31"/>
      <c r="R383" s="31"/>
      <c r="S383" s="31"/>
      <c r="T383" s="31"/>
      <c r="U383" s="31"/>
    </row>
    <row r="384" spans="1:21" ht="15.75" thickTop="1">
      <c r="A384" s="12"/>
      <c r="B384" s="32"/>
      <c r="C384" s="35" t="s">
        <v>1127</v>
      </c>
      <c r="D384" s="35"/>
      <c r="E384" s="35"/>
      <c r="F384" s="36"/>
      <c r="G384" s="35" t="s">
        <v>1129</v>
      </c>
      <c r="H384" s="35"/>
      <c r="I384" s="35"/>
      <c r="J384" s="36"/>
      <c r="K384" s="35" t="s">
        <v>1129</v>
      </c>
      <c r="L384" s="35"/>
      <c r="M384" s="35"/>
      <c r="N384" s="33"/>
      <c r="O384" s="35" t="s">
        <v>1133</v>
      </c>
      <c r="P384" s="35"/>
      <c r="Q384" s="35"/>
      <c r="R384" s="36"/>
      <c r="S384" s="35" t="s">
        <v>1134</v>
      </c>
      <c r="T384" s="35"/>
      <c r="U384" s="35"/>
    </row>
    <row r="385" spans="1:21">
      <c r="A385" s="12"/>
      <c r="B385" s="32"/>
      <c r="C385" s="34" t="s">
        <v>1128</v>
      </c>
      <c r="D385" s="34"/>
      <c r="E385" s="34"/>
      <c r="F385" s="33"/>
      <c r="G385" s="34" t="s">
        <v>359</v>
      </c>
      <c r="H385" s="34"/>
      <c r="I385" s="34"/>
      <c r="J385" s="33"/>
      <c r="K385" s="34" t="s">
        <v>1132</v>
      </c>
      <c r="L385" s="34"/>
      <c r="M385" s="34"/>
      <c r="N385" s="33"/>
      <c r="O385" s="34"/>
      <c r="P385" s="34"/>
      <c r="Q385" s="34"/>
      <c r="R385" s="33"/>
      <c r="S385" s="34"/>
      <c r="T385" s="34"/>
      <c r="U385" s="34"/>
    </row>
    <row r="386" spans="1:21">
      <c r="A386" s="12"/>
      <c r="B386" s="32"/>
      <c r="C386" s="11"/>
      <c r="D386" s="11"/>
      <c r="E386" s="11"/>
      <c r="F386" s="33"/>
      <c r="G386" s="34" t="s">
        <v>1130</v>
      </c>
      <c r="H386" s="34"/>
      <c r="I386" s="34"/>
      <c r="J386" s="33"/>
      <c r="K386" s="34" t="s">
        <v>1131</v>
      </c>
      <c r="L386" s="34"/>
      <c r="M386" s="34"/>
      <c r="N386" s="33"/>
      <c r="O386" s="34"/>
      <c r="P386" s="34"/>
      <c r="Q386" s="34"/>
      <c r="R386" s="33"/>
      <c r="S386" s="34"/>
      <c r="T386" s="34"/>
      <c r="U386" s="34"/>
    </row>
    <row r="387" spans="1:21" ht="15.75" thickBot="1">
      <c r="A387" s="12"/>
      <c r="B387" s="32"/>
      <c r="C387" s="120"/>
      <c r="D387" s="120"/>
      <c r="E387" s="120"/>
      <c r="F387" s="33"/>
      <c r="G387" s="31" t="s">
        <v>1131</v>
      </c>
      <c r="H387" s="31"/>
      <c r="I387" s="31"/>
      <c r="J387" s="33"/>
      <c r="K387" s="120"/>
      <c r="L387" s="120"/>
      <c r="M387" s="120"/>
      <c r="N387" s="33"/>
      <c r="O387" s="31"/>
      <c r="P387" s="31"/>
      <c r="Q387" s="31"/>
      <c r="R387" s="33"/>
      <c r="S387" s="31"/>
      <c r="T387" s="31"/>
      <c r="U387" s="31"/>
    </row>
    <row r="388" spans="1:21" ht="15.75" thickTop="1">
      <c r="A388" s="12"/>
      <c r="B388" s="37" t="s">
        <v>1135</v>
      </c>
      <c r="C388" s="39" t="s">
        <v>277</v>
      </c>
      <c r="D388" s="45" t="s">
        <v>298</v>
      </c>
      <c r="E388" s="43"/>
      <c r="F388" s="38"/>
      <c r="G388" s="39" t="s">
        <v>277</v>
      </c>
      <c r="H388" s="41">
        <v>2248</v>
      </c>
      <c r="I388" s="43"/>
      <c r="J388" s="38"/>
      <c r="K388" s="39" t="s">
        <v>277</v>
      </c>
      <c r="L388" s="45" t="s">
        <v>298</v>
      </c>
      <c r="M388" s="43"/>
      <c r="N388" s="38"/>
      <c r="O388" s="39" t="s">
        <v>277</v>
      </c>
      <c r="P388" s="45">
        <v>468</v>
      </c>
      <c r="Q388" s="43"/>
      <c r="R388" s="38"/>
      <c r="S388" s="39" t="s">
        <v>277</v>
      </c>
      <c r="T388" s="45" t="s">
        <v>298</v>
      </c>
      <c r="U388" s="43"/>
    </row>
    <row r="389" spans="1:21">
      <c r="A389" s="12"/>
      <c r="B389" s="37"/>
      <c r="C389" s="61"/>
      <c r="D389" s="60"/>
      <c r="E389" s="38"/>
      <c r="F389" s="38"/>
      <c r="G389" s="61"/>
      <c r="H389" s="59"/>
      <c r="I389" s="38"/>
      <c r="J389" s="38"/>
      <c r="K389" s="61"/>
      <c r="L389" s="60"/>
      <c r="M389" s="38"/>
      <c r="N389" s="38"/>
      <c r="O389" s="61"/>
      <c r="P389" s="60"/>
      <c r="Q389" s="38"/>
      <c r="R389" s="38"/>
      <c r="S389" s="61"/>
      <c r="T389" s="60"/>
      <c r="U389" s="38"/>
    </row>
    <row r="390" spans="1:21">
      <c r="A390" s="12"/>
      <c r="B390" s="54" t="s">
        <v>1136</v>
      </c>
      <c r="C390" s="56" t="s">
        <v>298</v>
      </c>
      <c r="D390" s="56"/>
      <c r="E390" s="33"/>
      <c r="F390" s="33"/>
      <c r="G390" s="55">
        <v>7623</v>
      </c>
      <c r="H390" s="55"/>
      <c r="I390" s="33"/>
      <c r="J390" s="33"/>
      <c r="K390" s="56" t="s">
        <v>298</v>
      </c>
      <c r="L390" s="56"/>
      <c r="M390" s="33"/>
      <c r="N390" s="33"/>
      <c r="O390" s="56" t="s">
        <v>298</v>
      </c>
      <c r="P390" s="56"/>
      <c r="Q390" s="33"/>
      <c r="R390" s="33"/>
      <c r="S390" s="55">
        <v>1161</v>
      </c>
      <c r="T390" s="55"/>
      <c r="U390" s="33"/>
    </row>
    <row r="391" spans="1:21">
      <c r="A391" s="12"/>
      <c r="B391" s="54"/>
      <c r="C391" s="56"/>
      <c r="D391" s="56"/>
      <c r="E391" s="33"/>
      <c r="F391" s="33"/>
      <c r="G391" s="55"/>
      <c r="H391" s="55"/>
      <c r="I391" s="33"/>
      <c r="J391" s="33"/>
      <c r="K391" s="56"/>
      <c r="L391" s="56"/>
      <c r="M391" s="33"/>
      <c r="N391" s="33"/>
      <c r="O391" s="56"/>
      <c r="P391" s="56"/>
      <c r="Q391" s="33"/>
      <c r="R391" s="33"/>
      <c r="S391" s="55"/>
      <c r="T391" s="55"/>
      <c r="U391" s="33"/>
    </row>
    <row r="392" spans="1:21">
      <c r="A392" s="12"/>
      <c r="B392" s="220"/>
      <c r="C392" s="220"/>
      <c r="D392" s="220"/>
      <c r="E392" s="220"/>
      <c r="F392" s="220"/>
      <c r="G392" s="220"/>
      <c r="H392" s="220"/>
      <c r="I392" s="220"/>
      <c r="J392" s="220"/>
      <c r="K392" s="220"/>
      <c r="L392" s="220"/>
      <c r="M392" s="220"/>
      <c r="N392" s="220"/>
      <c r="O392" s="220"/>
      <c r="P392" s="220"/>
      <c r="Q392" s="220"/>
      <c r="R392" s="220"/>
      <c r="S392" s="220"/>
      <c r="T392" s="220"/>
      <c r="U392" s="220"/>
    </row>
    <row r="393" spans="1:21">
      <c r="A393" s="12"/>
      <c r="B393" s="33" t="s">
        <v>1137</v>
      </c>
      <c r="C393" s="33"/>
      <c r="D393" s="33"/>
      <c r="E393" s="33"/>
      <c r="F393" s="33"/>
      <c r="G393" s="33"/>
      <c r="H393" s="33"/>
      <c r="I393" s="33"/>
      <c r="J393" s="33"/>
      <c r="K393" s="33"/>
      <c r="L393" s="33"/>
      <c r="M393" s="33"/>
      <c r="N393" s="33"/>
      <c r="O393" s="33"/>
      <c r="P393" s="33"/>
      <c r="Q393" s="33"/>
      <c r="R393" s="33"/>
      <c r="S393" s="33"/>
      <c r="T393" s="33"/>
      <c r="U393" s="33"/>
    </row>
    <row r="394" spans="1:21">
      <c r="A394" s="12"/>
      <c r="B394" s="30"/>
      <c r="C394" s="30"/>
      <c r="D394" s="30"/>
      <c r="E394" s="30"/>
      <c r="F394" s="30"/>
      <c r="G394" s="30"/>
      <c r="H394" s="30"/>
      <c r="I394" s="30"/>
      <c r="J394" s="30"/>
      <c r="K394" s="30"/>
      <c r="L394" s="30"/>
      <c r="M394" s="30"/>
      <c r="N394" s="30"/>
      <c r="O394" s="30"/>
      <c r="P394" s="30"/>
      <c r="Q394" s="30"/>
      <c r="R394" s="30"/>
      <c r="S394" s="30"/>
      <c r="T394" s="30"/>
      <c r="U394" s="30"/>
    </row>
    <row r="395" spans="1:21">
      <c r="A395" s="12"/>
      <c r="B395" s="17"/>
      <c r="C395" s="17"/>
      <c r="D395" s="17"/>
      <c r="E395" s="17"/>
      <c r="F395" s="17"/>
      <c r="G395" s="17"/>
      <c r="H395" s="17"/>
      <c r="I395" s="17"/>
      <c r="J395" s="17"/>
      <c r="K395" s="17"/>
      <c r="L395" s="17"/>
      <c r="M395" s="17"/>
      <c r="N395" s="17"/>
      <c r="O395" s="17"/>
      <c r="P395" s="17"/>
      <c r="Q395" s="17"/>
      <c r="R395" s="17"/>
      <c r="S395" s="17"/>
      <c r="T395" s="17"/>
      <c r="U395" s="17"/>
    </row>
    <row r="396" spans="1:21">
      <c r="A396" s="12"/>
      <c r="B396" s="32"/>
      <c r="C396" s="34" t="s">
        <v>1138</v>
      </c>
      <c r="D396" s="34"/>
      <c r="E396" s="34"/>
      <c r="F396" s="34"/>
      <c r="G396" s="34"/>
      <c r="H396" s="34"/>
      <c r="I396" s="34"/>
      <c r="J396" s="34"/>
      <c r="K396" s="34"/>
      <c r="L396" s="34"/>
      <c r="M396" s="34"/>
      <c r="N396" s="33"/>
      <c r="O396" s="34" t="s">
        <v>1125</v>
      </c>
      <c r="P396" s="34"/>
      <c r="Q396" s="34"/>
      <c r="R396" s="34"/>
      <c r="S396" s="34"/>
      <c r="T396" s="34"/>
      <c r="U396" s="34"/>
    </row>
    <row r="397" spans="1:21">
      <c r="A397" s="12"/>
      <c r="B397" s="32"/>
      <c r="C397" s="34"/>
      <c r="D397" s="34"/>
      <c r="E397" s="34"/>
      <c r="F397" s="34"/>
      <c r="G397" s="34"/>
      <c r="H397" s="34"/>
      <c r="I397" s="34"/>
      <c r="J397" s="34"/>
      <c r="K397" s="34"/>
      <c r="L397" s="34"/>
      <c r="M397" s="34"/>
      <c r="N397" s="33"/>
      <c r="O397" s="333">
        <v>41729</v>
      </c>
      <c r="P397" s="333"/>
      <c r="Q397" s="333"/>
      <c r="R397" s="333"/>
      <c r="S397" s="333"/>
      <c r="T397" s="333"/>
      <c r="U397" s="333"/>
    </row>
    <row r="398" spans="1:21" ht="15.75" thickBot="1">
      <c r="A398" s="12"/>
      <c r="B398" s="32"/>
      <c r="C398" s="31"/>
      <c r="D398" s="31"/>
      <c r="E398" s="31"/>
      <c r="F398" s="31"/>
      <c r="G398" s="31"/>
      <c r="H398" s="31"/>
      <c r="I398" s="31"/>
      <c r="J398" s="31"/>
      <c r="K398" s="31"/>
      <c r="L398" s="31"/>
      <c r="M398" s="31"/>
      <c r="N398" s="33"/>
      <c r="O398" s="31" t="s">
        <v>1126</v>
      </c>
      <c r="P398" s="31"/>
      <c r="Q398" s="31"/>
      <c r="R398" s="31"/>
      <c r="S398" s="31"/>
      <c r="T398" s="31"/>
      <c r="U398" s="31"/>
    </row>
    <row r="399" spans="1:21" ht="15.75" thickTop="1">
      <c r="A399" s="12"/>
      <c r="B399" s="32"/>
      <c r="C399" s="35" t="s">
        <v>1127</v>
      </c>
      <c r="D399" s="35"/>
      <c r="E399" s="35"/>
      <c r="F399" s="36"/>
      <c r="G399" s="35" t="s">
        <v>1129</v>
      </c>
      <c r="H399" s="35"/>
      <c r="I399" s="35"/>
      <c r="J399" s="36"/>
      <c r="K399" s="35" t="s">
        <v>1129</v>
      </c>
      <c r="L399" s="35"/>
      <c r="M399" s="35"/>
      <c r="N399" s="33"/>
      <c r="O399" s="35" t="s">
        <v>1133</v>
      </c>
      <c r="P399" s="35"/>
      <c r="Q399" s="35"/>
      <c r="R399" s="36"/>
      <c r="S399" s="35" t="s">
        <v>1134</v>
      </c>
      <c r="T399" s="35"/>
      <c r="U399" s="35"/>
    </row>
    <row r="400" spans="1:21">
      <c r="A400" s="12"/>
      <c r="B400" s="32"/>
      <c r="C400" s="34" t="s">
        <v>1128</v>
      </c>
      <c r="D400" s="34"/>
      <c r="E400" s="34"/>
      <c r="F400" s="33"/>
      <c r="G400" s="34" t="s">
        <v>359</v>
      </c>
      <c r="H400" s="34"/>
      <c r="I400" s="34"/>
      <c r="J400" s="33"/>
      <c r="K400" s="34" t="s">
        <v>1132</v>
      </c>
      <c r="L400" s="34"/>
      <c r="M400" s="34"/>
      <c r="N400" s="33"/>
      <c r="O400" s="34"/>
      <c r="P400" s="34"/>
      <c r="Q400" s="34"/>
      <c r="R400" s="33"/>
      <c r="S400" s="34"/>
      <c r="T400" s="34"/>
      <c r="U400" s="34"/>
    </row>
    <row r="401" spans="1:21">
      <c r="A401" s="12"/>
      <c r="B401" s="32"/>
      <c r="C401" s="11"/>
      <c r="D401" s="11"/>
      <c r="E401" s="11"/>
      <c r="F401" s="33"/>
      <c r="G401" s="34" t="s">
        <v>1130</v>
      </c>
      <c r="H401" s="34"/>
      <c r="I401" s="34"/>
      <c r="J401" s="33"/>
      <c r="K401" s="34" t="s">
        <v>1131</v>
      </c>
      <c r="L401" s="34"/>
      <c r="M401" s="34"/>
      <c r="N401" s="33"/>
      <c r="O401" s="34"/>
      <c r="P401" s="34"/>
      <c r="Q401" s="34"/>
      <c r="R401" s="33"/>
      <c r="S401" s="34"/>
      <c r="T401" s="34"/>
      <c r="U401" s="34"/>
    </row>
    <row r="402" spans="1:21" ht="15.75" thickBot="1">
      <c r="A402" s="12"/>
      <c r="B402" s="32"/>
      <c r="C402" s="120"/>
      <c r="D402" s="120"/>
      <c r="E402" s="120"/>
      <c r="F402" s="33"/>
      <c r="G402" s="31" t="s">
        <v>1131</v>
      </c>
      <c r="H402" s="31"/>
      <c r="I402" s="31"/>
      <c r="J402" s="33"/>
      <c r="K402" s="120"/>
      <c r="L402" s="120"/>
      <c r="M402" s="120"/>
      <c r="N402" s="33"/>
      <c r="O402" s="31"/>
      <c r="P402" s="31"/>
      <c r="Q402" s="31"/>
      <c r="R402" s="33"/>
      <c r="S402" s="31"/>
      <c r="T402" s="31"/>
      <c r="U402" s="31"/>
    </row>
    <row r="403" spans="1:21" ht="15.75" thickTop="1">
      <c r="A403" s="12"/>
      <c r="B403" s="37" t="s">
        <v>1135</v>
      </c>
      <c r="C403" s="47" t="s">
        <v>277</v>
      </c>
      <c r="D403" s="52" t="s">
        <v>298</v>
      </c>
      <c r="E403" s="43"/>
      <c r="F403" s="38"/>
      <c r="G403" s="47" t="s">
        <v>277</v>
      </c>
      <c r="H403" s="49">
        <v>3015</v>
      </c>
      <c r="I403" s="43"/>
      <c r="J403" s="38"/>
      <c r="K403" s="47" t="s">
        <v>277</v>
      </c>
      <c r="L403" s="49">
        <v>1541</v>
      </c>
      <c r="M403" s="43"/>
      <c r="N403" s="38"/>
      <c r="O403" s="47" t="s">
        <v>277</v>
      </c>
      <c r="P403" s="52">
        <v>953</v>
      </c>
      <c r="Q403" s="43"/>
      <c r="R403" s="38"/>
      <c r="S403" s="47" t="s">
        <v>277</v>
      </c>
      <c r="T403" s="52" t="s">
        <v>298</v>
      </c>
      <c r="U403" s="43"/>
    </row>
    <row r="404" spans="1:21">
      <c r="A404" s="12"/>
      <c r="B404" s="37"/>
      <c r="C404" s="37"/>
      <c r="D404" s="51"/>
      <c r="E404" s="38"/>
      <c r="F404" s="38"/>
      <c r="G404" s="37"/>
      <c r="H404" s="53"/>
      <c r="I404" s="38"/>
      <c r="J404" s="38"/>
      <c r="K404" s="37"/>
      <c r="L404" s="53"/>
      <c r="M404" s="38"/>
      <c r="N404" s="38"/>
      <c r="O404" s="37"/>
      <c r="P404" s="51"/>
      <c r="Q404" s="38"/>
      <c r="R404" s="38"/>
      <c r="S404" s="48"/>
      <c r="T404" s="104"/>
      <c r="U404" s="44"/>
    </row>
    <row r="405" spans="1:21">
      <c r="A405" s="12"/>
      <c r="B405" s="54" t="s">
        <v>1136</v>
      </c>
      <c r="C405" s="58" t="s">
        <v>298</v>
      </c>
      <c r="D405" s="58"/>
      <c r="E405" s="33"/>
      <c r="F405" s="33"/>
      <c r="G405" s="57">
        <v>4833</v>
      </c>
      <c r="H405" s="57"/>
      <c r="I405" s="33"/>
      <c r="J405" s="33"/>
      <c r="K405" s="58" t="s">
        <v>298</v>
      </c>
      <c r="L405" s="58"/>
      <c r="M405" s="33"/>
      <c r="N405" s="33"/>
      <c r="O405" s="58" t="s">
        <v>298</v>
      </c>
      <c r="P405" s="58"/>
      <c r="Q405" s="33"/>
      <c r="R405" s="33"/>
      <c r="S405" s="57">
        <v>1251</v>
      </c>
      <c r="T405" s="57"/>
      <c r="U405" s="33"/>
    </row>
    <row r="406" spans="1:21">
      <c r="A406" s="12"/>
      <c r="B406" s="54"/>
      <c r="C406" s="58"/>
      <c r="D406" s="58"/>
      <c r="E406" s="33"/>
      <c r="F406" s="33"/>
      <c r="G406" s="57"/>
      <c r="H406" s="57"/>
      <c r="I406" s="33"/>
      <c r="J406" s="33"/>
      <c r="K406" s="58"/>
      <c r="L406" s="58"/>
      <c r="M406" s="33"/>
      <c r="N406" s="33"/>
      <c r="O406" s="58"/>
      <c r="P406" s="58"/>
      <c r="Q406" s="33"/>
      <c r="R406" s="33"/>
      <c r="S406" s="57"/>
      <c r="T406" s="57"/>
      <c r="U406" s="33"/>
    </row>
    <row r="407" spans="1:21">
      <c r="A407" s="12"/>
      <c r="B407" s="11"/>
      <c r="C407" s="11"/>
      <c r="D407" s="11"/>
      <c r="E407" s="11"/>
      <c r="F407" s="11"/>
      <c r="G407" s="11"/>
      <c r="H407" s="11"/>
      <c r="I407" s="11"/>
      <c r="J407" s="11"/>
      <c r="K407" s="11"/>
      <c r="L407" s="11"/>
      <c r="M407" s="11"/>
      <c r="N407" s="11"/>
      <c r="O407" s="11"/>
      <c r="P407" s="11"/>
      <c r="Q407" s="11"/>
      <c r="R407" s="11"/>
      <c r="S407" s="11"/>
      <c r="T407" s="11"/>
      <c r="U407" s="11"/>
    </row>
    <row r="408" spans="1:21" ht="38.25" customHeight="1">
      <c r="A408" s="12"/>
      <c r="B408" s="220" t="s">
        <v>1139</v>
      </c>
      <c r="C408" s="220"/>
      <c r="D408" s="220"/>
      <c r="E408" s="220"/>
      <c r="F408" s="220"/>
      <c r="G408" s="220"/>
      <c r="H408" s="220"/>
      <c r="I408" s="220"/>
      <c r="J408" s="220"/>
      <c r="K408" s="220"/>
      <c r="L408" s="220"/>
      <c r="M408" s="220"/>
      <c r="N408" s="220"/>
      <c r="O408" s="220"/>
      <c r="P408" s="220"/>
      <c r="Q408" s="220"/>
      <c r="R408" s="220"/>
      <c r="S408" s="220"/>
      <c r="T408" s="220"/>
      <c r="U408" s="220"/>
    </row>
    <row r="409" spans="1:21">
      <c r="A409" s="12"/>
      <c r="B409" s="17"/>
    </row>
    <row r="410" spans="1:21">
      <c r="A410" s="12"/>
      <c r="B410" s="17"/>
    </row>
    <row r="411" spans="1:21">
      <c r="A411" s="12"/>
      <c r="B411" s="19"/>
    </row>
    <row r="412" spans="1:21">
      <c r="A412" s="12"/>
      <c r="B412" s="220" t="s">
        <v>1140</v>
      </c>
      <c r="C412" s="220"/>
      <c r="D412" s="220"/>
      <c r="E412" s="220"/>
      <c r="F412" s="220"/>
      <c r="G412" s="220"/>
      <c r="H412" s="220"/>
      <c r="I412" s="220"/>
      <c r="J412" s="220"/>
      <c r="K412" s="220"/>
      <c r="L412" s="220"/>
      <c r="M412" s="220"/>
      <c r="N412" s="220"/>
      <c r="O412" s="220"/>
      <c r="P412" s="220"/>
      <c r="Q412" s="220"/>
      <c r="R412" s="220"/>
      <c r="S412" s="220"/>
      <c r="T412" s="220"/>
      <c r="U412" s="220"/>
    </row>
    <row r="413" spans="1:21">
      <c r="A413" s="12"/>
      <c r="B413" s="30"/>
      <c r="C413" s="30"/>
      <c r="D413" s="30"/>
      <c r="E413" s="30"/>
      <c r="F413" s="30"/>
      <c r="G413" s="30"/>
      <c r="H413" s="30"/>
      <c r="I413" s="30"/>
      <c r="J413" s="30"/>
      <c r="K413" s="30"/>
      <c r="L413" s="30"/>
    </row>
    <row r="414" spans="1:21">
      <c r="A414" s="12"/>
      <c r="B414" s="17"/>
      <c r="C414" s="17"/>
      <c r="D414" s="17"/>
      <c r="E414" s="17"/>
      <c r="F414" s="17"/>
      <c r="G414" s="17"/>
      <c r="H414" s="17"/>
      <c r="I414" s="17"/>
      <c r="J414" s="17"/>
      <c r="K414" s="17"/>
      <c r="L414" s="17"/>
    </row>
    <row r="415" spans="1:21" ht="15.75" thickBot="1">
      <c r="A415" s="12"/>
      <c r="B415" s="31" t="s">
        <v>1141</v>
      </c>
      <c r="C415" s="31"/>
      <c r="D415" s="31"/>
      <c r="E415" s="31"/>
      <c r="F415" s="31"/>
      <c r="G415" s="31"/>
      <c r="H415" s="31"/>
      <c r="I415" s="31"/>
      <c r="J415" s="31"/>
      <c r="K415" s="31"/>
      <c r="L415" s="31"/>
    </row>
    <row r="416" spans="1:21" ht="15.75" thickTop="1">
      <c r="A416" s="12"/>
      <c r="B416" s="36"/>
      <c r="C416" s="36"/>
      <c r="D416" s="35" t="s">
        <v>272</v>
      </c>
      <c r="E416" s="35"/>
      <c r="F416" s="35"/>
      <c r="G416" s="36"/>
      <c r="H416" s="35" t="s">
        <v>1085</v>
      </c>
      <c r="I416" s="36"/>
      <c r="J416" s="35" t="s">
        <v>1086</v>
      </c>
      <c r="K416" s="36"/>
      <c r="L416" s="20" t="s">
        <v>1087</v>
      </c>
    </row>
    <row r="417" spans="1:21" ht="15.75" thickBot="1">
      <c r="A417" s="12"/>
      <c r="B417" s="162"/>
      <c r="C417" s="162"/>
      <c r="D417" s="31"/>
      <c r="E417" s="31"/>
      <c r="F417" s="31"/>
      <c r="G417" s="162"/>
      <c r="H417" s="31"/>
      <c r="I417" s="162"/>
      <c r="J417" s="31"/>
      <c r="K417" s="33"/>
      <c r="L417" s="21" t="s">
        <v>1088</v>
      </c>
    </row>
    <row r="418" spans="1:21" ht="15.75" thickTop="1">
      <c r="A418" s="12"/>
      <c r="B418" s="37" t="s">
        <v>1135</v>
      </c>
      <c r="C418" s="38"/>
      <c r="D418" s="47" t="s">
        <v>277</v>
      </c>
      <c r="E418" s="49">
        <v>1541</v>
      </c>
      <c r="F418" s="43"/>
      <c r="G418" s="38"/>
      <c r="H418" s="335" t="s">
        <v>1142</v>
      </c>
      <c r="I418" s="38"/>
      <c r="J418" s="335" t="s">
        <v>1143</v>
      </c>
      <c r="K418" s="38"/>
      <c r="L418" s="335" t="s">
        <v>1098</v>
      </c>
    </row>
    <row r="419" spans="1:21">
      <c r="A419" s="12"/>
      <c r="B419" s="37"/>
      <c r="C419" s="38"/>
      <c r="D419" s="37"/>
      <c r="E419" s="53"/>
      <c r="F419" s="38"/>
      <c r="G419" s="38"/>
      <c r="H419" s="334"/>
      <c r="I419" s="38"/>
      <c r="J419" s="334"/>
      <c r="K419" s="38"/>
      <c r="L419" s="334"/>
    </row>
    <row r="420" spans="1:21">
      <c r="A420" s="12"/>
      <c r="B420" s="11"/>
      <c r="C420" s="11"/>
      <c r="D420" s="11"/>
      <c r="E420" s="11"/>
      <c r="F420" s="11"/>
      <c r="G420" s="11"/>
      <c r="H420" s="11"/>
      <c r="I420" s="11"/>
      <c r="J420" s="11"/>
      <c r="K420" s="11"/>
      <c r="L420" s="11"/>
      <c r="M420" s="11"/>
      <c r="N420" s="11"/>
      <c r="O420" s="11"/>
      <c r="P420" s="11"/>
      <c r="Q420" s="11"/>
      <c r="R420" s="11"/>
      <c r="S420" s="11"/>
      <c r="T420" s="11"/>
      <c r="U420" s="11"/>
    </row>
    <row r="421" spans="1:21">
      <c r="A421" s="12"/>
      <c r="B421" s="346" t="s">
        <v>1144</v>
      </c>
      <c r="C421" s="346"/>
      <c r="D421" s="346"/>
      <c r="E421" s="346"/>
      <c r="F421" s="346"/>
      <c r="G421" s="346"/>
      <c r="H421" s="346"/>
      <c r="I421" s="346"/>
      <c r="J421" s="346"/>
      <c r="K421" s="346"/>
      <c r="L421" s="346"/>
      <c r="M421" s="346"/>
      <c r="N421" s="346"/>
      <c r="O421" s="346"/>
      <c r="P421" s="346"/>
      <c r="Q421" s="346"/>
      <c r="R421" s="346"/>
      <c r="S421" s="346"/>
      <c r="T421" s="346"/>
      <c r="U421" s="346"/>
    </row>
    <row r="422" spans="1:21">
      <c r="A422" s="12"/>
      <c r="B422" s="11"/>
      <c r="C422" s="11"/>
      <c r="D422" s="11"/>
      <c r="E422" s="11"/>
      <c r="F422" s="11"/>
      <c r="G422" s="11"/>
      <c r="H422" s="11"/>
      <c r="I422" s="11"/>
      <c r="J422" s="11"/>
      <c r="K422" s="11"/>
      <c r="L422" s="11"/>
      <c r="M422" s="11"/>
      <c r="N422" s="11"/>
      <c r="O422" s="11"/>
      <c r="P422" s="11"/>
      <c r="Q422" s="11"/>
      <c r="R422" s="11"/>
      <c r="S422" s="11"/>
      <c r="T422" s="11"/>
      <c r="U422" s="11"/>
    </row>
    <row r="423" spans="1:21">
      <c r="A423" s="12"/>
      <c r="B423" s="33" t="s">
        <v>1145</v>
      </c>
      <c r="C423" s="33"/>
      <c r="D423" s="33"/>
      <c r="E423" s="33"/>
      <c r="F423" s="33"/>
      <c r="G423" s="33"/>
      <c r="H423" s="33"/>
      <c r="I423" s="33"/>
      <c r="J423" s="33"/>
      <c r="K423" s="33"/>
      <c r="L423" s="33"/>
      <c r="M423" s="33"/>
      <c r="N423" s="33"/>
      <c r="O423" s="33"/>
      <c r="P423" s="33"/>
      <c r="Q423" s="33"/>
      <c r="R423" s="33"/>
      <c r="S423" s="33"/>
      <c r="T423" s="33"/>
      <c r="U423" s="33"/>
    </row>
    <row r="424" spans="1:21">
      <c r="A424" s="12"/>
      <c r="B424" s="30"/>
      <c r="C424" s="30"/>
      <c r="D424" s="30"/>
      <c r="E424" s="30"/>
      <c r="F424" s="30"/>
      <c r="G424" s="30"/>
      <c r="H424" s="30"/>
      <c r="I424" s="30"/>
      <c r="J424" s="30"/>
      <c r="K424" s="30"/>
      <c r="L424" s="30"/>
      <c r="M424" s="30"/>
      <c r="N424" s="30"/>
      <c r="O424" s="30"/>
      <c r="P424" s="30"/>
      <c r="Q424" s="30"/>
    </row>
    <row r="425" spans="1:21">
      <c r="A425" s="12"/>
      <c r="B425" s="17"/>
      <c r="C425" s="17"/>
      <c r="D425" s="17"/>
      <c r="E425" s="17"/>
      <c r="F425" s="17"/>
      <c r="G425" s="17"/>
      <c r="H425" s="17"/>
      <c r="I425" s="17"/>
      <c r="J425" s="17"/>
      <c r="K425" s="17"/>
      <c r="L425" s="17"/>
      <c r="M425" s="17"/>
      <c r="N425" s="17"/>
      <c r="O425" s="17"/>
      <c r="P425" s="17"/>
      <c r="Q425" s="17"/>
    </row>
    <row r="426" spans="1:21">
      <c r="A426" s="12"/>
      <c r="B426" s="33"/>
      <c r="C426" s="33"/>
      <c r="D426" s="251" t="s">
        <v>289</v>
      </c>
      <c r="E426" s="251"/>
      <c r="F426" s="251"/>
      <c r="G426" s="33"/>
      <c r="H426" s="247" t="s">
        <v>1146</v>
      </c>
      <c r="I426" s="33"/>
      <c r="J426" s="247" t="s">
        <v>325</v>
      </c>
      <c r="K426" s="33"/>
      <c r="L426" s="251" t="s">
        <v>1151</v>
      </c>
      <c r="M426" s="251"/>
      <c r="N426" s="33"/>
      <c r="O426" s="251" t="s">
        <v>1152</v>
      </c>
      <c r="P426" s="251"/>
      <c r="Q426" s="251"/>
    </row>
    <row r="427" spans="1:21">
      <c r="A427" s="12"/>
      <c r="B427" s="33"/>
      <c r="C427" s="33"/>
      <c r="D427" s="251" t="s">
        <v>275</v>
      </c>
      <c r="E427" s="251"/>
      <c r="F427" s="251"/>
      <c r="G427" s="33"/>
      <c r="H427" s="247" t="s">
        <v>1147</v>
      </c>
      <c r="I427" s="33"/>
      <c r="J427" s="247" t="s">
        <v>1149</v>
      </c>
      <c r="K427" s="33"/>
      <c r="L427" s="251" t="s">
        <v>604</v>
      </c>
      <c r="M427" s="251"/>
      <c r="N427" s="33"/>
      <c r="O427" s="251" t="s">
        <v>274</v>
      </c>
      <c r="P427" s="251"/>
      <c r="Q427" s="251"/>
    </row>
    <row r="428" spans="1:21" ht="15.75" thickBot="1">
      <c r="A428" s="12"/>
      <c r="B428" s="33"/>
      <c r="C428" s="33"/>
      <c r="D428" s="120"/>
      <c r="E428" s="120"/>
      <c r="F428" s="120"/>
      <c r="G428" s="33"/>
      <c r="H428" s="271" t="s">
        <v>1148</v>
      </c>
      <c r="I428" s="33"/>
      <c r="J428" s="271" t="s">
        <v>1150</v>
      </c>
      <c r="K428" s="33"/>
      <c r="L428" s="120"/>
      <c r="M428" s="120"/>
      <c r="N428" s="33"/>
      <c r="O428" s="252" t="s">
        <v>275</v>
      </c>
      <c r="P428" s="252"/>
      <c r="Q428" s="252"/>
    </row>
    <row r="429" spans="1:21" ht="15.75" thickTop="1">
      <c r="A429" s="12"/>
      <c r="B429" s="255" t="s">
        <v>109</v>
      </c>
      <c r="C429" s="38"/>
      <c r="D429" s="276" t="s">
        <v>277</v>
      </c>
      <c r="E429" s="278">
        <v>490683</v>
      </c>
      <c r="F429" s="43"/>
      <c r="G429" s="38"/>
      <c r="H429" s="276"/>
      <c r="I429" s="38"/>
      <c r="J429" s="276"/>
      <c r="K429" s="38"/>
      <c r="L429" s="276"/>
      <c r="M429" s="276"/>
      <c r="N429" s="38"/>
      <c r="O429" s="276" t="s">
        <v>277</v>
      </c>
      <c r="P429" s="278">
        <v>490683</v>
      </c>
      <c r="Q429" s="43"/>
    </row>
    <row r="430" spans="1:21">
      <c r="A430" s="12"/>
      <c r="B430" s="255"/>
      <c r="C430" s="38"/>
      <c r="D430" s="277"/>
      <c r="E430" s="279"/>
      <c r="F430" s="44"/>
      <c r="G430" s="38"/>
      <c r="H430" s="277"/>
      <c r="I430" s="38"/>
      <c r="J430" s="277"/>
      <c r="K430" s="38"/>
      <c r="L430" s="277"/>
      <c r="M430" s="277"/>
      <c r="N430" s="38"/>
      <c r="O430" s="277"/>
      <c r="P430" s="279"/>
      <c r="Q430" s="44"/>
    </row>
    <row r="431" spans="1:21">
      <c r="A431" s="12"/>
      <c r="B431" s="250" t="s">
        <v>37</v>
      </c>
      <c r="C431" s="33"/>
      <c r="D431" s="284">
        <v>2119987</v>
      </c>
      <c r="E431" s="284"/>
      <c r="F431" s="33"/>
      <c r="G431" s="33"/>
      <c r="H431" s="33"/>
      <c r="I431" s="33"/>
      <c r="J431" s="33"/>
      <c r="K431" s="33"/>
      <c r="L431" s="33"/>
      <c r="M431" s="33"/>
      <c r="N431" s="33"/>
      <c r="O431" s="284">
        <v>2119987</v>
      </c>
      <c r="P431" s="284"/>
      <c r="Q431" s="33"/>
    </row>
    <row r="432" spans="1:21">
      <c r="A432" s="12"/>
      <c r="B432" s="250"/>
      <c r="C432" s="33"/>
      <c r="D432" s="284"/>
      <c r="E432" s="284"/>
      <c r="F432" s="33"/>
      <c r="G432" s="33"/>
      <c r="H432" s="33"/>
      <c r="I432" s="33"/>
      <c r="J432" s="33"/>
      <c r="K432" s="33"/>
      <c r="L432" s="33"/>
      <c r="M432" s="33"/>
      <c r="N432" s="33"/>
      <c r="O432" s="284"/>
      <c r="P432" s="284"/>
      <c r="Q432" s="33"/>
    </row>
    <row r="433" spans="1:17">
      <c r="A433" s="12"/>
      <c r="B433" s="248" t="s">
        <v>1032</v>
      </c>
      <c r="C433" s="23"/>
      <c r="D433" s="38"/>
      <c r="E433" s="38"/>
      <c r="F433" s="38"/>
      <c r="G433" s="23"/>
      <c r="H433" s="23"/>
      <c r="I433" s="23"/>
      <c r="J433" s="23"/>
      <c r="K433" s="23"/>
      <c r="L433" s="38"/>
      <c r="M433" s="38"/>
      <c r="N433" s="23"/>
      <c r="O433" s="38"/>
      <c r="P433" s="38"/>
      <c r="Q433" s="38"/>
    </row>
    <row r="434" spans="1:17">
      <c r="A434" s="12"/>
      <c r="B434" s="337" t="s">
        <v>276</v>
      </c>
      <c r="C434" s="33"/>
      <c r="D434" s="284">
        <v>26283</v>
      </c>
      <c r="E434" s="284"/>
      <c r="F434" s="33"/>
      <c r="G434" s="33"/>
      <c r="H434" s="33"/>
      <c r="I434" s="33"/>
      <c r="J434" s="33"/>
      <c r="K434" s="33"/>
      <c r="L434" s="33"/>
      <c r="M434" s="33"/>
      <c r="N434" s="33"/>
      <c r="O434" s="284">
        <v>26283</v>
      </c>
      <c r="P434" s="284"/>
      <c r="Q434" s="33"/>
    </row>
    <row r="435" spans="1:17">
      <c r="A435" s="12"/>
      <c r="B435" s="337"/>
      <c r="C435" s="33"/>
      <c r="D435" s="284"/>
      <c r="E435" s="284"/>
      <c r="F435" s="33"/>
      <c r="G435" s="33"/>
      <c r="H435" s="33"/>
      <c r="I435" s="33"/>
      <c r="J435" s="33"/>
      <c r="K435" s="33"/>
      <c r="L435" s="33"/>
      <c r="M435" s="33"/>
      <c r="N435" s="33"/>
      <c r="O435" s="284"/>
      <c r="P435" s="284"/>
      <c r="Q435" s="33"/>
    </row>
    <row r="436" spans="1:17">
      <c r="A436" s="12"/>
      <c r="B436" s="338" t="s">
        <v>280</v>
      </c>
      <c r="C436" s="38"/>
      <c r="D436" s="287">
        <v>17179</v>
      </c>
      <c r="E436" s="287"/>
      <c r="F436" s="38"/>
      <c r="G436" s="38"/>
      <c r="H436" s="38"/>
      <c r="I436" s="38"/>
      <c r="J436" s="38"/>
      <c r="K436" s="38"/>
      <c r="L436" s="38"/>
      <c r="M436" s="38"/>
      <c r="N436" s="38"/>
      <c r="O436" s="287">
        <v>17179</v>
      </c>
      <c r="P436" s="287"/>
      <c r="Q436" s="38"/>
    </row>
    <row r="437" spans="1:17">
      <c r="A437" s="12"/>
      <c r="B437" s="338"/>
      <c r="C437" s="38"/>
      <c r="D437" s="287"/>
      <c r="E437" s="287"/>
      <c r="F437" s="38"/>
      <c r="G437" s="38"/>
      <c r="H437" s="38"/>
      <c r="I437" s="38"/>
      <c r="J437" s="38"/>
      <c r="K437" s="38"/>
      <c r="L437" s="38"/>
      <c r="M437" s="38"/>
      <c r="N437" s="38"/>
      <c r="O437" s="287"/>
      <c r="P437" s="287"/>
      <c r="Q437" s="38"/>
    </row>
    <row r="438" spans="1:17">
      <c r="A438" s="12"/>
      <c r="B438" s="337" t="s">
        <v>281</v>
      </c>
      <c r="C438" s="33"/>
      <c r="D438" s="284">
        <v>54164</v>
      </c>
      <c r="E438" s="284"/>
      <c r="F438" s="33"/>
      <c r="G438" s="33"/>
      <c r="H438" s="33"/>
      <c r="I438" s="33"/>
      <c r="J438" s="33"/>
      <c r="K438" s="33"/>
      <c r="L438" s="33"/>
      <c r="M438" s="33"/>
      <c r="N438" s="33"/>
      <c r="O438" s="284">
        <v>54164</v>
      </c>
      <c r="P438" s="284"/>
      <c r="Q438" s="33"/>
    </row>
    <row r="439" spans="1:17">
      <c r="A439" s="12"/>
      <c r="B439" s="337"/>
      <c r="C439" s="33"/>
      <c r="D439" s="284"/>
      <c r="E439" s="284"/>
      <c r="F439" s="33"/>
      <c r="G439" s="33"/>
      <c r="H439" s="33"/>
      <c r="I439" s="33"/>
      <c r="J439" s="33"/>
      <c r="K439" s="33"/>
      <c r="L439" s="33"/>
      <c r="M439" s="33"/>
      <c r="N439" s="33"/>
      <c r="O439" s="284"/>
      <c r="P439" s="284"/>
      <c r="Q439" s="33"/>
    </row>
    <row r="440" spans="1:17">
      <c r="A440" s="12"/>
      <c r="B440" s="338" t="s">
        <v>283</v>
      </c>
      <c r="C440" s="38"/>
      <c r="D440" s="287">
        <v>20418</v>
      </c>
      <c r="E440" s="287"/>
      <c r="F440" s="38"/>
      <c r="G440" s="38"/>
      <c r="H440" s="38"/>
      <c r="I440" s="38"/>
      <c r="J440" s="38"/>
      <c r="K440" s="38"/>
      <c r="L440" s="38"/>
      <c r="M440" s="38"/>
      <c r="N440" s="38"/>
      <c r="O440" s="287">
        <v>20418</v>
      </c>
      <c r="P440" s="287"/>
      <c r="Q440" s="38"/>
    </row>
    <row r="441" spans="1:17" ht="15.75" thickBot="1">
      <c r="A441" s="12"/>
      <c r="B441" s="339"/>
      <c r="C441" s="87"/>
      <c r="D441" s="294"/>
      <c r="E441" s="294"/>
      <c r="F441" s="87"/>
      <c r="G441" s="87"/>
      <c r="H441" s="87"/>
      <c r="I441" s="87"/>
      <c r="J441" s="87"/>
      <c r="K441" s="87"/>
      <c r="L441" s="87"/>
      <c r="M441" s="87"/>
      <c r="N441" s="87"/>
      <c r="O441" s="294"/>
      <c r="P441" s="294"/>
      <c r="Q441" s="87"/>
    </row>
    <row r="442" spans="1:17">
      <c r="A442" s="12"/>
      <c r="B442" s="295" t="s">
        <v>1033</v>
      </c>
      <c r="C442" s="93"/>
      <c r="D442" s="296">
        <v>118044</v>
      </c>
      <c r="E442" s="296"/>
      <c r="F442" s="93"/>
      <c r="G442" s="93"/>
      <c r="H442" s="298"/>
      <c r="I442" s="93"/>
      <c r="J442" s="298"/>
      <c r="K442" s="93"/>
      <c r="L442" s="298"/>
      <c r="M442" s="298"/>
      <c r="N442" s="93"/>
      <c r="O442" s="296">
        <v>118044</v>
      </c>
      <c r="P442" s="296"/>
      <c r="Q442" s="93"/>
    </row>
    <row r="443" spans="1:17" ht="15.75" thickBot="1">
      <c r="A443" s="12"/>
      <c r="B443" s="280"/>
      <c r="C443" s="63"/>
      <c r="D443" s="285"/>
      <c r="E443" s="285"/>
      <c r="F443" s="63"/>
      <c r="G443" s="63"/>
      <c r="H443" s="283"/>
      <c r="I443" s="63"/>
      <c r="J443" s="283"/>
      <c r="K443" s="63"/>
      <c r="L443" s="283"/>
      <c r="M443" s="283"/>
      <c r="N443" s="63"/>
      <c r="O443" s="285"/>
      <c r="P443" s="285"/>
      <c r="Q443" s="63"/>
    </row>
    <row r="444" spans="1:17">
      <c r="A444" s="12"/>
      <c r="B444" s="286" t="s">
        <v>1153</v>
      </c>
      <c r="C444" s="70"/>
      <c r="D444" s="340"/>
      <c r="E444" s="340"/>
      <c r="F444" s="70"/>
      <c r="G444" s="70"/>
      <c r="H444" s="341"/>
      <c r="I444" s="70"/>
      <c r="J444" s="341"/>
      <c r="K444" s="70"/>
      <c r="L444" s="341"/>
      <c r="M444" s="341"/>
      <c r="N444" s="70"/>
      <c r="O444" s="340"/>
      <c r="P444" s="340"/>
      <c r="Q444" s="70"/>
    </row>
    <row r="445" spans="1:17">
      <c r="A445" s="12"/>
      <c r="B445" s="255"/>
      <c r="C445" s="38"/>
      <c r="D445" s="299"/>
      <c r="E445" s="299"/>
      <c r="F445" s="38"/>
      <c r="G445" s="38"/>
      <c r="H445" s="301"/>
      <c r="I445" s="38"/>
      <c r="J445" s="301"/>
      <c r="K445" s="38"/>
      <c r="L445" s="301"/>
      <c r="M445" s="301"/>
      <c r="N445" s="38"/>
      <c r="O445" s="299"/>
      <c r="P445" s="299"/>
      <c r="Q445" s="38"/>
    </row>
    <row r="446" spans="1:17">
      <c r="A446" s="12"/>
      <c r="B446" s="337" t="s">
        <v>295</v>
      </c>
      <c r="C446" s="33"/>
      <c r="D446" s="284">
        <v>396063</v>
      </c>
      <c r="E446" s="284"/>
      <c r="F446" s="33"/>
      <c r="G446" s="33"/>
      <c r="H446" s="282"/>
      <c r="I446" s="33"/>
      <c r="J446" s="282"/>
      <c r="K446" s="33"/>
      <c r="L446" s="282"/>
      <c r="M446" s="282"/>
      <c r="N446" s="33"/>
      <c r="O446" s="284">
        <v>400112</v>
      </c>
      <c r="P446" s="284"/>
      <c r="Q446" s="33"/>
    </row>
    <row r="447" spans="1:17">
      <c r="A447" s="12"/>
      <c r="B447" s="337"/>
      <c r="C447" s="33"/>
      <c r="D447" s="284"/>
      <c r="E447" s="284"/>
      <c r="F447" s="33"/>
      <c r="G447" s="33"/>
      <c r="H447" s="282"/>
      <c r="I447" s="33"/>
      <c r="J447" s="282"/>
      <c r="K447" s="33"/>
      <c r="L447" s="282"/>
      <c r="M447" s="282"/>
      <c r="N447" s="33"/>
      <c r="O447" s="284"/>
      <c r="P447" s="284"/>
      <c r="Q447" s="33"/>
    </row>
    <row r="448" spans="1:17">
      <c r="A448" s="12"/>
      <c r="B448" s="338" t="s">
        <v>280</v>
      </c>
      <c r="C448" s="38"/>
      <c r="D448" s="287">
        <v>33545</v>
      </c>
      <c r="E448" s="287"/>
      <c r="F448" s="38"/>
      <c r="G448" s="38"/>
      <c r="H448" s="301"/>
      <c r="I448" s="38"/>
      <c r="J448" s="301"/>
      <c r="K448" s="38"/>
      <c r="L448" s="301"/>
      <c r="M448" s="301"/>
      <c r="N448" s="38"/>
      <c r="O448" s="287">
        <v>35253</v>
      </c>
      <c r="P448" s="287"/>
      <c r="Q448" s="38"/>
    </row>
    <row r="449" spans="1:17">
      <c r="A449" s="12"/>
      <c r="B449" s="338"/>
      <c r="C449" s="38"/>
      <c r="D449" s="287"/>
      <c r="E449" s="287"/>
      <c r="F449" s="38"/>
      <c r="G449" s="38"/>
      <c r="H449" s="301"/>
      <c r="I449" s="38"/>
      <c r="J449" s="301"/>
      <c r="K449" s="38"/>
      <c r="L449" s="301"/>
      <c r="M449" s="301"/>
      <c r="N449" s="38"/>
      <c r="O449" s="287"/>
      <c r="P449" s="287"/>
      <c r="Q449" s="38"/>
    </row>
    <row r="450" spans="1:17">
      <c r="A450" s="12"/>
      <c r="B450" s="337" t="s">
        <v>299</v>
      </c>
      <c r="C450" s="33"/>
      <c r="D450" s="284">
        <v>204979</v>
      </c>
      <c r="E450" s="284"/>
      <c r="F450" s="33"/>
      <c r="G450" s="33"/>
      <c r="H450" s="282"/>
      <c r="I450" s="33"/>
      <c r="J450" s="282"/>
      <c r="K450" s="33"/>
      <c r="L450" s="282"/>
      <c r="M450" s="282"/>
      <c r="N450" s="33"/>
      <c r="O450" s="284">
        <v>222606</v>
      </c>
      <c r="P450" s="284"/>
      <c r="Q450" s="33"/>
    </row>
    <row r="451" spans="1:17" ht="15.75" thickBot="1">
      <c r="A451" s="12"/>
      <c r="B451" s="342"/>
      <c r="C451" s="63"/>
      <c r="D451" s="285"/>
      <c r="E451" s="285"/>
      <c r="F451" s="63"/>
      <c r="G451" s="63"/>
      <c r="H451" s="283"/>
      <c r="I451" s="63"/>
      <c r="J451" s="283"/>
      <c r="K451" s="63"/>
      <c r="L451" s="283"/>
      <c r="M451" s="283"/>
      <c r="N451" s="63"/>
      <c r="O451" s="285"/>
      <c r="P451" s="285"/>
      <c r="Q451" s="63"/>
    </row>
    <row r="452" spans="1:17">
      <c r="A452" s="12"/>
      <c r="B452" s="286" t="s">
        <v>33</v>
      </c>
      <c r="C452" s="70"/>
      <c r="D452" s="288">
        <v>634587</v>
      </c>
      <c r="E452" s="288"/>
      <c r="F452" s="70"/>
      <c r="G452" s="70"/>
      <c r="H452" s="341"/>
      <c r="I452" s="70"/>
      <c r="J452" s="341"/>
      <c r="K452" s="70"/>
      <c r="L452" s="341"/>
      <c r="M452" s="341"/>
      <c r="N452" s="70"/>
      <c r="O452" s="288">
        <v>657971</v>
      </c>
      <c r="P452" s="288"/>
      <c r="Q452" s="70"/>
    </row>
    <row r="453" spans="1:17" ht="15.75" thickBot="1">
      <c r="A453" s="12"/>
      <c r="B453" s="293"/>
      <c r="C453" s="87"/>
      <c r="D453" s="294"/>
      <c r="E453" s="294"/>
      <c r="F453" s="87"/>
      <c r="G453" s="87"/>
      <c r="H453" s="302"/>
      <c r="I453" s="87"/>
      <c r="J453" s="302"/>
      <c r="K453" s="87"/>
      <c r="L453" s="302"/>
      <c r="M453" s="302"/>
      <c r="N453" s="87"/>
      <c r="O453" s="294"/>
      <c r="P453" s="294"/>
      <c r="Q453" s="87"/>
    </row>
    <row r="454" spans="1:17">
      <c r="A454" s="12"/>
      <c r="B454" s="295" t="s">
        <v>1034</v>
      </c>
      <c r="C454" s="93"/>
      <c r="D454" s="297"/>
      <c r="E454" s="297"/>
      <c r="F454" s="93"/>
      <c r="G454" s="93"/>
      <c r="H454" s="298"/>
      <c r="I454" s="93"/>
      <c r="J454" s="298"/>
      <c r="K454" s="93"/>
      <c r="L454" s="298"/>
      <c r="M454" s="298"/>
      <c r="N454" s="93"/>
      <c r="O454" s="297"/>
      <c r="P454" s="297"/>
      <c r="Q454" s="93"/>
    </row>
    <row r="455" spans="1:17">
      <c r="A455" s="12"/>
      <c r="B455" s="250"/>
      <c r="C455" s="33"/>
      <c r="D455" s="253"/>
      <c r="E455" s="253"/>
      <c r="F455" s="33"/>
      <c r="G455" s="33"/>
      <c r="H455" s="282"/>
      <c r="I455" s="33"/>
      <c r="J455" s="282"/>
      <c r="K455" s="33"/>
      <c r="L455" s="282"/>
      <c r="M455" s="282"/>
      <c r="N455" s="33"/>
      <c r="O455" s="253"/>
      <c r="P455" s="253"/>
      <c r="Q455" s="33"/>
    </row>
    <row r="456" spans="1:17">
      <c r="A456" s="12"/>
      <c r="B456" s="338" t="s">
        <v>350</v>
      </c>
      <c r="C456" s="38"/>
      <c r="D456" s="287">
        <v>1001</v>
      </c>
      <c r="E456" s="287"/>
      <c r="F456" s="38"/>
      <c r="G456" s="38"/>
      <c r="H456" s="301"/>
      <c r="I456" s="38"/>
      <c r="J456" s="301"/>
      <c r="K456" s="38"/>
      <c r="L456" s="301"/>
      <c r="M456" s="301"/>
      <c r="N456" s="38"/>
      <c r="O456" s="287">
        <v>1001</v>
      </c>
      <c r="P456" s="287"/>
      <c r="Q456" s="38"/>
    </row>
    <row r="457" spans="1:17">
      <c r="A457" s="12"/>
      <c r="B457" s="338"/>
      <c r="C457" s="38"/>
      <c r="D457" s="287"/>
      <c r="E457" s="287"/>
      <c r="F457" s="38"/>
      <c r="G457" s="38"/>
      <c r="H457" s="301"/>
      <c r="I457" s="38"/>
      <c r="J457" s="301"/>
      <c r="K457" s="38"/>
      <c r="L457" s="301"/>
      <c r="M457" s="301"/>
      <c r="N457" s="38"/>
      <c r="O457" s="287"/>
      <c r="P457" s="287"/>
      <c r="Q457" s="38"/>
    </row>
    <row r="458" spans="1:17">
      <c r="A458" s="12"/>
      <c r="B458" s="337" t="s">
        <v>295</v>
      </c>
      <c r="C458" s="33"/>
      <c r="D458" s="284">
        <v>60818</v>
      </c>
      <c r="E458" s="284"/>
      <c r="F458" s="33"/>
      <c r="G458" s="33"/>
      <c r="H458" s="282"/>
      <c r="I458" s="33"/>
      <c r="J458" s="282"/>
      <c r="K458" s="33"/>
      <c r="L458" s="282"/>
      <c r="M458" s="282"/>
      <c r="N458" s="33"/>
      <c r="O458" s="284">
        <v>60818</v>
      </c>
      <c r="P458" s="284"/>
      <c r="Q458" s="33"/>
    </row>
    <row r="459" spans="1:17">
      <c r="A459" s="12"/>
      <c r="B459" s="337"/>
      <c r="C459" s="33"/>
      <c r="D459" s="284"/>
      <c r="E459" s="284"/>
      <c r="F459" s="33"/>
      <c r="G459" s="33"/>
      <c r="H459" s="282"/>
      <c r="I459" s="33"/>
      <c r="J459" s="282"/>
      <c r="K459" s="33"/>
      <c r="L459" s="282"/>
      <c r="M459" s="282"/>
      <c r="N459" s="33"/>
      <c r="O459" s="284"/>
      <c r="P459" s="284"/>
      <c r="Q459" s="33"/>
    </row>
    <row r="460" spans="1:17">
      <c r="A460" s="12"/>
      <c r="B460" s="338" t="s">
        <v>280</v>
      </c>
      <c r="C460" s="38"/>
      <c r="D460" s="287">
        <v>6717569</v>
      </c>
      <c r="E460" s="287"/>
      <c r="F460" s="38"/>
      <c r="G460" s="38"/>
      <c r="H460" s="301"/>
      <c r="I460" s="38"/>
      <c r="J460" s="301"/>
      <c r="K460" s="38"/>
      <c r="L460" s="301"/>
      <c r="M460" s="301"/>
      <c r="N460" s="38"/>
      <c r="O460" s="287">
        <v>6717569</v>
      </c>
      <c r="P460" s="287"/>
      <c r="Q460" s="38"/>
    </row>
    <row r="461" spans="1:17">
      <c r="A461" s="12"/>
      <c r="B461" s="338"/>
      <c r="C461" s="38"/>
      <c r="D461" s="287"/>
      <c r="E461" s="287"/>
      <c r="F461" s="38"/>
      <c r="G461" s="38"/>
      <c r="H461" s="301"/>
      <c r="I461" s="38"/>
      <c r="J461" s="301"/>
      <c r="K461" s="38"/>
      <c r="L461" s="301"/>
      <c r="M461" s="301"/>
      <c r="N461" s="38"/>
      <c r="O461" s="287"/>
      <c r="P461" s="287"/>
      <c r="Q461" s="38"/>
    </row>
    <row r="462" spans="1:17">
      <c r="A462" s="12"/>
      <c r="B462" s="289" t="s">
        <v>1035</v>
      </c>
      <c r="C462" s="33"/>
      <c r="D462" s="284">
        <v>160031</v>
      </c>
      <c r="E462" s="284"/>
      <c r="F462" s="33"/>
      <c r="G462" s="33"/>
      <c r="H462" s="282"/>
      <c r="I462" s="33"/>
      <c r="J462" s="282"/>
      <c r="K462" s="33"/>
      <c r="L462" s="282"/>
      <c r="M462" s="282"/>
      <c r="N462" s="33"/>
      <c r="O462" s="284">
        <v>160031</v>
      </c>
      <c r="P462" s="284"/>
      <c r="Q462" s="33"/>
    </row>
    <row r="463" spans="1:17">
      <c r="A463" s="12"/>
      <c r="B463" s="289"/>
      <c r="C463" s="33"/>
      <c r="D463" s="284"/>
      <c r="E463" s="284"/>
      <c r="F463" s="33"/>
      <c r="G463" s="33"/>
      <c r="H463" s="282"/>
      <c r="I463" s="33"/>
      <c r="J463" s="282"/>
      <c r="K463" s="33"/>
      <c r="L463" s="282"/>
      <c r="M463" s="282"/>
      <c r="N463" s="33"/>
      <c r="O463" s="284"/>
      <c r="P463" s="284"/>
      <c r="Q463" s="33"/>
    </row>
    <row r="464" spans="1:17">
      <c r="A464" s="12"/>
      <c r="B464" s="291" t="s">
        <v>370</v>
      </c>
      <c r="C464" s="38"/>
      <c r="D464" s="287">
        <v>2164842</v>
      </c>
      <c r="E464" s="287"/>
      <c r="F464" s="38"/>
      <c r="G464" s="38"/>
      <c r="H464" s="38"/>
      <c r="I464" s="38"/>
      <c r="J464" s="38"/>
      <c r="K464" s="38"/>
      <c r="L464" s="38"/>
      <c r="M464" s="38"/>
      <c r="N464" s="38"/>
      <c r="O464" s="287">
        <v>2164842</v>
      </c>
      <c r="P464" s="287"/>
      <c r="Q464" s="38"/>
    </row>
    <row r="465" spans="1:17">
      <c r="A465" s="12"/>
      <c r="B465" s="291"/>
      <c r="C465" s="38"/>
      <c r="D465" s="287"/>
      <c r="E465" s="287"/>
      <c r="F465" s="38"/>
      <c r="G465" s="38"/>
      <c r="H465" s="38"/>
      <c r="I465" s="38"/>
      <c r="J465" s="38"/>
      <c r="K465" s="38"/>
      <c r="L465" s="38"/>
      <c r="M465" s="38"/>
      <c r="N465" s="38"/>
      <c r="O465" s="287"/>
      <c r="P465" s="287"/>
      <c r="Q465" s="38"/>
    </row>
    <row r="466" spans="1:17">
      <c r="A466" s="12"/>
      <c r="B466" s="337" t="s">
        <v>299</v>
      </c>
      <c r="C466" s="33"/>
      <c r="D466" s="284">
        <v>9155</v>
      </c>
      <c r="E466" s="284"/>
      <c r="F466" s="33"/>
      <c r="G466" s="33"/>
      <c r="H466" s="282"/>
      <c r="I466" s="33"/>
      <c r="J466" s="282"/>
      <c r="K466" s="33"/>
      <c r="L466" s="282"/>
      <c r="M466" s="282"/>
      <c r="N466" s="33"/>
      <c r="O466" s="284">
        <v>9155</v>
      </c>
      <c r="P466" s="284"/>
      <c r="Q466" s="33"/>
    </row>
    <row r="467" spans="1:17">
      <c r="A467" s="12"/>
      <c r="B467" s="337"/>
      <c r="C467" s="33"/>
      <c r="D467" s="284"/>
      <c r="E467" s="284"/>
      <c r="F467" s="33"/>
      <c r="G467" s="33"/>
      <c r="H467" s="282"/>
      <c r="I467" s="33"/>
      <c r="J467" s="282"/>
      <c r="K467" s="33"/>
      <c r="L467" s="282"/>
      <c r="M467" s="282"/>
      <c r="N467" s="33"/>
      <c r="O467" s="284"/>
      <c r="P467" s="284"/>
      <c r="Q467" s="33"/>
    </row>
    <row r="468" spans="1:17">
      <c r="A468" s="12"/>
      <c r="B468" s="338" t="s">
        <v>373</v>
      </c>
      <c r="C468" s="38"/>
      <c r="D468" s="287">
        <v>24983</v>
      </c>
      <c r="E468" s="287"/>
      <c r="F468" s="38"/>
      <c r="G468" s="38"/>
      <c r="H468" s="301"/>
      <c r="I468" s="38"/>
      <c r="J468" s="301"/>
      <c r="K468" s="38"/>
      <c r="L468" s="301"/>
      <c r="M468" s="301"/>
      <c r="N468" s="38"/>
      <c r="O468" s="287">
        <v>24983</v>
      </c>
      <c r="P468" s="287"/>
      <c r="Q468" s="38"/>
    </row>
    <row r="469" spans="1:17">
      <c r="A469" s="12"/>
      <c r="B469" s="338"/>
      <c r="C469" s="38"/>
      <c r="D469" s="287"/>
      <c r="E469" s="287"/>
      <c r="F469" s="38"/>
      <c r="G469" s="38"/>
      <c r="H469" s="301"/>
      <c r="I469" s="38"/>
      <c r="J469" s="301"/>
      <c r="K469" s="38"/>
      <c r="L469" s="301"/>
      <c r="M469" s="301"/>
      <c r="N469" s="38"/>
      <c r="O469" s="287"/>
      <c r="P469" s="287"/>
      <c r="Q469" s="38"/>
    </row>
    <row r="470" spans="1:17">
      <c r="A470" s="12"/>
      <c r="B470" s="337" t="s">
        <v>374</v>
      </c>
      <c r="C470" s="33"/>
      <c r="D470" s="284">
        <v>19776</v>
      </c>
      <c r="E470" s="284"/>
      <c r="F470" s="33"/>
      <c r="G470" s="33"/>
      <c r="H470" s="282"/>
      <c r="I470" s="33"/>
      <c r="J470" s="282"/>
      <c r="K470" s="33"/>
      <c r="L470" s="282"/>
      <c r="M470" s="282"/>
      <c r="N470" s="33"/>
      <c r="O470" s="284">
        <v>19776</v>
      </c>
      <c r="P470" s="284"/>
      <c r="Q470" s="33"/>
    </row>
    <row r="471" spans="1:17" ht="15.75" thickBot="1">
      <c r="A471" s="12"/>
      <c r="B471" s="342"/>
      <c r="C471" s="63"/>
      <c r="D471" s="285"/>
      <c r="E471" s="285"/>
      <c r="F471" s="63"/>
      <c r="G471" s="63"/>
      <c r="H471" s="283"/>
      <c r="I471" s="63"/>
      <c r="J471" s="283"/>
      <c r="K471" s="63"/>
      <c r="L471" s="283"/>
      <c r="M471" s="283"/>
      <c r="N471" s="63"/>
      <c r="O471" s="285"/>
      <c r="P471" s="285"/>
      <c r="Q471" s="63"/>
    </row>
    <row r="472" spans="1:17">
      <c r="A472" s="12"/>
      <c r="B472" s="286" t="s">
        <v>34</v>
      </c>
      <c r="C472" s="70"/>
      <c r="D472" s="288">
        <v>9158175</v>
      </c>
      <c r="E472" s="288"/>
      <c r="F472" s="70"/>
      <c r="G472" s="70"/>
      <c r="H472" s="341"/>
      <c r="I472" s="70"/>
      <c r="J472" s="341"/>
      <c r="K472" s="70"/>
      <c r="L472" s="341"/>
      <c r="M472" s="341"/>
      <c r="N472" s="70"/>
      <c r="O472" s="288">
        <v>9158175</v>
      </c>
      <c r="P472" s="288"/>
      <c r="Q472" s="70"/>
    </row>
    <row r="473" spans="1:17" ht="15.75" thickBot="1">
      <c r="A473" s="12"/>
      <c r="B473" s="293"/>
      <c r="C473" s="87"/>
      <c r="D473" s="294"/>
      <c r="E473" s="294"/>
      <c r="F473" s="87"/>
      <c r="G473" s="87"/>
      <c r="H473" s="302"/>
      <c r="I473" s="87"/>
      <c r="J473" s="302"/>
      <c r="K473" s="87"/>
      <c r="L473" s="302"/>
      <c r="M473" s="302"/>
      <c r="N473" s="87"/>
      <c r="O473" s="294"/>
      <c r="P473" s="294"/>
      <c r="Q473" s="87"/>
    </row>
    <row r="474" spans="1:17">
      <c r="A474" s="12"/>
      <c r="B474" s="246" t="s">
        <v>1036</v>
      </c>
      <c r="C474" s="19"/>
      <c r="D474" s="93"/>
      <c r="E474" s="93"/>
      <c r="F474" s="93"/>
      <c r="G474" s="19"/>
      <c r="H474" s="19"/>
      <c r="I474" s="19"/>
      <c r="J474" s="19"/>
      <c r="K474" s="19"/>
      <c r="L474" s="93"/>
      <c r="M474" s="93"/>
      <c r="N474" s="19"/>
      <c r="O474" s="93"/>
      <c r="P474" s="93"/>
      <c r="Q474" s="93"/>
    </row>
    <row r="475" spans="1:17">
      <c r="A475" s="12"/>
      <c r="B475" s="338" t="s">
        <v>280</v>
      </c>
      <c r="C475" s="38"/>
      <c r="D475" s="287">
        <v>434077</v>
      </c>
      <c r="E475" s="287"/>
      <c r="F475" s="38"/>
      <c r="G475" s="38"/>
      <c r="H475" s="38"/>
      <c r="I475" s="38"/>
      <c r="J475" s="38"/>
      <c r="K475" s="38"/>
      <c r="L475" s="38"/>
      <c r="M475" s="38"/>
      <c r="N475" s="38"/>
      <c r="O475" s="287">
        <v>434077</v>
      </c>
      <c r="P475" s="287"/>
      <c r="Q475" s="38"/>
    </row>
    <row r="476" spans="1:17">
      <c r="A476" s="12"/>
      <c r="B476" s="338"/>
      <c r="C476" s="38"/>
      <c r="D476" s="287"/>
      <c r="E476" s="287"/>
      <c r="F476" s="38"/>
      <c r="G476" s="38"/>
      <c r="H476" s="38"/>
      <c r="I476" s="38"/>
      <c r="J476" s="38"/>
      <c r="K476" s="38"/>
      <c r="L476" s="38"/>
      <c r="M476" s="38"/>
      <c r="N476" s="38"/>
      <c r="O476" s="287"/>
      <c r="P476" s="287"/>
      <c r="Q476" s="38"/>
    </row>
    <row r="477" spans="1:17">
      <c r="A477" s="12"/>
      <c r="B477" s="250" t="s">
        <v>1154</v>
      </c>
      <c r="C477" s="33"/>
      <c r="D477" s="253" t="s">
        <v>298</v>
      </c>
      <c r="E477" s="253"/>
      <c r="F477" s="33"/>
      <c r="G477" s="33"/>
      <c r="H477" s="33"/>
      <c r="I477" s="33"/>
      <c r="J477" s="33"/>
      <c r="K477" s="33"/>
      <c r="L477" s="33"/>
      <c r="M477" s="33"/>
      <c r="N477" s="33"/>
      <c r="O477" s="253" t="s">
        <v>298</v>
      </c>
      <c r="P477" s="253"/>
      <c r="Q477" s="33"/>
    </row>
    <row r="478" spans="1:17" ht="15.75" thickBot="1">
      <c r="A478" s="12"/>
      <c r="B478" s="280"/>
      <c r="C478" s="63"/>
      <c r="D478" s="281"/>
      <c r="E478" s="281"/>
      <c r="F478" s="63"/>
      <c r="G478" s="63"/>
      <c r="H478" s="63"/>
      <c r="I478" s="63"/>
      <c r="J478" s="63"/>
      <c r="K478" s="63"/>
      <c r="L478" s="63"/>
      <c r="M478" s="63"/>
      <c r="N478" s="63"/>
      <c r="O478" s="281"/>
      <c r="P478" s="281"/>
      <c r="Q478" s="63"/>
    </row>
    <row r="479" spans="1:17">
      <c r="A479" s="12"/>
      <c r="B479" s="286" t="s">
        <v>1038</v>
      </c>
      <c r="C479" s="70"/>
      <c r="D479" s="288">
        <v>434077</v>
      </c>
      <c r="E479" s="288"/>
      <c r="F479" s="70"/>
      <c r="G479" s="70"/>
      <c r="H479" s="341"/>
      <c r="I479" s="70"/>
      <c r="J479" s="341"/>
      <c r="K479" s="70"/>
      <c r="L479" s="341"/>
      <c r="M479" s="341"/>
      <c r="N479" s="70"/>
      <c r="O479" s="288">
        <v>434077</v>
      </c>
      <c r="P479" s="288"/>
      <c r="Q479" s="70"/>
    </row>
    <row r="480" spans="1:17" ht="15.75" thickBot="1">
      <c r="A480" s="12"/>
      <c r="B480" s="293"/>
      <c r="C480" s="87"/>
      <c r="D480" s="294"/>
      <c r="E480" s="294"/>
      <c r="F480" s="87"/>
      <c r="G480" s="87"/>
      <c r="H480" s="302"/>
      <c r="I480" s="87"/>
      <c r="J480" s="302"/>
      <c r="K480" s="87"/>
      <c r="L480" s="302"/>
      <c r="M480" s="302"/>
      <c r="N480" s="87"/>
      <c r="O480" s="294"/>
      <c r="P480" s="294"/>
      <c r="Q480" s="87"/>
    </row>
    <row r="481" spans="1:17">
      <c r="A481" s="12"/>
      <c r="B481" s="295" t="s">
        <v>29</v>
      </c>
      <c r="C481" s="93"/>
      <c r="D481" s="296">
        <v>513196</v>
      </c>
      <c r="E481" s="296"/>
      <c r="F481" s="93"/>
      <c r="G481" s="93"/>
      <c r="H481" s="298"/>
      <c r="I481" s="93"/>
      <c r="J481" s="298"/>
      <c r="K481" s="93"/>
      <c r="L481" s="298"/>
      <c r="M481" s="298"/>
      <c r="N481" s="93"/>
      <c r="O481" s="296">
        <v>513196</v>
      </c>
      <c r="P481" s="296"/>
      <c r="Q481" s="93"/>
    </row>
    <row r="482" spans="1:17">
      <c r="A482" s="12"/>
      <c r="B482" s="250"/>
      <c r="C482" s="33"/>
      <c r="D482" s="284"/>
      <c r="E482" s="284"/>
      <c r="F482" s="33"/>
      <c r="G482" s="33"/>
      <c r="H482" s="282"/>
      <c r="I482" s="33"/>
      <c r="J482" s="282"/>
      <c r="K482" s="33"/>
      <c r="L482" s="282"/>
      <c r="M482" s="282"/>
      <c r="N482" s="33"/>
      <c r="O482" s="284"/>
      <c r="P482" s="284"/>
      <c r="Q482" s="33"/>
    </row>
    <row r="483" spans="1:17">
      <c r="A483" s="12"/>
      <c r="B483" s="255" t="s">
        <v>1155</v>
      </c>
      <c r="C483" s="38"/>
      <c r="D483" s="299"/>
      <c r="E483" s="299"/>
      <c r="F483" s="38"/>
      <c r="G483" s="38"/>
      <c r="H483" s="301"/>
      <c r="I483" s="38"/>
      <c r="J483" s="301"/>
      <c r="K483" s="38"/>
      <c r="L483" s="301"/>
      <c r="M483" s="301"/>
      <c r="N483" s="38"/>
      <c r="O483" s="299"/>
      <c r="P483" s="299"/>
      <c r="Q483" s="38"/>
    </row>
    <row r="484" spans="1:17">
      <c r="A484" s="12"/>
      <c r="B484" s="255"/>
      <c r="C484" s="38"/>
      <c r="D484" s="299"/>
      <c r="E484" s="299"/>
      <c r="F484" s="38"/>
      <c r="G484" s="38"/>
      <c r="H484" s="301"/>
      <c r="I484" s="38"/>
      <c r="J484" s="301"/>
      <c r="K484" s="38"/>
      <c r="L484" s="301"/>
      <c r="M484" s="301"/>
      <c r="N484" s="38"/>
      <c r="O484" s="299"/>
      <c r="P484" s="299"/>
      <c r="Q484" s="38"/>
    </row>
    <row r="485" spans="1:17">
      <c r="A485" s="12"/>
      <c r="B485" s="337" t="s">
        <v>607</v>
      </c>
      <c r="C485" s="33"/>
      <c r="D485" s="284">
        <v>9391163</v>
      </c>
      <c r="E485" s="284"/>
      <c r="F485" s="33"/>
      <c r="G485" s="33"/>
      <c r="H485" s="253" t="s">
        <v>1156</v>
      </c>
      <c r="I485" s="33"/>
      <c r="J485" s="253">
        <v>0.69</v>
      </c>
      <c r="K485" s="33"/>
      <c r="L485" s="253" t="s">
        <v>1157</v>
      </c>
      <c r="M485" s="33"/>
      <c r="N485" s="33"/>
      <c r="O485" s="284">
        <v>8943332</v>
      </c>
      <c r="P485" s="284"/>
      <c r="Q485" s="33"/>
    </row>
    <row r="486" spans="1:17">
      <c r="A486" s="12"/>
      <c r="B486" s="337"/>
      <c r="C486" s="33"/>
      <c r="D486" s="284"/>
      <c r="E486" s="284"/>
      <c r="F486" s="33"/>
      <c r="G486" s="33"/>
      <c r="H486" s="253"/>
      <c r="I486" s="33"/>
      <c r="J486" s="253"/>
      <c r="K486" s="33"/>
      <c r="L486" s="253"/>
      <c r="M486" s="33"/>
      <c r="N486" s="33"/>
      <c r="O486" s="284"/>
      <c r="P486" s="284"/>
      <c r="Q486" s="33"/>
    </row>
    <row r="487" spans="1:17">
      <c r="A487" s="12"/>
      <c r="B487" s="338" t="s">
        <v>608</v>
      </c>
      <c r="C487" s="38"/>
      <c r="D487" s="287">
        <v>2935464</v>
      </c>
      <c r="E487" s="287"/>
      <c r="F487" s="38"/>
      <c r="G487" s="38"/>
      <c r="H487" s="299" t="s">
        <v>1158</v>
      </c>
      <c r="I487" s="38"/>
      <c r="J487" s="299">
        <v>0.83</v>
      </c>
      <c r="K487" s="38"/>
      <c r="L487" s="299" t="s">
        <v>1159</v>
      </c>
      <c r="M487" s="38"/>
      <c r="N487" s="38"/>
      <c r="O487" s="287">
        <v>2708850</v>
      </c>
      <c r="P487" s="287"/>
      <c r="Q487" s="38"/>
    </row>
    <row r="488" spans="1:17">
      <c r="A488" s="12"/>
      <c r="B488" s="338"/>
      <c r="C488" s="38"/>
      <c r="D488" s="287"/>
      <c r="E488" s="287"/>
      <c r="F488" s="38"/>
      <c r="G488" s="38"/>
      <c r="H488" s="299"/>
      <c r="I488" s="38"/>
      <c r="J488" s="299"/>
      <c r="K488" s="38"/>
      <c r="L488" s="299"/>
      <c r="M488" s="38"/>
      <c r="N488" s="38"/>
      <c r="O488" s="287"/>
      <c r="P488" s="287"/>
      <c r="Q488" s="38"/>
    </row>
    <row r="489" spans="1:17">
      <c r="A489" s="12"/>
      <c r="B489" s="337" t="s">
        <v>609</v>
      </c>
      <c r="C489" s="33"/>
      <c r="D489" s="284">
        <v>1926999</v>
      </c>
      <c r="E489" s="284"/>
      <c r="F489" s="33"/>
      <c r="G489" s="33"/>
      <c r="H489" s="253" t="s">
        <v>1160</v>
      </c>
      <c r="I489" s="33"/>
      <c r="J489" s="253">
        <v>2.21</v>
      </c>
      <c r="K489" s="33"/>
      <c r="L489" s="253" t="s">
        <v>1161</v>
      </c>
      <c r="M489" s="33"/>
      <c r="N489" s="33"/>
      <c r="O489" s="284">
        <v>1990722</v>
      </c>
      <c r="P489" s="284"/>
      <c r="Q489" s="33"/>
    </row>
    <row r="490" spans="1:17">
      <c r="A490" s="12"/>
      <c r="B490" s="337"/>
      <c r="C490" s="33"/>
      <c r="D490" s="284"/>
      <c r="E490" s="284"/>
      <c r="F490" s="33"/>
      <c r="G490" s="33"/>
      <c r="H490" s="253"/>
      <c r="I490" s="33"/>
      <c r="J490" s="253"/>
      <c r="K490" s="33"/>
      <c r="L490" s="253"/>
      <c r="M490" s="33"/>
      <c r="N490" s="33"/>
      <c r="O490" s="284"/>
      <c r="P490" s="284"/>
      <c r="Q490" s="33"/>
    </row>
    <row r="491" spans="1:17">
      <c r="A491" s="12"/>
      <c r="B491" s="338" t="s">
        <v>610</v>
      </c>
      <c r="C491" s="38"/>
      <c r="D491" s="287">
        <v>430510</v>
      </c>
      <c r="E491" s="287"/>
      <c r="F491" s="38"/>
      <c r="G491" s="38"/>
      <c r="H491" s="299" t="s">
        <v>1162</v>
      </c>
      <c r="I491" s="38"/>
      <c r="J491" s="299">
        <v>0.43</v>
      </c>
      <c r="K491" s="38"/>
      <c r="L491" s="299" t="s">
        <v>1163</v>
      </c>
      <c r="M491" s="38"/>
      <c r="N491" s="38"/>
      <c r="O491" s="287">
        <v>431521</v>
      </c>
      <c r="P491" s="287"/>
      <c r="Q491" s="38"/>
    </row>
    <row r="492" spans="1:17" ht="15.75" thickBot="1">
      <c r="A492" s="12"/>
      <c r="B492" s="339"/>
      <c r="C492" s="87"/>
      <c r="D492" s="294"/>
      <c r="E492" s="294"/>
      <c r="F492" s="87"/>
      <c r="G492" s="87"/>
      <c r="H492" s="300"/>
      <c r="I492" s="87"/>
      <c r="J492" s="300"/>
      <c r="K492" s="87"/>
      <c r="L492" s="300"/>
      <c r="M492" s="87"/>
      <c r="N492" s="87"/>
      <c r="O492" s="294"/>
      <c r="P492" s="294"/>
      <c r="Q492" s="87"/>
    </row>
    <row r="493" spans="1:17">
      <c r="A493" s="12"/>
      <c r="B493" s="295" t="s">
        <v>1164</v>
      </c>
      <c r="C493" s="93"/>
      <c r="D493" s="296">
        <v>14684136</v>
      </c>
      <c r="E493" s="296"/>
      <c r="F493" s="93"/>
      <c r="G493" s="93"/>
      <c r="H493" s="297"/>
      <c r="I493" s="93"/>
      <c r="J493" s="297"/>
      <c r="K493" s="93"/>
      <c r="L493" s="297"/>
      <c r="M493" s="93"/>
      <c r="N493" s="93"/>
      <c r="O493" s="296">
        <v>14074425</v>
      </c>
      <c r="P493" s="296"/>
      <c r="Q493" s="93"/>
    </row>
    <row r="494" spans="1:17">
      <c r="A494" s="12"/>
      <c r="B494" s="250"/>
      <c r="C494" s="33"/>
      <c r="D494" s="284"/>
      <c r="E494" s="284"/>
      <c r="F494" s="33"/>
      <c r="G494" s="33"/>
      <c r="H494" s="253"/>
      <c r="I494" s="33"/>
      <c r="J494" s="253"/>
      <c r="K494" s="33"/>
      <c r="L494" s="253"/>
      <c r="M494" s="33"/>
      <c r="N494" s="33"/>
      <c r="O494" s="284"/>
      <c r="P494" s="284"/>
      <c r="Q494" s="33"/>
    </row>
    <row r="495" spans="1:17">
      <c r="A495" s="12"/>
      <c r="B495" s="255" t="s">
        <v>114</v>
      </c>
      <c r="C495" s="38"/>
      <c r="D495" s="299" t="s">
        <v>1165</v>
      </c>
      <c r="E495" s="299"/>
      <c r="F495" s="301" t="s">
        <v>279</v>
      </c>
      <c r="G495" s="38"/>
      <c r="H495" s="299"/>
      <c r="I495" s="38"/>
      <c r="J495" s="299"/>
      <c r="K495" s="38"/>
      <c r="L495" s="299"/>
      <c r="M495" s="38"/>
      <c r="N495" s="38"/>
      <c r="O495" s="299" t="s">
        <v>298</v>
      </c>
      <c r="P495" s="299"/>
      <c r="Q495" s="38"/>
    </row>
    <row r="496" spans="1:17" ht="15.75" thickBot="1">
      <c r="A496" s="12"/>
      <c r="B496" s="293"/>
      <c r="C496" s="87"/>
      <c r="D496" s="300"/>
      <c r="E496" s="300"/>
      <c r="F496" s="302"/>
      <c r="G496" s="87"/>
      <c r="H496" s="300"/>
      <c r="I496" s="87"/>
      <c r="J496" s="300"/>
      <c r="K496" s="87"/>
      <c r="L496" s="300"/>
      <c r="M496" s="87"/>
      <c r="N496" s="87"/>
      <c r="O496" s="300"/>
      <c r="P496" s="300"/>
      <c r="Q496" s="87"/>
    </row>
    <row r="497" spans="1:17">
      <c r="A497" s="12"/>
      <c r="B497" s="295" t="s">
        <v>115</v>
      </c>
      <c r="C497" s="93"/>
      <c r="D497" s="296">
        <v>14486450</v>
      </c>
      <c r="E497" s="296"/>
      <c r="F497" s="93"/>
      <c r="G497" s="93"/>
      <c r="H497" s="297"/>
      <c r="I497" s="93"/>
      <c r="J497" s="297"/>
      <c r="K497" s="93"/>
      <c r="L497" s="297"/>
      <c r="M497" s="93"/>
      <c r="N497" s="93"/>
      <c r="O497" s="296">
        <v>14074425</v>
      </c>
      <c r="P497" s="296"/>
      <c r="Q497" s="93"/>
    </row>
    <row r="498" spans="1:17" ht="15.75" thickBot="1">
      <c r="A498" s="12"/>
      <c r="B498" s="280"/>
      <c r="C498" s="63"/>
      <c r="D498" s="285"/>
      <c r="E498" s="285"/>
      <c r="F498" s="63"/>
      <c r="G498" s="63"/>
      <c r="H498" s="281"/>
      <c r="I498" s="63"/>
      <c r="J498" s="281"/>
      <c r="K498" s="63"/>
      <c r="L498" s="281"/>
      <c r="M498" s="63"/>
      <c r="N498" s="63"/>
      <c r="O498" s="285"/>
      <c r="P498" s="285"/>
      <c r="Q498" s="63"/>
    </row>
    <row r="499" spans="1:17">
      <c r="A499" s="12"/>
      <c r="B499" s="286" t="s">
        <v>120</v>
      </c>
      <c r="C499" s="70"/>
      <c r="D499" s="288">
        <v>175051</v>
      </c>
      <c r="E499" s="288"/>
      <c r="F499" s="70"/>
      <c r="G499" s="70"/>
      <c r="H499" s="340"/>
      <c r="I499" s="70"/>
      <c r="J499" s="340"/>
      <c r="K499" s="70"/>
      <c r="L499" s="340"/>
      <c r="M499" s="70"/>
      <c r="N499" s="70"/>
      <c r="O499" s="288">
        <v>175051</v>
      </c>
      <c r="P499" s="288"/>
      <c r="Q499" s="70"/>
    </row>
    <row r="500" spans="1:17">
      <c r="A500" s="12"/>
      <c r="B500" s="255"/>
      <c r="C500" s="38"/>
      <c r="D500" s="287"/>
      <c r="E500" s="287"/>
      <c r="F500" s="38"/>
      <c r="G500" s="38"/>
      <c r="H500" s="299"/>
      <c r="I500" s="38"/>
      <c r="J500" s="299"/>
      <c r="K500" s="38"/>
      <c r="L500" s="299"/>
      <c r="M500" s="38"/>
      <c r="N500" s="38"/>
      <c r="O500" s="287"/>
      <c r="P500" s="287"/>
      <c r="Q500" s="38"/>
    </row>
    <row r="501" spans="1:17">
      <c r="A501" s="12"/>
      <c r="B501" s="289" t="s">
        <v>1166</v>
      </c>
      <c r="C501" s="33"/>
      <c r="D501" s="284">
        <v>462386</v>
      </c>
      <c r="E501" s="284"/>
      <c r="F501" s="33"/>
      <c r="G501" s="33"/>
      <c r="H501" s="253"/>
      <c r="I501" s="33"/>
      <c r="J501" s="253"/>
      <c r="K501" s="33"/>
      <c r="L501" s="253"/>
      <c r="M501" s="33"/>
      <c r="N501" s="33"/>
      <c r="O501" s="284">
        <v>462386</v>
      </c>
      <c r="P501" s="284"/>
      <c r="Q501" s="33"/>
    </row>
    <row r="502" spans="1:17">
      <c r="A502" s="12"/>
      <c r="B502" s="289"/>
      <c r="C502" s="33"/>
      <c r="D502" s="284"/>
      <c r="E502" s="284"/>
      <c r="F502" s="33"/>
      <c r="G502" s="33"/>
      <c r="H502" s="253"/>
      <c r="I502" s="33"/>
      <c r="J502" s="253"/>
      <c r="K502" s="33"/>
      <c r="L502" s="253"/>
      <c r="M502" s="33"/>
      <c r="N502" s="33"/>
      <c r="O502" s="284"/>
      <c r="P502" s="284"/>
      <c r="Q502" s="33"/>
    </row>
    <row r="503" spans="1:17">
      <c r="A503" s="12"/>
      <c r="B503" s="255" t="s">
        <v>1041</v>
      </c>
      <c r="C503" s="38"/>
      <c r="D503" s="287">
        <v>25565</v>
      </c>
      <c r="E503" s="287"/>
      <c r="F503" s="38"/>
      <c r="G503" s="38"/>
      <c r="H503" s="299"/>
      <c r="I503" s="38"/>
      <c r="J503" s="299"/>
      <c r="K503" s="38"/>
      <c r="L503" s="299"/>
      <c r="M503" s="38"/>
      <c r="N503" s="38"/>
      <c r="O503" s="287">
        <v>25565</v>
      </c>
      <c r="P503" s="287"/>
      <c r="Q503" s="38"/>
    </row>
    <row r="504" spans="1:17">
      <c r="A504" s="12"/>
      <c r="B504" s="255"/>
      <c r="C504" s="38"/>
      <c r="D504" s="287"/>
      <c r="E504" s="287"/>
      <c r="F504" s="38"/>
      <c r="G504" s="38"/>
      <c r="H504" s="299"/>
      <c r="I504" s="38"/>
      <c r="J504" s="299"/>
      <c r="K504" s="38"/>
      <c r="L504" s="299"/>
      <c r="M504" s="38"/>
      <c r="N504" s="38"/>
      <c r="O504" s="287"/>
      <c r="P504" s="287"/>
      <c r="Q504" s="38"/>
    </row>
    <row r="505" spans="1:17">
      <c r="A505" s="12"/>
      <c r="B505" s="250" t="s">
        <v>1167</v>
      </c>
      <c r="C505" s="33"/>
      <c r="D505" s="284">
        <v>18501569</v>
      </c>
      <c r="E505" s="284"/>
      <c r="F505" s="33"/>
      <c r="G505" s="33"/>
      <c r="H505" s="253"/>
      <c r="I505" s="33"/>
      <c r="J505" s="253"/>
      <c r="K505" s="33"/>
      <c r="L505" s="253"/>
      <c r="M505" s="33"/>
      <c r="N505" s="33"/>
      <c r="O505" s="284">
        <v>18501569</v>
      </c>
      <c r="P505" s="284"/>
      <c r="Q505" s="33"/>
    </row>
    <row r="506" spans="1:17">
      <c r="A506" s="12"/>
      <c r="B506" s="250"/>
      <c r="C506" s="33"/>
      <c r="D506" s="284"/>
      <c r="E506" s="284"/>
      <c r="F506" s="33"/>
      <c r="G506" s="33"/>
      <c r="H506" s="253"/>
      <c r="I506" s="33"/>
      <c r="J506" s="253"/>
      <c r="K506" s="33"/>
      <c r="L506" s="253"/>
      <c r="M506" s="33"/>
      <c r="N506" s="33"/>
      <c r="O506" s="284"/>
      <c r="P506" s="284"/>
      <c r="Q506" s="33"/>
    </row>
    <row r="507" spans="1:17">
      <c r="A507" s="12"/>
      <c r="B507" s="255" t="s">
        <v>1168</v>
      </c>
      <c r="C507" s="38"/>
      <c r="D507" s="287">
        <v>2651778</v>
      </c>
      <c r="E507" s="287"/>
      <c r="F507" s="38"/>
      <c r="G507" s="38"/>
      <c r="H507" s="299" t="s">
        <v>1169</v>
      </c>
      <c r="I507" s="38"/>
      <c r="J507" s="299">
        <v>1.79</v>
      </c>
      <c r="K507" s="38"/>
      <c r="L507" s="299" t="s">
        <v>1170</v>
      </c>
      <c r="M507" s="38"/>
      <c r="N507" s="38"/>
      <c r="O507" s="287">
        <v>2659907</v>
      </c>
      <c r="P507" s="287"/>
      <c r="Q507" s="38"/>
    </row>
    <row r="508" spans="1:17">
      <c r="A508" s="12"/>
      <c r="B508" s="255"/>
      <c r="C508" s="38"/>
      <c r="D508" s="287"/>
      <c r="E508" s="287"/>
      <c r="F508" s="38"/>
      <c r="G508" s="38"/>
      <c r="H508" s="299"/>
      <c r="I508" s="38"/>
      <c r="J508" s="299"/>
      <c r="K508" s="38"/>
      <c r="L508" s="299"/>
      <c r="M508" s="38"/>
      <c r="N508" s="38"/>
      <c r="O508" s="287"/>
      <c r="P508" s="287"/>
      <c r="Q508" s="38"/>
    </row>
    <row r="509" spans="1:17">
      <c r="A509" s="12"/>
      <c r="B509" s="250" t="s">
        <v>1171</v>
      </c>
      <c r="C509" s="33"/>
      <c r="D509" s="284">
        <v>4691033</v>
      </c>
      <c r="E509" s="284"/>
      <c r="F509" s="33"/>
      <c r="G509" s="33"/>
      <c r="H509" s="253" t="s">
        <v>1172</v>
      </c>
      <c r="I509" s="33"/>
      <c r="J509" s="253">
        <v>0.02</v>
      </c>
      <c r="K509" s="33"/>
      <c r="L509" s="253" t="s">
        <v>1173</v>
      </c>
      <c r="M509" s="33"/>
      <c r="N509" s="33"/>
      <c r="O509" s="284">
        <v>4657770</v>
      </c>
      <c r="P509" s="284"/>
      <c r="Q509" s="33"/>
    </row>
    <row r="510" spans="1:17">
      <c r="A510" s="12"/>
      <c r="B510" s="250"/>
      <c r="C510" s="33"/>
      <c r="D510" s="284"/>
      <c r="E510" s="284"/>
      <c r="F510" s="33"/>
      <c r="G510" s="33"/>
      <c r="H510" s="253"/>
      <c r="I510" s="33"/>
      <c r="J510" s="253"/>
      <c r="K510" s="33"/>
      <c r="L510" s="253"/>
      <c r="M510" s="33"/>
      <c r="N510" s="33"/>
      <c r="O510" s="284"/>
      <c r="P510" s="284"/>
      <c r="Q510" s="33"/>
    </row>
    <row r="511" spans="1:17">
      <c r="A511" s="12"/>
      <c r="B511" s="255" t="s">
        <v>42</v>
      </c>
      <c r="C511" s="38"/>
      <c r="D511" s="287">
        <v>348030</v>
      </c>
      <c r="E511" s="287"/>
      <c r="F511" s="38"/>
      <c r="G511" s="38"/>
      <c r="H511" s="299" t="s">
        <v>1174</v>
      </c>
      <c r="I511" s="38"/>
      <c r="J511" s="299">
        <v>1.43</v>
      </c>
      <c r="K511" s="38"/>
      <c r="L511" s="299">
        <v>2.11</v>
      </c>
      <c r="M511" s="301" t="s">
        <v>331</v>
      </c>
      <c r="N511" s="38"/>
      <c r="O511" s="287">
        <v>344599</v>
      </c>
      <c r="P511" s="287"/>
      <c r="Q511" s="38"/>
    </row>
    <row r="512" spans="1:17">
      <c r="A512" s="12"/>
      <c r="B512" s="255"/>
      <c r="C512" s="38"/>
      <c r="D512" s="287"/>
      <c r="E512" s="287"/>
      <c r="F512" s="38"/>
      <c r="G512" s="38"/>
      <c r="H512" s="299"/>
      <c r="I512" s="38"/>
      <c r="J512" s="299"/>
      <c r="K512" s="38"/>
      <c r="L512" s="299"/>
      <c r="M512" s="301"/>
      <c r="N512" s="38"/>
      <c r="O512" s="287"/>
      <c r="P512" s="287"/>
      <c r="Q512" s="38"/>
    </row>
    <row r="513" spans="1:21">
      <c r="A513" s="12"/>
      <c r="B513" s="289" t="s">
        <v>1175</v>
      </c>
      <c r="C513" s="33"/>
      <c r="D513" s="284">
        <v>419351</v>
      </c>
      <c r="E513" s="284"/>
      <c r="F513" s="33"/>
      <c r="G513" s="33"/>
      <c r="H513" s="253"/>
      <c r="I513" s="33"/>
      <c r="J513" s="253"/>
      <c r="K513" s="33"/>
      <c r="L513" s="253"/>
      <c r="M513" s="33"/>
      <c r="N513" s="33"/>
      <c r="O513" s="284">
        <v>419351</v>
      </c>
      <c r="P513" s="284"/>
      <c r="Q513" s="33"/>
    </row>
    <row r="514" spans="1:21">
      <c r="A514" s="12"/>
      <c r="B514" s="289"/>
      <c r="C514" s="33"/>
      <c r="D514" s="284"/>
      <c r="E514" s="284"/>
      <c r="F514" s="33"/>
      <c r="G514" s="33"/>
      <c r="H514" s="253"/>
      <c r="I514" s="33"/>
      <c r="J514" s="253"/>
      <c r="K514" s="33"/>
      <c r="L514" s="253"/>
      <c r="M514" s="33"/>
      <c r="N514" s="33"/>
      <c r="O514" s="284"/>
      <c r="P514" s="284"/>
      <c r="Q514" s="33"/>
    </row>
    <row r="515" spans="1:21">
      <c r="A515" s="12"/>
      <c r="B515" s="11"/>
      <c r="C515" s="11"/>
      <c r="D515" s="11"/>
      <c r="E515" s="11"/>
      <c r="F515" s="11"/>
      <c r="G515" s="11"/>
      <c r="H515" s="11"/>
      <c r="I515" s="11"/>
      <c r="J515" s="11"/>
      <c r="K515" s="11"/>
      <c r="L515" s="11"/>
      <c r="M515" s="11"/>
      <c r="N515" s="11"/>
      <c r="O515" s="11"/>
      <c r="P515" s="11"/>
      <c r="Q515" s="11"/>
      <c r="R515" s="11"/>
      <c r="S515" s="11"/>
      <c r="T515" s="11"/>
      <c r="U515" s="11"/>
    </row>
    <row r="516" spans="1:21">
      <c r="A516" s="12"/>
      <c r="B516" s="33" t="s">
        <v>1176</v>
      </c>
      <c r="C516" s="33"/>
      <c r="D516" s="33"/>
      <c r="E516" s="33"/>
      <c r="F516" s="33"/>
      <c r="G516" s="33"/>
      <c r="H516" s="33"/>
      <c r="I516" s="33"/>
      <c r="J516" s="33"/>
      <c r="K516" s="33"/>
      <c r="L516" s="33"/>
      <c r="M516" s="33"/>
      <c r="N516" s="33"/>
      <c r="O516" s="33"/>
      <c r="P516" s="33"/>
      <c r="Q516" s="33"/>
      <c r="R516" s="33"/>
      <c r="S516" s="33"/>
      <c r="T516" s="33"/>
      <c r="U516" s="33"/>
    </row>
    <row r="517" spans="1:21">
      <c r="A517" s="12"/>
      <c r="B517" s="30"/>
      <c r="C517" s="30"/>
      <c r="D517" s="30"/>
      <c r="E517" s="30"/>
      <c r="F517" s="30"/>
      <c r="G517" s="30"/>
      <c r="H517" s="30"/>
      <c r="I517" s="30"/>
      <c r="J517" s="30"/>
      <c r="K517" s="30"/>
      <c r="L517" s="30"/>
      <c r="M517" s="30"/>
      <c r="N517" s="30"/>
      <c r="O517" s="30"/>
      <c r="P517" s="30"/>
      <c r="Q517" s="30"/>
    </row>
    <row r="518" spans="1:21">
      <c r="A518" s="12"/>
      <c r="B518" s="17"/>
      <c r="C518" s="17"/>
      <c r="D518" s="17"/>
      <c r="E518" s="17"/>
      <c r="F518" s="17"/>
      <c r="G518" s="17"/>
      <c r="H518" s="17"/>
      <c r="I518" s="17"/>
      <c r="J518" s="17"/>
      <c r="K518" s="17"/>
      <c r="L518" s="17"/>
      <c r="M518" s="17"/>
      <c r="N518" s="17"/>
      <c r="O518" s="17"/>
      <c r="P518" s="17"/>
      <c r="Q518" s="17"/>
    </row>
    <row r="519" spans="1:21">
      <c r="A519" s="12"/>
      <c r="B519" s="33"/>
      <c r="C519" s="33"/>
      <c r="D519" s="251" t="s">
        <v>289</v>
      </c>
      <c r="E519" s="251"/>
      <c r="F519" s="251"/>
      <c r="G519" s="33"/>
      <c r="H519" s="247" t="s">
        <v>1146</v>
      </c>
      <c r="I519" s="33"/>
      <c r="J519" s="247" t="s">
        <v>325</v>
      </c>
      <c r="K519" s="33"/>
      <c r="L519" s="251" t="s">
        <v>1151</v>
      </c>
      <c r="M519" s="251"/>
      <c r="N519" s="33"/>
      <c r="O519" s="251" t="s">
        <v>1152</v>
      </c>
      <c r="P519" s="251"/>
      <c r="Q519" s="251"/>
    </row>
    <row r="520" spans="1:21">
      <c r="A520" s="12"/>
      <c r="B520" s="33"/>
      <c r="C520" s="33"/>
      <c r="D520" s="251" t="s">
        <v>275</v>
      </c>
      <c r="E520" s="251"/>
      <c r="F520" s="251"/>
      <c r="G520" s="33"/>
      <c r="H520" s="247" t="s">
        <v>1147</v>
      </c>
      <c r="I520" s="33"/>
      <c r="J520" s="247" t="s">
        <v>1149</v>
      </c>
      <c r="K520" s="33"/>
      <c r="L520" s="251" t="s">
        <v>604</v>
      </c>
      <c r="M520" s="251"/>
      <c r="N520" s="33"/>
      <c r="O520" s="251" t="s">
        <v>274</v>
      </c>
      <c r="P520" s="251"/>
      <c r="Q520" s="251"/>
    </row>
    <row r="521" spans="1:21" ht="15.75" thickBot="1">
      <c r="A521" s="12"/>
      <c r="B521" s="33"/>
      <c r="C521" s="33"/>
      <c r="D521" s="120"/>
      <c r="E521" s="120"/>
      <c r="F521" s="120"/>
      <c r="G521" s="33"/>
      <c r="H521" s="271" t="s">
        <v>1148</v>
      </c>
      <c r="I521" s="33"/>
      <c r="J521" s="271" t="s">
        <v>1150</v>
      </c>
      <c r="K521" s="33"/>
      <c r="L521" s="120"/>
      <c r="M521" s="120"/>
      <c r="N521" s="33"/>
      <c r="O521" s="252" t="s">
        <v>275</v>
      </c>
      <c r="P521" s="252"/>
      <c r="Q521" s="252"/>
    </row>
    <row r="522" spans="1:21" ht="15.75" thickTop="1">
      <c r="A522" s="12"/>
      <c r="B522" s="255" t="s">
        <v>109</v>
      </c>
      <c r="C522" s="38"/>
      <c r="D522" s="256" t="s">
        <v>277</v>
      </c>
      <c r="E522" s="258">
        <v>550576</v>
      </c>
      <c r="F522" s="43"/>
      <c r="G522" s="38"/>
      <c r="H522" s="256"/>
      <c r="I522" s="38"/>
      <c r="J522" s="256"/>
      <c r="K522" s="38"/>
      <c r="L522" s="256"/>
      <c r="M522" s="256"/>
      <c r="N522" s="38"/>
      <c r="O522" s="256" t="s">
        <v>277</v>
      </c>
      <c r="P522" s="258">
        <v>550576</v>
      </c>
      <c r="Q522" s="43"/>
    </row>
    <row r="523" spans="1:21">
      <c r="A523" s="12"/>
      <c r="B523" s="255"/>
      <c r="C523" s="38"/>
      <c r="D523" s="255"/>
      <c r="E523" s="260"/>
      <c r="F523" s="38"/>
      <c r="G523" s="38"/>
      <c r="H523" s="255"/>
      <c r="I523" s="38"/>
      <c r="J523" s="255"/>
      <c r="K523" s="38"/>
      <c r="L523" s="255"/>
      <c r="M523" s="255"/>
      <c r="N523" s="38"/>
      <c r="O523" s="255"/>
      <c r="P523" s="260"/>
      <c r="Q523" s="38"/>
    </row>
    <row r="524" spans="1:21">
      <c r="A524" s="12"/>
      <c r="B524" s="250" t="s">
        <v>37</v>
      </c>
      <c r="C524" s="33"/>
      <c r="D524" s="261">
        <v>1925266</v>
      </c>
      <c r="E524" s="261"/>
      <c r="F524" s="33"/>
      <c r="G524" s="33"/>
      <c r="H524" s="33"/>
      <c r="I524" s="33"/>
      <c r="J524" s="33"/>
      <c r="K524" s="33"/>
      <c r="L524" s="33"/>
      <c r="M524" s="33"/>
      <c r="N524" s="33"/>
      <c r="O524" s="261">
        <v>1925266</v>
      </c>
      <c r="P524" s="261"/>
      <c r="Q524" s="33"/>
    </row>
    <row r="525" spans="1:21">
      <c r="A525" s="12"/>
      <c r="B525" s="250"/>
      <c r="C525" s="33"/>
      <c r="D525" s="261"/>
      <c r="E525" s="261"/>
      <c r="F525" s="33"/>
      <c r="G525" s="33"/>
      <c r="H525" s="33"/>
      <c r="I525" s="33"/>
      <c r="J525" s="33"/>
      <c r="K525" s="33"/>
      <c r="L525" s="33"/>
      <c r="M525" s="33"/>
      <c r="N525" s="33"/>
      <c r="O525" s="261"/>
      <c r="P525" s="261"/>
      <c r="Q525" s="33"/>
    </row>
    <row r="526" spans="1:21">
      <c r="A526" s="12"/>
      <c r="B526" s="248" t="s">
        <v>1032</v>
      </c>
      <c r="C526" s="23"/>
      <c r="D526" s="38"/>
      <c r="E526" s="38"/>
      <c r="F526" s="38"/>
      <c r="G526" s="23"/>
      <c r="H526" s="23"/>
      <c r="I526" s="23"/>
      <c r="J526" s="23"/>
      <c r="K526" s="23"/>
      <c r="L526" s="38"/>
      <c r="M526" s="38"/>
      <c r="N526" s="23"/>
      <c r="O526" s="38"/>
      <c r="P526" s="38"/>
      <c r="Q526" s="38"/>
    </row>
    <row r="527" spans="1:21">
      <c r="A527" s="12"/>
      <c r="B527" s="337" t="s">
        <v>276</v>
      </c>
      <c r="C527" s="33"/>
      <c r="D527" s="261">
        <v>85092</v>
      </c>
      <c r="E527" s="261"/>
      <c r="F527" s="33"/>
      <c r="G527" s="33"/>
      <c r="H527" s="33"/>
      <c r="I527" s="33"/>
      <c r="J527" s="33"/>
      <c r="K527" s="33"/>
      <c r="L527" s="33"/>
      <c r="M527" s="33"/>
      <c r="N527" s="33"/>
      <c r="O527" s="261">
        <v>85092</v>
      </c>
      <c r="P527" s="261"/>
      <c r="Q527" s="33"/>
    </row>
    <row r="528" spans="1:21">
      <c r="A528" s="12"/>
      <c r="B528" s="337"/>
      <c r="C528" s="33"/>
      <c r="D528" s="261"/>
      <c r="E528" s="261"/>
      <c r="F528" s="33"/>
      <c r="G528" s="33"/>
      <c r="H528" s="33"/>
      <c r="I528" s="33"/>
      <c r="J528" s="33"/>
      <c r="K528" s="33"/>
      <c r="L528" s="33"/>
      <c r="M528" s="33"/>
      <c r="N528" s="33"/>
      <c r="O528" s="261"/>
      <c r="P528" s="261"/>
      <c r="Q528" s="33"/>
    </row>
    <row r="529" spans="1:17">
      <c r="A529" s="12"/>
      <c r="B529" s="338" t="s">
        <v>280</v>
      </c>
      <c r="C529" s="38"/>
      <c r="D529" s="260">
        <v>31199</v>
      </c>
      <c r="E529" s="260"/>
      <c r="F529" s="38"/>
      <c r="G529" s="38"/>
      <c r="H529" s="38"/>
      <c r="I529" s="38"/>
      <c r="J529" s="38"/>
      <c r="K529" s="38"/>
      <c r="L529" s="38"/>
      <c r="M529" s="38"/>
      <c r="N529" s="38"/>
      <c r="O529" s="260">
        <v>31199</v>
      </c>
      <c r="P529" s="260"/>
      <c r="Q529" s="38"/>
    </row>
    <row r="530" spans="1:17">
      <c r="A530" s="12"/>
      <c r="B530" s="338"/>
      <c r="C530" s="38"/>
      <c r="D530" s="260"/>
      <c r="E530" s="260"/>
      <c r="F530" s="38"/>
      <c r="G530" s="38"/>
      <c r="H530" s="38"/>
      <c r="I530" s="38"/>
      <c r="J530" s="38"/>
      <c r="K530" s="38"/>
      <c r="L530" s="38"/>
      <c r="M530" s="38"/>
      <c r="N530" s="38"/>
      <c r="O530" s="260"/>
      <c r="P530" s="260"/>
      <c r="Q530" s="38"/>
    </row>
    <row r="531" spans="1:17">
      <c r="A531" s="12"/>
      <c r="B531" s="337" t="s">
        <v>281</v>
      </c>
      <c r="C531" s="33"/>
      <c r="D531" s="261">
        <v>38951</v>
      </c>
      <c r="E531" s="261"/>
      <c r="F531" s="33"/>
      <c r="G531" s="33"/>
      <c r="H531" s="33"/>
      <c r="I531" s="33"/>
      <c r="J531" s="33"/>
      <c r="K531" s="33"/>
      <c r="L531" s="33"/>
      <c r="M531" s="33"/>
      <c r="N531" s="33"/>
      <c r="O531" s="261">
        <v>38951</v>
      </c>
      <c r="P531" s="261"/>
      <c r="Q531" s="33"/>
    </row>
    <row r="532" spans="1:17">
      <c r="A532" s="12"/>
      <c r="B532" s="337"/>
      <c r="C532" s="33"/>
      <c r="D532" s="261"/>
      <c r="E532" s="261"/>
      <c r="F532" s="33"/>
      <c r="G532" s="33"/>
      <c r="H532" s="33"/>
      <c r="I532" s="33"/>
      <c r="J532" s="33"/>
      <c r="K532" s="33"/>
      <c r="L532" s="33"/>
      <c r="M532" s="33"/>
      <c r="N532" s="33"/>
      <c r="O532" s="261"/>
      <c r="P532" s="261"/>
      <c r="Q532" s="33"/>
    </row>
    <row r="533" spans="1:17">
      <c r="A533" s="12"/>
      <c r="B533" s="338" t="s">
        <v>283</v>
      </c>
      <c r="C533" s="38"/>
      <c r="D533" s="260">
        <v>33458</v>
      </c>
      <c r="E533" s="260"/>
      <c r="F533" s="38"/>
      <c r="G533" s="38"/>
      <c r="H533" s="38"/>
      <c r="I533" s="38"/>
      <c r="J533" s="38"/>
      <c r="K533" s="38"/>
      <c r="L533" s="38"/>
      <c r="M533" s="38"/>
      <c r="N533" s="38"/>
      <c r="O533" s="260">
        <v>33458</v>
      </c>
      <c r="P533" s="260"/>
      <c r="Q533" s="38"/>
    </row>
    <row r="534" spans="1:17" ht="15.75" thickBot="1">
      <c r="A534" s="12"/>
      <c r="B534" s="339"/>
      <c r="C534" s="87"/>
      <c r="D534" s="312"/>
      <c r="E534" s="312"/>
      <c r="F534" s="87"/>
      <c r="G534" s="87"/>
      <c r="H534" s="87"/>
      <c r="I534" s="87"/>
      <c r="J534" s="87"/>
      <c r="K534" s="87"/>
      <c r="L534" s="87"/>
      <c r="M534" s="87"/>
      <c r="N534" s="87"/>
      <c r="O534" s="312"/>
      <c r="P534" s="312"/>
      <c r="Q534" s="87"/>
    </row>
    <row r="535" spans="1:17">
      <c r="A535" s="12"/>
      <c r="B535" s="295" t="s">
        <v>1033</v>
      </c>
      <c r="C535" s="93"/>
      <c r="D535" s="313">
        <v>188700</v>
      </c>
      <c r="E535" s="313"/>
      <c r="F535" s="93"/>
      <c r="G535" s="93"/>
      <c r="H535" s="295"/>
      <c r="I535" s="93"/>
      <c r="J535" s="295"/>
      <c r="K535" s="93"/>
      <c r="L535" s="295"/>
      <c r="M535" s="295"/>
      <c r="N535" s="93"/>
      <c r="O535" s="313">
        <v>188700</v>
      </c>
      <c r="P535" s="313"/>
      <c r="Q535" s="93"/>
    </row>
    <row r="536" spans="1:17" ht="15.75" thickBot="1">
      <c r="A536" s="12"/>
      <c r="B536" s="280"/>
      <c r="C536" s="63"/>
      <c r="D536" s="310"/>
      <c r="E536" s="310"/>
      <c r="F536" s="63"/>
      <c r="G536" s="63"/>
      <c r="H536" s="280"/>
      <c r="I536" s="63"/>
      <c r="J536" s="280"/>
      <c r="K536" s="63"/>
      <c r="L536" s="280"/>
      <c r="M536" s="280"/>
      <c r="N536" s="63"/>
      <c r="O536" s="310"/>
      <c r="P536" s="310"/>
      <c r="Q536" s="63"/>
    </row>
    <row r="537" spans="1:17">
      <c r="A537" s="12"/>
      <c r="B537" s="286" t="s">
        <v>1153</v>
      </c>
      <c r="C537" s="70"/>
      <c r="D537" s="343"/>
      <c r="E537" s="343"/>
      <c r="F537" s="70"/>
      <c r="G537" s="70"/>
      <c r="H537" s="286"/>
      <c r="I537" s="70"/>
      <c r="J537" s="286"/>
      <c r="K537" s="70"/>
      <c r="L537" s="286"/>
      <c r="M537" s="286"/>
      <c r="N537" s="70"/>
      <c r="O537" s="343"/>
      <c r="P537" s="343"/>
      <c r="Q537" s="70"/>
    </row>
    <row r="538" spans="1:17">
      <c r="A538" s="12"/>
      <c r="B538" s="255"/>
      <c r="C538" s="38"/>
      <c r="D538" s="262"/>
      <c r="E538" s="262"/>
      <c r="F538" s="38"/>
      <c r="G538" s="38"/>
      <c r="H538" s="255"/>
      <c r="I538" s="38"/>
      <c r="J538" s="255"/>
      <c r="K538" s="38"/>
      <c r="L538" s="255"/>
      <c r="M538" s="255"/>
      <c r="N538" s="38"/>
      <c r="O538" s="262"/>
      <c r="P538" s="262"/>
      <c r="Q538" s="38"/>
    </row>
    <row r="539" spans="1:17">
      <c r="A539" s="12"/>
      <c r="B539" s="337" t="s">
        <v>295</v>
      </c>
      <c r="C539" s="33"/>
      <c r="D539" s="261">
        <v>405090</v>
      </c>
      <c r="E539" s="261"/>
      <c r="F539" s="33"/>
      <c r="G539" s="33"/>
      <c r="H539" s="250"/>
      <c r="I539" s="33"/>
      <c r="J539" s="250"/>
      <c r="K539" s="33"/>
      <c r="L539" s="250"/>
      <c r="M539" s="250"/>
      <c r="N539" s="33"/>
      <c r="O539" s="261">
        <v>408344</v>
      </c>
      <c r="P539" s="261"/>
      <c r="Q539" s="33"/>
    </row>
    <row r="540" spans="1:17">
      <c r="A540" s="12"/>
      <c r="B540" s="337"/>
      <c r="C540" s="33"/>
      <c r="D540" s="261"/>
      <c r="E540" s="261"/>
      <c r="F540" s="33"/>
      <c r="G540" s="33"/>
      <c r="H540" s="250"/>
      <c r="I540" s="33"/>
      <c r="J540" s="250"/>
      <c r="K540" s="33"/>
      <c r="L540" s="250"/>
      <c r="M540" s="250"/>
      <c r="N540" s="33"/>
      <c r="O540" s="261"/>
      <c r="P540" s="261"/>
      <c r="Q540" s="33"/>
    </row>
    <row r="541" spans="1:17">
      <c r="A541" s="12"/>
      <c r="B541" s="338" t="s">
        <v>280</v>
      </c>
      <c r="C541" s="38"/>
      <c r="D541" s="260">
        <v>35750</v>
      </c>
      <c r="E541" s="260"/>
      <c r="F541" s="38"/>
      <c r="G541" s="38"/>
      <c r="H541" s="38"/>
      <c r="I541" s="38"/>
      <c r="J541" s="38"/>
      <c r="K541" s="38"/>
      <c r="L541" s="38"/>
      <c r="M541" s="38"/>
      <c r="N541" s="38"/>
      <c r="O541" s="260">
        <v>37463</v>
      </c>
      <c r="P541" s="260"/>
      <c r="Q541" s="38"/>
    </row>
    <row r="542" spans="1:17">
      <c r="A542" s="12"/>
      <c r="B542" s="338"/>
      <c r="C542" s="38"/>
      <c r="D542" s="260"/>
      <c r="E542" s="260"/>
      <c r="F542" s="38"/>
      <c r="G542" s="38"/>
      <c r="H542" s="38"/>
      <c r="I542" s="38"/>
      <c r="J542" s="38"/>
      <c r="K542" s="38"/>
      <c r="L542" s="38"/>
      <c r="M542" s="38"/>
      <c r="N542" s="38"/>
      <c r="O542" s="260"/>
      <c r="P542" s="260"/>
      <c r="Q542" s="38"/>
    </row>
    <row r="543" spans="1:17">
      <c r="A543" s="12"/>
      <c r="B543" s="337" t="s">
        <v>299</v>
      </c>
      <c r="C543" s="33"/>
      <c r="D543" s="261">
        <v>211520</v>
      </c>
      <c r="E543" s="261"/>
      <c r="F543" s="33"/>
      <c r="G543" s="33"/>
      <c r="H543" s="250"/>
      <c r="I543" s="33"/>
      <c r="J543" s="250"/>
      <c r="K543" s="33"/>
      <c r="L543" s="250"/>
      <c r="M543" s="250"/>
      <c r="N543" s="33"/>
      <c r="O543" s="261">
        <v>227819</v>
      </c>
      <c r="P543" s="261"/>
      <c r="Q543" s="33"/>
    </row>
    <row r="544" spans="1:17" ht="15.75" thickBot="1">
      <c r="A544" s="12"/>
      <c r="B544" s="342"/>
      <c r="C544" s="63"/>
      <c r="D544" s="310"/>
      <c r="E544" s="310"/>
      <c r="F544" s="63"/>
      <c r="G544" s="63"/>
      <c r="H544" s="280"/>
      <c r="I544" s="63"/>
      <c r="J544" s="280"/>
      <c r="K544" s="63"/>
      <c r="L544" s="280"/>
      <c r="M544" s="280"/>
      <c r="N544" s="63"/>
      <c r="O544" s="310"/>
      <c r="P544" s="310"/>
      <c r="Q544" s="63"/>
    </row>
    <row r="545" spans="1:17">
      <c r="A545" s="12"/>
      <c r="B545" s="286" t="s">
        <v>33</v>
      </c>
      <c r="C545" s="70"/>
      <c r="D545" s="311">
        <v>652360</v>
      </c>
      <c r="E545" s="311"/>
      <c r="F545" s="70"/>
      <c r="G545" s="70"/>
      <c r="H545" s="286"/>
      <c r="I545" s="70"/>
      <c r="J545" s="286"/>
      <c r="K545" s="70"/>
      <c r="L545" s="286"/>
      <c r="M545" s="286"/>
      <c r="N545" s="70"/>
      <c r="O545" s="311">
        <v>673626</v>
      </c>
      <c r="P545" s="311"/>
      <c r="Q545" s="70"/>
    </row>
    <row r="546" spans="1:17" ht="15.75" thickBot="1">
      <c r="A546" s="12"/>
      <c r="B546" s="293"/>
      <c r="C546" s="87"/>
      <c r="D546" s="312"/>
      <c r="E546" s="312"/>
      <c r="F546" s="87"/>
      <c r="G546" s="87"/>
      <c r="H546" s="293"/>
      <c r="I546" s="87"/>
      <c r="J546" s="293"/>
      <c r="K546" s="87"/>
      <c r="L546" s="293"/>
      <c r="M546" s="293"/>
      <c r="N546" s="87"/>
      <c r="O546" s="312"/>
      <c r="P546" s="312"/>
      <c r="Q546" s="87"/>
    </row>
    <row r="547" spans="1:17">
      <c r="A547" s="12"/>
      <c r="B547" s="295" t="s">
        <v>1034</v>
      </c>
      <c r="C547" s="93"/>
      <c r="D547" s="314"/>
      <c r="E547" s="314"/>
      <c r="F547" s="93"/>
      <c r="G547" s="93"/>
      <c r="H547" s="295"/>
      <c r="I547" s="93"/>
      <c r="J547" s="295"/>
      <c r="K547" s="93"/>
      <c r="L547" s="295"/>
      <c r="M547" s="295"/>
      <c r="N547" s="93"/>
      <c r="O547" s="314"/>
      <c r="P547" s="314"/>
      <c r="Q547" s="93"/>
    </row>
    <row r="548" spans="1:17">
      <c r="A548" s="12"/>
      <c r="B548" s="250"/>
      <c r="C548" s="33"/>
      <c r="D548" s="308"/>
      <c r="E548" s="308"/>
      <c r="F548" s="33"/>
      <c r="G548" s="33"/>
      <c r="H548" s="250"/>
      <c r="I548" s="33"/>
      <c r="J548" s="250"/>
      <c r="K548" s="33"/>
      <c r="L548" s="250"/>
      <c r="M548" s="250"/>
      <c r="N548" s="33"/>
      <c r="O548" s="308"/>
      <c r="P548" s="308"/>
      <c r="Q548" s="33"/>
    </row>
    <row r="549" spans="1:17">
      <c r="A549" s="12"/>
      <c r="B549" s="338" t="s">
        <v>350</v>
      </c>
      <c r="C549" s="38"/>
      <c r="D549" s="260">
        <v>1005</v>
      </c>
      <c r="E549" s="260"/>
      <c r="F549" s="38"/>
      <c r="G549" s="38"/>
      <c r="H549" s="38"/>
      <c r="I549" s="38"/>
      <c r="J549" s="38"/>
      <c r="K549" s="38"/>
      <c r="L549" s="38"/>
      <c r="M549" s="38"/>
      <c r="N549" s="38"/>
      <c r="O549" s="260">
        <v>1005</v>
      </c>
      <c r="P549" s="260"/>
      <c r="Q549" s="38"/>
    </row>
    <row r="550" spans="1:17">
      <c r="A550" s="12"/>
      <c r="B550" s="338"/>
      <c r="C550" s="38"/>
      <c r="D550" s="260"/>
      <c r="E550" s="260"/>
      <c r="F550" s="38"/>
      <c r="G550" s="38"/>
      <c r="H550" s="38"/>
      <c r="I550" s="38"/>
      <c r="J550" s="38"/>
      <c r="K550" s="38"/>
      <c r="L550" s="38"/>
      <c r="M550" s="38"/>
      <c r="N550" s="38"/>
      <c r="O550" s="260"/>
      <c r="P550" s="260"/>
      <c r="Q550" s="38"/>
    </row>
    <row r="551" spans="1:17">
      <c r="A551" s="12"/>
      <c r="B551" s="337" t="s">
        <v>295</v>
      </c>
      <c r="C551" s="33"/>
      <c r="D551" s="261">
        <v>63557</v>
      </c>
      <c r="E551" s="261"/>
      <c r="F551" s="33"/>
      <c r="G551" s="33"/>
      <c r="H551" s="250"/>
      <c r="I551" s="33"/>
      <c r="J551" s="250"/>
      <c r="K551" s="33"/>
      <c r="L551" s="250"/>
      <c r="M551" s="250"/>
      <c r="N551" s="33"/>
      <c r="O551" s="261">
        <v>63557</v>
      </c>
      <c r="P551" s="261"/>
      <c r="Q551" s="33"/>
    </row>
    <row r="552" spans="1:17">
      <c r="A552" s="12"/>
      <c r="B552" s="337"/>
      <c r="C552" s="33"/>
      <c r="D552" s="261"/>
      <c r="E552" s="261"/>
      <c r="F552" s="33"/>
      <c r="G552" s="33"/>
      <c r="H552" s="250"/>
      <c r="I552" s="33"/>
      <c r="J552" s="250"/>
      <c r="K552" s="33"/>
      <c r="L552" s="250"/>
      <c r="M552" s="250"/>
      <c r="N552" s="33"/>
      <c r="O552" s="261"/>
      <c r="P552" s="261"/>
      <c r="Q552" s="33"/>
    </row>
    <row r="553" spans="1:17">
      <c r="A553" s="12"/>
      <c r="B553" s="338" t="s">
        <v>280</v>
      </c>
      <c r="C553" s="38"/>
      <c r="D553" s="260">
        <v>6646884</v>
      </c>
      <c r="E553" s="260"/>
      <c r="F553" s="38"/>
      <c r="G553" s="38"/>
      <c r="H553" s="255"/>
      <c r="I553" s="38"/>
      <c r="J553" s="255"/>
      <c r="K553" s="38"/>
      <c r="L553" s="255"/>
      <c r="M553" s="255"/>
      <c r="N553" s="38"/>
      <c r="O553" s="260">
        <v>6646884</v>
      </c>
      <c r="P553" s="260"/>
      <c r="Q553" s="38"/>
    </row>
    <row r="554" spans="1:17">
      <c r="A554" s="12"/>
      <c r="B554" s="338"/>
      <c r="C554" s="38"/>
      <c r="D554" s="260"/>
      <c r="E554" s="260"/>
      <c r="F554" s="38"/>
      <c r="G554" s="38"/>
      <c r="H554" s="255"/>
      <c r="I554" s="38"/>
      <c r="J554" s="255"/>
      <c r="K554" s="38"/>
      <c r="L554" s="255"/>
      <c r="M554" s="255"/>
      <c r="N554" s="38"/>
      <c r="O554" s="260"/>
      <c r="P554" s="260"/>
      <c r="Q554" s="38"/>
    </row>
    <row r="555" spans="1:17">
      <c r="A555" s="12"/>
      <c r="B555" s="289" t="s">
        <v>1035</v>
      </c>
      <c r="C555" s="33"/>
      <c r="D555" s="261">
        <v>165957</v>
      </c>
      <c r="E555" s="261"/>
      <c r="F555" s="33"/>
      <c r="G555" s="33"/>
      <c r="H555" s="250"/>
      <c r="I555" s="33"/>
      <c r="J555" s="250"/>
      <c r="K555" s="33"/>
      <c r="L555" s="250"/>
      <c r="M555" s="250"/>
      <c r="N555" s="33"/>
      <c r="O555" s="261">
        <v>165957</v>
      </c>
      <c r="P555" s="261"/>
      <c r="Q555" s="33"/>
    </row>
    <row r="556" spans="1:17">
      <c r="A556" s="12"/>
      <c r="B556" s="289"/>
      <c r="C556" s="33"/>
      <c r="D556" s="261"/>
      <c r="E556" s="261"/>
      <c r="F556" s="33"/>
      <c r="G556" s="33"/>
      <c r="H556" s="250"/>
      <c r="I556" s="33"/>
      <c r="J556" s="250"/>
      <c r="K556" s="33"/>
      <c r="L556" s="250"/>
      <c r="M556" s="250"/>
      <c r="N556" s="33"/>
      <c r="O556" s="261"/>
      <c r="P556" s="261"/>
      <c r="Q556" s="33"/>
    </row>
    <row r="557" spans="1:17">
      <c r="A557" s="12"/>
      <c r="B557" s="291" t="s">
        <v>370</v>
      </c>
      <c r="C557" s="38"/>
      <c r="D557" s="260">
        <v>2048609</v>
      </c>
      <c r="E557" s="260"/>
      <c r="F557" s="38"/>
      <c r="G557" s="38"/>
      <c r="H557" s="38"/>
      <c r="I557" s="38"/>
      <c r="J557" s="38"/>
      <c r="K557" s="38"/>
      <c r="L557" s="38"/>
      <c r="M557" s="38"/>
      <c r="N557" s="38"/>
      <c r="O557" s="260">
        <v>2048609</v>
      </c>
      <c r="P557" s="260"/>
      <c r="Q557" s="38"/>
    </row>
    <row r="558" spans="1:17">
      <c r="A558" s="12"/>
      <c r="B558" s="291"/>
      <c r="C558" s="38"/>
      <c r="D558" s="260"/>
      <c r="E558" s="260"/>
      <c r="F558" s="38"/>
      <c r="G558" s="38"/>
      <c r="H558" s="38"/>
      <c r="I558" s="38"/>
      <c r="J558" s="38"/>
      <c r="K558" s="38"/>
      <c r="L558" s="38"/>
      <c r="M558" s="38"/>
      <c r="N558" s="38"/>
      <c r="O558" s="260"/>
      <c r="P558" s="260"/>
      <c r="Q558" s="38"/>
    </row>
    <row r="559" spans="1:17">
      <c r="A559" s="12"/>
      <c r="B559" s="337" t="s">
        <v>299</v>
      </c>
      <c r="C559" s="33"/>
      <c r="D559" s="261">
        <v>9212</v>
      </c>
      <c r="E559" s="261"/>
      <c r="F559" s="33"/>
      <c r="G559" s="33"/>
      <c r="H559" s="250"/>
      <c r="I559" s="33"/>
      <c r="J559" s="250"/>
      <c r="K559" s="33"/>
      <c r="L559" s="250"/>
      <c r="M559" s="250"/>
      <c r="N559" s="33"/>
      <c r="O559" s="261">
        <v>9212</v>
      </c>
      <c r="P559" s="261"/>
      <c r="Q559" s="33"/>
    </row>
    <row r="560" spans="1:17">
      <c r="A560" s="12"/>
      <c r="B560" s="337"/>
      <c r="C560" s="33"/>
      <c r="D560" s="261"/>
      <c r="E560" s="261"/>
      <c r="F560" s="33"/>
      <c r="G560" s="33"/>
      <c r="H560" s="250"/>
      <c r="I560" s="33"/>
      <c r="J560" s="250"/>
      <c r="K560" s="33"/>
      <c r="L560" s="250"/>
      <c r="M560" s="250"/>
      <c r="N560" s="33"/>
      <c r="O560" s="261"/>
      <c r="P560" s="261"/>
      <c r="Q560" s="33"/>
    </row>
    <row r="561" spans="1:17">
      <c r="A561" s="12"/>
      <c r="B561" s="338" t="s">
        <v>373</v>
      </c>
      <c r="C561" s="38"/>
      <c r="D561" s="260">
        <v>24277</v>
      </c>
      <c r="E561" s="260"/>
      <c r="F561" s="38"/>
      <c r="G561" s="38"/>
      <c r="H561" s="255"/>
      <c r="I561" s="38"/>
      <c r="J561" s="255"/>
      <c r="K561" s="38"/>
      <c r="L561" s="255"/>
      <c r="M561" s="255"/>
      <c r="N561" s="38"/>
      <c r="O561" s="260">
        <v>24277</v>
      </c>
      <c r="P561" s="260"/>
      <c r="Q561" s="38"/>
    </row>
    <row r="562" spans="1:17">
      <c r="A562" s="12"/>
      <c r="B562" s="338"/>
      <c r="C562" s="38"/>
      <c r="D562" s="260"/>
      <c r="E562" s="260"/>
      <c r="F562" s="38"/>
      <c r="G562" s="38"/>
      <c r="H562" s="255"/>
      <c r="I562" s="38"/>
      <c r="J562" s="255"/>
      <c r="K562" s="38"/>
      <c r="L562" s="255"/>
      <c r="M562" s="255"/>
      <c r="N562" s="38"/>
      <c r="O562" s="260"/>
      <c r="P562" s="260"/>
      <c r="Q562" s="38"/>
    </row>
    <row r="563" spans="1:17">
      <c r="A563" s="12"/>
      <c r="B563" s="337" t="s">
        <v>374</v>
      </c>
      <c r="C563" s="33"/>
      <c r="D563" s="261">
        <v>19444</v>
      </c>
      <c r="E563" s="261"/>
      <c r="F563" s="33"/>
      <c r="G563" s="33"/>
      <c r="H563" s="250"/>
      <c r="I563" s="33"/>
      <c r="J563" s="250"/>
      <c r="K563" s="33"/>
      <c r="L563" s="250"/>
      <c r="M563" s="250"/>
      <c r="N563" s="33"/>
      <c r="O563" s="261">
        <v>19444</v>
      </c>
      <c r="P563" s="261"/>
      <c r="Q563" s="33"/>
    </row>
    <row r="564" spans="1:17" ht="15.75" thickBot="1">
      <c r="A564" s="12"/>
      <c r="B564" s="342"/>
      <c r="C564" s="63"/>
      <c r="D564" s="310"/>
      <c r="E564" s="310"/>
      <c r="F564" s="63"/>
      <c r="G564" s="63"/>
      <c r="H564" s="280"/>
      <c r="I564" s="63"/>
      <c r="J564" s="280"/>
      <c r="K564" s="63"/>
      <c r="L564" s="280"/>
      <c r="M564" s="280"/>
      <c r="N564" s="63"/>
      <c r="O564" s="310"/>
      <c r="P564" s="310"/>
      <c r="Q564" s="63"/>
    </row>
    <row r="565" spans="1:17">
      <c r="A565" s="12"/>
      <c r="B565" s="286" t="s">
        <v>34</v>
      </c>
      <c r="C565" s="70"/>
      <c r="D565" s="311">
        <v>8978945</v>
      </c>
      <c r="E565" s="311"/>
      <c r="F565" s="70"/>
      <c r="G565" s="70"/>
      <c r="H565" s="286"/>
      <c r="I565" s="70"/>
      <c r="J565" s="286"/>
      <c r="K565" s="70"/>
      <c r="L565" s="286"/>
      <c r="M565" s="286"/>
      <c r="N565" s="70"/>
      <c r="O565" s="311">
        <v>8978945</v>
      </c>
      <c r="P565" s="311"/>
      <c r="Q565" s="70"/>
    </row>
    <row r="566" spans="1:17" ht="15.75" thickBot="1">
      <c r="A566" s="12"/>
      <c r="B566" s="293"/>
      <c r="C566" s="87"/>
      <c r="D566" s="312"/>
      <c r="E566" s="312"/>
      <c r="F566" s="87"/>
      <c r="G566" s="87"/>
      <c r="H566" s="293"/>
      <c r="I566" s="87"/>
      <c r="J566" s="293"/>
      <c r="K566" s="87"/>
      <c r="L566" s="293"/>
      <c r="M566" s="293"/>
      <c r="N566" s="87"/>
      <c r="O566" s="312"/>
      <c r="P566" s="312"/>
      <c r="Q566" s="87"/>
    </row>
    <row r="567" spans="1:17">
      <c r="A567" s="12"/>
      <c r="B567" s="336" t="s">
        <v>1036</v>
      </c>
      <c r="C567" s="19"/>
      <c r="D567" s="93"/>
      <c r="E567" s="93"/>
      <c r="F567" s="93"/>
      <c r="G567" s="19"/>
      <c r="H567" s="19"/>
      <c r="I567" s="19"/>
      <c r="J567" s="19"/>
      <c r="K567" s="19"/>
      <c r="L567" s="93"/>
      <c r="M567" s="93"/>
      <c r="N567" s="19"/>
      <c r="O567" s="93"/>
      <c r="P567" s="93"/>
      <c r="Q567" s="93"/>
    </row>
    <row r="568" spans="1:17">
      <c r="A568" s="12"/>
      <c r="B568" s="338" t="s">
        <v>280</v>
      </c>
      <c r="C568" s="38"/>
      <c r="D568" s="260">
        <v>311597</v>
      </c>
      <c r="E568" s="260"/>
      <c r="F568" s="38"/>
      <c r="G568" s="38"/>
      <c r="H568" s="38"/>
      <c r="I568" s="38"/>
      <c r="J568" s="38"/>
      <c r="K568" s="38"/>
      <c r="L568" s="38"/>
      <c r="M568" s="38"/>
      <c r="N568" s="38"/>
      <c r="O568" s="260">
        <v>311597</v>
      </c>
      <c r="P568" s="260"/>
      <c r="Q568" s="38"/>
    </row>
    <row r="569" spans="1:17">
      <c r="A569" s="12"/>
      <c r="B569" s="338"/>
      <c r="C569" s="38"/>
      <c r="D569" s="260"/>
      <c r="E569" s="260"/>
      <c r="F569" s="38"/>
      <c r="G569" s="38"/>
      <c r="H569" s="38"/>
      <c r="I569" s="38"/>
      <c r="J569" s="38"/>
      <c r="K569" s="38"/>
      <c r="L569" s="38"/>
      <c r="M569" s="38"/>
      <c r="N569" s="38"/>
      <c r="O569" s="260"/>
      <c r="P569" s="260"/>
      <c r="Q569" s="38"/>
    </row>
    <row r="570" spans="1:17">
      <c r="A570" s="12"/>
      <c r="B570" s="250" t="s">
        <v>1154</v>
      </c>
      <c r="C570" s="33"/>
      <c r="D570" s="308" t="s">
        <v>298</v>
      </c>
      <c r="E570" s="308"/>
      <c r="F570" s="33"/>
      <c r="G570" s="33"/>
      <c r="H570" s="33"/>
      <c r="I570" s="33"/>
      <c r="J570" s="33"/>
      <c r="K570" s="33"/>
      <c r="L570" s="33"/>
      <c r="M570" s="33"/>
      <c r="N570" s="33"/>
      <c r="O570" s="308" t="s">
        <v>298</v>
      </c>
      <c r="P570" s="308"/>
      <c r="Q570" s="33"/>
    </row>
    <row r="571" spans="1:17" ht="15.75" thickBot="1">
      <c r="A571" s="12"/>
      <c r="B571" s="280"/>
      <c r="C571" s="63"/>
      <c r="D571" s="309"/>
      <c r="E571" s="309"/>
      <c r="F571" s="63"/>
      <c r="G571" s="63"/>
      <c r="H571" s="63"/>
      <c r="I571" s="63"/>
      <c r="J571" s="63"/>
      <c r="K571" s="63"/>
      <c r="L571" s="63"/>
      <c r="M571" s="63"/>
      <c r="N571" s="63"/>
      <c r="O571" s="309"/>
      <c r="P571" s="309"/>
      <c r="Q571" s="63"/>
    </row>
    <row r="572" spans="1:17">
      <c r="A572" s="12"/>
      <c r="B572" s="286" t="s">
        <v>1038</v>
      </c>
      <c r="C572" s="70"/>
      <c r="D572" s="311">
        <v>311597</v>
      </c>
      <c r="E572" s="311"/>
      <c r="F572" s="70"/>
      <c r="G572" s="70"/>
      <c r="H572" s="286"/>
      <c r="I572" s="70"/>
      <c r="J572" s="286"/>
      <c r="K572" s="70"/>
      <c r="L572" s="286"/>
      <c r="M572" s="286"/>
      <c r="N572" s="70"/>
      <c r="O572" s="311">
        <v>311597</v>
      </c>
      <c r="P572" s="311"/>
      <c r="Q572" s="70"/>
    </row>
    <row r="573" spans="1:17" ht="15.75" thickBot="1">
      <c r="A573" s="12"/>
      <c r="B573" s="293"/>
      <c r="C573" s="87"/>
      <c r="D573" s="312"/>
      <c r="E573" s="312"/>
      <c r="F573" s="87"/>
      <c r="G573" s="87"/>
      <c r="H573" s="293"/>
      <c r="I573" s="87"/>
      <c r="J573" s="293"/>
      <c r="K573" s="87"/>
      <c r="L573" s="293"/>
      <c r="M573" s="293"/>
      <c r="N573" s="87"/>
      <c r="O573" s="312"/>
      <c r="P573" s="312"/>
      <c r="Q573" s="87"/>
    </row>
    <row r="574" spans="1:17">
      <c r="A574" s="12"/>
      <c r="B574" s="295" t="s">
        <v>29</v>
      </c>
      <c r="C574" s="93"/>
      <c r="D574" s="313">
        <v>304182</v>
      </c>
      <c r="E574" s="313"/>
      <c r="F574" s="93"/>
      <c r="G574" s="93"/>
      <c r="H574" s="93"/>
      <c r="I574" s="93"/>
      <c r="J574" s="93"/>
      <c r="K574" s="93"/>
      <c r="L574" s="93"/>
      <c r="M574" s="93"/>
      <c r="N574" s="93"/>
      <c r="O574" s="313">
        <v>304182</v>
      </c>
      <c r="P574" s="313"/>
      <c r="Q574" s="93"/>
    </row>
    <row r="575" spans="1:17">
      <c r="A575" s="12"/>
      <c r="B575" s="250"/>
      <c r="C575" s="33"/>
      <c r="D575" s="261"/>
      <c r="E575" s="261"/>
      <c r="F575" s="33"/>
      <c r="G575" s="33"/>
      <c r="H575" s="33"/>
      <c r="I575" s="33"/>
      <c r="J575" s="33"/>
      <c r="K575" s="33"/>
      <c r="L575" s="33"/>
      <c r="M575" s="33"/>
      <c r="N575" s="33"/>
      <c r="O575" s="261"/>
      <c r="P575" s="261"/>
      <c r="Q575" s="33"/>
    </row>
    <row r="576" spans="1:17">
      <c r="A576" s="12"/>
      <c r="B576" s="255" t="s">
        <v>1155</v>
      </c>
      <c r="C576" s="38"/>
      <c r="D576" s="262"/>
      <c r="E576" s="262"/>
      <c r="F576" s="38"/>
      <c r="G576" s="38"/>
      <c r="H576" s="262"/>
      <c r="I576" s="38"/>
      <c r="J576" s="262"/>
      <c r="K576" s="38"/>
      <c r="L576" s="262"/>
      <c r="M576" s="38"/>
      <c r="N576" s="38"/>
      <c r="O576" s="262"/>
      <c r="P576" s="262"/>
      <c r="Q576" s="38"/>
    </row>
    <row r="577" spans="1:17">
      <c r="A577" s="12"/>
      <c r="B577" s="255"/>
      <c r="C577" s="38"/>
      <c r="D577" s="262"/>
      <c r="E577" s="262"/>
      <c r="F577" s="38"/>
      <c r="G577" s="38"/>
      <c r="H577" s="262"/>
      <c r="I577" s="38"/>
      <c r="J577" s="262"/>
      <c r="K577" s="38"/>
      <c r="L577" s="262"/>
      <c r="M577" s="38"/>
      <c r="N577" s="38"/>
      <c r="O577" s="262"/>
      <c r="P577" s="262"/>
      <c r="Q577" s="38"/>
    </row>
    <row r="578" spans="1:17">
      <c r="A578" s="12"/>
      <c r="B578" s="337" t="s">
        <v>607</v>
      </c>
      <c r="C578" s="33"/>
      <c r="D578" s="261">
        <v>9095670</v>
      </c>
      <c r="E578" s="261"/>
      <c r="F578" s="33"/>
      <c r="G578" s="33"/>
      <c r="H578" s="308" t="s">
        <v>1177</v>
      </c>
      <c r="I578" s="33"/>
      <c r="J578" s="308">
        <v>0.65</v>
      </c>
      <c r="K578" s="33"/>
      <c r="L578" s="308" t="s">
        <v>1178</v>
      </c>
      <c r="M578" s="33"/>
      <c r="N578" s="33"/>
      <c r="O578" s="261">
        <v>8948870</v>
      </c>
      <c r="P578" s="261"/>
      <c r="Q578" s="33"/>
    </row>
    <row r="579" spans="1:17">
      <c r="A579" s="12"/>
      <c r="B579" s="337"/>
      <c r="C579" s="33"/>
      <c r="D579" s="261"/>
      <c r="E579" s="261"/>
      <c r="F579" s="33"/>
      <c r="G579" s="33"/>
      <c r="H579" s="308"/>
      <c r="I579" s="33"/>
      <c r="J579" s="308"/>
      <c r="K579" s="33"/>
      <c r="L579" s="308"/>
      <c r="M579" s="33"/>
      <c r="N579" s="33"/>
      <c r="O579" s="261"/>
      <c r="P579" s="261"/>
      <c r="Q579" s="33"/>
    </row>
    <row r="580" spans="1:17">
      <c r="A580" s="12"/>
      <c r="B580" s="338" t="s">
        <v>608</v>
      </c>
      <c r="C580" s="38"/>
      <c r="D580" s="260">
        <v>2728150</v>
      </c>
      <c r="E580" s="260"/>
      <c r="F580" s="38"/>
      <c r="G580" s="38"/>
      <c r="H580" s="262" t="s">
        <v>1158</v>
      </c>
      <c r="I580" s="38"/>
      <c r="J580" s="262">
        <v>0.84</v>
      </c>
      <c r="K580" s="38"/>
      <c r="L580" s="262" t="s">
        <v>1179</v>
      </c>
      <c r="M580" s="38"/>
      <c r="N580" s="38"/>
      <c r="O580" s="260">
        <v>2704454</v>
      </c>
      <c r="P580" s="260"/>
      <c r="Q580" s="38"/>
    </row>
    <row r="581" spans="1:17">
      <c r="A581" s="12"/>
      <c r="B581" s="338"/>
      <c r="C581" s="38"/>
      <c r="D581" s="260"/>
      <c r="E581" s="260"/>
      <c r="F581" s="38"/>
      <c r="G581" s="38"/>
      <c r="H581" s="262"/>
      <c r="I581" s="38"/>
      <c r="J581" s="262"/>
      <c r="K581" s="38"/>
      <c r="L581" s="262"/>
      <c r="M581" s="38"/>
      <c r="N581" s="38"/>
      <c r="O581" s="260"/>
      <c r="P581" s="260"/>
      <c r="Q581" s="38"/>
    </row>
    <row r="582" spans="1:17">
      <c r="A582" s="12"/>
      <c r="B582" s="337" t="s">
        <v>609</v>
      </c>
      <c r="C582" s="33"/>
      <c r="D582" s="261">
        <v>1949512</v>
      </c>
      <c r="E582" s="261"/>
      <c r="F582" s="33"/>
      <c r="G582" s="33"/>
      <c r="H582" s="308" t="s">
        <v>1160</v>
      </c>
      <c r="I582" s="33"/>
      <c r="J582" s="308">
        <v>2.5</v>
      </c>
      <c r="K582" s="33"/>
      <c r="L582" s="308" t="s">
        <v>1180</v>
      </c>
      <c r="M582" s="33"/>
      <c r="N582" s="33"/>
      <c r="O582" s="261">
        <v>1985870</v>
      </c>
      <c r="P582" s="261"/>
      <c r="Q582" s="33"/>
    </row>
    <row r="583" spans="1:17">
      <c r="A583" s="12"/>
      <c r="B583" s="337"/>
      <c r="C583" s="33"/>
      <c r="D583" s="261"/>
      <c r="E583" s="261"/>
      <c r="F583" s="33"/>
      <c r="G583" s="33"/>
      <c r="H583" s="308"/>
      <c r="I583" s="33"/>
      <c r="J583" s="308"/>
      <c r="K583" s="33"/>
      <c r="L583" s="308"/>
      <c r="M583" s="33"/>
      <c r="N583" s="33"/>
      <c r="O583" s="261"/>
      <c r="P583" s="261"/>
      <c r="Q583" s="33"/>
    </row>
    <row r="584" spans="1:17">
      <c r="A584" s="12"/>
      <c r="B584" s="338" t="s">
        <v>610</v>
      </c>
      <c r="C584" s="38"/>
      <c r="D584" s="260">
        <v>434705</v>
      </c>
      <c r="E584" s="260"/>
      <c r="F584" s="38"/>
      <c r="G584" s="38"/>
      <c r="H584" s="262" t="s">
        <v>1162</v>
      </c>
      <c r="I584" s="38"/>
      <c r="J584" s="262">
        <v>0.45</v>
      </c>
      <c r="K584" s="38"/>
      <c r="L584" s="262" t="s">
        <v>1181</v>
      </c>
      <c r="M584" s="38"/>
      <c r="N584" s="38"/>
      <c r="O584" s="260">
        <v>431274</v>
      </c>
      <c r="P584" s="260"/>
      <c r="Q584" s="38"/>
    </row>
    <row r="585" spans="1:17" ht="15.75" thickBot="1">
      <c r="A585" s="12"/>
      <c r="B585" s="339"/>
      <c r="C585" s="87"/>
      <c r="D585" s="312"/>
      <c r="E585" s="312"/>
      <c r="F585" s="87"/>
      <c r="G585" s="87"/>
      <c r="H585" s="315"/>
      <c r="I585" s="87"/>
      <c r="J585" s="315"/>
      <c r="K585" s="87"/>
      <c r="L585" s="315"/>
      <c r="M585" s="87"/>
      <c r="N585" s="87"/>
      <c r="O585" s="312"/>
      <c r="P585" s="312"/>
      <c r="Q585" s="87"/>
    </row>
    <row r="586" spans="1:17">
      <c r="A586" s="12"/>
      <c r="B586" s="295" t="s">
        <v>1164</v>
      </c>
      <c r="C586" s="93"/>
      <c r="D586" s="313">
        <v>14208037</v>
      </c>
      <c r="E586" s="313"/>
      <c r="F586" s="93"/>
      <c r="G586" s="93"/>
      <c r="H586" s="314"/>
      <c r="I586" s="93"/>
      <c r="J586" s="314"/>
      <c r="K586" s="93"/>
      <c r="L586" s="314"/>
      <c r="M586" s="93"/>
      <c r="N586" s="93"/>
      <c r="O586" s="313">
        <v>14070468</v>
      </c>
      <c r="P586" s="313"/>
      <c r="Q586" s="93"/>
    </row>
    <row r="587" spans="1:17">
      <c r="A587" s="12"/>
      <c r="B587" s="250"/>
      <c r="C587" s="33"/>
      <c r="D587" s="261"/>
      <c r="E587" s="261"/>
      <c r="F587" s="33"/>
      <c r="G587" s="33"/>
      <c r="H587" s="308"/>
      <c r="I587" s="33"/>
      <c r="J587" s="308"/>
      <c r="K587" s="33"/>
      <c r="L587" s="308"/>
      <c r="M587" s="33"/>
      <c r="N587" s="33"/>
      <c r="O587" s="261"/>
      <c r="P587" s="261"/>
      <c r="Q587" s="33"/>
    </row>
    <row r="588" spans="1:17">
      <c r="A588" s="12"/>
      <c r="B588" s="255" t="s">
        <v>114</v>
      </c>
      <c r="C588" s="38"/>
      <c r="D588" s="262" t="s">
        <v>1182</v>
      </c>
      <c r="E588" s="262"/>
      <c r="F588" s="255" t="s">
        <v>279</v>
      </c>
      <c r="G588" s="38"/>
      <c r="H588" s="262"/>
      <c r="I588" s="38"/>
      <c r="J588" s="262"/>
      <c r="K588" s="38"/>
      <c r="L588" s="262"/>
      <c r="M588" s="38"/>
      <c r="N588" s="38"/>
      <c r="O588" s="262" t="s">
        <v>298</v>
      </c>
      <c r="P588" s="262"/>
      <c r="Q588" s="38"/>
    </row>
    <row r="589" spans="1:17" ht="15.75" thickBot="1">
      <c r="A589" s="12"/>
      <c r="B589" s="293"/>
      <c r="C589" s="87"/>
      <c r="D589" s="315"/>
      <c r="E589" s="315"/>
      <c r="F589" s="293"/>
      <c r="G589" s="87"/>
      <c r="H589" s="315"/>
      <c r="I589" s="87"/>
      <c r="J589" s="315"/>
      <c r="K589" s="87"/>
      <c r="L589" s="315"/>
      <c r="M589" s="87"/>
      <c r="N589" s="87"/>
      <c r="O589" s="315"/>
      <c r="P589" s="315"/>
      <c r="Q589" s="87"/>
    </row>
    <row r="590" spans="1:17">
      <c r="A590" s="12"/>
      <c r="B590" s="295" t="s">
        <v>115</v>
      </c>
      <c r="C590" s="93"/>
      <c r="D590" s="313">
        <v>14018981</v>
      </c>
      <c r="E590" s="313"/>
      <c r="F590" s="93"/>
      <c r="G590" s="93"/>
      <c r="H590" s="314"/>
      <c r="I590" s="93"/>
      <c r="J590" s="314"/>
      <c r="K590" s="93"/>
      <c r="L590" s="314"/>
      <c r="M590" s="93"/>
      <c r="N590" s="93"/>
      <c r="O590" s="313">
        <v>14070468</v>
      </c>
      <c r="P590" s="313"/>
      <c r="Q590" s="93"/>
    </row>
    <row r="591" spans="1:17" ht="15.75" thickBot="1">
      <c r="A591" s="12"/>
      <c r="B591" s="280"/>
      <c r="C591" s="63"/>
      <c r="D591" s="310"/>
      <c r="E591" s="310"/>
      <c r="F591" s="63"/>
      <c r="G591" s="63"/>
      <c r="H591" s="309"/>
      <c r="I591" s="63"/>
      <c r="J591" s="309"/>
      <c r="K591" s="63"/>
      <c r="L591" s="309"/>
      <c r="M591" s="63"/>
      <c r="N591" s="63"/>
      <c r="O591" s="310"/>
      <c r="P591" s="310"/>
      <c r="Q591" s="63"/>
    </row>
    <row r="592" spans="1:17">
      <c r="A592" s="12"/>
      <c r="B592" s="286" t="s">
        <v>120</v>
      </c>
      <c r="C592" s="70"/>
      <c r="D592" s="311">
        <v>171976</v>
      </c>
      <c r="E592" s="311"/>
      <c r="F592" s="70"/>
      <c r="G592" s="70"/>
      <c r="H592" s="343"/>
      <c r="I592" s="70"/>
      <c r="J592" s="343"/>
      <c r="K592" s="70"/>
      <c r="L592" s="343"/>
      <c r="M592" s="70"/>
      <c r="N592" s="70"/>
      <c r="O592" s="311">
        <v>171976</v>
      </c>
      <c r="P592" s="311"/>
      <c r="Q592" s="70"/>
    </row>
    <row r="593" spans="1:21">
      <c r="A593" s="12"/>
      <c r="B593" s="255"/>
      <c r="C593" s="38"/>
      <c r="D593" s="260"/>
      <c r="E593" s="260"/>
      <c r="F593" s="38"/>
      <c r="G593" s="38"/>
      <c r="H593" s="262"/>
      <c r="I593" s="38"/>
      <c r="J593" s="262"/>
      <c r="K593" s="38"/>
      <c r="L593" s="262"/>
      <c r="M593" s="38"/>
      <c r="N593" s="38"/>
      <c r="O593" s="260"/>
      <c r="P593" s="260"/>
      <c r="Q593" s="38"/>
    </row>
    <row r="594" spans="1:21">
      <c r="A594" s="12"/>
      <c r="B594" s="289" t="s">
        <v>1166</v>
      </c>
      <c r="C594" s="33"/>
      <c r="D594" s="261">
        <v>361874</v>
      </c>
      <c r="E594" s="261"/>
      <c r="F594" s="33"/>
      <c r="G594" s="33"/>
      <c r="H594" s="308"/>
      <c r="I594" s="33"/>
      <c r="J594" s="308"/>
      <c r="K594" s="33"/>
      <c r="L594" s="308"/>
      <c r="M594" s="33"/>
      <c r="N594" s="33"/>
      <c r="O594" s="261">
        <v>361874</v>
      </c>
      <c r="P594" s="261"/>
      <c r="Q594" s="33"/>
    </row>
    <row r="595" spans="1:21">
      <c r="A595" s="12"/>
      <c r="B595" s="289"/>
      <c r="C595" s="33"/>
      <c r="D595" s="261"/>
      <c r="E595" s="261"/>
      <c r="F595" s="33"/>
      <c r="G595" s="33"/>
      <c r="H595" s="308"/>
      <c r="I595" s="33"/>
      <c r="J595" s="308"/>
      <c r="K595" s="33"/>
      <c r="L595" s="308"/>
      <c r="M595" s="33"/>
      <c r="N595" s="33"/>
      <c r="O595" s="261"/>
      <c r="P595" s="261"/>
      <c r="Q595" s="33"/>
    </row>
    <row r="596" spans="1:21">
      <c r="A596" s="12"/>
      <c r="B596" s="255" t="s">
        <v>1041</v>
      </c>
      <c r="C596" s="38"/>
      <c r="D596" s="260">
        <v>25627</v>
      </c>
      <c r="E596" s="260"/>
      <c r="F596" s="38"/>
      <c r="G596" s="38"/>
      <c r="H596" s="262"/>
      <c r="I596" s="38"/>
      <c r="J596" s="262"/>
      <c r="K596" s="38"/>
      <c r="L596" s="262"/>
      <c r="M596" s="38"/>
      <c r="N596" s="38"/>
      <c r="O596" s="260">
        <v>25627</v>
      </c>
      <c r="P596" s="260"/>
      <c r="Q596" s="38"/>
    </row>
    <row r="597" spans="1:21">
      <c r="A597" s="12"/>
      <c r="B597" s="255"/>
      <c r="C597" s="38"/>
      <c r="D597" s="260"/>
      <c r="E597" s="260"/>
      <c r="F597" s="38"/>
      <c r="G597" s="38"/>
      <c r="H597" s="262"/>
      <c r="I597" s="38"/>
      <c r="J597" s="262"/>
      <c r="K597" s="38"/>
      <c r="L597" s="262"/>
      <c r="M597" s="38"/>
      <c r="N597" s="38"/>
      <c r="O597" s="260"/>
      <c r="P597" s="260"/>
      <c r="Q597" s="38"/>
    </row>
    <row r="598" spans="1:21">
      <c r="A598" s="12"/>
      <c r="B598" s="250" t="s">
        <v>1167</v>
      </c>
      <c r="C598" s="33"/>
      <c r="D598" s="261">
        <v>18532143</v>
      </c>
      <c r="E598" s="261"/>
      <c r="F598" s="33"/>
      <c r="G598" s="33"/>
      <c r="H598" s="308"/>
      <c r="I598" s="33"/>
      <c r="J598" s="308"/>
      <c r="K598" s="33"/>
      <c r="L598" s="308"/>
      <c r="M598" s="33"/>
      <c r="N598" s="33"/>
      <c r="O598" s="261">
        <v>18532143</v>
      </c>
      <c r="P598" s="261"/>
      <c r="Q598" s="33"/>
    </row>
    <row r="599" spans="1:21">
      <c r="A599" s="12"/>
      <c r="B599" s="250"/>
      <c r="C599" s="33"/>
      <c r="D599" s="261"/>
      <c r="E599" s="261"/>
      <c r="F599" s="33"/>
      <c r="G599" s="33"/>
      <c r="H599" s="308"/>
      <c r="I599" s="33"/>
      <c r="J599" s="308"/>
      <c r="K599" s="33"/>
      <c r="L599" s="308"/>
      <c r="M599" s="33"/>
      <c r="N599" s="33"/>
      <c r="O599" s="261"/>
      <c r="P599" s="261"/>
      <c r="Q599" s="33"/>
    </row>
    <row r="600" spans="1:21">
      <c r="A600" s="12"/>
      <c r="B600" s="255" t="s">
        <v>1168</v>
      </c>
      <c r="C600" s="38"/>
      <c r="D600" s="260">
        <v>2608716</v>
      </c>
      <c r="E600" s="260"/>
      <c r="F600" s="38"/>
      <c r="G600" s="38"/>
      <c r="H600" s="262" t="s">
        <v>1169</v>
      </c>
      <c r="I600" s="38"/>
      <c r="J600" s="262">
        <v>1.92</v>
      </c>
      <c r="K600" s="38"/>
      <c r="L600" s="262" t="s">
        <v>1183</v>
      </c>
      <c r="M600" s="38"/>
      <c r="N600" s="38"/>
      <c r="O600" s="260">
        <v>2612576</v>
      </c>
      <c r="P600" s="260"/>
      <c r="Q600" s="38"/>
    </row>
    <row r="601" spans="1:21">
      <c r="A601" s="12"/>
      <c r="B601" s="255"/>
      <c r="C601" s="38"/>
      <c r="D601" s="260"/>
      <c r="E601" s="260"/>
      <c r="F601" s="38"/>
      <c r="G601" s="38"/>
      <c r="H601" s="262"/>
      <c r="I601" s="38"/>
      <c r="J601" s="262"/>
      <c r="K601" s="38"/>
      <c r="L601" s="262"/>
      <c r="M601" s="38"/>
      <c r="N601" s="38"/>
      <c r="O601" s="260"/>
      <c r="P601" s="260"/>
      <c r="Q601" s="38"/>
    </row>
    <row r="602" spans="1:21">
      <c r="A602" s="12"/>
      <c r="B602" s="250" t="s">
        <v>1171</v>
      </c>
      <c r="C602" s="33"/>
      <c r="D602" s="261">
        <v>3378294</v>
      </c>
      <c r="E602" s="261"/>
      <c r="F602" s="33"/>
      <c r="G602" s="33"/>
      <c r="H602" s="308" t="s">
        <v>1184</v>
      </c>
      <c r="I602" s="33"/>
      <c r="J602" s="308">
        <v>0.12</v>
      </c>
      <c r="K602" s="33"/>
      <c r="L602" s="308" t="s">
        <v>1173</v>
      </c>
      <c r="M602" s="33"/>
      <c r="N602" s="33"/>
      <c r="O602" s="261">
        <v>3331771</v>
      </c>
      <c r="P602" s="261"/>
      <c r="Q602" s="33"/>
    </row>
    <row r="603" spans="1:21">
      <c r="A603" s="12"/>
      <c r="B603" s="250"/>
      <c r="C603" s="33"/>
      <c r="D603" s="261"/>
      <c r="E603" s="261"/>
      <c r="F603" s="33"/>
      <c r="G603" s="33"/>
      <c r="H603" s="308"/>
      <c r="I603" s="33"/>
      <c r="J603" s="308"/>
      <c r="K603" s="33"/>
      <c r="L603" s="308"/>
      <c r="M603" s="33"/>
      <c r="N603" s="33"/>
      <c r="O603" s="261"/>
      <c r="P603" s="261"/>
      <c r="Q603" s="33"/>
    </row>
    <row r="604" spans="1:21">
      <c r="A604" s="12"/>
      <c r="B604" s="255" t="s">
        <v>42</v>
      </c>
      <c r="C604" s="38"/>
      <c r="D604" s="260">
        <v>347983</v>
      </c>
      <c r="E604" s="260"/>
      <c r="F604" s="38"/>
      <c r="G604" s="38"/>
      <c r="H604" s="262" t="s">
        <v>1174</v>
      </c>
      <c r="I604" s="38"/>
      <c r="J604" s="262">
        <v>1.67</v>
      </c>
      <c r="K604" s="38"/>
      <c r="L604" s="262">
        <v>2.14</v>
      </c>
      <c r="M604" s="255" t="s">
        <v>331</v>
      </c>
      <c r="N604" s="38"/>
      <c r="O604" s="260">
        <v>344687</v>
      </c>
      <c r="P604" s="260"/>
      <c r="Q604" s="38"/>
    </row>
    <row r="605" spans="1:21">
      <c r="A605" s="12"/>
      <c r="B605" s="255"/>
      <c r="C605" s="38"/>
      <c r="D605" s="260"/>
      <c r="E605" s="260"/>
      <c r="F605" s="38"/>
      <c r="G605" s="38"/>
      <c r="H605" s="262"/>
      <c r="I605" s="38"/>
      <c r="J605" s="262"/>
      <c r="K605" s="38"/>
      <c r="L605" s="262"/>
      <c r="M605" s="255"/>
      <c r="N605" s="38"/>
      <c r="O605" s="260"/>
      <c r="P605" s="260"/>
      <c r="Q605" s="38"/>
    </row>
    <row r="606" spans="1:21">
      <c r="A606" s="12"/>
      <c r="B606" s="289" t="s">
        <v>1175</v>
      </c>
      <c r="C606" s="33"/>
      <c r="D606" s="261">
        <v>354554</v>
      </c>
      <c r="E606" s="261"/>
      <c r="F606" s="33"/>
      <c r="G606" s="33"/>
      <c r="H606" s="308"/>
      <c r="I606" s="33"/>
      <c r="J606" s="308"/>
      <c r="K606" s="33"/>
      <c r="L606" s="308"/>
      <c r="M606" s="33"/>
      <c r="N606" s="33"/>
      <c r="O606" s="261">
        <v>354554</v>
      </c>
      <c r="P606" s="261"/>
      <c r="Q606" s="33"/>
    </row>
    <row r="607" spans="1:21">
      <c r="A607" s="12"/>
      <c r="B607" s="289"/>
      <c r="C607" s="33"/>
      <c r="D607" s="261"/>
      <c r="E607" s="261"/>
      <c r="F607" s="33"/>
      <c r="G607" s="33"/>
      <c r="H607" s="308"/>
      <c r="I607" s="33"/>
      <c r="J607" s="308"/>
      <c r="K607" s="33"/>
      <c r="L607" s="308"/>
      <c r="M607" s="33"/>
      <c r="N607" s="33"/>
      <c r="O607" s="261"/>
      <c r="P607" s="261"/>
      <c r="Q607" s="33"/>
    </row>
    <row r="608" spans="1:21">
      <c r="A608" s="12"/>
      <c r="B608" s="11"/>
      <c r="C608" s="11"/>
      <c r="D608" s="11"/>
      <c r="E608" s="11"/>
      <c r="F608" s="11"/>
      <c r="G608" s="11"/>
      <c r="H608" s="11"/>
      <c r="I608" s="11"/>
      <c r="J608" s="11"/>
      <c r="K608" s="11"/>
      <c r="L608" s="11"/>
      <c r="M608" s="11"/>
      <c r="N608" s="11"/>
      <c r="O608" s="11"/>
      <c r="P608" s="11"/>
      <c r="Q608" s="11"/>
      <c r="R608" s="11"/>
      <c r="S608" s="11"/>
      <c r="T608" s="11"/>
      <c r="U608" s="11"/>
    </row>
    <row r="609" spans="1:21">
      <c r="A609" s="12"/>
      <c r="B609" s="33" t="s">
        <v>1185</v>
      </c>
      <c r="C609" s="33"/>
      <c r="D609" s="33"/>
      <c r="E609" s="33"/>
      <c r="F609" s="33"/>
      <c r="G609" s="33"/>
      <c r="H609" s="33"/>
      <c r="I609" s="33"/>
      <c r="J609" s="33"/>
      <c r="K609" s="33"/>
      <c r="L609" s="33"/>
      <c r="M609" s="33"/>
      <c r="N609" s="33"/>
      <c r="O609" s="33"/>
      <c r="P609" s="33"/>
      <c r="Q609" s="33"/>
      <c r="R609" s="33"/>
      <c r="S609" s="33"/>
      <c r="T609" s="33"/>
      <c r="U609" s="33"/>
    </row>
    <row r="610" spans="1:21">
      <c r="A610" s="12"/>
      <c r="B610" s="30"/>
      <c r="C610" s="30"/>
      <c r="D610" s="30"/>
      <c r="E610" s="30"/>
      <c r="F610" s="30"/>
      <c r="G610" s="30"/>
      <c r="H610" s="30"/>
      <c r="I610" s="30"/>
      <c r="J610" s="30"/>
      <c r="K610" s="30"/>
      <c r="L610" s="30"/>
      <c r="M610" s="30"/>
      <c r="N610" s="30"/>
      <c r="O610" s="30"/>
      <c r="P610" s="30"/>
      <c r="Q610" s="30"/>
    </row>
    <row r="611" spans="1:21">
      <c r="A611" s="12"/>
      <c r="B611" s="17"/>
      <c r="C611" s="17"/>
      <c r="D611" s="17"/>
      <c r="E611" s="17"/>
      <c r="F611" s="17"/>
      <c r="G611" s="17"/>
      <c r="H611" s="17"/>
      <c r="I611" s="17"/>
      <c r="J611" s="17"/>
      <c r="K611" s="17"/>
      <c r="L611" s="17"/>
      <c r="M611" s="17"/>
      <c r="N611" s="17"/>
      <c r="O611" s="17"/>
      <c r="P611" s="17"/>
      <c r="Q611" s="17"/>
    </row>
    <row r="612" spans="1:21">
      <c r="A612" s="12"/>
      <c r="B612" s="33"/>
      <c r="C612" s="33"/>
      <c r="D612" s="251" t="s">
        <v>289</v>
      </c>
      <c r="E612" s="251"/>
      <c r="F612" s="251"/>
      <c r="G612" s="33"/>
      <c r="H612" s="247" t="s">
        <v>1146</v>
      </c>
      <c r="I612" s="33"/>
      <c r="J612" s="247" t="s">
        <v>325</v>
      </c>
      <c r="K612" s="33"/>
      <c r="L612" s="251" t="s">
        <v>1151</v>
      </c>
      <c r="M612" s="251"/>
      <c r="N612" s="33"/>
      <c r="O612" s="251" t="s">
        <v>1152</v>
      </c>
      <c r="P612" s="251"/>
      <c r="Q612" s="251"/>
    </row>
    <row r="613" spans="1:21">
      <c r="A613" s="12"/>
      <c r="B613" s="33"/>
      <c r="C613" s="33"/>
      <c r="D613" s="251" t="s">
        <v>275</v>
      </c>
      <c r="E613" s="251"/>
      <c r="F613" s="251"/>
      <c r="G613" s="33"/>
      <c r="H613" s="247" t="s">
        <v>1147</v>
      </c>
      <c r="I613" s="33"/>
      <c r="J613" s="247" t="s">
        <v>1149</v>
      </c>
      <c r="K613" s="33"/>
      <c r="L613" s="251" t="s">
        <v>604</v>
      </c>
      <c r="M613" s="251"/>
      <c r="N613" s="33"/>
      <c r="O613" s="251" t="s">
        <v>274</v>
      </c>
      <c r="P613" s="251"/>
      <c r="Q613" s="251"/>
    </row>
    <row r="614" spans="1:21" ht="15.75" thickBot="1">
      <c r="A614" s="12"/>
      <c r="B614" s="33"/>
      <c r="C614" s="33"/>
      <c r="D614" s="120"/>
      <c r="E614" s="120"/>
      <c r="F614" s="120"/>
      <c r="G614" s="33"/>
      <c r="H614" s="271" t="s">
        <v>1148</v>
      </c>
      <c r="I614" s="33"/>
      <c r="J614" s="271" t="s">
        <v>1150</v>
      </c>
      <c r="K614" s="33"/>
      <c r="L614" s="120"/>
      <c r="M614" s="120"/>
      <c r="N614" s="33"/>
      <c r="O614" s="252" t="s">
        <v>275</v>
      </c>
      <c r="P614" s="252"/>
      <c r="Q614" s="252"/>
    </row>
    <row r="615" spans="1:21" ht="15.75" thickTop="1">
      <c r="A615" s="12"/>
      <c r="B615" s="255" t="s">
        <v>109</v>
      </c>
      <c r="C615" s="38"/>
      <c r="D615" s="256" t="s">
        <v>277</v>
      </c>
      <c r="E615" s="258">
        <v>645435</v>
      </c>
      <c r="F615" s="43"/>
      <c r="G615" s="38"/>
      <c r="H615" s="256"/>
      <c r="I615" s="38"/>
      <c r="J615" s="256"/>
      <c r="K615" s="38"/>
      <c r="L615" s="256"/>
      <c r="M615" s="256"/>
      <c r="N615" s="38"/>
      <c r="O615" s="256" t="s">
        <v>277</v>
      </c>
      <c r="P615" s="258">
        <v>645435</v>
      </c>
      <c r="Q615" s="43"/>
    </row>
    <row r="616" spans="1:21">
      <c r="A616" s="12"/>
      <c r="B616" s="255"/>
      <c r="C616" s="38"/>
      <c r="D616" s="255"/>
      <c r="E616" s="260"/>
      <c r="F616" s="38"/>
      <c r="G616" s="38"/>
      <c r="H616" s="255"/>
      <c r="I616" s="38"/>
      <c r="J616" s="255"/>
      <c r="K616" s="38"/>
      <c r="L616" s="255"/>
      <c r="M616" s="255"/>
      <c r="N616" s="38"/>
      <c r="O616" s="255"/>
      <c r="P616" s="260"/>
      <c r="Q616" s="38"/>
    </row>
    <row r="617" spans="1:21">
      <c r="A617" s="12"/>
      <c r="B617" s="250" t="s">
        <v>37</v>
      </c>
      <c r="C617" s="33"/>
      <c r="D617" s="261">
        <v>708571</v>
      </c>
      <c r="E617" s="261"/>
      <c r="F617" s="33"/>
      <c r="G617" s="33"/>
      <c r="H617" s="33"/>
      <c r="I617" s="33"/>
      <c r="J617" s="33"/>
      <c r="K617" s="33"/>
      <c r="L617" s="33"/>
      <c r="M617" s="33"/>
      <c r="N617" s="33"/>
      <c r="O617" s="261">
        <v>708571</v>
      </c>
      <c r="P617" s="261"/>
      <c r="Q617" s="33"/>
    </row>
    <row r="618" spans="1:21">
      <c r="A618" s="12"/>
      <c r="B618" s="250"/>
      <c r="C618" s="33"/>
      <c r="D618" s="261"/>
      <c r="E618" s="261"/>
      <c r="F618" s="33"/>
      <c r="G618" s="33"/>
      <c r="H618" s="33"/>
      <c r="I618" s="33"/>
      <c r="J618" s="33"/>
      <c r="K618" s="33"/>
      <c r="L618" s="33"/>
      <c r="M618" s="33"/>
      <c r="N618" s="33"/>
      <c r="O618" s="261"/>
      <c r="P618" s="261"/>
      <c r="Q618" s="33"/>
    </row>
    <row r="619" spans="1:21">
      <c r="A619" s="12"/>
      <c r="B619" s="248" t="s">
        <v>1032</v>
      </c>
      <c r="C619" s="23"/>
      <c r="D619" s="38"/>
      <c r="E619" s="38"/>
      <c r="F619" s="38"/>
      <c r="G619" s="23"/>
      <c r="H619" s="23"/>
      <c r="I619" s="23"/>
      <c r="J619" s="23"/>
      <c r="K619" s="23"/>
      <c r="L619" s="38"/>
      <c r="M619" s="38"/>
      <c r="N619" s="23"/>
      <c r="O619" s="38"/>
      <c r="P619" s="38"/>
      <c r="Q619" s="38"/>
    </row>
    <row r="620" spans="1:21">
      <c r="A620" s="12"/>
      <c r="B620" s="337" t="s">
        <v>276</v>
      </c>
      <c r="C620" s="33"/>
      <c r="D620" s="261">
        <v>28588</v>
      </c>
      <c r="E620" s="261"/>
      <c r="F620" s="33"/>
      <c r="G620" s="33"/>
      <c r="H620" s="33"/>
      <c r="I620" s="33"/>
      <c r="J620" s="33"/>
      <c r="K620" s="33"/>
      <c r="L620" s="33"/>
      <c r="M620" s="33"/>
      <c r="N620" s="33"/>
      <c r="O620" s="261">
        <v>28588</v>
      </c>
      <c r="P620" s="261"/>
      <c r="Q620" s="33"/>
    </row>
    <row r="621" spans="1:21">
      <c r="A621" s="12"/>
      <c r="B621" s="337"/>
      <c r="C621" s="33"/>
      <c r="D621" s="261"/>
      <c r="E621" s="261"/>
      <c r="F621" s="33"/>
      <c r="G621" s="33"/>
      <c r="H621" s="33"/>
      <c r="I621" s="33"/>
      <c r="J621" s="33"/>
      <c r="K621" s="33"/>
      <c r="L621" s="33"/>
      <c r="M621" s="33"/>
      <c r="N621" s="33"/>
      <c r="O621" s="261"/>
      <c r="P621" s="261"/>
      <c r="Q621" s="33"/>
    </row>
    <row r="622" spans="1:21">
      <c r="A622" s="12"/>
      <c r="B622" s="338" t="s">
        <v>280</v>
      </c>
      <c r="C622" s="38"/>
      <c r="D622" s="260">
        <v>23595</v>
      </c>
      <c r="E622" s="260"/>
      <c r="F622" s="38"/>
      <c r="G622" s="38"/>
      <c r="H622" s="38"/>
      <c r="I622" s="38"/>
      <c r="J622" s="38"/>
      <c r="K622" s="38"/>
      <c r="L622" s="38"/>
      <c r="M622" s="38"/>
      <c r="N622" s="38"/>
      <c r="O622" s="260">
        <v>23595</v>
      </c>
      <c r="P622" s="260"/>
      <c r="Q622" s="38"/>
    </row>
    <row r="623" spans="1:21">
      <c r="A623" s="12"/>
      <c r="B623" s="338"/>
      <c r="C623" s="38"/>
      <c r="D623" s="260"/>
      <c r="E623" s="260"/>
      <c r="F623" s="38"/>
      <c r="G623" s="38"/>
      <c r="H623" s="38"/>
      <c r="I623" s="38"/>
      <c r="J623" s="38"/>
      <c r="K623" s="38"/>
      <c r="L623" s="38"/>
      <c r="M623" s="38"/>
      <c r="N623" s="38"/>
      <c r="O623" s="260"/>
      <c r="P623" s="260"/>
      <c r="Q623" s="38"/>
    </row>
    <row r="624" spans="1:21">
      <c r="A624" s="12"/>
      <c r="B624" s="337" t="s">
        <v>281</v>
      </c>
      <c r="C624" s="33"/>
      <c r="D624" s="261">
        <v>27280</v>
      </c>
      <c r="E624" s="261"/>
      <c r="F624" s="33"/>
      <c r="G624" s="33"/>
      <c r="H624" s="33"/>
      <c r="I624" s="33"/>
      <c r="J624" s="33"/>
      <c r="K624" s="33"/>
      <c r="L624" s="33"/>
      <c r="M624" s="33"/>
      <c r="N624" s="33"/>
      <c r="O624" s="261">
        <v>27280</v>
      </c>
      <c r="P624" s="261"/>
      <c r="Q624" s="33"/>
    </row>
    <row r="625" spans="1:17">
      <c r="A625" s="12"/>
      <c r="B625" s="337"/>
      <c r="C625" s="33"/>
      <c r="D625" s="261"/>
      <c r="E625" s="261"/>
      <c r="F625" s="33"/>
      <c r="G625" s="33"/>
      <c r="H625" s="33"/>
      <c r="I625" s="33"/>
      <c r="J625" s="33"/>
      <c r="K625" s="33"/>
      <c r="L625" s="33"/>
      <c r="M625" s="33"/>
      <c r="N625" s="33"/>
      <c r="O625" s="261"/>
      <c r="P625" s="261"/>
      <c r="Q625" s="33"/>
    </row>
    <row r="626" spans="1:17">
      <c r="A626" s="12"/>
      <c r="B626" s="338" t="s">
        <v>283</v>
      </c>
      <c r="C626" s="38"/>
      <c r="D626" s="260">
        <v>7108</v>
      </c>
      <c r="E626" s="260"/>
      <c r="F626" s="38"/>
      <c r="G626" s="38"/>
      <c r="H626" s="38"/>
      <c r="I626" s="38"/>
      <c r="J626" s="38"/>
      <c r="K626" s="38"/>
      <c r="L626" s="38"/>
      <c r="M626" s="38"/>
      <c r="N626" s="38"/>
      <c r="O626" s="260">
        <v>7108</v>
      </c>
      <c r="P626" s="260"/>
      <c r="Q626" s="38"/>
    </row>
    <row r="627" spans="1:17" ht="15.75" thickBot="1">
      <c r="A627" s="12"/>
      <c r="B627" s="339"/>
      <c r="C627" s="87"/>
      <c r="D627" s="312"/>
      <c r="E627" s="312"/>
      <c r="F627" s="87"/>
      <c r="G627" s="87"/>
      <c r="H627" s="87"/>
      <c r="I627" s="87"/>
      <c r="J627" s="87"/>
      <c r="K627" s="87"/>
      <c r="L627" s="87"/>
      <c r="M627" s="87"/>
      <c r="N627" s="87"/>
      <c r="O627" s="312"/>
      <c r="P627" s="312"/>
      <c r="Q627" s="87"/>
    </row>
    <row r="628" spans="1:17">
      <c r="A628" s="12"/>
      <c r="B628" s="295" t="s">
        <v>1033</v>
      </c>
      <c r="C628" s="93"/>
      <c r="D628" s="313">
        <v>86571</v>
      </c>
      <c r="E628" s="313"/>
      <c r="F628" s="93"/>
      <c r="G628" s="93"/>
      <c r="H628" s="295"/>
      <c r="I628" s="93"/>
      <c r="J628" s="295"/>
      <c r="K628" s="93"/>
      <c r="L628" s="295"/>
      <c r="M628" s="295"/>
      <c r="N628" s="93"/>
      <c r="O628" s="313">
        <v>86571</v>
      </c>
      <c r="P628" s="313"/>
      <c r="Q628" s="93"/>
    </row>
    <row r="629" spans="1:17" ht="15.75" thickBot="1">
      <c r="A629" s="12"/>
      <c r="B629" s="280"/>
      <c r="C629" s="63"/>
      <c r="D629" s="310"/>
      <c r="E629" s="310"/>
      <c r="F629" s="63"/>
      <c r="G629" s="63"/>
      <c r="H629" s="280"/>
      <c r="I629" s="63"/>
      <c r="J629" s="280"/>
      <c r="K629" s="63"/>
      <c r="L629" s="280"/>
      <c r="M629" s="280"/>
      <c r="N629" s="63"/>
      <c r="O629" s="310"/>
      <c r="P629" s="310"/>
      <c r="Q629" s="63"/>
    </row>
    <row r="630" spans="1:17">
      <c r="A630" s="12"/>
      <c r="B630" s="286" t="s">
        <v>1153</v>
      </c>
      <c r="C630" s="70"/>
      <c r="D630" s="343"/>
      <c r="E630" s="343"/>
      <c r="F630" s="70"/>
      <c r="G630" s="70"/>
      <c r="H630" s="286"/>
      <c r="I630" s="70"/>
      <c r="J630" s="286"/>
      <c r="K630" s="70"/>
      <c r="L630" s="286"/>
      <c r="M630" s="286"/>
      <c r="N630" s="70"/>
      <c r="O630" s="343"/>
      <c r="P630" s="343"/>
      <c r="Q630" s="70"/>
    </row>
    <row r="631" spans="1:17">
      <c r="A631" s="12"/>
      <c r="B631" s="255"/>
      <c r="C631" s="38"/>
      <c r="D631" s="262"/>
      <c r="E631" s="262"/>
      <c r="F631" s="38"/>
      <c r="G631" s="38"/>
      <c r="H631" s="255"/>
      <c r="I631" s="38"/>
      <c r="J631" s="255"/>
      <c r="K631" s="38"/>
      <c r="L631" s="255"/>
      <c r="M631" s="255"/>
      <c r="N631" s="38"/>
      <c r="O631" s="262"/>
      <c r="P631" s="262"/>
      <c r="Q631" s="38"/>
    </row>
    <row r="632" spans="1:17">
      <c r="A632" s="12"/>
      <c r="B632" s="337" t="s">
        <v>295</v>
      </c>
      <c r="C632" s="33"/>
      <c r="D632" s="261">
        <v>440303</v>
      </c>
      <c r="E632" s="261"/>
      <c r="F632" s="33"/>
      <c r="G632" s="33"/>
      <c r="H632" s="250"/>
      <c r="I632" s="33"/>
      <c r="J632" s="250"/>
      <c r="K632" s="33"/>
      <c r="L632" s="250"/>
      <c r="M632" s="250"/>
      <c r="N632" s="33"/>
      <c r="O632" s="261">
        <v>441532</v>
      </c>
      <c r="P632" s="261"/>
      <c r="Q632" s="33"/>
    </row>
    <row r="633" spans="1:17">
      <c r="A633" s="12"/>
      <c r="B633" s="337"/>
      <c r="C633" s="33"/>
      <c r="D633" s="261"/>
      <c r="E633" s="261"/>
      <c r="F633" s="33"/>
      <c r="G633" s="33"/>
      <c r="H633" s="250"/>
      <c r="I633" s="33"/>
      <c r="J633" s="250"/>
      <c r="K633" s="33"/>
      <c r="L633" s="250"/>
      <c r="M633" s="250"/>
      <c r="N633" s="33"/>
      <c r="O633" s="261"/>
      <c r="P633" s="261"/>
      <c r="Q633" s="33"/>
    </row>
    <row r="634" spans="1:17">
      <c r="A634" s="12"/>
      <c r="B634" s="338" t="s">
        <v>280</v>
      </c>
      <c r="C634" s="38"/>
      <c r="D634" s="260">
        <v>45917</v>
      </c>
      <c r="E634" s="260"/>
      <c r="F634" s="38"/>
      <c r="G634" s="38"/>
      <c r="H634" s="38"/>
      <c r="I634" s="38"/>
      <c r="J634" s="38"/>
      <c r="K634" s="38"/>
      <c r="L634" s="38"/>
      <c r="M634" s="38"/>
      <c r="N634" s="38"/>
      <c r="O634" s="260">
        <v>47834</v>
      </c>
      <c r="P634" s="260"/>
      <c r="Q634" s="38"/>
    </row>
    <row r="635" spans="1:17">
      <c r="A635" s="12"/>
      <c r="B635" s="338"/>
      <c r="C635" s="38"/>
      <c r="D635" s="260"/>
      <c r="E635" s="260"/>
      <c r="F635" s="38"/>
      <c r="G635" s="38"/>
      <c r="H635" s="38"/>
      <c r="I635" s="38"/>
      <c r="J635" s="38"/>
      <c r="K635" s="38"/>
      <c r="L635" s="38"/>
      <c r="M635" s="38"/>
      <c r="N635" s="38"/>
      <c r="O635" s="260"/>
      <c r="P635" s="260"/>
      <c r="Q635" s="38"/>
    </row>
    <row r="636" spans="1:17">
      <c r="A636" s="12"/>
      <c r="B636" s="337" t="s">
        <v>299</v>
      </c>
      <c r="C636" s="33"/>
      <c r="D636" s="261">
        <v>182756</v>
      </c>
      <c r="E636" s="261"/>
      <c r="F636" s="33"/>
      <c r="G636" s="33"/>
      <c r="H636" s="250"/>
      <c r="I636" s="33"/>
      <c r="J636" s="250"/>
      <c r="K636" s="33"/>
      <c r="L636" s="250"/>
      <c r="M636" s="250"/>
      <c r="N636" s="33"/>
      <c r="O636" s="261">
        <v>195697</v>
      </c>
      <c r="P636" s="261"/>
      <c r="Q636" s="33"/>
    </row>
    <row r="637" spans="1:17" ht="15.75" thickBot="1">
      <c r="A637" s="12"/>
      <c r="B637" s="342"/>
      <c r="C637" s="63"/>
      <c r="D637" s="310"/>
      <c r="E637" s="310"/>
      <c r="F637" s="63"/>
      <c r="G637" s="63"/>
      <c r="H637" s="280"/>
      <c r="I637" s="63"/>
      <c r="J637" s="280"/>
      <c r="K637" s="63"/>
      <c r="L637" s="280"/>
      <c r="M637" s="280"/>
      <c r="N637" s="63"/>
      <c r="O637" s="310"/>
      <c r="P637" s="310"/>
      <c r="Q637" s="63"/>
    </row>
    <row r="638" spans="1:17">
      <c r="A638" s="12"/>
      <c r="B638" s="286" t="s">
        <v>33</v>
      </c>
      <c r="C638" s="70"/>
      <c r="D638" s="311">
        <v>668976</v>
      </c>
      <c r="E638" s="311"/>
      <c r="F638" s="70"/>
      <c r="G638" s="70"/>
      <c r="H638" s="286"/>
      <c r="I638" s="70"/>
      <c r="J638" s="286"/>
      <c r="K638" s="70"/>
      <c r="L638" s="286"/>
      <c r="M638" s="286"/>
      <c r="N638" s="70"/>
      <c r="O638" s="311">
        <v>685063</v>
      </c>
      <c r="P638" s="311"/>
      <c r="Q638" s="70"/>
    </row>
    <row r="639" spans="1:17" ht="15.75" thickBot="1">
      <c r="A639" s="12"/>
      <c r="B639" s="293"/>
      <c r="C639" s="87"/>
      <c r="D639" s="312"/>
      <c r="E639" s="312"/>
      <c r="F639" s="87"/>
      <c r="G639" s="87"/>
      <c r="H639" s="293"/>
      <c r="I639" s="87"/>
      <c r="J639" s="293"/>
      <c r="K639" s="87"/>
      <c r="L639" s="293"/>
      <c r="M639" s="293"/>
      <c r="N639" s="87"/>
      <c r="O639" s="312"/>
      <c r="P639" s="312"/>
      <c r="Q639" s="87"/>
    </row>
    <row r="640" spans="1:17">
      <c r="A640" s="12"/>
      <c r="B640" s="295" t="s">
        <v>1034</v>
      </c>
      <c r="C640" s="93"/>
      <c r="D640" s="314"/>
      <c r="E640" s="314"/>
      <c r="F640" s="93"/>
      <c r="G640" s="93"/>
      <c r="H640" s="295"/>
      <c r="I640" s="93"/>
      <c r="J640" s="295"/>
      <c r="K640" s="93"/>
      <c r="L640" s="295"/>
      <c r="M640" s="295"/>
      <c r="N640" s="93"/>
      <c r="O640" s="314"/>
      <c r="P640" s="314"/>
      <c r="Q640" s="93"/>
    </row>
    <row r="641" spans="1:17">
      <c r="A641" s="12"/>
      <c r="B641" s="250"/>
      <c r="C641" s="33"/>
      <c r="D641" s="308"/>
      <c r="E641" s="308"/>
      <c r="F641" s="33"/>
      <c r="G641" s="33"/>
      <c r="H641" s="250"/>
      <c r="I641" s="33"/>
      <c r="J641" s="250"/>
      <c r="K641" s="33"/>
      <c r="L641" s="250"/>
      <c r="M641" s="250"/>
      <c r="N641" s="33"/>
      <c r="O641" s="308"/>
      <c r="P641" s="308"/>
      <c r="Q641" s="33"/>
    </row>
    <row r="642" spans="1:17">
      <c r="A642" s="12"/>
      <c r="B642" s="338" t="s">
        <v>350</v>
      </c>
      <c r="C642" s="38"/>
      <c r="D642" s="260">
        <v>1034</v>
      </c>
      <c r="E642" s="260"/>
      <c r="F642" s="38"/>
      <c r="G642" s="38"/>
      <c r="H642" s="38"/>
      <c r="I642" s="38"/>
      <c r="J642" s="38"/>
      <c r="K642" s="38"/>
      <c r="L642" s="38"/>
      <c r="M642" s="38"/>
      <c r="N642" s="38"/>
      <c r="O642" s="260">
        <v>1034</v>
      </c>
      <c r="P642" s="260"/>
      <c r="Q642" s="38"/>
    </row>
    <row r="643" spans="1:17">
      <c r="A643" s="12"/>
      <c r="B643" s="338"/>
      <c r="C643" s="38"/>
      <c r="D643" s="260"/>
      <c r="E643" s="260"/>
      <c r="F643" s="38"/>
      <c r="G643" s="38"/>
      <c r="H643" s="38"/>
      <c r="I643" s="38"/>
      <c r="J643" s="38"/>
      <c r="K643" s="38"/>
      <c r="L643" s="38"/>
      <c r="M643" s="38"/>
      <c r="N643" s="38"/>
      <c r="O643" s="260"/>
      <c r="P643" s="260"/>
      <c r="Q643" s="38"/>
    </row>
    <row r="644" spans="1:17">
      <c r="A644" s="12"/>
      <c r="B644" s="337" t="s">
        <v>295</v>
      </c>
      <c r="C644" s="33"/>
      <c r="D644" s="261">
        <v>70065</v>
      </c>
      <c r="E644" s="261"/>
      <c r="F644" s="33"/>
      <c r="G644" s="33"/>
      <c r="H644" s="250"/>
      <c r="I644" s="33"/>
      <c r="J644" s="250"/>
      <c r="K644" s="33"/>
      <c r="L644" s="250"/>
      <c r="M644" s="250"/>
      <c r="N644" s="33"/>
      <c r="O644" s="261">
        <v>70065</v>
      </c>
      <c r="P644" s="261"/>
      <c r="Q644" s="33"/>
    </row>
    <row r="645" spans="1:17">
      <c r="A645" s="12"/>
      <c r="B645" s="337"/>
      <c r="C645" s="33"/>
      <c r="D645" s="261"/>
      <c r="E645" s="261"/>
      <c r="F645" s="33"/>
      <c r="G645" s="33"/>
      <c r="H645" s="250"/>
      <c r="I645" s="33"/>
      <c r="J645" s="250"/>
      <c r="K645" s="33"/>
      <c r="L645" s="250"/>
      <c r="M645" s="250"/>
      <c r="N645" s="33"/>
      <c r="O645" s="261"/>
      <c r="P645" s="261"/>
      <c r="Q645" s="33"/>
    </row>
    <row r="646" spans="1:17">
      <c r="A646" s="12"/>
      <c r="B646" s="338" t="s">
        <v>280</v>
      </c>
      <c r="C646" s="38"/>
      <c r="D646" s="260">
        <v>7475569</v>
      </c>
      <c r="E646" s="260"/>
      <c r="F646" s="38"/>
      <c r="G646" s="38"/>
      <c r="H646" s="255"/>
      <c r="I646" s="38"/>
      <c r="J646" s="255"/>
      <c r="K646" s="38"/>
      <c r="L646" s="255"/>
      <c r="M646" s="255"/>
      <c r="N646" s="38"/>
      <c r="O646" s="260">
        <v>7475569</v>
      </c>
      <c r="P646" s="260"/>
      <c r="Q646" s="38"/>
    </row>
    <row r="647" spans="1:17">
      <c r="A647" s="12"/>
      <c r="B647" s="338"/>
      <c r="C647" s="38"/>
      <c r="D647" s="260"/>
      <c r="E647" s="260"/>
      <c r="F647" s="38"/>
      <c r="G647" s="38"/>
      <c r="H647" s="255"/>
      <c r="I647" s="38"/>
      <c r="J647" s="255"/>
      <c r="K647" s="38"/>
      <c r="L647" s="255"/>
      <c r="M647" s="255"/>
      <c r="N647" s="38"/>
      <c r="O647" s="260"/>
      <c r="P647" s="260"/>
      <c r="Q647" s="38"/>
    </row>
    <row r="648" spans="1:17">
      <c r="A648" s="12"/>
      <c r="B648" s="289" t="s">
        <v>1035</v>
      </c>
      <c r="C648" s="33"/>
      <c r="D648" s="261">
        <v>189248</v>
      </c>
      <c r="E648" s="261"/>
      <c r="F648" s="33"/>
      <c r="G648" s="33"/>
      <c r="H648" s="250"/>
      <c r="I648" s="33"/>
      <c r="J648" s="250"/>
      <c r="K648" s="33"/>
      <c r="L648" s="250"/>
      <c r="M648" s="250"/>
      <c r="N648" s="33"/>
      <c r="O648" s="261">
        <v>189248</v>
      </c>
      <c r="P648" s="261"/>
      <c r="Q648" s="33"/>
    </row>
    <row r="649" spans="1:17">
      <c r="A649" s="12"/>
      <c r="B649" s="289"/>
      <c r="C649" s="33"/>
      <c r="D649" s="261"/>
      <c r="E649" s="261"/>
      <c r="F649" s="33"/>
      <c r="G649" s="33"/>
      <c r="H649" s="250"/>
      <c r="I649" s="33"/>
      <c r="J649" s="250"/>
      <c r="K649" s="33"/>
      <c r="L649" s="250"/>
      <c r="M649" s="250"/>
      <c r="N649" s="33"/>
      <c r="O649" s="261"/>
      <c r="P649" s="261"/>
      <c r="Q649" s="33"/>
    </row>
    <row r="650" spans="1:17">
      <c r="A650" s="12"/>
      <c r="B650" s="291" t="s">
        <v>370</v>
      </c>
      <c r="C650" s="38"/>
      <c r="D650" s="260">
        <v>2123762</v>
      </c>
      <c r="E650" s="260"/>
      <c r="F650" s="38"/>
      <c r="G650" s="38"/>
      <c r="H650" s="38"/>
      <c r="I650" s="38"/>
      <c r="J650" s="38"/>
      <c r="K650" s="38"/>
      <c r="L650" s="38"/>
      <c r="M650" s="38"/>
      <c r="N650" s="38"/>
      <c r="O650" s="260">
        <v>2123762</v>
      </c>
      <c r="P650" s="260"/>
      <c r="Q650" s="38"/>
    </row>
    <row r="651" spans="1:17">
      <c r="A651" s="12"/>
      <c r="B651" s="291"/>
      <c r="C651" s="38"/>
      <c r="D651" s="260"/>
      <c r="E651" s="260"/>
      <c r="F651" s="38"/>
      <c r="G651" s="38"/>
      <c r="H651" s="38"/>
      <c r="I651" s="38"/>
      <c r="J651" s="38"/>
      <c r="K651" s="38"/>
      <c r="L651" s="38"/>
      <c r="M651" s="38"/>
      <c r="N651" s="38"/>
      <c r="O651" s="260"/>
      <c r="P651" s="260"/>
      <c r="Q651" s="38"/>
    </row>
    <row r="652" spans="1:17">
      <c r="A652" s="12"/>
      <c r="B652" s="337" t="s">
        <v>299</v>
      </c>
      <c r="C652" s="33"/>
      <c r="D652" s="261">
        <v>35119</v>
      </c>
      <c r="E652" s="261"/>
      <c r="F652" s="33"/>
      <c r="G652" s="33"/>
      <c r="H652" s="250"/>
      <c r="I652" s="33"/>
      <c r="J652" s="250"/>
      <c r="K652" s="33"/>
      <c r="L652" s="250"/>
      <c r="M652" s="250"/>
      <c r="N652" s="33"/>
      <c r="O652" s="261">
        <v>35119</v>
      </c>
      <c r="P652" s="261"/>
      <c r="Q652" s="33"/>
    </row>
    <row r="653" spans="1:17">
      <c r="A653" s="12"/>
      <c r="B653" s="337"/>
      <c r="C653" s="33"/>
      <c r="D653" s="261"/>
      <c r="E653" s="261"/>
      <c r="F653" s="33"/>
      <c r="G653" s="33"/>
      <c r="H653" s="250"/>
      <c r="I653" s="33"/>
      <c r="J653" s="250"/>
      <c r="K653" s="33"/>
      <c r="L653" s="250"/>
      <c r="M653" s="250"/>
      <c r="N653" s="33"/>
      <c r="O653" s="261"/>
      <c r="P653" s="261"/>
      <c r="Q653" s="33"/>
    </row>
    <row r="654" spans="1:17">
      <c r="A654" s="12"/>
      <c r="B654" s="338" t="s">
        <v>373</v>
      </c>
      <c r="C654" s="38"/>
      <c r="D654" s="260">
        <v>24281</v>
      </c>
      <c r="E654" s="260"/>
      <c r="F654" s="38"/>
      <c r="G654" s="38"/>
      <c r="H654" s="255"/>
      <c r="I654" s="38"/>
      <c r="J654" s="255"/>
      <c r="K654" s="38"/>
      <c r="L654" s="255"/>
      <c r="M654" s="255"/>
      <c r="N654" s="38"/>
      <c r="O654" s="260">
        <v>24281</v>
      </c>
      <c r="P654" s="260"/>
      <c r="Q654" s="38"/>
    </row>
    <row r="655" spans="1:17">
      <c r="A655" s="12"/>
      <c r="B655" s="338"/>
      <c r="C655" s="38"/>
      <c r="D655" s="260"/>
      <c r="E655" s="260"/>
      <c r="F655" s="38"/>
      <c r="G655" s="38"/>
      <c r="H655" s="255"/>
      <c r="I655" s="38"/>
      <c r="J655" s="255"/>
      <c r="K655" s="38"/>
      <c r="L655" s="255"/>
      <c r="M655" s="255"/>
      <c r="N655" s="38"/>
      <c r="O655" s="260"/>
      <c r="P655" s="260"/>
      <c r="Q655" s="38"/>
    </row>
    <row r="656" spans="1:17">
      <c r="A656" s="12"/>
      <c r="B656" s="337" t="s">
        <v>374</v>
      </c>
      <c r="C656" s="33"/>
      <c r="D656" s="261">
        <v>14645</v>
      </c>
      <c r="E656" s="261"/>
      <c r="F656" s="33"/>
      <c r="G656" s="33"/>
      <c r="H656" s="250"/>
      <c r="I656" s="33"/>
      <c r="J656" s="250"/>
      <c r="K656" s="33"/>
      <c r="L656" s="250"/>
      <c r="M656" s="250"/>
      <c r="N656" s="33"/>
      <c r="O656" s="261">
        <v>14645</v>
      </c>
      <c r="P656" s="261"/>
      <c r="Q656" s="33"/>
    </row>
    <row r="657" spans="1:17" ht="15.75" thickBot="1">
      <c r="A657" s="12"/>
      <c r="B657" s="342"/>
      <c r="C657" s="63"/>
      <c r="D657" s="310"/>
      <c r="E657" s="310"/>
      <c r="F657" s="63"/>
      <c r="G657" s="63"/>
      <c r="H657" s="280"/>
      <c r="I657" s="63"/>
      <c r="J657" s="280"/>
      <c r="K657" s="63"/>
      <c r="L657" s="280"/>
      <c r="M657" s="280"/>
      <c r="N657" s="63"/>
      <c r="O657" s="310"/>
      <c r="P657" s="310"/>
      <c r="Q657" s="63"/>
    </row>
    <row r="658" spans="1:17">
      <c r="A658" s="12"/>
      <c r="B658" s="286" t="s">
        <v>34</v>
      </c>
      <c r="C658" s="70"/>
      <c r="D658" s="311">
        <v>9933723</v>
      </c>
      <c r="E658" s="311"/>
      <c r="F658" s="70"/>
      <c r="G658" s="70"/>
      <c r="H658" s="286"/>
      <c r="I658" s="70"/>
      <c r="J658" s="286"/>
      <c r="K658" s="70"/>
      <c r="L658" s="286"/>
      <c r="M658" s="286"/>
      <c r="N658" s="70"/>
      <c r="O658" s="311">
        <v>9933723</v>
      </c>
      <c r="P658" s="311"/>
      <c r="Q658" s="70"/>
    </row>
    <row r="659" spans="1:17" ht="15.75" thickBot="1">
      <c r="A659" s="12"/>
      <c r="B659" s="293"/>
      <c r="C659" s="87"/>
      <c r="D659" s="312"/>
      <c r="E659" s="312"/>
      <c r="F659" s="87"/>
      <c r="G659" s="87"/>
      <c r="H659" s="293"/>
      <c r="I659" s="87"/>
      <c r="J659" s="293"/>
      <c r="K659" s="87"/>
      <c r="L659" s="293"/>
      <c r="M659" s="293"/>
      <c r="N659" s="87"/>
      <c r="O659" s="312"/>
      <c r="P659" s="312"/>
      <c r="Q659" s="87"/>
    </row>
    <row r="660" spans="1:17">
      <c r="A660" s="12"/>
      <c r="B660" s="336" t="s">
        <v>1036</v>
      </c>
      <c r="C660" s="19"/>
      <c r="D660" s="93"/>
      <c r="E660" s="93"/>
      <c r="F660" s="93"/>
      <c r="G660" s="19"/>
      <c r="H660" s="19"/>
      <c r="I660" s="19"/>
      <c r="J660" s="19"/>
      <c r="K660" s="19"/>
      <c r="L660" s="93"/>
      <c r="M660" s="93"/>
      <c r="N660" s="19"/>
      <c r="O660" s="93"/>
      <c r="P660" s="93"/>
      <c r="Q660" s="93"/>
    </row>
    <row r="661" spans="1:17">
      <c r="A661" s="12"/>
      <c r="B661" s="338" t="s">
        <v>280</v>
      </c>
      <c r="C661" s="38"/>
      <c r="D661" s="260">
        <v>156525</v>
      </c>
      <c r="E661" s="260"/>
      <c r="F661" s="38"/>
      <c r="G661" s="38"/>
      <c r="H661" s="38"/>
      <c r="I661" s="38"/>
      <c r="J661" s="38"/>
      <c r="K661" s="38"/>
      <c r="L661" s="38"/>
      <c r="M661" s="38"/>
      <c r="N661" s="38"/>
      <c r="O661" s="260">
        <v>156525</v>
      </c>
      <c r="P661" s="260"/>
      <c r="Q661" s="38"/>
    </row>
    <row r="662" spans="1:17">
      <c r="A662" s="12"/>
      <c r="B662" s="338"/>
      <c r="C662" s="38"/>
      <c r="D662" s="260"/>
      <c r="E662" s="260"/>
      <c r="F662" s="38"/>
      <c r="G662" s="38"/>
      <c r="H662" s="38"/>
      <c r="I662" s="38"/>
      <c r="J662" s="38"/>
      <c r="K662" s="38"/>
      <c r="L662" s="38"/>
      <c r="M662" s="38"/>
      <c r="N662" s="38"/>
      <c r="O662" s="260"/>
      <c r="P662" s="260"/>
      <c r="Q662" s="38"/>
    </row>
    <row r="663" spans="1:17">
      <c r="A663" s="12"/>
      <c r="B663" s="337" t="s">
        <v>509</v>
      </c>
      <c r="C663" s="33"/>
      <c r="D663" s="261">
        <v>4359</v>
      </c>
      <c r="E663" s="261"/>
      <c r="F663" s="33"/>
      <c r="G663" s="33"/>
      <c r="H663" s="33"/>
      <c r="I663" s="33"/>
      <c r="J663" s="33"/>
      <c r="K663" s="33"/>
      <c r="L663" s="33"/>
      <c r="M663" s="33"/>
      <c r="N663" s="33"/>
      <c r="O663" s="261">
        <v>4359</v>
      </c>
      <c r="P663" s="261"/>
      <c r="Q663" s="33"/>
    </row>
    <row r="664" spans="1:17" ht="15.75" thickBot="1">
      <c r="A664" s="12"/>
      <c r="B664" s="342"/>
      <c r="C664" s="63"/>
      <c r="D664" s="310"/>
      <c r="E664" s="310"/>
      <c r="F664" s="63"/>
      <c r="G664" s="63"/>
      <c r="H664" s="63"/>
      <c r="I664" s="63"/>
      <c r="J664" s="63"/>
      <c r="K664" s="63"/>
      <c r="L664" s="63"/>
      <c r="M664" s="63"/>
      <c r="N664" s="63"/>
      <c r="O664" s="310"/>
      <c r="P664" s="310"/>
      <c r="Q664" s="63"/>
    </row>
    <row r="665" spans="1:17">
      <c r="A665" s="12"/>
      <c r="B665" s="286" t="s">
        <v>1038</v>
      </c>
      <c r="C665" s="70"/>
      <c r="D665" s="311">
        <v>160884</v>
      </c>
      <c r="E665" s="311"/>
      <c r="F665" s="70"/>
      <c r="G665" s="70"/>
      <c r="H665" s="286"/>
      <c r="I665" s="70"/>
      <c r="J665" s="286"/>
      <c r="K665" s="70"/>
      <c r="L665" s="286"/>
      <c r="M665" s="286"/>
      <c r="N665" s="70"/>
      <c r="O665" s="311">
        <v>160884</v>
      </c>
      <c r="P665" s="311"/>
      <c r="Q665" s="70"/>
    </row>
    <row r="666" spans="1:17" ht="15.75" thickBot="1">
      <c r="A666" s="12"/>
      <c r="B666" s="293"/>
      <c r="C666" s="87"/>
      <c r="D666" s="312"/>
      <c r="E666" s="312"/>
      <c r="F666" s="87"/>
      <c r="G666" s="87"/>
      <c r="H666" s="293"/>
      <c r="I666" s="87"/>
      <c r="J666" s="293"/>
      <c r="K666" s="87"/>
      <c r="L666" s="293"/>
      <c r="M666" s="293"/>
      <c r="N666" s="87"/>
      <c r="O666" s="312"/>
      <c r="P666" s="312"/>
      <c r="Q666" s="87"/>
    </row>
    <row r="667" spans="1:17">
      <c r="A667" s="12"/>
      <c r="B667" s="295" t="s">
        <v>29</v>
      </c>
      <c r="C667" s="93"/>
      <c r="D667" s="313">
        <v>226512</v>
      </c>
      <c r="E667" s="313"/>
      <c r="F667" s="93"/>
      <c r="G667" s="93"/>
      <c r="H667" s="295"/>
      <c r="I667" s="93"/>
      <c r="J667" s="295"/>
      <c r="K667" s="93"/>
      <c r="L667" s="295"/>
      <c r="M667" s="295"/>
      <c r="N667" s="93"/>
      <c r="O667" s="313">
        <v>226512</v>
      </c>
      <c r="P667" s="313"/>
      <c r="Q667" s="93"/>
    </row>
    <row r="668" spans="1:17">
      <c r="A668" s="12"/>
      <c r="B668" s="250"/>
      <c r="C668" s="33"/>
      <c r="D668" s="261"/>
      <c r="E668" s="261"/>
      <c r="F668" s="33"/>
      <c r="G668" s="33"/>
      <c r="H668" s="250"/>
      <c r="I668" s="33"/>
      <c r="J668" s="250"/>
      <c r="K668" s="33"/>
      <c r="L668" s="250"/>
      <c r="M668" s="250"/>
      <c r="N668" s="33"/>
      <c r="O668" s="261"/>
      <c r="P668" s="261"/>
      <c r="Q668" s="33"/>
    </row>
    <row r="669" spans="1:17">
      <c r="A669" s="12"/>
      <c r="B669" s="255" t="s">
        <v>1155</v>
      </c>
      <c r="C669" s="38"/>
      <c r="D669" s="262"/>
      <c r="E669" s="262"/>
      <c r="F669" s="38"/>
      <c r="G669" s="38"/>
      <c r="H669" s="255"/>
      <c r="I669" s="38"/>
      <c r="J669" s="255"/>
      <c r="K669" s="38"/>
      <c r="L669" s="255"/>
      <c r="M669" s="255"/>
      <c r="N669" s="38"/>
      <c r="O669" s="262"/>
      <c r="P669" s="262"/>
      <c r="Q669" s="38"/>
    </row>
    <row r="670" spans="1:17">
      <c r="A670" s="12"/>
      <c r="B670" s="255"/>
      <c r="C670" s="38"/>
      <c r="D670" s="262"/>
      <c r="E670" s="262"/>
      <c r="F670" s="38"/>
      <c r="G670" s="38"/>
      <c r="H670" s="255"/>
      <c r="I670" s="38"/>
      <c r="J670" s="255"/>
      <c r="K670" s="38"/>
      <c r="L670" s="255"/>
      <c r="M670" s="255"/>
      <c r="N670" s="38"/>
      <c r="O670" s="262"/>
      <c r="P670" s="262"/>
      <c r="Q670" s="38"/>
    </row>
    <row r="671" spans="1:17">
      <c r="A671" s="12"/>
      <c r="B671" s="337" t="s">
        <v>607</v>
      </c>
      <c r="C671" s="33"/>
      <c r="D671" s="261">
        <v>8051706</v>
      </c>
      <c r="E671" s="261"/>
      <c r="F671" s="33"/>
      <c r="G671" s="33"/>
      <c r="H671" s="308" t="s">
        <v>1186</v>
      </c>
      <c r="I671" s="33"/>
      <c r="J671" s="308">
        <v>0.52</v>
      </c>
      <c r="K671" s="33"/>
      <c r="L671" s="308" t="s">
        <v>1187</v>
      </c>
      <c r="M671" s="33"/>
      <c r="N671" s="33"/>
      <c r="O671" s="261">
        <v>7941638</v>
      </c>
      <c r="P671" s="261"/>
      <c r="Q671" s="33"/>
    </row>
    <row r="672" spans="1:17">
      <c r="A672" s="12"/>
      <c r="B672" s="337"/>
      <c r="C672" s="33"/>
      <c r="D672" s="261"/>
      <c r="E672" s="261"/>
      <c r="F672" s="33"/>
      <c r="G672" s="33"/>
      <c r="H672" s="308"/>
      <c r="I672" s="33"/>
      <c r="J672" s="308"/>
      <c r="K672" s="33"/>
      <c r="L672" s="308"/>
      <c r="M672" s="33"/>
      <c r="N672" s="33"/>
      <c r="O672" s="261"/>
      <c r="P672" s="261"/>
      <c r="Q672" s="33"/>
    </row>
    <row r="673" spans="1:17">
      <c r="A673" s="12"/>
      <c r="B673" s="338" t="s">
        <v>608</v>
      </c>
      <c r="C673" s="38"/>
      <c r="D673" s="260">
        <v>2631407</v>
      </c>
      <c r="E673" s="260"/>
      <c r="F673" s="38"/>
      <c r="G673" s="38"/>
      <c r="H673" s="262" t="s">
        <v>1158</v>
      </c>
      <c r="I673" s="38"/>
      <c r="J673" s="262">
        <v>0.74</v>
      </c>
      <c r="K673" s="38"/>
      <c r="L673" s="262" t="s">
        <v>1188</v>
      </c>
      <c r="M673" s="38"/>
      <c r="N673" s="38"/>
      <c r="O673" s="260">
        <v>2609622</v>
      </c>
      <c r="P673" s="260"/>
      <c r="Q673" s="38"/>
    </row>
    <row r="674" spans="1:17">
      <c r="A674" s="12"/>
      <c r="B674" s="338"/>
      <c r="C674" s="38"/>
      <c r="D674" s="260"/>
      <c r="E674" s="260"/>
      <c r="F674" s="38"/>
      <c r="G674" s="38"/>
      <c r="H674" s="262"/>
      <c r="I674" s="38"/>
      <c r="J674" s="262"/>
      <c r="K674" s="38"/>
      <c r="L674" s="262"/>
      <c r="M674" s="38"/>
      <c r="N674" s="38"/>
      <c r="O674" s="260"/>
      <c r="P674" s="260"/>
      <c r="Q674" s="38"/>
    </row>
    <row r="675" spans="1:17">
      <c r="A675" s="12"/>
      <c r="B675" s="337" t="s">
        <v>609</v>
      </c>
      <c r="C675" s="33"/>
      <c r="D675" s="261">
        <v>2018675</v>
      </c>
      <c r="E675" s="261"/>
      <c r="F675" s="33"/>
      <c r="G675" s="33"/>
      <c r="H675" s="308" t="s">
        <v>1189</v>
      </c>
      <c r="I675" s="33"/>
      <c r="J675" s="308">
        <v>2.6</v>
      </c>
      <c r="K675" s="33"/>
      <c r="L675" s="308" t="s">
        <v>1190</v>
      </c>
      <c r="M675" s="33"/>
      <c r="N675" s="33"/>
      <c r="O675" s="261">
        <v>2040336</v>
      </c>
      <c r="P675" s="261"/>
      <c r="Q675" s="33"/>
    </row>
    <row r="676" spans="1:17">
      <c r="A676" s="12"/>
      <c r="B676" s="337"/>
      <c r="C676" s="33"/>
      <c r="D676" s="261"/>
      <c r="E676" s="261"/>
      <c r="F676" s="33"/>
      <c r="G676" s="33"/>
      <c r="H676" s="308"/>
      <c r="I676" s="33"/>
      <c r="J676" s="308"/>
      <c r="K676" s="33"/>
      <c r="L676" s="308"/>
      <c r="M676" s="33"/>
      <c r="N676" s="33"/>
      <c r="O676" s="261"/>
      <c r="P676" s="261"/>
      <c r="Q676" s="33"/>
    </row>
    <row r="677" spans="1:17">
      <c r="A677" s="12"/>
      <c r="B677" s="338" t="s">
        <v>610</v>
      </c>
      <c r="C677" s="38"/>
      <c r="D677" s="260">
        <v>376066</v>
      </c>
      <c r="E677" s="260"/>
      <c r="F677" s="38"/>
      <c r="G677" s="38"/>
      <c r="H677" s="262" t="s">
        <v>1162</v>
      </c>
      <c r="I677" s="38"/>
      <c r="J677" s="262">
        <v>0.5</v>
      </c>
      <c r="K677" s="38"/>
      <c r="L677" s="262" t="s">
        <v>1191</v>
      </c>
      <c r="M677" s="38"/>
      <c r="N677" s="38"/>
      <c r="O677" s="260">
        <v>370885</v>
      </c>
      <c r="P677" s="260"/>
      <c r="Q677" s="38"/>
    </row>
    <row r="678" spans="1:17" ht="15.75" thickBot="1">
      <c r="A678" s="12"/>
      <c r="B678" s="339"/>
      <c r="C678" s="87"/>
      <c r="D678" s="312"/>
      <c r="E678" s="312"/>
      <c r="F678" s="87"/>
      <c r="G678" s="87"/>
      <c r="H678" s="315"/>
      <c r="I678" s="87"/>
      <c r="J678" s="315"/>
      <c r="K678" s="87"/>
      <c r="L678" s="315"/>
      <c r="M678" s="87"/>
      <c r="N678" s="87"/>
      <c r="O678" s="312"/>
      <c r="P678" s="312"/>
      <c r="Q678" s="87"/>
    </row>
    <row r="679" spans="1:17">
      <c r="A679" s="12"/>
      <c r="B679" s="295" t="s">
        <v>1164</v>
      </c>
      <c r="C679" s="93"/>
      <c r="D679" s="313">
        <v>13077854</v>
      </c>
      <c r="E679" s="313"/>
      <c r="F679" s="93"/>
      <c r="G679" s="93"/>
      <c r="H679" s="314"/>
      <c r="I679" s="93"/>
      <c r="J679" s="314"/>
      <c r="K679" s="93"/>
      <c r="L679" s="314"/>
      <c r="M679" s="93"/>
      <c r="N679" s="93"/>
      <c r="O679" s="313">
        <v>12962481</v>
      </c>
      <c r="P679" s="313"/>
      <c r="Q679" s="93"/>
    </row>
    <row r="680" spans="1:17">
      <c r="A680" s="12"/>
      <c r="B680" s="250"/>
      <c r="C680" s="33"/>
      <c r="D680" s="261"/>
      <c r="E680" s="261"/>
      <c r="F680" s="33"/>
      <c r="G680" s="33"/>
      <c r="H680" s="308"/>
      <c r="I680" s="33"/>
      <c r="J680" s="308"/>
      <c r="K680" s="33"/>
      <c r="L680" s="308"/>
      <c r="M680" s="33"/>
      <c r="N680" s="33"/>
      <c r="O680" s="261"/>
      <c r="P680" s="261"/>
      <c r="Q680" s="33"/>
    </row>
    <row r="681" spans="1:17">
      <c r="A681" s="12"/>
      <c r="B681" s="255" t="s">
        <v>114</v>
      </c>
      <c r="C681" s="38"/>
      <c r="D681" s="262" t="s">
        <v>1192</v>
      </c>
      <c r="E681" s="262"/>
      <c r="F681" s="255" t="s">
        <v>279</v>
      </c>
      <c r="G681" s="38"/>
      <c r="H681" s="262"/>
      <c r="I681" s="38"/>
      <c r="J681" s="262"/>
      <c r="K681" s="38"/>
      <c r="L681" s="262"/>
      <c r="M681" s="38"/>
      <c r="N681" s="38"/>
      <c r="O681" s="262" t="s">
        <v>298</v>
      </c>
      <c r="P681" s="262"/>
      <c r="Q681" s="38"/>
    </row>
    <row r="682" spans="1:17" ht="15.75" thickBot="1">
      <c r="A682" s="12"/>
      <c r="B682" s="293"/>
      <c r="C682" s="87"/>
      <c r="D682" s="315"/>
      <c r="E682" s="315"/>
      <c r="F682" s="293"/>
      <c r="G682" s="87"/>
      <c r="H682" s="315"/>
      <c r="I682" s="87"/>
      <c r="J682" s="315"/>
      <c r="K682" s="87"/>
      <c r="L682" s="315"/>
      <c r="M682" s="87"/>
      <c r="N682" s="87"/>
      <c r="O682" s="315"/>
      <c r="P682" s="315"/>
      <c r="Q682" s="87"/>
    </row>
    <row r="683" spans="1:17">
      <c r="A683" s="12"/>
      <c r="B683" s="295" t="s">
        <v>115</v>
      </c>
      <c r="C683" s="93"/>
      <c r="D683" s="313">
        <v>12889536</v>
      </c>
      <c r="E683" s="313"/>
      <c r="F683" s="93"/>
      <c r="G683" s="93"/>
      <c r="H683" s="314"/>
      <c r="I683" s="93"/>
      <c r="J683" s="314"/>
      <c r="K683" s="93"/>
      <c r="L683" s="314"/>
      <c r="M683" s="93"/>
      <c r="N683" s="93"/>
      <c r="O683" s="313">
        <v>12962481</v>
      </c>
      <c r="P683" s="313"/>
      <c r="Q683" s="93"/>
    </row>
    <row r="684" spans="1:17" ht="15.75" thickBot="1">
      <c r="A684" s="12"/>
      <c r="B684" s="280"/>
      <c r="C684" s="63"/>
      <c r="D684" s="310"/>
      <c r="E684" s="310"/>
      <c r="F684" s="63"/>
      <c r="G684" s="63"/>
      <c r="H684" s="309"/>
      <c r="I684" s="63"/>
      <c r="J684" s="309"/>
      <c r="K684" s="63"/>
      <c r="L684" s="309"/>
      <c r="M684" s="63"/>
      <c r="N684" s="63"/>
      <c r="O684" s="310"/>
      <c r="P684" s="310"/>
      <c r="Q684" s="63"/>
    </row>
    <row r="685" spans="1:17">
      <c r="A685" s="12"/>
      <c r="B685" s="286" t="s">
        <v>120</v>
      </c>
      <c r="C685" s="70"/>
      <c r="D685" s="311">
        <v>153774</v>
      </c>
      <c r="E685" s="311"/>
      <c r="F685" s="70"/>
      <c r="G685" s="70"/>
      <c r="H685" s="343"/>
      <c r="I685" s="70"/>
      <c r="J685" s="343"/>
      <c r="K685" s="70"/>
      <c r="L685" s="343"/>
      <c r="M685" s="70"/>
      <c r="N685" s="70"/>
      <c r="O685" s="311">
        <v>153774</v>
      </c>
      <c r="P685" s="311"/>
      <c r="Q685" s="70"/>
    </row>
    <row r="686" spans="1:17">
      <c r="A686" s="12"/>
      <c r="B686" s="255"/>
      <c r="C686" s="38"/>
      <c r="D686" s="260"/>
      <c r="E686" s="260"/>
      <c r="F686" s="38"/>
      <c r="G686" s="38"/>
      <c r="H686" s="262"/>
      <c r="I686" s="38"/>
      <c r="J686" s="262"/>
      <c r="K686" s="38"/>
      <c r="L686" s="262"/>
      <c r="M686" s="38"/>
      <c r="N686" s="38"/>
      <c r="O686" s="260"/>
      <c r="P686" s="260"/>
      <c r="Q686" s="38"/>
    </row>
    <row r="687" spans="1:17">
      <c r="A687" s="12"/>
      <c r="B687" s="289" t="s">
        <v>1166</v>
      </c>
      <c r="C687" s="33"/>
      <c r="D687" s="261">
        <v>218507</v>
      </c>
      <c r="E687" s="261"/>
      <c r="F687" s="33"/>
      <c r="G687" s="33"/>
      <c r="H687" s="308"/>
      <c r="I687" s="33"/>
      <c r="J687" s="308"/>
      <c r="K687" s="33"/>
      <c r="L687" s="308"/>
      <c r="M687" s="33"/>
      <c r="N687" s="33"/>
      <c r="O687" s="261">
        <v>218507</v>
      </c>
      <c r="P687" s="261"/>
      <c r="Q687" s="33"/>
    </row>
    <row r="688" spans="1:17">
      <c r="A688" s="12"/>
      <c r="B688" s="289"/>
      <c r="C688" s="33"/>
      <c r="D688" s="261"/>
      <c r="E688" s="261"/>
      <c r="F688" s="33"/>
      <c r="G688" s="33"/>
      <c r="H688" s="308"/>
      <c r="I688" s="33"/>
      <c r="J688" s="308"/>
      <c r="K688" s="33"/>
      <c r="L688" s="308"/>
      <c r="M688" s="33"/>
      <c r="N688" s="33"/>
      <c r="O688" s="261"/>
      <c r="P688" s="261"/>
      <c r="Q688" s="33"/>
    </row>
    <row r="689" spans="1:21">
      <c r="A689" s="12"/>
      <c r="B689" s="255" t="s">
        <v>1041</v>
      </c>
      <c r="C689" s="38"/>
      <c r="D689" s="260">
        <v>27466</v>
      </c>
      <c r="E689" s="260"/>
      <c r="F689" s="38"/>
      <c r="G689" s="38"/>
      <c r="H689" s="262"/>
      <c r="I689" s="38"/>
      <c r="J689" s="262"/>
      <c r="K689" s="38"/>
      <c r="L689" s="262"/>
      <c r="M689" s="38"/>
      <c r="N689" s="38"/>
      <c r="O689" s="260">
        <v>27466</v>
      </c>
      <c r="P689" s="260"/>
      <c r="Q689" s="38"/>
    </row>
    <row r="690" spans="1:21">
      <c r="A690" s="12"/>
      <c r="B690" s="255"/>
      <c r="C690" s="38"/>
      <c r="D690" s="260"/>
      <c r="E690" s="260"/>
      <c r="F690" s="38"/>
      <c r="G690" s="38"/>
      <c r="H690" s="262"/>
      <c r="I690" s="38"/>
      <c r="J690" s="262"/>
      <c r="K690" s="38"/>
      <c r="L690" s="262"/>
      <c r="M690" s="38"/>
      <c r="N690" s="38"/>
      <c r="O690" s="260"/>
      <c r="P690" s="260"/>
      <c r="Q690" s="38"/>
    </row>
    <row r="691" spans="1:21">
      <c r="A691" s="12"/>
      <c r="B691" s="250" t="s">
        <v>1167</v>
      </c>
      <c r="C691" s="33"/>
      <c r="D691" s="261">
        <v>17727539</v>
      </c>
      <c r="E691" s="261"/>
      <c r="F691" s="33"/>
      <c r="G691" s="33"/>
      <c r="H691" s="308"/>
      <c r="I691" s="33"/>
      <c r="J691" s="308"/>
      <c r="K691" s="33"/>
      <c r="L691" s="308"/>
      <c r="M691" s="33"/>
      <c r="N691" s="33"/>
      <c r="O691" s="261">
        <v>17727539</v>
      </c>
      <c r="P691" s="261"/>
      <c r="Q691" s="33"/>
    </row>
    <row r="692" spans="1:21">
      <c r="A692" s="12"/>
      <c r="B692" s="250"/>
      <c r="C692" s="33"/>
      <c r="D692" s="261"/>
      <c r="E692" s="261"/>
      <c r="F692" s="33"/>
      <c r="G692" s="33"/>
      <c r="H692" s="308"/>
      <c r="I692" s="33"/>
      <c r="J692" s="308"/>
      <c r="K692" s="33"/>
      <c r="L692" s="308"/>
      <c r="M692" s="33"/>
      <c r="N692" s="33"/>
      <c r="O692" s="261"/>
      <c r="P692" s="261"/>
      <c r="Q692" s="33"/>
    </row>
    <row r="693" spans="1:21">
      <c r="A693" s="12"/>
      <c r="B693" s="255" t="s">
        <v>1168</v>
      </c>
      <c r="C693" s="38"/>
      <c r="D693" s="260">
        <v>2662174</v>
      </c>
      <c r="E693" s="260"/>
      <c r="F693" s="38"/>
      <c r="G693" s="38"/>
      <c r="H693" s="262" t="s">
        <v>1193</v>
      </c>
      <c r="I693" s="38"/>
      <c r="J693" s="262">
        <v>2.08</v>
      </c>
      <c r="K693" s="38"/>
      <c r="L693" s="262" t="s">
        <v>1194</v>
      </c>
      <c r="M693" s="38"/>
      <c r="N693" s="38"/>
      <c r="O693" s="260">
        <v>2664770</v>
      </c>
      <c r="P693" s="260"/>
      <c r="Q693" s="38"/>
    </row>
    <row r="694" spans="1:21">
      <c r="A694" s="12"/>
      <c r="B694" s="255"/>
      <c r="C694" s="38"/>
      <c r="D694" s="260"/>
      <c r="E694" s="260"/>
      <c r="F694" s="38"/>
      <c r="G694" s="38"/>
      <c r="H694" s="262"/>
      <c r="I694" s="38"/>
      <c r="J694" s="262"/>
      <c r="K694" s="38"/>
      <c r="L694" s="262"/>
      <c r="M694" s="38"/>
      <c r="N694" s="38"/>
      <c r="O694" s="260"/>
      <c r="P694" s="260"/>
      <c r="Q694" s="38"/>
    </row>
    <row r="695" spans="1:21">
      <c r="A695" s="12"/>
      <c r="B695" s="250" t="s">
        <v>1171</v>
      </c>
      <c r="C695" s="33"/>
      <c r="D695" s="261">
        <v>2974979</v>
      </c>
      <c r="E695" s="261"/>
      <c r="F695" s="33"/>
      <c r="G695" s="33"/>
      <c r="H695" s="308" t="s">
        <v>1195</v>
      </c>
      <c r="I695" s="33"/>
      <c r="J695" s="308">
        <v>0.01</v>
      </c>
      <c r="K695" s="33"/>
      <c r="L695" s="308" t="s">
        <v>1196</v>
      </c>
      <c r="M695" s="33"/>
      <c r="N695" s="33"/>
      <c r="O695" s="261">
        <v>2960177</v>
      </c>
      <c r="P695" s="261"/>
      <c r="Q695" s="33"/>
    </row>
    <row r="696" spans="1:21">
      <c r="A696" s="12"/>
      <c r="B696" s="250"/>
      <c r="C696" s="33"/>
      <c r="D696" s="261"/>
      <c r="E696" s="261"/>
      <c r="F696" s="33"/>
      <c r="G696" s="33"/>
      <c r="H696" s="308"/>
      <c r="I696" s="33"/>
      <c r="J696" s="308"/>
      <c r="K696" s="33"/>
      <c r="L696" s="308"/>
      <c r="M696" s="33"/>
      <c r="N696" s="33"/>
      <c r="O696" s="261"/>
      <c r="P696" s="261"/>
      <c r="Q696" s="33"/>
    </row>
    <row r="697" spans="1:21">
      <c r="A697" s="12"/>
      <c r="B697" s="255" t="s">
        <v>42</v>
      </c>
      <c r="C697" s="38"/>
      <c r="D697" s="260">
        <v>347846</v>
      </c>
      <c r="E697" s="260"/>
      <c r="F697" s="38"/>
      <c r="G697" s="38"/>
      <c r="H697" s="262" t="s">
        <v>1197</v>
      </c>
      <c r="I697" s="38"/>
      <c r="J697" s="262">
        <v>2.4</v>
      </c>
      <c r="K697" s="38"/>
      <c r="L697" s="262">
        <v>2.21</v>
      </c>
      <c r="M697" s="255" t="s">
        <v>331</v>
      </c>
      <c r="N697" s="38"/>
      <c r="O697" s="260">
        <v>344717</v>
      </c>
      <c r="P697" s="260"/>
      <c r="Q697" s="38"/>
    </row>
    <row r="698" spans="1:21">
      <c r="A698" s="12"/>
      <c r="B698" s="255"/>
      <c r="C698" s="38"/>
      <c r="D698" s="260"/>
      <c r="E698" s="260"/>
      <c r="F698" s="38"/>
      <c r="G698" s="38"/>
      <c r="H698" s="262"/>
      <c r="I698" s="38"/>
      <c r="J698" s="262"/>
      <c r="K698" s="38"/>
      <c r="L698" s="262"/>
      <c r="M698" s="255"/>
      <c r="N698" s="38"/>
      <c r="O698" s="260"/>
      <c r="P698" s="260"/>
      <c r="Q698" s="38"/>
    </row>
    <row r="699" spans="1:21">
      <c r="A699" s="12"/>
      <c r="B699" s="289" t="s">
        <v>1175</v>
      </c>
      <c r="C699" s="33"/>
      <c r="D699" s="261">
        <v>185499</v>
      </c>
      <c r="E699" s="261"/>
      <c r="F699" s="33"/>
      <c r="G699" s="33"/>
      <c r="H699" s="308"/>
      <c r="I699" s="33"/>
      <c r="J699" s="308"/>
      <c r="K699" s="33"/>
      <c r="L699" s="308"/>
      <c r="M699" s="33"/>
      <c r="N699" s="33"/>
      <c r="O699" s="261">
        <v>185499</v>
      </c>
      <c r="P699" s="261"/>
      <c r="Q699" s="33"/>
    </row>
    <row r="700" spans="1:21">
      <c r="A700" s="12"/>
      <c r="B700" s="289"/>
      <c r="C700" s="33"/>
      <c r="D700" s="261"/>
      <c r="E700" s="261"/>
      <c r="F700" s="33"/>
      <c r="G700" s="33"/>
      <c r="H700" s="308"/>
      <c r="I700" s="33"/>
      <c r="J700" s="308"/>
      <c r="K700" s="33"/>
      <c r="L700" s="308"/>
      <c r="M700" s="33"/>
      <c r="N700" s="33"/>
      <c r="O700" s="261"/>
      <c r="P700" s="261"/>
      <c r="Q700" s="33"/>
    </row>
    <row r="701" spans="1:21">
      <c r="A701" s="12"/>
      <c r="B701" s="11"/>
      <c r="C701" s="11"/>
      <c r="D701" s="11"/>
      <c r="E701" s="11"/>
      <c r="F701" s="11"/>
      <c r="G701" s="11"/>
      <c r="H701" s="11"/>
      <c r="I701" s="11"/>
      <c r="J701" s="11"/>
      <c r="K701" s="11"/>
      <c r="L701" s="11"/>
      <c r="M701" s="11"/>
      <c r="N701" s="11"/>
      <c r="O701" s="11"/>
      <c r="P701" s="11"/>
      <c r="Q701" s="11"/>
      <c r="R701" s="11"/>
      <c r="S701" s="11"/>
      <c r="T701" s="11"/>
      <c r="U701" s="11"/>
    </row>
    <row r="702" spans="1:21">
      <c r="A702" s="12"/>
      <c r="B702" s="220" t="s">
        <v>1198</v>
      </c>
      <c r="C702" s="220"/>
      <c r="D702" s="220"/>
      <c r="E702" s="220"/>
      <c r="F702" s="220"/>
      <c r="G702" s="220"/>
      <c r="H702" s="220"/>
      <c r="I702" s="220"/>
      <c r="J702" s="220"/>
      <c r="K702" s="220"/>
      <c r="L702" s="220"/>
      <c r="M702" s="220"/>
      <c r="N702" s="220"/>
      <c r="O702" s="220"/>
      <c r="P702" s="220"/>
      <c r="Q702" s="220"/>
      <c r="R702" s="220"/>
      <c r="S702" s="220"/>
      <c r="T702" s="220"/>
      <c r="U702" s="220"/>
    </row>
    <row r="703" spans="1:21">
      <c r="A703" s="12"/>
      <c r="B703" s="11"/>
      <c r="C703" s="11"/>
      <c r="D703" s="11"/>
      <c r="E703" s="11"/>
      <c r="F703" s="11"/>
      <c r="G703" s="11"/>
      <c r="H703" s="11"/>
      <c r="I703" s="11"/>
      <c r="J703" s="11"/>
      <c r="K703" s="11"/>
      <c r="L703" s="11"/>
      <c r="M703" s="11"/>
      <c r="N703" s="11"/>
      <c r="O703" s="11"/>
      <c r="P703" s="11"/>
      <c r="Q703" s="11"/>
      <c r="R703" s="11"/>
      <c r="S703" s="11"/>
      <c r="T703" s="11"/>
      <c r="U703" s="11"/>
    </row>
    <row r="704" spans="1:21">
      <c r="A704" s="12"/>
      <c r="B704" s="220" t="s">
        <v>1199</v>
      </c>
      <c r="C704" s="220"/>
      <c r="D704" s="220"/>
      <c r="E704" s="220"/>
      <c r="F704" s="220"/>
      <c r="G704" s="220"/>
      <c r="H704" s="220"/>
      <c r="I704" s="220"/>
      <c r="J704" s="220"/>
      <c r="K704" s="220"/>
      <c r="L704" s="220"/>
      <c r="M704" s="220"/>
      <c r="N704" s="220"/>
      <c r="O704" s="220"/>
      <c r="P704" s="220"/>
      <c r="Q704" s="220"/>
      <c r="R704" s="220"/>
      <c r="S704" s="220"/>
      <c r="T704" s="220"/>
      <c r="U704" s="220"/>
    </row>
    <row r="705" spans="1:21">
      <c r="A705" s="12"/>
      <c r="B705" s="219"/>
      <c r="C705" s="219"/>
      <c r="D705" s="219"/>
      <c r="E705" s="219"/>
      <c r="F705" s="219"/>
      <c r="G705" s="219"/>
      <c r="H705" s="219"/>
      <c r="I705" s="219"/>
      <c r="J705" s="219"/>
      <c r="K705" s="219"/>
      <c r="L705" s="219"/>
      <c r="M705" s="219"/>
      <c r="N705" s="219"/>
      <c r="O705" s="219"/>
      <c r="P705" s="219"/>
      <c r="Q705" s="219"/>
      <c r="R705" s="219"/>
      <c r="S705" s="219"/>
      <c r="T705" s="219"/>
      <c r="U705" s="219"/>
    </row>
    <row r="706" spans="1:21">
      <c r="A706" s="12"/>
      <c r="B706" s="226" t="s">
        <v>1200</v>
      </c>
      <c r="C706" s="226"/>
      <c r="D706" s="226"/>
      <c r="E706" s="226"/>
      <c r="F706" s="226"/>
      <c r="G706" s="226"/>
      <c r="H706" s="226"/>
      <c r="I706" s="226"/>
      <c r="J706" s="226"/>
      <c r="K706" s="226"/>
      <c r="L706" s="226"/>
      <c r="M706" s="226"/>
      <c r="N706" s="226"/>
      <c r="O706" s="226"/>
      <c r="P706" s="226"/>
      <c r="Q706" s="226"/>
      <c r="R706" s="226"/>
      <c r="S706" s="226"/>
      <c r="T706" s="226"/>
      <c r="U706" s="226"/>
    </row>
    <row r="707" spans="1:21">
      <c r="A707" s="12"/>
      <c r="B707" s="219"/>
      <c r="C707" s="219"/>
      <c r="D707" s="219"/>
      <c r="E707" s="219"/>
      <c r="F707" s="219"/>
      <c r="G707" s="219"/>
      <c r="H707" s="219"/>
      <c r="I707" s="219"/>
      <c r="J707" s="219"/>
      <c r="K707" s="219"/>
      <c r="L707" s="219"/>
      <c r="M707" s="219"/>
      <c r="N707" s="219"/>
      <c r="O707" s="219"/>
      <c r="P707" s="219"/>
      <c r="Q707" s="219"/>
      <c r="R707" s="219"/>
      <c r="S707" s="219"/>
      <c r="T707" s="219"/>
      <c r="U707" s="219"/>
    </row>
    <row r="708" spans="1:21">
      <c r="A708" s="12"/>
      <c r="B708" s="220" t="s">
        <v>1201</v>
      </c>
      <c r="C708" s="220"/>
      <c r="D708" s="220"/>
      <c r="E708" s="220"/>
      <c r="F708" s="220"/>
      <c r="G708" s="220"/>
      <c r="H708" s="220"/>
      <c r="I708" s="220"/>
      <c r="J708" s="220"/>
      <c r="K708" s="220"/>
      <c r="L708" s="220"/>
      <c r="M708" s="220"/>
      <c r="N708" s="220"/>
      <c r="O708" s="220"/>
      <c r="P708" s="220"/>
      <c r="Q708" s="220"/>
      <c r="R708" s="220"/>
      <c r="S708" s="220"/>
      <c r="T708" s="220"/>
      <c r="U708" s="220"/>
    </row>
    <row r="709" spans="1:21">
      <c r="A709" s="12"/>
      <c r="B709" s="219"/>
      <c r="C709" s="219"/>
      <c r="D709" s="219"/>
      <c r="E709" s="219"/>
      <c r="F709" s="219"/>
      <c r="G709" s="219"/>
      <c r="H709" s="219"/>
      <c r="I709" s="219"/>
      <c r="J709" s="219"/>
      <c r="K709" s="219"/>
      <c r="L709" s="219"/>
      <c r="M709" s="219"/>
      <c r="N709" s="219"/>
      <c r="O709" s="219"/>
      <c r="P709" s="219"/>
      <c r="Q709" s="219"/>
      <c r="R709" s="219"/>
      <c r="S709" s="219"/>
      <c r="T709" s="219"/>
      <c r="U709" s="219"/>
    </row>
    <row r="710" spans="1:21">
      <c r="A710" s="12"/>
      <c r="B710" s="226" t="s">
        <v>263</v>
      </c>
      <c r="C710" s="226"/>
      <c r="D710" s="226"/>
      <c r="E710" s="226"/>
      <c r="F710" s="226"/>
      <c r="G710" s="226"/>
      <c r="H710" s="226"/>
      <c r="I710" s="226"/>
      <c r="J710" s="226"/>
      <c r="K710" s="226"/>
      <c r="L710" s="226"/>
      <c r="M710" s="226"/>
      <c r="N710" s="226"/>
      <c r="O710" s="226"/>
      <c r="P710" s="226"/>
      <c r="Q710" s="226"/>
      <c r="R710" s="226"/>
      <c r="S710" s="226"/>
      <c r="T710" s="226"/>
      <c r="U710" s="226"/>
    </row>
    <row r="711" spans="1:21">
      <c r="A711" s="12"/>
      <c r="B711" s="219"/>
      <c r="C711" s="219"/>
      <c r="D711" s="219"/>
      <c r="E711" s="219"/>
      <c r="F711" s="219"/>
      <c r="G711" s="219"/>
      <c r="H711" s="219"/>
      <c r="I711" s="219"/>
      <c r="J711" s="219"/>
      <c r="K711" s="219"/>
      <c r="L711" s="219"/>
      <c r="M711" s="219"/>
      <c r="N711" s="219"/>
      <c r="O711" s="219"/>
      <c r="P711" s="219"/>
      <c r="Q711" s="219"/>
      <c r="R711" s="219"/>
      <c r="S711" s="219"/>
      <c r="T711" s="219"/>
      <c r="U711" s="219"/>
    </row>
    <row r="712" spans="1:21">
      <c r="A712" s="12"/>
      <c r="B712" s="220" t="s">
        <v>1202</v>
      </c>
      <c r="C712" s="220"/>
      <c r="D712" s="220"/>
      <c r="E712" s="220"/>
      <c r="F712" s="220"/>
      <c r="G712" s="220"/>
      <c r="H712" s="220"/>
      <c r="I712" s="220"/>
      <c r="J712" s="220"/>
      <c r="K712" s="220"/>
      <c r="L712" s="220"/>
      <c r="M712" s="220"/>
      <c r="N712" s="220"/>
      <c r="O712" s="220"/>
      <c r="P712" s="220"/>
      <c r="Q712" s="220"/>
      <c r="R712" s="220"/>
      <c r="S712" s="220"/>
      <c r="T712" s="220"/>
      <c r="U712" s="220"/>
    </row>
    <row r="713" spans="1:21">
      <c r="A713" s="12"/>
      <c r="B713" s="11"/>
      <c r="C713" s="11"/>
      <c r="D713" s="11"/>
      <c r="E713" s="11"/>
      <c r="F713" s="11"/>
      <c r="G713" s="11"/>
      <c r="H713" s="11"/>
      <c r="I713" s="11"/>
      <c r="J713" s="11"/>
      <c r="K713" s="11"/>
      <c r="L713" s="11"/>
      <c r="M713" s="11"/>
      <c r="N713" s="11"/>
      <c r="O713" s="11"/>
      <c r="P713" s="11"/>
      <c r="Q713" s="11"/>
      <c r="R713" s="11"/>
      <c r="S713" s="11"/>
      <c r="T713" s="11"/>
      <c r="U713" s="11"/>
    </row>
    <row r="714" spans="1:21">
      <c r="A714" s="12"/>
      <c r="B714" s="226" t="s">
        <v>28</v>
      </c>
      <c r="C714" s="226"/>
      <c r="D714" s="226"/>
      <c r="E714" s="226"/>
      <c r="F714" s="226"/>
      <c r="G714" s="226"/>
      <c r="H714" s="226"/>
      <c r="I714" s="226"/>
      <c r="J714" s="226"/>
      <c r="K714" s="226"/>
      <c r="L714" s="226"/>
      <c r="M714" s="226"/>
      <c r="N714" s="226"/>
      <c r="O714" s="226"/>
      <c r="P714" s="226"/>
      <c r="Q714" s="226"/>
      <c r="R714" s="226"/>
      <c r="S714" s="226"/>
      <c r="T714" s="226"/>
      <c r="U714" s="226"/>
    </row>
    <row r="715" spans="1:21">
      <c r="A715" s="12"/>
      <c r="B715" s="219"/>
      <c r="C715" s="219"/>
      <c r="D715" s="219"/>
      <c r="E715" s="219"/>
      <c r="F715" s="219"/>
      <c r="G715" s="219"/>
      <c r="H715" s="219"/>
      <c r="I715" s="219"/>
      <c r="J715" s="219"/>
      <c r="K715" s="219"/>
      <c r="L715" s="219"/>
      <c r="M715" s="219"/>
      <c r="N715" s="219"/>
      <c r="O715" s="219"/>
      <c r="P715" s="219"/>
      <c r="Q715" s="219"/>
      <c r="R715" s="219"/>
      <c r="S715" s="219"/>
      <c r="T715" s="219"/>
      <c r="U715" s="219"/>
    </row>
    <row r="716" spans="1:21" ht="25.5" customHeight="1">
      <c r="A716" s="12"/>
      <c r="B716" s="220" t="s">
        <v>1203</v>
      </c>
      <c r="C716" s="220"/>
      <c r="D716" s="220"/>
      <c r="E716" s="220"/>
      <c r="F716" s="220"/>
      <c r="G716" s="220"/>
      <c r="H716" s="220"/>
      <c r="I716" s="220"/>
      <c r="J716" s="220"/>
      <c r="K716" s="220"/>
      <c r="L716" s="220"/>
      <c r="M716" s="220"/>
      <c r="N716" s="220"/>
      <c r="O716" s="220"/>
      <c r="P716" s="220"/>
      <c r="Q716" s="220"/>
      <c r="R716" s="220"/>
      <c r="S716" s="220"/>
      <c r="T716" s="220"/>
      <c r="U716" s="220"/>
    </row>
    <row r="717" spans="1:21">
      <c r="A717" s="12"/>
      <c r="B717" s="33"/>
      <c r="C717" s="33"/>
      <c r="D717" s="33"/>
      <c r="E717" s="33"/>
      <c r="F717" s="33"/>
      <c r="G717" s="33"/>
      <c r="H717" s="33"/>
      <c r="I717" s="33"/>
      <c r="J717" s="33"/>
      <c r="K717" s="33"/>
      <c r="L717" s="33"/>
      <c r="M717" s="33"/>
      <c r="N717" s="33"/>
      <c r="O717" s="33"/>
      <c r="P717" s="33"/>
      <c r="Q717" s="33"/>
      <c r="R717" s="33"/>
      <c r="S717" s="33"/>
      <c r="T717" s="33"/>
      <c r="U717" s="33"/>
    </row>
    <row r="718" spans="1:21">
      <c r="A718" s="12"/>
      <c r="B718" s="226" t="s">
        <v>40</v>
      </c>
      <c r="C718" s="226"/>
      <c r="D718" s="226"/>
      <c r="E718" s="226"/>
      <c r="F718" s="226"/>
      <c r="G718" s="226"/>
      <c r="H718" s="226"/>
      <c r="I718" s="226"/>
      <c r="J718" s="226"/>
      <c r="K718" s="226"/>
      <c r="L718" s="226"/>
      <c r="M718" s="226"/>
      <c r="N718" s="226"/>
      <c r="O718" s="226"/>
      <c r="P718" s="226"/>
      <c r="Q718" s="226"/>
      <c r="R718" s="226"/>
      <c r="S718" s="226"/>
      <c r="T718" s="226"/>
      <c r="U718" s="226"/>
    </row>
    <row r="719" spans="1:21">
      <c r="A719" s="12"/>
      <c r="B719" s="219"/>
      <c r="C719" s="219"/>
      <c r="D719" s="219"/>
      <c r="E719" s="219"/>
      <c r="F719" s="219"/>
      <c r="G719" s="219"/>
      <c r="H719" s="219"/>
      <c r="I719" s="219"/>
      <c r="J719" s="219"/>
      <c r="K719" s="219"/>
      <c r="L719" s="219"/>
      <c r="M719" s="219"/>
      <c r="N719" s="219"/>
      <c r="O719" s="219"/>
      <c r="P719" s="219"/>
      <c r="Q719" s="219"/>
      <c r="R719" s="219"/>
      <c r="S719" s="219"/>
      <c r="T719" s="219"/>
      <c r="U719" s="219"/>
    </row>
    <row r="720" spans="1:21" ht="25.5" customHeight="1">
      <c r="A720" s="12"/>
      <c r="B720" s="220" t="s">
        <v>1204</v>
      </c>
      <c r="C720" s="220"/>
      <c r="D720" s="220"/>
      <c r="E720" s="220"/>
      <c r="F720" s="220"/>
      <c r="G720" s="220"/>
      <c r="H720" s="220"/>
      <c r="I720" s="220"/>
      <c r="J720" s="220"/>
      <c r="K720" s="220"/>
      <c r="L720" s="220"/>
      <c r="M720" s="220"/>
      <c r="N720" s="220"/>
      <c r="O720" s="220"/>
      <c r="P720" s="220"/>
      <c r="Q720" s="220"/>
      <c r="R720" s="220"/>
      <c r="S720" s="220"/>
      <c r="T720" s="220"/>
      <c r="U720" s="220"/>
    </row>
    <row r="721" spans="1:21">
      <c r="A721" s="12"/>
      <c r="B721" s="33"/>
      <c r="C721" s="33"/>
      <c r="D721" s="33"/>
      <c r="E721" s="33"/>
      <c r="F721" s="33"/>
      <c r="G721" s="33"/>
      <c r="H721" s="33"/>
      <c r="I721" s="33"/>
      <c r="J721" s="33"/>
      <c r="K721" s="33"/>
      <c r="L721" s="33"/>
      <c r="M721" s="33"/>
      <c r="N721" s="33"/>
      <c r="O721" s="33"/>
      <c r="P721" s="33"/>
      <c r="Q721" s="33"/>
      <c r="R721" s="33"/>
      <c r="S721" s="33"/>
      <c r="T721" s="33"/>
      <c r="U721" s="33"/>
    </row>
    <row r="722" spans="1:21">
      <c r="A722" s="12"/>
      <c r="B722" s="226" t="s">
        <v>1205</v>
      </c>
      <c r="C722" s="226"/>
      <c r="D722" s="226"/>
      <c r="E722" s="226"/>
      <c r="F722" s="226"/>
      <c r="G722" s="226"/>
      <c r="H722" s="226"/>
      <c r="I722" s="226"/>
      <c r="J722" s="226"/>
      <c r="K722" s="226"/>
      <c r="L722" s="226"/>
      <c r="M722" s="226"/>
      <c r="N722" s="226"/>
      <c r="O722" s="226"/>
      <c r="P722" s="226"/>
      <c r="Q722" s="226"/>
      <c r="R722" s="226"/>
      <c r="S722" s="226"/>
      <c r="T722" s="226"/>
      <c r="U722" s="226"/>
    </row>
    <row r="723" spans="1:21">
      <c r="A723" s="12"/>
      <c r="B723" s="219"/>
      <c r="C723" s="219"/>
      <c r="D723" s="219"/>
      <c r="E723" s="219"/>
      <c r="F723" s="219"/>
      <c r="G723" s="219"/>
      <c r="H723" s="219"/>
      <c r="I723" s="219"/>
      <c r="J723" s="219"/>
      <c r="K723" s="219"/>
      <c r="L723" s="219"/>
      <c r="M723" s="219"/>
      <c r="N723" s="219"/>
      <c r="O723" s="219"/>
      <c r="P723" s="219"/>
      <c r="Q723" s="219"/>
      <c r="R723" s="219"/>
      <c r="S723" s="219"/>
      <c r="T723" s="219"/>
      <c r="U723" s="219"/>
    </row>
    <row r="724" spans="1:21">
      <c r="A724" s="12"/>
      <c r="B724" s="220" t="s">
        <v>1206</v>
      </c>
      <c r="C724" s="220"/>
      <c r="D724" s="220"/>
      <c r="E724" s="220"/>
      <c r="F724" s="220"/>
      <c r="G724" s="220"/>
      <c r="H724" s="220"/>
      <c r="I724" s="220"/>
      <c r="J724" s="220"/>
      <c r="K724" s="220"/>
      <c r="L724" s="220"/>
      <c r="M724" s="220"/>
      <c r="N724" s="220"/>
      <c r="O724" s="220"/>
      <c r="P724" s="220"/>
      <c r="Q724" s="220"/>
      <c r="R724" s="220"/>
      <c r="S724" s="220"/>
      <c r="T724" s="220"/>
      <c r="U724" s="220"/>
    </row>
    <row r="725" spans="1:21">
      <c r="A725" s="12"/>
      <c r="B725" s="11"/>
      <c r="C725" s="11"/>
      <c r="D725" s="11"/>
      <c r="E725" s="11"/>
      <c r="F725" s="11"/>
      <c r="G725" s="11"/>
      <c r="H725" s="11"/>
      <c r="I725" s="11"/>
      <c r="J725" s="11"/>
      <c r="K725" s="11"/>
      <c r="L725" s="11"/>
      <c r="M725" s="11"/>
      <c r="N725" s="11"/>
      <c r="O725" s="11"/>
      <c r="P725" s="11"/>
      <c r="Q725" s="11"/>
      <c r="R725" s="11"/>
      <c r="S725" s="11"/>
      <c r="T725" s="11"/>
      <c r="U725" s="11"/>
    </row>
    <row r="726" spans="1:21">
      <c r="A726" s="12"/>
      <c r="B726" s="226" t="s">
        <v>1207</v>
      </c>
      <c r="C726" s="226"/>
      <c r="D726" s="226"/>
      <c r="E726" s="226"/>
      <c r="F726" s="226"/>
      <c r="G726" s="226"/>
      <c r="H726" s="226"/>
      <c r="I726" s="226"/>
      <c r="J726" s="226"/>
      <c r="K726" s="226"/>
      <c r="L726" s="226"/>
      <c r="M726" s="226"/>
      <c r="N726" s="226"/>
      <c r="O726" s="226"/>
      <c r="P726" s="226"/>
      <c r="Q726" s="226"/>
      <c r="R726" s="226"/>
      <c r="S726" s="226"/>
      <c r="T726" s="226"/>
      <c r="U726" s="226"/>
    </row>
    <row r="727" spans="1:21">
      <c r="A727" s="12"/>
      <c r="B727" s="219"/>
      <c r="C727" s="219"/>
      <c r="D727" s="219"/>
      <c r="E727" s="219"/>
      <c r="F727" s="219"/>
      <c r="G727" s="219"/>
      <c r="H727" s="219"/>
      <c r="I727" s="219"/>
      <c r="J727" s="219"/>
      <c r="K727" s="219"/>
      <c r="L727" s="219"/>
      <c r="M727" s="219"/>
      <c r="N727" s="219"/>
      <c r="O727" s="219"/>
      <c r="P727" s="219"/>
      <c r="Q727" s="219"/>
      <c r="R727" s="219"/>
      <c r="S727" s="219"/>
      <c r="T727" s="219"/>
      <c r="U727" s="219"/>
    </row>
    <row r="728" spans="1:21">
      <c r="A728" s="12"/>
      <c r="B728" s="220" t="s">
        <v>1208</v>
      </c>
      <c r="C728" s="220"/>
      <c r="D728" s="220"/>
      <c r="E728" s="220"/>
      <c r="F728" s="220"/>
      <c r="G728" s="220"/>
      <c r="H728" s="220"/>
      <c r="I728" s="220"/>
      <c r="J728" s="220"/>
      <c r="K728" s="220"/>
      <c r="L728" s="220"/>
      <c r="M728" s="220"/>
      <c r="N728" s="220"/>
      <c r="O728" s="220"/>
      <c r="P728" s="220"/>
      <c r="Q728" s="220"/>
      <c r="R728" s="220"/>
      <c r="S728" s="220"/>
      <c r="T728" s="220"/>
      <c r="U728" s="220"/>
    </row>
    <row r="729" spans="1:21">
      <c r="A729" s="12"/>
      <c r="B729" s="218" t="s">
        <v>1209</v>
      </c>
      <c r="C729" s="218"/>
      <c r="D729" s="218"/>
      <c r="E729" s="218"/>
      <c r="F729" s="218"/>
      <c r="G729" s="218"/>
      <c r="H729" s="218"/>
      <c r="I729" s="218"/>
      <c r="J729" s="218"/>
      <c r="K729" s="218"/>
      <c r="L729" s="218"/>
      <c r="M729" s="218"/>
      <c r="N729" s="218"/>
      <c r="O729" s="218"/>
      <c r="P729" s="218"/>
      <c r="Q729" s="218"/>
      <c r="R729" s="218"/>
      <c r="S729" s="218"/>
      <c r="T729" s="218"/>
      <c r="U729" s="218"/>
    </row>
    <row r="730" spans="1:21">
      <c r="A730" s="12"/>
      <c r="B730" s="11"/>
      <c r="C730" s="11"/>
      <c r="D730" s="11"/>
      <c r="E730" s="11"/>
      <c r="F730" s="11"/>
      <c r="G730" s="11"/>
      <c r="H730" s="11"/>
      <c r="I730" s="11"/>
      <c r="J730" s="11"/>
      <c r="K730" s="11"/>
      <c r="L730" s="11"/>
      <c r="M730" s="11"/>
      <c r="N730" s="11"/>
      <c r="O730" s="11"/>
      <c r="P730" s="11"/>
      <c r="Q730" s="11"/>
      <c r="R730" s="11"/>
      <c r="S730" s="11"/>
      <c r="T730" s="11"/>
      <c r="U730" s="11"/>
    </row>
    <row r="731" spans="1:21" ht="25.5" customHeight="1">
      <c r="A731" s="12"/>
      <c r="B731" s="220" t="s">
        <v>1210</v>
      </c>
      <c r="C731" s="220"/>
      <c r="D731" s="220"/>
      <c r="E731" s="220"/>
      <c r="F731" s="220"/>
      <c r="G731" s="220"/>
      <c r="H731" s="220"/>
      <c r="I731" s="220"/>
      <c r="J731" s="220"/>
      <c r="K731" s="220"/>
      <c r="L731" s="220"/>
      <c r="M731" s="220"/>
      <c r="N731" s="220"/>
      <c r="O731" s="220"/>
      <c r="P731" s="220"/>
      <c r="Q731" s="220"/>
      <c r="R731" s="220"/>
      <c r="S731" s="220"/>
      <c r="T731" s="220"/>
      <c r="U731" s="220"/>
    </row>
  </sheetData>
  <mergeCells count="3560">
    <mergeCell ref="B727:U727"/>
    <mergeCell ref="B728:U728"/>
    <mergeCell ref="B729:U729"/>
    <mergeCell ref="B730:U730"/>
    <mergeCell ref="B731:U731"/>
    <mergeCell ref="B721:U721"/>
    <mergeCell ref="B722:U722"/>
    <mergeCell ref="B723:U723"/>
    <mergeCell ref="B724:U724"/>
    <mergeCell ref="B725:U725"/>
    <mergeCell ref="B726:U726"/>
    <mergeCell ref="B715:U715"/>
    <mergeCell ref="B716:U716"/>
    <mergeCell ref="B717:U717"/>
    <mergeCell ref="B718:U718"/>
    <mergeCell ref="B719:U719"/>
    <mergeCell ref="B720:U720"/>
    <mergeCell ref="B709:U709"/>
    <mergeCell ref="B710:U710"/>
    <mergeCell ref="B711:U711"/>
    <mergeCell ref="B712:U712"/>
    <mergeCell ref="B713:U713"/>
    <mergeCell ref="B714:U714"/>
    <mergeCell ref="B703:U703"/>
    <mergeCell ref="B704:U704"/>
    <mergeCell ref="B705:U705"/>
    <mergeCell ref="B706:U706"/>
    <mergeCell ref="B707:U707"/>
    <mergeCell ref="B708:U708"/>
    <mergeCell ref="B515:U515"/>
    <mergeCell ref="B516:U516"/>
    <mergeCell ref="B608:U608"/>
    <mergeCell ref="B609:U609"/>
    <mergeCell ref="B701:U701"/>
    <mergeCell ref="B702:U702"/>
    <mergeCell ref="B408:U408"/>
    <mergeCell ref="B412:U412"/>
    <mergeCell ref="B420:U420"/>
    <mergeCell ref="B421:U421"/>
    <mergeCell ref="B422:U422"/>
    <mergeCell ref="B423:U423"/>
    <mergeCell ref="B376:U376"/>
    <mergeCell ref="B377:U377"/>
    <mergeCell ref="B378:U378"/>
    <mergeCell ref="B392:U392"/>
    <mergeCell ref="B393:U393"/>
    <mergeCell ref="B407:U407"/>
    <mergeCell ref="B291:U291"/>
    <mergeCell ref="B292:U292"/>
    <mergeCell ref="B319:U319"/>
    <mergeCell ref="B320:U320"/>
    <mergeCell ref="B321:U321"/>
    <mergeCell ref="B322:U322"/>
    <mergeCell ref="B229:U229"/>
    <mergeCell ref="B230:U230"/>
    <mergeCell ref="B231:U231"/>
    <mergeCell ref="B232:U232"/>
    <mergeCell ref="B233:U233"/>
    <mergeCell ref="B261:U261"/>
    <mergeCell ref="B223:U223"/>
    <mergeCell ref="B224:U224"/>
    <mergeCell ref="B225:U225"/>
    <mergeCell ref="B226:U226"/>
    <mergeCell ref="B227:U227"/>
    <mergeCell ref="B228:U228"/>
    <mergeCell ref="B217:U217"/>
    <mergeCell ref="B218:U218"/>
    <mergeCell ref="B219:U219"/>
    <mergeCell ref="B220:U220"/>
    <mergeCell ref="B221:U221"/>
    <mergeCell ref="B222:U222"/>
    <mergeCell ref="B150:U150"/>
    <mergeCell ref="B151:U151"/>
    <mergeCell ref="B152:U152"/>
    <mergeCell ref="B212:U212"/>
    <mergeCell ref="B213:U213"/>
    <mergeCell ref="B214:U214"/>
    <mergeCell ref="B28:U28"/>
    <mergeCell ref="B29:U29"/>
    <mergeCell ref="B30:U30"/>
    <mergeCell ref="B31:U31"/>
    <mergeCell ref="B90:U90"/>
    <mergeCell ref="B91:U91"/>
    <mergeCell ref="B22:U22"/>
    <mergeCell ref="B23:U23"/>
    <mergeCell ref="B24:U24"/>
    <mergeCell ref="B25:U25"/>
    <mergeCell ref="B26:U26"/>
    <mergeCell ref="B27:U27"/>
    <mergeCell ref="B8:U8"/>
    <mergeCell ref="B9:U9"/>
    <mergeCell ref="B10:U10"/>
    <mergeCell ref="B11:U11"/>
    <mergeCell ref="B12:U12"/>
    <mergeCell ref="B13:U13"/>
    <mergeCell ref="Q699:Q700"/>
    <mergeCell ref="A1:A2"/>
    <mergeCell ref="B1:U1"/>
    <mergeCell ref="B2:U2"/>
    <mergeCell ref="B3:U3"/>
    <mergeCell ref="A4:A731"/>
    <mergeCell ref="B4:U4"/>
    <mergeCell ref="B5:U5"/>
    <mergeCell ref="B6:U6"/>
    <mergeCell ref="B7:U7"/>
    <mergeCell ref="J699:J700"/>
    <mergeCell ref="K699:K700"/>
    <mergeCell ref="L699:L700"/>
    <mergeCell ref="M699:M700"/>
    <mergeCell ref="N699:N700"/>
    <mergeCell ref="O699:P700"/>
    <mergeCell ref="N697:N698"/>
    <mergeCell ref="O697:P698"/>
    <mergeCell ref="Q697:Q698"/>
    <mergeCell ref="B699:B700"/>
    <mergeCell ref="C699:C700"/>
    <mergeCell ref="D699:E700"/>
    <mergeCell ref="F699:F700"/>
    <mergeCell ref="G699:G700"/>
    <mergeCell ref="H699:H700"/>
    <mergeCell ref="I699:I700"/>
    <mergeCell ref="H697:H698"/>
    <mergeCell ref="I697:I698"/>
    <mergeCell ref="J697:J698"/>
    <mergeCell ref="K697:K698"/>
    <mergeCell ref="L697:L698"/>
    <mergeCell ref="M697:M698"/>
    <mergeCell ref="L695:L696"/>
    <mergeCell ref="M695:M696"/>
    <mergeCell ref="N695:N696"/>
    <mergeCell ref="O695:P696"/>
    <mergeCell ref="Q695:Q696"/>
    <mergeCell ref="B697:B698"/>
    <mergeCell ref="C697:C698"/>
    <mergeCell ref="D697:E698"/>
    <mergeCell ref="F697:F698"/>
    <mergeCell ref="G697:G698"/>
    <mergeCell ref="Q693:Q694"/>
    <mergeCell ref="B695:B696"/>
    <mergeCell ref="C695:C696"/>
    <mergeCell ref="D695:E696"/>
    <mergeCell ref="F695:F696"/>
    <mergeCell ref="G695:G696"/>
    <mergeCell ref="H695:H696"/>
    <mergeCell ref="I695:I696"/>
    <mergeCell ref="J695:J696"/>
    <mergeCell ref="K695:K696"/>
    <mergeCell ref="J693:J694"/>
    <mergeCell ref="K693:K694"/>
    <mergeCell ref="L693:L694"/>
    <mergeCell ref="M693:M694"/>
    <mergeCell ref="N693:N694"/>
    <mergeCell ref="O693:P694"/>
    <mergeCell ref="N691:N692"/>
    <mergeCell ref="O691:P692"/>
    <mergeCell ref="Q691:Q692"/>
    <mergeCell ref="B693:B694"/>
    <mergeCell ref="C693:C694"/>
    <mergeCell ref="D693:E694"/>
    <mergeCell ref="F693:F694"/>
    <mergeCell ref="G693:G694"/>
    <mergeCell ref="H693:H694"/>
    <mergeCell ref="I693:I694"/>
    <mergeCell ref="H691:H692"/>
    <mergeCell ref="I691:I692"/>
    <mergeCell ref="J691:J692"/>
    <mergeCell ref="K691:K692"/>
    <mergeCell ref="L691:L692"/>
    <mergeCell ref="M691:M692"/>
    <mergeCell ref="L689:L690"/>
    <mergeCell ref="M689:M690"/>
    <mergeCell ref="N689:N690"/>
    <mergeCell ref="O689:P690"/>
    <mergeCell ref="Q689:Q690"/>
    <mergeCell ref="B691:B692"/>
    <mergeCell ref="C691:C692"/>
    <mergeCell ref="D691:E692"/>
    <mergeCell ref="F691:F692"/>
    <mergeCell ref="G691:G692"/>
    <mergeCell ref="Q687:Q688"/>
    <mergeCell ref="B689:B690"/>
    <mergeCell ref="C689:C690"/>
    <mergeCell ref="D689:E690"/>
    <mergeCell ref="F689:F690"/>
    <mergeCell ref="G689:G690"/>
    <mergeCell ref="H689:H690"/>
    <mergeCell ref="I689:I690"/>
    <mergeCell ref="J689:J690"/>
    <mergeCell ref="K689:K690"/>
    <mergeCell ref="J687:J688"/>
    <mergeCell ref="K687:K688"/>
    <mergeCell ref="L687:L688"/>
    <mergeCell ref="M687:M688"/>
    <mergeCell ref="N687:N688"/>
    <mergeCell ref="O687:P688"/>
    <mergeCell ref="N685:N686"/>
    <mergeCell ref="O685:P686"/>
    <mergeCell ref="Q685:Q686"/>
    <mergeCell ref="B687:B688"/>
    <mergeCell ref="C687:C688"/>
    <mergeCell ref="D687:E688"/>
    <mergeCell ref="F687:F688"/>
    <mergeCell ref="G687:G688"/>
    <mergeCell ref="H687:H688"/>
    <mergeCell ref="I687:I688"/>
    <mergeCell ref="H685:H686"/>
    <mergeCell ref="I685:I686"/>
    <mergeCell ref="J685:J686"/>
    <mergeCell ref="K685:K686"/>
    <mergeCell ref="L685:L686"/>
    <mergeCell ref="M685:M686"/>
    <mergeCell ref="L683:L684"/>
    <mergeCell ref="M683:M684"/>
    <mergeCell ref="N683:N684"/>
    <mergeCell ref="O683:P684"/>
    <mergeCell ref="Q683:Q684"/>
    <mergeCell ref="B685:B686"/>
    <mergeCell ref="C685:C686"/>
    <mergeCell ref="D685:E686"/>
    <mergeCell ref="F685:F686"/>
    <mergeCell ref="G685:G686"/>
    <mergeCell ref="Q681:Q682"/>
    <mergeCell ref="B683:B684"/>
    <mergeCell ref="C683:C684"/>
    <mergeCell ref="D683:E684"/>
    <mergeCell ref="F683:F684"/>
    <mergeCell ref="G683:G684"/>
    <mergeCell ref="H683:H684"/>
    <mergeCell ref="I683:I684"/>
    <mergeCell ref="J683:J684"/>
    <mergeCell ref="K683:K684"/>
    <mergeCell ref="J681:J682"/>
    <mergeCell ref="K681:K682"/>
    <mergeCell ref="L681:L682"/>
    <mergeCell ref="M681:M682"/>
    <mergeCell ref="N681:N682"/>
    <mergeCell ref="O681:P682"/>
    <mergeCell ref="N679:N680"/>
    <mergeCell ref="O679:P680"/>
    <mergeCell ref="Q679:Q680"/>
    <mergeCell ref="B681:B682"/>
    <mergeCell ref="C681:C682"/>
    <mergeCell ref="D681:E682"/>
    <mergeCell ref="F681:F682"/>
    <mergeCell ref="G681:G682"/>
    <mergeCell ref="H681:H682"/>
    <mergeCell ref="I681:I682"/>
    <mergeCell ref="H679:H680"/>
    <mergeCell ref="I679:I680"/>
    <mergeCell ref="J679:J680"/>
    <mergeCell ref="K679:K680"/>
    <mergeCell ref="L679:L680"/>
    <mergeCell ref="M679:M680"/>
    <mergeCell ref="L677:L678"/>
    <mergeCell ref="M677:M678"/>
    <mergeCell ref="N677:N678"/>
    <mergeCell ref="O677:P678"/>
    <mergeCell ref="Q677:Q678"/>
    <mergeCell ref="B679:B680"/>
    <mergeCell ref="C679:C680"/>
    <mergeCell ref="D679:E680"/>
    <mergeCell ref="F679:F680"/>
    <mergeCell ref="G679:G680"/>
    <mergeCell ref="Q675:Q676"/>
    <mergeCell ref="B677:B678"/>
    <mergeCell ref="C677:C678"/>
    <mergeCell ref="D677:E678"/>
    <mergeCell ref="F677:F678"/>
    <mergeCell ref="G677:G678"/>
    <mergeCell ref="H677:H678"/>
    <mergeCell ref="I677:I678"/>
    <mergeCell ref="J677:J678"/>
    <mergeCell ref="K677:K678"/>
    <mergeCell ref="J675:J676"/>
    <mergeCell ref="K675:K676"/>
    <mergeCell ref="L675:L676"/>
    <mergeCell ref="M675:M676"/>
    <mergeCell ref="N675:N676"/>
    <mergeCell ref="O675:P676"/>
    <mergeCell ref="N673:N674"/>
    <mergeCell ref="O673:P674"/>
    <mergeCell ref="Q673:Q674"/>
    <mergeCell ref="B675:B676"/>
    <mergeCell ref="C675:C676"/>
    <mergeCell ref="D675:E676"/>
    <mergeCell ref="F675:F676"/>
    <mergeCell ref="G675:G676"/>
    <mergeCell ref="H675:H676"/>
    <mergeCell ref="I675:I676"/>
    <mergeCell ref="H673:H674"/>
    <mergeCell ref="I673:I674"/>
    <mergeCell ref="J673:J674"/>
    <mergeCell ref="K673:K674"/>
    <mergeCell ref="L673:L674"/>
    <mergeCell ref="M673:M674"/>
    <mergeCell ref="L671:L672"/>
    <mergeCell ref="M671:M672"/>
    <mergeCell ref="N671:N672"/>
    <mergeCell ref="O671:P672"/>
    <mergeCell ref="Q671:Q672"/>
    <mergeCell ref="B673:B674"/>
    <mergeCell ref="C673:C674"/>
    <mergeCell ref="D673:E674"/>
    <mergeCell ref="F673:F674"/>
    <mergeCell ref="G673:G674"/>
    <mergeCell ref="Q669:Q670"/>
    <mergeCell ref="B671:B672"/>
    <mergeCell ref="C671:C672"/>
    <mergeCell ref="D671:E672"/>
    <mergeCell ref="F671:F672"/>
    <mergeCell ref="G671:G672"/>
    <mergeCell ref="H671:H672"/>
    <mergeCell ref="I671:I672"/>
    <mergeCell ref="J671:J672"/>
    <mergeCell ref="K671:K672"/>
    <mergeCell ref="I669:I670"/>
    <mergeCell ref="J669:J670"/>
    <mergeCell ref="K669:K670"/>
    <mergeCell ref="L669:M670"/>
    <mergeCell ref="N669:N670"/>
    <mergeCell ref="O669:P670"/>
    <mergeCell ref="L667:M668"/>
    <mergeCell ref="N667:N668"/>
    <mergeCell ref="O667:P668"/>
    <mergeCell ref="Q667:Q668"/>
    <mergeCell ref="B669:B670"/>
    <mergeCell ref="C669:C670"/>
    <mergeCell ref="D669:E670"/>
    <mergeCell ref="F669:F670"/>
    <mergeCell ref="G669:G670"/>
    <mergeCell ref="H669:H670"/>
    <mergeCell ref="Q665:Q666"/>
    <mergeCell ref="B667:B668"/>
    <mergeCell ref="C667:C668"/>
    <mergeCell ref="D667:E668"/>
    <mergeCell ref="F667:F668"/>
    <mergeCell ref="G667:G668"/>
    <mergeCell ref="H667:H668"/>
    <mergeCell ref="I667:I668"/>
    <mergeCell ref="J667:J668"/>
    <mergeCell ref="K667:K668"/>
    <mergeCell ref="I665:I666"/>
    <mergeCell ref="J665:J666"/>
    <mergeCell ref="K665:K666"/>
    <mergeCell ref="L665:M666"/>
    <mergeCell ref="N665:N666"/>
    <mergeCell ref="O665:P666"/>
    <mergeCell ref="L663:M664"/>
    <mergeCell ref="N663:N664"/>
    <mergeCell ref="O663:P664"/>
    <mergeCell ref="Q663:Q664"/>
    <mergeCell ref="B665:B666"/>
    <mergeCell ref="C665:C666"/>
    <mergeCell ref="D665:E666"/>
    <mergeCell ref="F665:F666"/>
    <mergeCell ref="G665:G666"/>
    <mergeCell ref="H665:H666"/>
    <mergeCell ref="Q661:Q662"/>
    <mergeCell ref="B663:B664"/>
    <mergeCell ref="C663:C664"/>
    <mergeCell ref="D663:E664"/>
    <mergeCell ref="F663:F664"/>
    <mergeCell ref="G663:G664"/>
    <mergeCell ref="H663:H664"/>
    <mergeCell ref="I663:I664"/>
    <mergeCell ref="J663:J664"/>
    <mergeCell ref="K663:K664"/>
    <mergeCell ref="I661:I662"/>
    <mergeCell ref="J661:J662"/>
    <mergeCell ref="K661:K662"/>
    <mergeCell ref="L661:M662"/>
    <mergeCell ref="N661:N662"/>
    <mergeCell ref="O661:P662"/>
    <mergeCell ref="Q658:Q659"/>
    <mergeCell ref="D660:F660"/>
    <mergeCell ref="L660:M660"/>
    <mergeCell ref="O660:Q660"/>
    <mergeCell ref="B661:B662"/>
    <mergeCell ref="C661:C662"/>
    <mergeCell ref="D661:E662"/>
    <mergeCell ref="F661:F662"/>
    <mergeCell ref="G661:G662"/>
    <mergeCell ref="H661:H662"/>
    <mergeCell ref="I658:I659"/>
    <mergeCell ref="J658:J659"/>
    <mergeCell ref="K658:K659"/>
    <mergeCell ref="L658:M659"/>
    <mergeCell ref="N658:N659"/>
    <mergeCell ref="O658:P659"/>
    <mergeCell ref="L656:M657"/>
    <mergeCell ref="N656:N657"/>
    <mergeCell ref="O656:P657"/>
    <mergeCell ref="Q656:Q657"/>
    <mergeCell ref="B658:B659"/>
    <mergeCell ref="C658:C659"/>
    <mergeCell ref="D658:E659"/>
    <mergeCell ref="F658:F659"/>
    <mergeCell ref="G658:G659"/>
    <mergeCell ref="H658:H659"/>
    <mergeCell ref="Q654:Q655"/>
    <mergeCell ref="B656:B657"/>
    <mergeCell ref="C656:C657"/>
    <mergeCell ref="D656:E657"/>
    <mergeCell ref="F656:F657"/>
    <mergeCell ref="G656:G657"/>
    <mergeCell ref="H656:H657"/>
    <mergeCell ref="I656:I657"/>
    <mergeCell ref="J656:J657"/>
    <mergeCell ref="K656:K657"/>
    <mergeCell ref="I654:I655"/>
    <mergeCell ref="J654:J655"/>
    <mergeCell ref="K654:K655"/>
    <mergeCell ref="L654:M655"/>
    <mergeCell ref="N654:N655"/>
    <mergeCell ref="O654:P655"/>
    <mergeCell ref="L652:M653"/>
    <mergeCell ref="N652:N653"/>
    <mergeCell ref="O652:P653"/>
    <mergeCell ref="Q652:Q653"/>
    <mergeCell ref="B654:B655"/>
    <mergeCell ref="C654:C655"/>
    <mergeCell ref="D654:E655"/>
    <mergeCell ref="F654:F655"/>
    <mergeCell ref="G654:G655"/>
    <mergeCell ref="H654:H655"/>
    <mergeCell ref="Q650:Q651"/>
    <mergeCell ref="B652:B653"/>
    <mergeCell ref="C652:C653"/>
    <mergeCell ref="D652:E653"/>
    <mergeCell ref="F652:F653"/>
    <mergeCell ref="G652:G653"/>
    <mergeCell ref="H652:H653"/>
    <mergeCell ref="I652:I653"/>
    <mergeCell ref="J652:J653"/>
    <mergeCell ref="K652:K653"/>
    <mergeCell ref="I650:I651"/>
    <mergeCell ref="J650:J651"/>
    <mergeCell ref="K650:K651"/>
    <mergeCell ref="L650:M651"/>
    <mergeCell ref="N650:N651"/>
    <mergeCell ref="O650:P651"/>
    <mergeCell ref="L648:M649"/>
    <mergeCell ref="N648:N649"/>
    <mergeCell ref="O648:P649"/>
    <mergeCell ref="Q648:Q649"/>
    <mergeCell ref="B650:B651"/>
    <mergeCell ref="C650:C651"/>
    <mergeCell ref="D650:E651"/>
    <mergeCell ref="F650:F651"/>
    <mergeCell ref="G650:G651"/>
    <mergeCell ref="H650:H651"/>
    <mergeCell ref="Q646:Q647"/>
    <mergeCell ref="B648:B649"/>
    <mergeCell ref="C648:C649"/>
    <mergeCell ref="D648:E649"/>
    <mergeCell ref="F648:F649"/>
    <mergeCell ref="G648:G649"/>
    <mergeCell ref="H648:H649"/>
    <mergeCell ref="I648:I649"/>
    <mergeCell ref="J648:J649"/>
    <mergeCell ref="K648:K649"/>
    <mergeCell ref="I646:I647"/>
    <mergeCell ref="J646:J647"/>
    <mergeCell ref="K646:K647"/>
    <mergeCell ref="L646:M647"/>
    <mergeCell ref="N646:N647"/>
    <mergeCell ref="O646:P647"/>
    <mergeCell ref="L644:M645"/>
    <mergeCell ref="N644:N645"/>
    <mergeCell ref="O644:P645"/>
    <mergeCell ref="Q644:Q645"/>
    <mergeCell ref="B646:B647"/>
    <mergeCell ref="C646:C647"/>
    <mergeCell ref="D646:E647"/>
    <mergeCell ref="F646:F647"/>
    <mergeCell ref="G646:G647"/>
    <mergeCell ref="H646:H647"/>
    <mergeCell ref="Q642:Q643"/>
    <mergeCell ref="B644:B645"/>
    <mergeCell ref="C644:C645"/>
    <mergeCell ref="D644:E645"/>
    <mergeCell ref="F644:F645"/>
    <mergeCell ref="G644:G645"/>
    <mergeCell ref="H644:H645"/>
    <mergeCell ref="I644:I645"/>
    <mergeCell ref="J644:J645"/>
    <mergeCell ref="K644:K645"/>
    <mergeCell ref="I642:I643"/>
    <mergeCell ref="J642:J643"/>
    <mergeCell ref="K642:K643"/>
    <mergeCell ref="L642:M643"/>
    <mergeCell ref="N642:N643"/>
    <mergeCell ref="O642:P643"/>
    <mergeCell ref="L640:M641"/>
    <mergeCell ref="N640:N641"/>
    <mergeCell ref="O640:P641"/>
    <mergeCell ref="Q640:Q641"/>
    <mergeCell ref="B642:B643"/>
    <mergeCell ref="C642:C643"/>
    <mergeCell ref="D642:E643"/>
    <mergeCell ref="F642:F643"/>
    <mergeCell ref="G642:G643"/>
    <mergeCell ref="H642:H643"/>
    <mergeCell ref="Q638:Q639"/>
    <mergeCell ref="B640:B641"/>
    <mergeCell ref="C640:C641"/>
    <mergeCell ref="D640:E641"/>
    <mergeCell ref="F640:F641"/>
    <mergeCell ref="G640:G641"/>
    <mergeCell ref="H640:H641"/>
    <mergeCell ref="I640:I641"/>
    <mergeCell ref="J640:J641"/>
    <mergeCell ref="K640:K641"/>
    <mergeCell ref="I638:I639"/>
    <mergeCell ref="J638:J639"/>
    <mergeCell ref="K638:K639"/>
    <mergeCell ref="L638:M639"/>
    <mergeCell ref="N638:N639"/>
    <mergeCell ref="O638:P639"/>
    <mergeCell ref="L636:M637"/>
    <mergeCell ref="N636:N637"/>
    <mergeCell ref="O636:P637"/>
    <mergeCell ref="Q636:Q637"/>
    <mergeCell ref="B638:B639"/>
    <mergeCell ref="C638:C639"/>
    <mergeCell ref="D638:E639"/>
    <mergeCell ref="F638:F639"/>
    <mergeCell ref="G638:G639"/>
    <mergeCell ref="H638:H639"/>
    <mergeCell ref="Q634:Q635"/>
    <mergeCell ref="B636:B637"/>
    <mergeCell ref="C636:C637"/>
    <mergeCell ref="D636:E637"/>
    <mergeCell ref="F636:F637"/>
    <mergeCell ref="G636:G637"/>
    <mergeCell ref="H636:H637"/>
    <mergeCell ref="I636:I637"/>
    <mergeCell ref="J636:J637"/>
    <mergeCell ref="K636:K637"/>
    <mergeCell ref="I634:I635"/>
    <mergeCell ref="J634:J635"/>
    <mergeCell ref="K634:K635"/>
    <mergeCell ref="L634:M635"/>
    <mergeCell ref="N634:N635"/>
    <mergeCell ref="O634:P635"/>
    <mergeCell ref="L632:M633"/>
    <mergeCell ref="N632:N633"/>
    <mergeCell ref="O632:P633"/>
    <mergeCell ref="Q632:Q633"/>
    <mergeCell ref="B634:B635"/>
    <mergeCell ref="C634:C635"/>
    <mergeCell ref="D634:E635"/>
    <mergeCell ref="F634:F635"/>
    <mergeCell ref="G634:G635"/>
    <mergeCell ref="H634:H635"/>
    <mergeCell ref="Q630:Q631"/>
    <mergeCell ref="B632:B633"/>
    <mergeCell ref="C632:C633"/>
    <mergeCell ref="D632:E633"/>
    <mergeCell ref="F632:F633"/>
    <mergeCell ref="G632:G633"/>
    <mergeCell ref="H632:H633"/>
    <mergeCell ref="I632:I633"/>
    <mergeCell ref="J632:J633"/>
    <mergeCell ref="K632:K633"/>
    <mergeCell ref="I630:I631"/>
    <mergeCell ref="J630:J631"/>
    <mergeCell ref="K630:K631"/>
    <mergeCell ref="L630:M631"/>
    <mergeCell ref="N630:N631"/>
    <mergeCell ref="O630:P631"/>
    <mergeCell ref="L628:M629"/>
    <mergeCell ref="N628:N629"/>
    <mergeCell ref="O628:P629"/>
    <mergeCell ref="Q628:Q629"/>
    <mergeCell ref="B630:B631"/>
    <mergeCell ref="C630:C631"/>
    <mergeCell ref="D630:E631"/>
    <mergeCell ref="F630:F631"/>
    <mergeCell ref="G630:G631"/>
    <mergeCell ref="H630:H631"/>
    <mergeCell ref="Q626:Q627"/>
    <mergeCell ref="B628:B629"/>
    <mergeCell ref="C628:C629"/>
    <mergeCell ref="D628:E629"/>
    <mergeCell ref="F628:F629"/>
    <mergeCell ref="G628:G629"/>
    <mergeCell ref="H628:H629"/>
    <mergeCell ref="I628:I629"/>
    <mergeCell ref="J628:J629"/>
    <mergeCell ref="K628:K629"/>
    <mergeCell ref="I626:I627"/>
    <mergeCell ref="J626:J627"/>
    <mergeCell ref="K626:K627"/>
    <mergeCell ref="L626:M627"/>
    <mergeCell ref="N626:N627"/>
    <mergeCell ref="O626:P627"/>
    <mergeCell ref="L624:M625"/>
    <mergeCell ref="N624:N625"/>
    <mergeCell ref="O624:P625"/>
    <mergeCell ref="Q624:Q625"/>
    <mergeCell ref="B626:B627"/>
    <mergeCell ref="C626:C627"/>
    <mergeCell ref="D626:E627"/>
    <mergeCell ref="F626:F627"/>
    <mergeCell ref="G626:G627"/>
    <mergeCell ref="H626:H627"/>
    <mergeCell ref="Q622:Q623"/>
    <mergeCell ref="B624:B625"/>
    <mergeCell ref="C624:C625"/>
    <mergeCell ref="D624:E625"/>
    <mergeCell ref="F624:F625"/>
    <mergeCell ref="G624:G625"/>
    <mergeCell ref="H624:H625"/>
    <mergeCell ref="I624:I625"/>
    <mergeCell ref="J624:J625"/>
    <mergeCell ref="K624:K625"/>
    <mergeCell ref="I622:I623"/>
    <mergeCell ref="J622:J623"/>
    <mergeCell ref="K622:K623"/>
    <mergeCell ref="L622:M623"/>
    <mergeCell ref="N622:N623"/>
    <mergeCell ref="O622:P623"/>
    <mergeCell ref="B622:B623"/>
    <mergeCell ref="C622:C623"/>
    <mergeCell ref="D622:E623"/>
    <mergeCell ref="F622:F623"/>
    <mergeCell ref="G622:G623"/>
    <mergeCell ref="H622:H623"/>
    <mergeCell ref="J620:J621"/>
    <mergeCell ref="K620:K621"/>
    <mergeCell ref="L620:M621"/>
    <mergeCell ref="N620:N621"/>
    <mergeCell ref="O620:P621"/>
    <mergeCell ref="Q620:Q621"/>
    <mergeCell ref="D619:F619"/>
    <mergeCell ref="L619:M619"/>
    <mergeCell ref="O619:Q619"/>
    <mergeCell ref="B620:B621"/>
    <mergeCell ref="C620:C621"/>
    <mergeCell ref="D620:E621"/>
    <mergeCell ref="F620:F621"/>
    <mergeCell ref="G620:G621"/>
    <mergeCell ref="H620:H621"/>
    <mergeCell ref="I620:I621"/>
    <mergeCell ref="J617:J618"/>
    <mergeCell ref="K617:K618"/>
    <mergeCell ref="L617:M618"/>
    <mergeCell ref="N617:N618"/>
    <mergeCell ref="O617:P618"/>
    <mergeCell ref="Q617:Q618"/>
    <mergeCell ref="O615:O616"/>
    <mergeCell ref="P615:P616"/>
    <mergeCell ref="Q615:Q616"/>
    <mergeCell ref="B617:B618"/>
    <mergeCell ref="C617:C618"/>
    <mergeCell ref="D617:E618"/>
    <mergeCell ref="F617:F618"/>
    <mergeCell ref="G617:G618"/>
    <mergeCell ref="H617:H618"/>
    <mergeCell ref="I617:I618"/>
    <mergeCell ref="H615:H616"/>
    <mergeCell ref="I615:I616"/>
    <mergeCell ref="J615:J616"/>
    <mergeCell ref="K615:K616"/>
    <mergeCell ref="L615:M616"/>
    <mergeCell ref="N615:N616"/>
    <mergeCell ref="B615:B616"/>
    <mergeCell ref="C615:C616"/>
    <mergeCell ref="D615:D616"/>
    <mergeCell ref="E615:E616"/>
    <mergeCell ref="F615:F616"/>
    <mergeCell ref="G615:G616"/>
    <mergeCell ref="L613:M613"/>
    <mergeCell ref="L614:M614"/>
    <mergeCell ref="N612:N614"/>
    <mergeCell ref="O612:Q612"/>
    <mergeCell ref="O613:Q613"/>
    <mergeCell ref="O614:Q614"/>
    <mergeCell ref="B610:Q610"/>
    <mergeCell ref="B612:B614"/>
    <mergeCell ref="C612:C614"/>
    <mergeCell ref="D612:F612"/>
    <mergeCell ref="D613:F613"/>
    <mergeCell ref="D614:F614"/>
    <mergeCell ref="G612:G614"/>
    <mergeCell ref="I612:I614"/>
    <mergeCell ref="K612:K614"/>
    <mergeCell ref="L612:M612"/>
    <mergeCell ref="K606:K607"/>
    <mergeCell ref="L606:L607"/>
    <mergeCell ref="M606:M607"/>
    <mergeCell ref="N606:N607"/>
    <mergeCell ref="O606:P607"/>
    <mergeCell ref="Q606:Q607"/>
    <mergeCell ref="O604:P605"/>
    <mergeCell ref="Q604:Q605"/>
    <mergeCell ref="B606:B607"/>
    <mergeCell ref="C606:C607"/>
    <mergeCell ref="D606:E607"/>
    <mergeCell ref="F606:F607"/>
    <mergeCell ref="G606:G607"/>
    <mergeCell ref="H606:H607"/>
    <mergeCell ref="I606:I607"/>
    <mergeCell ref="J606:J607"/>
    <mergeCell ref="I604:I605"/>
    <mergeCell ref="J604:J605"/>
    <mergeCell ref="K604:K605"/>
    <mergeCell ref="L604:L605"/>
    <mergeCell ref="M604:M605"/>
    <mergeCell ref="N604:N605"/>
    <mergeCell ref="B604:B605"/>
    <mergeCell ref="C604:C605"/>
    <mergeCell ref="D604:E605"/>
    <mergeCell ref="F604:F605"/>
    <mergeCell ref="G604:G605"/>
    <mergeCell ref="H604:H605"/>
    <mergeCell ref="K602:K603"/>
    <mergeCell ref="L602:L603"/>
    <mergeCell ref="M602:M603"/>
    <mergeCell ref="N602:N603"/>
    <mergeCell ref="O602:P603"/>
    <mergeCell ref="Q602:Q603"/>
    <mergeCell ref="O600:P601"/>
    <mergeCell ref="Q600:Q601"/>
    <mergeCell ref="B602:B603"/>
    <mergeCell ref="C602:C603"/>
    <mergeCell ref="D602:E603"/>
    <mergeCell ref="F602:F603"/>
    <mergeCell ref="G602:G603"/>
    <mergeCell ref="H602:H603"/>
    <mergeCell ref="I602:I603"/>
    <mergeCell ref="J602:J603"/>
    <mergeCell ref="I600:I601"/>
    <mergeCell ref="J600:J601"/>
    <mergeCell ref="K600:K601"/>
    <mergeCell ref="L600:L601"/>
    <mergeCell ref="M600:M601"/>
    <mergeCell ref="N600:N601"/>
    <mergeCell ref="B600:B601"/>
    <mergeCell ref="C600:C601"/>
    <mergeCell ref="D600:E601"/>
    <mergeCell ref="F600:F601"/>
    <mergeCell ref="G600:G601"/>
    <mergeCell ref="H600:H601"/>
    <mergeCell ref="K598:K599"/>
    <mergeCell ref="L598:L599"/>
    <mergeCell ref="M598:M599"/>
    <mergeCell ref="N598:N599"/>
    <mergeCell ref="O598:P599"/>
    <mergeCell ref="Q598:Q599"/>
    <mergeCell ref="O596:P597"/>
    <mergeCell ref="Q596:Q597"/>
    <mergeCell ref="B598:B599"/>
    <mergeCell ref="C598:C599"/>
    <mergeCell ref="D598:E599"/>
    <mergeCell ref="F598:F599"/>
    <mergeCell ref="G598:G599"/>
    <mergeCell ref="H598:H599"/>
    <mergeCell ref="I598:I599"/>
    <mergeCell ref="J598:J599"/>
    <mergeCell ref="I596:I597"/>
    <mergeCell ref="J596:J597"/>
    <mergeCell ref="K596:K597"/>
    <mergeCell ref="L596:L597"/>
    <mergeCell ref="M596:M597"/>
    <mergeCell ref="N596:N597"/>
    <mergeCell ref="B596:B597"/>
    <mergeCell ref="C596:C597"/>
    <mergeCell ref="D596:E597"/>
    <mergeCell ref="F596:F597"/>
    <mergeCell ref="G596:G597"/>
    <mergeCell ref="H596:H597"/>
    <mergeCell ref="K594:K595"/>
    <mergeCell ref="L594:L595"/>
    <mergeCell ref="M594:M595"/>
    <mergeCell ref="N594:N595"/>
    <mergeCell ref="O594:P595"/>
    <mergeCell ref="Q594:Q595"/>
    <mergeCell ref="O592:P593"/>
    <mergeCell ref="Q592:Q593"/>
    <mergeCell ref="B594:B595"/>
    <mergeCell ref="C594:C595"/>
    <mergeCell ref="D594:E595"/>
    <mergeCell ref="F594:F595"/>
    <mergeCell ref="G594:G595"/>
    <mergeCell ref="H594:H595"/>
    <mergeCell ref="I594:I595"/>
    <mergeCell ref="J594:J595"/>
    <mergeCell ref="I592:I593"/>
    <mergeCell ref="J592:J593"/>
    <mergeCell ref="K592:K593"/>
    <mergeCell ref="L592:L593"/>
    <mergeCell ref="M592:M593"/>
    <mergeCell ref="N592:N593"/>
    <mergeCell ref="B592:B593"/>
    <mergeCell ref="C592:C593"/>
    <mergeCell ref="D592:E593"/>
    <mergeCell ref="F592:F593"/>
    <mergeCell ref="G592:G593"/>
    <mergeCell ref="H592:H593"/>
    <mergeCell ref="K590:K591"/>
    <mergeCell ref="L590:L591"/>
    <mergeCell ref="M590:M591"/>
    <mergeCell ref="N590:N591"/>
    <mergeCell ref="O590:P591"/>
    <mergeCell ref="Q590:Q591"/>
    <mergeCell ref="O588:P589"/>
    <mergeCell ref="Q588:Q589"/>
    <mergeCell ref="B590:B591"/>
    <mergeCell ref="C590:C591"/>
    <mergeCell ref="D590:E591"/>
    <mergeCell ref="F590:F591"/>
    <mergeCell ref="G590:G591"/>
    <mergeCell ref="H590:H591"/>
    <mergeCell ref="I590:I591"/>
    <mergeCell ref="J590:J591"/>
    <mergeCell ref="I588:I589"/>
    <mergeCell ref="J588:J589"/>
    <mergeCell ref="K588:K589"/>
    <mergeCell ref="L588:L589"/>
    <mergeCell ref="M588:M589"/>
    <mergeCell ref="N588:N589"/>
    <mergeCell ref="B588:B589"/>
    <mergeCell ref="C588:C589"/>
    <mergeCell ref="D588:E589"/>
    <mergeCell ref="F588:F589"/>
    <mergeCell ref="G588:G589"/>
    <mergeCell ref="H588:H589"/>
    <mergeCell ref="K586:K587"/>
    <mergeCell ref="L586:L587"/>
    <mergeCell ref="M586:M587"/>
    <mergeCell ref="N586:N587"/>
    <mergeCell ref="O586:P587"/>
    <mergeCell ref="Q586:Q587"/>
    <mergeCell ref="O584:P585"/>
    <mergeCell ref="Q584:Q585"/>
    <mergeCell ref="B586:B587"/>
    <mergeCell ref="C586:C587"/>
    <mergeCell ref="D586:E587"/>
    <mergeCell ref="F586:F587"/>
    <mergeCell ref="G586:G587"/>
    <mergeCell ref="H586:H587"/>
    <mergeCell ref="I586:I587"/>
    <mergeCell ref="J586:J587"/>
    <mergeCell ref="I584:I585"/>
    <mergeCell ref="J584:J585"/>
    <mergeCell ref="K584:K585"/>
    <mergeCell ref="L584:L585"/>
    <mergeCell ref="M584:M585"/>
    <mergeCell ref="N584:N585"/>
    <mergeCell ref="B584:B585"/>
    <mergeCell ref="C584:C585"/>
    <mergeCell ref="D584:E585"/>
    <mergeCell ref="F584:F585"/>
    <mergeCell ref="G584:G585"/>
    <mergeCell ref="H584:H585"/>
    <mergeCell ref="K582:K583"/>
    <mergeCell ref="L582:L583"/>
    <mergeCell ref="M582:M583"/>
    <mergeCell ref="N582:N583"/>
    <mergeCell ref="O582:P583"/>
    <mergeCell ref="Q582:Q583"/>
    <mergeCell ref="O580:P581"/>
    <mergeCell ref="Q580:Q581"/>
    <mergeCell ref="B582:B583"/>
    <mergeCell ref="C582:C583"/>
    <mergeCell ref="D582:E583"/>
    <mergeCell ref="F582:F583"/>
    <mergeCell ref="G582:G583"/>
    <mergeCell ref="H582:H583"/>
    <mergeCell ref="I582:I583"/>
    <mergeCell ref="J582:J583"/>
    <mergeCell ref="I580:I581"/>
    <mergeCell ref="J580:J581"/>
    <mergeCell ref="K580:K581"/>
    <mergeCell ref="L580:L581"/>
    <mergeCell ref="M580:M581"/>
    <mergeCell ref="N580:N581"/>
    <mergeCell ref="B580:B581"/>
    <mergeCell ref="C580:C581"/>
    <mergeCell ref="D580:E581"/>
    <mergeCell ref="F580:F581"/>
    <mergeCell ref="G580:G581"/>
    <mergeCell ref="H580:H581"/>
    <mergeCell ref="K578:K579"/>
    <mergeCell ref="L578:L579"/>
    <mergeCell ref="M578:M579"/>
    <mergeCell ref="N578:N579"/>
    <mergeCell ref="O578:P579"/>
    <mergeCell ref="Q578:Q579"/>
    <mergeCell ref="O576:P577"/>
    <mergeCell ref="Q576:Q577"/>
    <mergeCell ref="B578:B579"/>
    <mergeCell ref="C578:C579"/>
    <mergeCell ref="D578:E579"/>
    <mergeCell ref="F578:F579"/>
    <mergeCell ref="G578:G579"/>
    <mergeCell ref="H578:H579"/>
    <mergeCell ref="I578:I579"/>
    <mergeCell ref="J578:J579"/>
    <mergeCell ref="I576:I577"/>
    <mergeCell ref="J576:J577"/>
    <mergeCell ref="K576:K577"/>
    <mergeCell ref="L576:L577"/>
    <mergeCell ref="M576:M577"/>
    <mergeCell ref="N576:N577"/>
    <mergeCell ref="L574:M575"/>
    <mergeCell ref="N574:N575"/>
    <mergeCell ref="O574:P575"/>
    <mergeCell ref="Q574:Q575"/>
    <mergeCell ref="B576:B577"/>
    <mergeCell ref="C576:C577"/>
    <mergeCell ref="D576:E577"/>
    <mergeCell ref="F576:F577"/>
    <mergeCell ref="G576:G577"/>
    <mergeCell ref="H576:H577"/>
    <mergeCell ref="Q572:Q573"/>
    <mergeCell ref="B574:B575"/>
    <mergeCell ref="C574:C575"/>
    <mergeCell ref="D574:E575"/>
    <mergeCell ref="F574:F575"/>
    <mergeCell ref="G574:G575"/>
    <mergeCell ref="H574:H575"/>
    <mergeCell ref="I574:I575"/>
    <mergeCell ref="J574:J575"/>
    <mergeCell ref="K574:K575"/>
    <mergeCell ref="I572:I573"/>
    <mergeCell ref="J572:J573"/>
    <mergeCell ref="K572:K573"/>
    <mergeCell ref="L572:M573"/>
    <mergeCell ref="N572:N573"/>
    <mergeCell ref="O572:P573"/>
    <mergeCell ref="L570:M571"/>
    <mergeCell ref="N570:N571"/>
    <mergeCell ref="O570:P571"/>
    <mergeCell ref="Q570:Q571"/>
    <mergeCell ref="B572:B573"/>
    <mergeCell ref="C572:C573"/>
    <mergeCell ref="D572:E573"/>
    <mergeCell ref="F572:F573"/>
    <mergeCell ref="G572:G573"/>
    <mergeCell ref="H572:H573"/>
    <mergeCell ref="Q568:Q569"/>
    <mergeCell ref="B570:B571"/>
    <mergeCell ref="C570:C571"/>
    <mergeCell ref="D570:E571"/>
    <mergeCell ref="F570:F571"/>
    <mergeCell ref="G570:G571"/>
    <mergeCell ref="H570:H571"/>
    <mergeCell ref="I570:I571"/>
    <mergeCell ref="J570:J571"/>
    <mergeCell ref="K570:K571"/>
    <mergeCell ref="I568:I569"/>
    <mergeCell ref="J568:J569"/>
    <mergeCell ref="K568:K569"/>
    <mergeCell ref="L568:M569"/>
    <mergeCell ref="N568:N569"/>
    <mergeCell ref="O568:P569"/>
    <mergeCell ref="Q565:Q566"/>
    <mergeCell ref="D567:F567"/>
    <mergeCell ref="L567:M567"/>
    <mergeCell ref="O567:Q567"/>
    <mergeCell ref="B568:B569"/>
    <mergeCell ref="C568:C569"/>
    <mergeCell ref="D568:E569"/>
    <mergeCell ref="F568:F569"/>
    <mergeCell ref="G568:G569"/>
    <mergeCell ref="H568:H569"/>
    <mergeCell ref="I565:I566"/>
    <mergeCell ref="J565:J566"/>
    <mergeCell ref="K565:K566"/>
    <mergeCell ref="L565:M566"/>
    <mergeCell ref="N565:N566"/>
    <mergeCell ref="O565:P566"/>
    <mergeCell ref="L563:M564"/>
    <mergeCell ref="N563:N564"/>
    <mergeCell ref="O563:P564"/>
    <mergeCell ref="Q563:Q564"/>
    <mergeCell ref="B565:B566"/>
    <mergeCell ref="C565:C566"/>
    <mergeCell ref="D565:E566"/>
    <mergeCell ref="F565:F566"/>
    <mergeCell ref="G565:G566"/>
    <mergeCell ref="H565:H566"/>
    <mergeCell ref="Q561:Q562"/>
    <mergeCell ref="B563:B564"/>
    <mergeCell ref="C563:C564"/>
    <mergeCell ref="D563:E564"/>
    <mergeCell ref="F563:F564"/>
    <mergeCell ref="G563:G564"/>
    <mergeCell ref="H563:H564"/>
    <mergeCell ref="I563:I564"/>
    <mergeCell ref="J563:J564"/>
    <mergeCell ref="K563:K564"/>
    <mergeCell ref="I561:I562"/>
    <mergeCell ref="J561:J562"/>
    <mergeCell ref="K561:K562"/>
    <mergeCell ref="L561:M562"/>
    <mergeCell ref="N561:N562"/>
    <mergeCell ref="O561:P562"/>
    <mergeCell ref="L559:M560"/>
    <mergeCell ref="N559:N560"/>
    <mergeCell ref="O559:P560"/>
    <mergeCell ref="Q559:Q560"/>
    <mergeCell ref="B561:B562"/>
    <mergeCell ref="C561:C562"/>
    <mergeCell ref="D561:E562"/>
    <mergeCell ref="F561:F562"/>
    <mergeCell ref="G561:G562"/>
    <mergeCell ref="H561:H562"/>
    <mergeCell ref="Q557:Q558"/>
    <mergeCell ref="B559:B560"/>
    <mergeCell ref="C559:C560"/>
    <mergeCell ref="D559:E560"/>
    <mergeCell ref="F559:F560"/>
    <mergeCell ref="G559:G560"/>
    <mergeCell ref="H559:H560"/>
    <mergeCell ref="I559:I560"/>
    <mergeCell ref="J559:J560"/>
    <mergeCell ref="K559:K560"/>
    <mergeCell ref="I557:I558"/>
    <mergeCell ref="J557:J558"/>
    <mergeCell ref="K557:K558"/>
    <mergeCell ref="L557:M558"/>
    <mergeCell ref="N557:N558"/>
    <mergeCell ref="O557:P558"/>
    <mergeCell ref="L555:M556"/>
    <mergeCell ref="N555:N556"/>
    <mergeCell ref="O555:P556"/>
    <mergeCell ref="Q555:Q556"/>
    <mergeCell ref="B557:B558"/>
    <mergeCell ref="C557:C558"/>
    <mergeCell ref="D557:E558"/>
    <mergeCell ref="F557:F558"/>
    <mergeCell ref="G557:G558"/>
    <mergeCell ref="H557:H558"/>
    <mergeCell ref="Q553:Q554"/>
    <mergeCell ref="B555:B556"/>
    <mergeCell ref="C555:C556"/>
    <mergeCell ref="D555:E556"/>
    <mergeCell ref="F555:F556"/>
    <mergeCell ref="G555:G556"/>
    <mergeCell ref="H555:H556"/>
    <mergeCell ref="I555:I556"/>
    <mergeCell ref="J555:J556"/>
    <mergeCell ref="K555:K556"/>
    <mergeCell ref="I553:I554"/>
    <mergeCell ref="J553:J554"/>
    <mergeCell ref="K553:K554"/>
    <mergeCell ref="L553:M554"/>
    <mergeCell ref="N553:N554"/>
    <mergeCell ref="O553:P554"/>
    <mergeCell ref="L551:M552"/>
    <mergeCell ref="N551:N552"/>
    <mergeCell ref="O551:P552"/>
    <mergeCell ref="Q551:Q552"/>
    <mergeCell ref="B553:B554"/>
    <mergeCell ref="C553:C554"/>
    <mergeCell ref="D553:E554"/>
    <mergeCell ref="F553:F554"/>
    <mergeCell ref="G553:G554"/>
    <mergeCell ref="H553:H554"/>
    <mergeCell ref="Q549:Q550"/>
    <mergeCell ref="B551:B552"/>
    <mergeCell ref="C551:C552"/>
    <mergeCell ref="D551:E552"/>
    <mergeCell ref="F551:F552"/>
    <mergeCell ref="G551:G552"/>
    <mergeCell ref="H551:H552"/>
    <mergeCell ref="I551:I552"/>
    <mergeCell ref="J551:J552"/>
    <mergeCell ref="K551:K552"/>
    <mergeCell ref="I549:I550"/>
    <mergeCell ref="J549:J550"/>
    <mergeCell ref="K549:K550"/>
    <mergeCell ref="L549:M550"/>
    <mergeCell ref="N549:N550"/>
    <mergeCell ref="O549:P550"/>
    <mergeCell ref="L547:M548"/>
    <mergeCell ref="N547:N548"/>
    <mergeCell ref="O547:P548"/>
    <mergeCell ref="Q547:Q548"/>
    <mergeCell ref="B549:B550"/>
    <mergeCell ref="C549:C550"/>
    <mergeCell ref="D549:E550"/>
    <mergeCell ref="F549:F550"/>
    <mergeCell ref="G549:G550"/>
    <mergeCell ref="H549:H550"/>
    <mergeCell ref="Q545:Q546"/>
    <mergeCell ref="B547:B548"/>
    <mergeCell ref="C547:C548"/>
    <mergeCell ref="D547:E548"/>
    <mergeCell ref="F547:F548"/>
    <mergeCell ref="G547:G548"/>
    <mergeCell ref="H547:H548"/>
    <mergeCell ref="I547:I548"/>
    <mergeCell ref="J547:J548"/>
    <mergeCell ref="K547:K548"/>
    <mergeCell ref="I545:I546"/>
    <mergeCell ref="J545:J546"/>
    <mergeCell ref="K545:K546"/>
    <mergeCell ref="L545:M546"/>
    <mergeCell ref="N545:N546"/>
    <mergeCell ref="O545:P546"/>
    <mergeCell ref="L543:M544"/>
    <mergeCell ref="N543:N544"/>
    <mergeCell ref="O543:P544"/>
    <mergeCell ref="Q543:Q544"/>
    <mergeCell ref="B545:B546"/>
    <mergeCell ref="C545:C546"/>
    <mergeCell ref="D545:E546"/>
    <mergeCell ref="F545:F546"/>
    <mergeCell ref="G545:G546"/>
    <mergeCell ref="H545:H546"/>
    <mergeCell ref="Q541:Q542"/>
    <mergeCell ref="B543:B544"/>
    <mergeCell ref="C543:C544"/>
    <mergeCell ref="D543:E544"/>
    <mergeCell ref="F543:F544"/>
    <mergeCell ref="G543:G544"/>
    <mergeCell ref="H543:H544"/>
    <mergeCell ref="I543:I544"/>
    <mergeCell ref="J543:J544"/>
    <mergeCell ref="K543:K544"/>
    <mergeCell ref="I541:I542"/>
    <mergeCell ref="J541:J542"/>
    <mergeCell ref="K541:K542"/>
    <mergeCell ref="L541:M542"/>
    <mergeCell ref="N541:N542"/>
    <mergeCell ref="O541:P542"/>
    <mergeCell ref="L539:M540"/>
    <mergeCell ref="N539:N540"/>
    <mergeCell ref="O539:P540"/>
    <mergeCell ref="Q539:Q540"/>
    <mergeCell ref="B541:B542"/>
    <mergeCell ref="C541:C542"/>
    <mergeCell ref="D541:E542"/>
    <mergeCell ref="F541:F542"/>
    <mergeCell ref="G541:G542"/>
    <mergeCell ref="H541:H542"/>
    <mergeCell ref="Q537:Q538"/>
    <mergeCell ref="B539:B540"/>
    <mergeCell ref="C539:C540"/>
    <mergeCell ref="D539:E540"/>
    <mergeCell ref="F539:F540"/>
    <mergeCell ref="G539:G540"/>
    <mergeCell ref="H539:H540"/>
    <mergeCell ref="I539:I540"/>
    <mergeCell ref="J539:J540"/>
    <mergeCell ref="K539:K540"/>
    <mergeCell ref="I537:I538"/>
    <mergeCell ref="J537:J538"/>
    <mergeCell ref="K537:K538"/>
    <mergeCell ref="L537:M538"/>
    <mergeCell ref="N537:N538"/>
    <mergeCell ref="O537:P538"/>
    <mergeCell ref="L535:M536"/>
    <mergeCell ref="N535:N536"/>
    <mergeCell ref="O535:P536"/>
    <mergeCell ref="Q535:Q536"/>
    <mergeCell ref="B537:B538"/>
    <mergeCell ref="C537:C538"/>
    <mergeCell ref="D537:E538"/>
    <mergeCell ref="F537:F538"/>
    <mergeCell ref="G537:G538"/>
    <mergeCell ref="H537:H538"/>
    <mergeCell ref="Q533:Q534"/>
    <mergeCell ref="B535:B536"/>
    <mergeCell ref="C535:C536"/>
    <mergeCell ref="D535:E536"/>
    <mergeCell ref="F535:F536"/>
    <mergeCell ref="G535:G536"/>
    <mergeCell ref="H535:H536"/>
    <mergeCell ref="I535:I536"/>
    <mergeCell ref="J535:J536"/>
    <mergeCell ref="K535:K536"/>
    <mergeCell ref="I533:I534"/>
    <mergeCell ref="J533:J534"/>
    <mergeCell ref="K533:K534"/>
    <mergeCell ref="L533:M534"/>
    <mergeCell ref="N533:N534"/>
    <mergeCell ref="O533:P534"/>
    <mergeCell ref="L531:M532"/>
    <mergeCell ref="N531:N532"/>
    <mergeCell ref="O531:P532"/>
    <mergeCell ref="Q531:Q532"/>
    <mergeCell ref="B533:B534"/>
    <mergeCell ref="C533:C534"/>
    <mergeCell ref="D533:E534"/>
    <mergeCell ref="F533:F534"/>
    <mergeCell ref="G533:G534"/>
    <mergeCell ref="H533:H534"/>
    <mergeCell ref="Q529:Q530"/>
    <mergeCell ref="B531:B532"/>
    <mergeCell ref="C531:C532"/>
    <mergeCell ref="D531:E532"/>
    <mergeCell ref="F531:F532"/>
    <mergeCell ref="G531:G532"/>
    <mergeCell ref="H531:H532"/>
    <mergeCell ref="I531:I532"/>
    <mergeCell ref="J531:J532"/>
    <mergeCell ref="K531:K532"/>
    <mergeCell ref="I529:I530"/>
    <mergeCell ref="J529:J530"/>
    <mergeCell ref="K529:K530"/>
    <mergeCell ref="L529:M530"/>
    <mergeCell ref="N529:N530"/>
    <mergeCell ref="O529:P530"/>
    <mergeCell ref="B529:B530"/>
    <mergeCell ref="C529:C530"/>
    <mergeCell ref="D529:E530"/>
    <mergeCell ref="F529:F530"/>
    <mergeCell ref="G529:G530"/>
    <mergeCell ref="H529:H530"/>
    <mergeCell ref="J527:J528"/>
    <mergeCell ref="K527:K528"/>
    <mergeCell ref="L527:M528"/>
    <mergeCell ref="N527:N528"/>
    <mergeCell ref="O527:P528"/>
    <mergeCell ref="Q527:Q528"/>
    <mergeCell ref="D526:F526"/>
    <mergeCell ref="L526:M526"/>
    <mergeCell ref="O526:Q526"/>
    <mergeCell ref="B527:B528"/>
    <mergeCell ref="C527:C528"/>
    <mergeCell ref="D527:E528"/>
    <mergeCell ref="F527:F528"/>
    <mergeCell ref="G527:G528"/>
    <mergeCell ref="H527:H528"/>
    <mergeCell ref="I527:I528"/>
    <mergeCell ref="J524:J525"/>
    <mergeCell ref="K524:K525"/>
    <mergeCell ref="L524:M525"/>
    <mergeCell ref="N524:N525"/>
    <mergeCell ref="O524:P525"/>
    <mergeCell ref="Q524:Q525"/>
    <mergeCell ref="O522:O523"/>
    <mergeCell ref="P522:P523"/>
    <mergeCell ref="Q522:Q523"/>
    <mergeCell ref="B524:B525"/>
    <mergeCell ref="C524:C525"/>
    <mergeCell ref="D524:E525"/>
    <mergeCell ref="F524:F525"/>
    <mergeCell ref="G524:G525"/>
    <mergeCell ref="H524:H525"/>
    <mergeCell ref="I524:I525"/>
    <mergeCell ref="H522:H523"/>
    <mergeCell ref="I522:I523"/>
    <mergeCell ref="J522:J523"/>
    <mergeCell ref="K522:K523"/>
    <mergeCell ref="L522:M523"/>
    <mergeCell ref="N522:N523"/>
    <mergeCell ref="B522:B523"/>
    <mergeCell ref="C522:C523"/>
    <mergeCell ref="D522:D523"/>
    <mergeCell ref="E522:E523"/>
    <mergeCell ref="F522:F523"/>
    <mergeCell ref="G522:G523"/>
    <mergeCell ref="L519:M519"/>
    <mergeCell ref="L520:M520"/>
    <mergeCell ref="L521:M521"/>
    <mergeCell ref="N519:N521"/>
    <mergeCell ref="O519:Q519"/>
    <mergeCell ref="O520:Q520"/>
    <mergeCell ref="O521:Q521"/>
    <mergeCell ref="Q513:Q514"/>
    <mergeCell ref="B517:Q517"/>
    <mergeCell ref="B519:B521"/>
    <mergeCell ref="C519:C521"/>
    <mergeCell ref="D519:F519"/>
    <mergeCell ref="D520:F520"/>
    <mergeCell ref="D521:F521"/>
    <mergeCell ref="G519:G521"/>
    <mergeCell ref="I519:I521"/>
    <mergeCell ref="K519:K521"/>
    <mergeCell ref="J513:J514"/>
    <mergeCell ref="K513:K514"/>
    <mergeCell ref="L513:L514"/>
    <mergeCell ref="M513:M514"/>
    <mergeCell ref="N513:N514"/>
    <mergeCell ref="O513:P514"/>
    <mergeCell ref="N511:N512"/>
    <mergeCell ref="O511:P512"/>
    <mergeCell ref="Q511:Q512"/>
    <mergeCell ref="B513:B514"/>
    <mergeCell ref="C513:C514"/>
    <mergeCell ref="D513:E514"/>
    <mergeCell ref="F513:F514"/>
    <mergeCell ref="G513:G514"/>
    <mergeCell ref="H513:H514"/>
    <mergeCell ref="I513:I514"/>
    <mergeCell ref="H511:H512"/>
    <mergeCell ref="I511:I512"/>
    <mergeCell ref="J511:J512"/>
    <mergeCell ref="K511:K512"/>
    <mergeCell ref="L511:L512"/>
    <mergeCell ref="M511:M512"/>
    <mergeCell ref="L509:L510"/>
    <mergeCell ref="M509:M510"/>
    <mergeCell ref="N509:N510"/>
    <mergeCell ref="O509:P510"/>
    <mergeCell ref="Q509:Q510"/>
    <mergeCell ref="B511:B512"/>
    <mergeCell ref="C511:C512"/>
    <mergeCell ref="D511:E512"/>
    <mergeCell ref="F511:F512"/>
    <mergeCell ref="G511:G512"/>
    <mergeCell ref="Q507:Q508"/>
    <mergeCell ref="B509:B510"/>
    <mergeCell ref="C509:C510"/>
    <mergeCell ref="D509:E510"/>
    <mergeCell ref="F509:F510"/>
    <mergeCell ref="G509:G510"/>
    <mergeCell ref="H509:H510"/>
    <mergeCell ref="I509:I510"/>
    <mergeCell ref="J509:J510"/>
    <mergeCell ref="K509:K510"/>
    <mergeCell ref="J507:J508"/>
    <mergeCell ref="K507:K508"/>
    <mergeCell ref="L507:L508"/>
    <mergeCell ref="M507:M508"/>
    <mergeCell ref="N507:N508"/>
    <mergeCell ref="O507:P508"/>
    <mergeCell ref="N505:N506"/>
    <mergeCell ref="O505:P506"/>
    <mergeCell ref="Q505:Q506"/>
    <mergeCell ref="B507:B508"/>
    <mergeCell ref="C507:C508"/>
    <mergeCell ref="D507:E508"/>
    <mergeCell ref="F507:F508"/>
    <mergeCell ref="G507:G508"/>
    <mergeCell ref="H507:H508"/>
    <mergeCell ref="I507:I508"/>
    <mergeCell ref="H505:H506"/>
    <mergeCell ref="I505:I506"/>
    <mergeCell ref="J505:J506"/>
    <mergeCell ref="K505:K506"/>
    <mergeCell ref="L505:L506"/>
    <mergeCell ref="M505:M506"/>
    <mergeCell ref="L503:L504"/>
    <mergeCell ref="M503:M504"/>
    <mergeCell ref="N503:N504"/>
    <mergeCell ref="O503:P504"/>
    <mergeCell ref="Q503:Q504"/>
    <mergeCell ref="B505:B506"/>
    <mergeCell ref="C505:C506"/>
    <mergeCell ref="D505:E506"/>
    <mergeCell ref="F505:F506"/>
    <mergeCell ref="G505:G506"/>
    <mergeCell ref="Q501:Q502"/>
    <mergeCell ref="B503:B504"/>
    <mergeCell ref="C503:C504"/>
    <mergeCell ref="D503:E504"/>
    <mergeCell ref="F503:F504"/>
    <mergeCell ref="G503:G504"/>
    <mergeCell ref="H503:H504"/>
    <mergeCell ref="I503:I504"/>
    <mergeCell ref="J503:J504"/>
    <mergeCell ref="K503:K504"/>
    <mergeCell ref="J501:J502"/>
    <mergeCell ref="K501:K502"/>
    <mergeCell ref="L501:L502"/>
    <mergeCell ref="M501:M502"/>
    <mergeCell ref="N501:N502"/>
    <mergeCell ref="O501:P502"/>
    <mergeCell ref="N499:N500"/>
    <mergeCell ref="O499:P500"/>
    <mergeCell ref="Q499:Q500"/>
    <mergeCell ref="B501:B502"/>
    <mergeCell ref="C501:C502"/>
    <mergeCell ref="D501:E502"/>
    <mergeCell ref="F501:F502"/>
    <mergeCell ref="G501:G502"/>
    <mergeCell ref="H501:H502"/>
    <mergeCell ref="I501:I502"/>
    <mergeCell ref="H499:H500"/>
    <mergeCell ref="I499:I500"/>
    <mergeCell ref="J499:J500"/>
    <mergeCell ref="K499:K500"/>
    <mergeCell ref="L499:L500"/>
    <mergeCell ref="M499:M500"/>
    <mergeCell ref="L497:L498"/>
    <mergeCell ref="M497:M498"/>
    <mergeCell ref="N497:N498"/>
    <mergeCell ref="O497:P498"/>
    <mergeCell ref="Q497:Q498"/>
    <mergeCell ref="B499:B500"/>
    <mergeCell ref="C499:C500"/>
    <mergeCell ref="D499:E500"/>
    <mergeCell ref="F499:F500"/>
    <mergeCell ref="G499:G500"/>
    <mergeCell ref="Q495:Q496"/>
    <mergeCell ref="B497:B498"/>
    <mergeCell ref="C497:C498"/>
    <mergeCell ref="D497:E498"/>
    <mergeCell ref="F497:F498"/>
    <mergeCell ref="G497:G498"/>
    <mergeCell ref="H497:H498"/>
    <mergeCell ref="I497:I498"/>
    <mergeCell ref="J497:J498"/>
    <mergeCell ref="K497:K498"/>
    <mergeCell ref="J495:J496"/>
    <mergeCell ref="K495:K496"/>
    <mergeCell ref="L495:L496"/>
    <mergeCell ref="M495:M496"/>
    <mergeCell ref="N495:N496"/>
    <mergeCell ref="O495:P496"/>
    <mergeCell ref="N493:N494"/>
    <mergeCell ref="O493:P494"/>
    <mergeCell ref="Q493:Q494"/>
    <mergeCell ref="B495:B496"/>
    <mergeCell ref="C495:C496"/>
    <mergeCell ref="D495:E496"/>
    <mergeCell ref="F495:F496"/>
    <mergeCell ref="G495:G496"/>
    <mergeCell ref="H495:H496"/>
    <mergeCell ref="I495:I496"/>
    <mergeCell ref="H493:H494"/>
    <mergeCell ref="I493:I494"/>
    <mergeCell ref="J493:J494"/>
    <mergeCell ref="K493:K494"/>
    <mergeCell ref="L493:L494"/>
    <mergeCell ref="M493:M494"/>
    <mergeCell ref="L491:L492"/>
    <mergeCell ref="M491:M492"/>
    <mergeCell ref="N491:N492"/>
    <mergeCell ref="O491:P492"/>
    <mergeCell ref="Q491:Q492"/>
    <mergeCell ref="B493:B494"/>
    <mergeCell ref="C493:C494"/>
    <mergeCell ref="D493:E494"/>
    <mergeCell ref="F493:F494"/>
    <mergeCell ref="G493:G494"/>
    <mergeCell ref="Q489:Q490"/>
    <mergeCell ref="B491:B492"/>
    <mergeCell ref="C491:C492"/>
    <mergeCell ref="D491:E492"/>
    <mergeCell ref="F491:F492"/>
    <mergeCell ref="G491:G492"/>
    <mergeCell ref="H491:H492"/>
    <mergeCell ref="I491:I492"/>
    <mergeCell ref="J491:J492"/>
    <mergeCell ref="K491:K492"/>
    <mergeCell ref="J489:J490"/>
    <mergeCell ref="K489:K490"/>
    <mergeCell ref="L489:L490"/>
    <mergeCell ref="M489:M490"/>
    <mergeCell ref="N489:N490"/>
    <mergeCell ref="O489:P490"/>
    <mergeCell ref="N487:N488"/>
    <mergeCell ref="O487:P488"/>
    <mergeCell ref="Q487:Q488"/>
    <mergeCell ref="B489:B490"/>
    <mergeCell ref="C489:C490"/>
    <mergeCell ref="D489:E490"/>
    <mergeCell ref="F489:F490"/>
    <mergeCell ref="G489:G490"/>
    <mergeCell ref="H489:H490"/>
    <mergeCell ref="I489:I490"/>
    <mergeCell ref="H487:H488"/>
    <mergeCell ref="I487:I488"/>
    <mergeCell ref="J487:J488"/>
    <mergeCell ref="K487:K488"/>
    <mergeCell ref="L487:L488"/>
    <mergeCell ref="M487:M488"/>
    <mergeCell ref="L485:L486"/>
    <mergeCell ref="M485:M486"/>
    <mergeCell ref="N485:N486"/>
    <mergeCell ref="O485:P486"/>
    <mergeCell ref="Q485:Q486"/>
    <mergeCell ref="B487:B488"/>
    <mergeCell ref="C487:C488"/>
    <mergeCell ref="D487:E488"/>
    <mergeCell ref="F487:F488"/>
    <mergeCell ref="G487:G488"/>
    <mergeCell ref="Q483:Q484"/>
    <mergeCell ref="B485:B486"/>
    <mergeCell ref="C485:C486"/>
    <mergeCell ref="D485:E486"/>
    <mergeCell ref="F485:F486"/>
    <mergeCell ref="G485:G486"/>
    <mergeCell ref="H485:H486"/>
    <mergeCell ref="I485:I486"/>
    <mergeCell ref="J485:J486"/>
    <mergeCell ref="K485:K486"/>
    <mergeCell ref="I483:I484"/>
    <mergeCell ref="J483:J484"/>
    <mergeCell ref="K483:K484"/>
    <mergeCell ref="L483:M484"/>
    <mergeCell ref="N483:N484"/>
    <mergeCell ref="O483:P484"/>
    <mergeCell ref="L481:M482"/>
    <mergeCell ref="N481:N482"/>
    <mergeCell ref="O481:P482"/>
    <mergeCell ref="Q481:Q482"/>
    <mergeCell ref="B483:B484"/>
    <mergeCell ref="C483:C484"/>
    <mergeCell ref="D483:E484"/>
    <mergeCell ref="F483:F484"/>
    <mergeCell ref="G483:G484"/>
    <mergeCell ref="H483:H484"/>
    <mergeCell ref="Q479:Q480"/>
    <mergeCell ref="B481:B482"/>
    <mergeCell ref="C481:C482"/>
    <mergeCell ref="D481:E482"/>
    <mergeCell ref="F481:F482"/>
    <mergeCell ref="G481:G482"/>
    <mergeCell ref="H481:H482"/>
    <mergeCell ref="I481:I482"/>
    <mergeCell ref="J481:J482"/>
    <mergeCell ref="K481:K482"/>
    <mergeCell ref="I479:I480"/>
    <mergeCell ref="J479:J480"/>
    <mergeCell ref="K479:K480"/>
    <mergeCell ref="L479:M480"/>
    <mergeCell ref="N479:N480"/>
    <mergeCell ref="O479:P480"/>
    <mergeCell ref="L477:M478"/>
    <mergeCell ref="N477:N478"/>
    <mergeCell ref="O477:P478"/>
    <mergeCell ref="Q477:Q478"/>
    <mergeCell ref="B479:B480"/>
    <mergeCell ref="C479:C480"/>
    <mergeCell ref="D479:E480"/>
    <mergeCell ref="F479:F480"/>
    <mergeCell ref="G479:G480"/>
    <mergeCell ref="H479:H480"/>
    <mergeCell ref="Q475:Q476"/>
    <mergeCell ref="B477:B478"/>
    <mergeCell ref="C477:C478"/>
    <mergeCell ref="D477:E478"/>
    <mergeCell ref="F477:F478"/>
    <mergeCell ref="G477:G478"/>
    <mergeCell ref="H477:H478"/>
    <mergeCell ref="I477:I478"/>
    <mergeCell ref="J477:J478"/>
    <mergeCell ref="K477:K478"/>
    <mergeCell ref="I475:I476"/>
    <mergeCell ref="J475:J476"/>
    <mergeCell ref="K475:K476"/>
    <mergeCell ref="L475:M476"/>
    <mergeCell ref="N475:N476"/>
    <mergeCell ref="O475:P476"/>
    <mergeCell ref="Q472:Q473"/>
    <mergeCell ref="D474:F474"/>
    <mergeCell ref="L474:M474"/>
    <mergeCell ref="O474:Q474"/>
    <mergeCell ref="B475:B476"/>
    <mergeCell ref="C475:C476"/>
    <mergeCell ref="D475:E476"/>
    <mergeCell ref="F475:F476"/>
    <mergeCell ref="G475:G476"/>
    <mergeCell ref="H475:H476"/>
    <mergeCell ref="I472:I473"/>
    <mergeCell ref="J472:J473"/>
    <mergeCell ref="K472:K473"/>
    <mergeCell ref="L472:M473"/>
    <mergeCell ref="N472:N473"/>
    <mergeCell ref="O472:P473"/>
    <mergeCell ref="L470:M471"/>
    <mergeCell ref="N470:N471"/>
    <mergeCell ref="O470:P471"/>
    <mergeCell ref="Q470:Q471"/>
    <mergeCell ref="B472:B473"/>
    <mergeCell ref="C472:C473"/>
    <mergeCell ref="D472:E473"/>
    <mergeCell ref="F472:F473"/>
    <mergeCell ref="G472:G473"/>
    <mergeCell ref="H472:H473"/>
    <mergeCell ref="Q468:Q469"/>
    <mergeCell ref="B470:B471"/>
    <mergeCell ref="C470:C471"/>
    <mergeCell ref="D470:E471"/>
    <mergeCell ref="F470:F471"/>
    <mergeCell ref="G470:G471"/>
    <mergeCell ref="H470:H471"/>
    <mergeCell ref="I470:I471"/>
    <mergeCell ref="J470:J471"/>
    <mergeCell ref="K470:K471"/>
    <mergeCell ref="I468:I469"/>
    <mergeCell ref="J468:J469"/>
    <mergeCell ref="K468:K469"/>
    <mergeCell ref="L468:M469"/>
    <mergeCell ref="N468:N469"/>
    <mergeCell ref="O468:P469"/>
    <mergeCell ref="L466:M467"/>
    <mergeCell ref="N466:N467"/>
    <mergeCell ref="O466:P467"/>
    <mergeCell ref="Q466:Q467"/>
    <mergeCell ref="B468:B469"/>
    <mergeCell ref="C468:C469"/>
    <mergeCell ref="D468:E469"/>
    <mergeCell ref="F468:F469"/>
    <mergeCell ref="G468:G469"/>
    <mergeCell ref="H468:H469"/>
    <mergeCell ref="Q464:Q465"/>
    <mergeCell ref="B466:B467"/>
    <mergeCell ref="C466:C467"/>
    <mergeCell ref="D466:E467"/>
    <mergeCell ref="F466:F467"/>
    <mergeCell ref="G466:G467"/>
    <mergeCell ref="H466:H467"/>
    <mergeCell ref="I466:I467"/>
    <mergeCell ref="J466:J467"/>
    <mergeCell ref="K466:K467"/>
    <mergeCell ref="I464:I465"/>
    <mergeCell ref="J464:J465"/>
    <mergeCell ref="K464:K465"/>
    <mergeCell ref="L464:M465"/>
    <mergeCell ref="N464:N465"/>
    <mergeCell ref="O464:P465"/>
    <mergeCell ref="L462:M463"/>
    <mergeCell ref="N462:N463"/>
    <mergeCell ref="O462:P463"/>
    <mergeCell ref="Q462:Q463"/>
    <mergeCell ref="B464:B465"/>
    <mergeCell ref="C464:C465"/>
    <mergeCell ref="D464:E465"/>
    <mergeCell ref="F464:F465"/>
    <mergeCell ref="G464:G465"/>
    <mergeCell ref="H464:H465"/>
    <mergeCell ref="Q460:Q461"/>
    <mergeCell ref="B462:B463"/>
    <mergeCell ref="C462:C463"/>
    <mergeCell ref="D462:E463"/>
    <mergeCell ref="F462:F463"/>
    <mergeCell ref="G462:G463"/>
    <mergeCell ref="H462:H463"/>
    <mergeCell ref="I462:I463"/>
    <mergeCell ref="J462:J463"/>
    <mergeCell ref="K462:K463"/>
    <mergeCell ref="I460:I461"/>
    <mergeCell ref="J460:J461"/>
    <mergeCell ref="K460:K461"/>
    <mergeCell ref="L460:M461"/>
    <mergeCell ref="N460:N461"/>
    <mergeCell ref="O460:P461"/>
    <mergeCell ref="L458:M459"/>
    <mergeCell ref="N458:N459"/>
    <mergeCell ref="O458:P459"/>
    <mergeCell ref="Q458:Q459"/>
    <mergeCell ref="B460:B461"/>
    <mergeCell ref="C460:C461"/>
    <mergeCell ref="D460:E461"/>
    <mergeCell ref="F460:F461"/>
    <mergeCell ref="G460:G461"/>
    <mergeCell ref="H460:H461"/>
    <mergeCell ref="Q456:Q457"/>
    <mergeCell ref="B458:B459"/>
    <mergeCell ref="C458:C459"/>
    <mergeCell ref="D458:E459"/>
    <mergeCell ref="F458:F459"/>
    <mergeCell ref="G458:G459"/>
    <mergeCell ref="H458:H459"/>
    <mergeCell ref="I458:I459"/>
    <mergeCell ref="J458:J459"/>
    <mergeCell ref="K458:K459"/>
    <mergeCell ref="I456:I457"/>
    <mergeCell ref="J456:J457"/>
    <mergeCell ref="K456:K457"/>
    <mergeCell ref="L456:M457"/>
    <mergeCell ref="N456:N457"/>
    <mergeCell ref="O456:P457"/>
    <mergeCell ref="L454:M455"/>
    <mergeCell ref="N454:N455"/>
    <mergeCell ref="O454:P455"/>
    <mergeCell ref="Q454:Q455"/>
    <mergeCell ref="B456:B457"/>
    <mergeCell ref="C456:C457"/>
    <mergeCell ref="D456:E457"/>
    <mergeCell ref="F456:F457"/>
    <mergeCell ref="G456:G457"/>
    <mergeCell ref="H456:H457"/>
    <mergeCell ref="Q452:Q453"/>
    <mergeCell ref="B454:B455"/>
    <mergeCell ref="C454:C455"/>
    <mergeCell ref="D454:E455"/>
    <mergeCell ref="F454:F455"/>
    <mergeCell ref="G454:G455"/>
    <mergeCell ref="H454:H455"/>
    <mergeCell ref="I454:I455"/>
    <mergeCell ref="J454:J455"/>
    <mergeCell ref="K454:K455"/>
    <mergeCell ref="I452:I453"/>
    <mergeCell ref="J452:J453"/>
    <mergeCell ref="K452:K453"/>
    <mergeCell ref="L452:M453"/>
    <mergeCell ref="N452:N453"/>
    <mergeCell ref="O452:P453"/>
    <mergeCell ref="L450:M451"/>
    <mergeCell ref="N450:N451"/>
    <mergeCell ref="O450:P451"/>
    <mergeCell ref="Q450:Q451"/>
    <mergeCell ref="B452:B453"/>
    <mergeCell ref="C452:C453"/>
    <mergeCell ref="D452:E453"/>
    <mergeCell ref="F452:F453"/>
    <mergeCell ref="G452:G453"/>
    <mergeCell ref="H452:H453"/>
    <mergeCell ref="Q448:Q449"/>
    <mergeCell ref="B450:B451"/>
    <mergeCell ref="C450:C451"/>
    <mergeCell ref="D450:E451"/>
    <mergeCell ref="F450:F451"/>
    <mergeCell ref="G450:G451"/>
    <mergeCell ref="H450:H451"/>
    <mergeCell ref="I450:I451"/>
    <mergeCell ref="J450:J451"/>
    <mergeCell ref="K450:K451"/>
    <mergeCell ref="I448:I449"/>
    <mergeCell ref="J448:J449"/>
    <mergeCell ref="K448:K449"/>
    <mergeCell ref="L448:M449"/>
    <mergeCell ref="N448:N449"/>
    <mergeCell ref="O448:P449"/>
    <mergeCell ref="L446:M447"/>
    <mergeCell ref="N446:N447"/>
    <mergeCell ref="O446:P447"/>
    <mergeCell ref="Q446:Q447"/>
    <mergeCell ref="B448:B449"/>
    <mergeCell ref="C448:C449"/>
    <mergeCell ref="D448:E449"/>
    <mergeCell ref="F448:F449"/>
    <mergeCell ref="G448:G449"/>
    <mergeCell ref="H448:H449"/>
    <mergeCell ref="Q444:Q445"/>
    <mergeCell ref="B446:B447"/>
    <mergeCell ref="C446:C447"/>
    <mergeCell ref="D446:E447"/>
    <mergeCell ref="F446:F447"/>
    <mergeCell ref="G446:G447"/>
    <mergeCell ref="H446:H447"/>
    <mergeCell ref="I446:I447"/>
    <mergeCell ref="J446:J447"/>
    <mergeCell ref="K446:K447"/>
    <mergeCell ref="I444:I445"/>
    <mergeCell ref="J444:J445"/>
    <mergeCell ref="K444:K445"/>
    <mergeCell ref="L444:M445"/>
    <mergeCell ref="N444:N445"/>
    <mergeCell ref="O444:P445"/>
    <mergeCell ref="L442:M443"/>
    <mergeCell ref="N442:N443"/>
    <mergeCell ref="O442:P443"/>
    <mergeCell ref="Q442:Q443"/>
    <mergeCell ref="B444:B445"/>
    <mergeCell ref="C444:C445"/>
    <mergeCell ref="D444:E445"/>
    <mergeCell ref="F444:F445"/>
    <mergeCell ref="G444:G445"/>
    <mergeCell ref="H444:H445"/>
    <mergeCell ref="Q440:Q441"/>
    <mergeCell ref="B442:B443"/>
    <mergeCell ref="C442:C443"/>
    <mergeCell ref="D442:E443"/>
    <mergeCell ref="F442:F443"/>
    <mergeCell ref="G442:G443"/>
    <mergeCell ref="H442:H443"/>
    <mergeCell ref="I442:I443"/>
    <mergeCell ref="J442:J443"/>
    <mergeCell ref="K442:K443"/>
    <mergeCell ref="I440:I441"/>
    <mergeCell ref="J440:J441"/>
    <mergeCell ref="K440:K441"/>
    <mergeCell ref="L440:M441"/>
    <mergeCell ref="N440:N441"/>
    <mergeCell ref="O440:P441"/>
    <mergeCell ref="L438:M439"/>
    <mergeCell ref="N438:N439"/>
    <mergeCell ref="O438:P439"/>
    <mergeCell ref="Q438:Q439"/>
    <mergeCell ref="B440:B441"/>
    <mergeCell ref="C440:C441"/>
    <mergeCell ref="D440:E441"/>
    <mergeCell ref="F440:F441"/>
    <mergeCell ref="G440:G441"/>
    <mergeCell ref="H440:H441"/>
    <mergeCell ref="Q436:Q437"/>
    <mergeCell ref="B438:B439"/>
    <mergeCell ref="C438:C439"/>
    <mergeCell ref="D438:E439"/>
    <mergeCell ref="F438:F439"/>
    <mergeCell ref="G438:G439"/>
    <mergeCell ref="H438:H439"/>
    <mergeCell ref="I438:I439"/>
    <mergeCell ref="J438:J439"/>
    <mergeCell ref="K438:K439"/>
    <mergeCell ref="I436:I437"/>
    <mergeCell ref="J436:J437"/>
    <mergeCell ref="K436:K437"/>
    <mergeCell ref="L436:M437"/>
    <mergeCell ref="N436:N437"/>
    <mergeCell ref="O436:P437"/>
    <mergeCell ref="B436:B437"/>
    <mergeCell ref="C436:C437"/>
    <mergeCell ref="D436:E437"/>
    <mergeCell ref="F436:F437"/>
    <mergeCell ref="G436:G437"/>
    <mergeCell ref="H436:H437"/>
    <mergeCell ref="J434:J435"/>
    <mergeCell ref="K434:K435"/>
    <mergeCell ref="L434:M435"/>
    <mergeCell ref="N434:N435"/>
    <mergeCell ref="O434:P435"/>
    <mergeCell ref="Q434:Q435"/>
    <mergeCell ref="D433:F433"/>
    <mergeCell ref="L433:M433"/>
    <mergeCell ref="O433:Q433"/>
    <mergeCell ref="B434:B435"/>
    <mergeCell ref="C434:C435"/>
    <mergeCell ref="D434:E435"/>
    <mergeCell ref="F434:F435"/>
    <mergeCell ref="G434:G435"/>
    <mergeCell ref="H434:H435"/>
    <mergeCell ref="I434:I435"/>
    <mergeCell ref="J431:J432"/>
    <mergeCell ref="K431:K432"/>
    <mergeCell ref="L431:M432"/>
    <mergeCell ref="N431:N432"/>
    <mergeCell ref="O431:P432"/>
    <mergeCell ref="Q431:Q432"/>
    <mergeCell ref="O429:O430"/>
    <mergeCell ref="P429:P430"/>
    <mergeCell ref="Q429:Q430"/>
    <mergeCell ref="B431:B432"/>
    <mergeCell ref="C431:C432"/>
    <mergeCell ref="D431:E432"/>
    <mergeCell ref="F431:F432"/>
    <mergeCell ref="G431:G432"/>
    <mergeCell ref="H431:H432"/>
    <mergeCell ref="I431:I432"/>
    <mergeCell ref="H429:H430"/>
    <mergeCell ref="I429:I430"/>
    <mergeCell ref="J429:J430"/>
    <mergeCell ref="K429:K430"/>
    <mergeCell ref="L429:M430"/>
    <mergeCell ref="N429:N430"/>
    <mergeCell ref="B429:B430"/>
    <mergeCell ref="C429:C430"/>
    <mergeCell ref="D429:D430"/>
    <mergeCell ref="E429:E430"/>
    <mergeCell ref="F429:F430"/>
    <mergeCell ref="G429:G430"/>
    <mergeCell ref="K426:K428"/>
    <mergeCell ref="L426:M426"/>
    <mergeCell ref="L427:M427"/>
    <mergeCell ref="L428:M428"/>
    <mergeCell ref="N426:N428"/>
    <mergeCell ref="O426:Q426"/>
    <mergeCell ref="O427:Q427"/>
    <mergeCell ref="O428:Q428"/>
    <mergeCell ref="K418:K419"/>
    <mergeCell ref="L418:L419"/>
    <mergeCell ref="B424:Q424"/>
    <mergeCell ref="B426:B428"/>
    <mergeCell ref="C426:C428"/>
    <mergeCell ref="D426:F426"/>
    <mergeCell ref="D427:F427"/>
    <mergeCell ref="D428:F428"/>
    <mergeCell ref="G426:G428"/>
    <mergeCell ref="I426:I428"/>
    <mergeCell ref="K416:K417"/>
    <mergeCell ref="B418:B419"/>
    <mergeCell ref="C418:C419"/>
    <mergeCell ref="D418:D419"/>
    <mergeCell ref="E418:E419"/>
    <mergeCell ref="F418:F419"/>
    <mergeCell ref="G418:G419"/>
    <mergeCell ref="H418:H419"/>
    <mergeCell ref="I418:I419"/>
    <mergeCell ref="J418:J419"/>
    <mergeCell ref="U405:U406"/>
    <mergeCell ref="B413:L413"/>
    <mergeCell ref="B415:L415"/>
    <mergeCell ref="B416:B417"/>
    <mergeCell ref="C416:C417"/>
    <mergeCell ref="D416:F417"/>
    <mergeCell ref="G416:G417"/>
    <mergeCell ref="H416:H417"/>
    <mergeCell ref="I416:I417"/>
    <mergeCell ref="J416:J417"/>
    <mergeCell ref="M405:M406"/>
    <mergeCell ref="N405:N406"/>
    <mergeCell ref="O405:P406"/>
    <mergeCell ref="Q405:Q406"/>
    <mergeCell ref="R405:R406"/>
    <mergeCell ref="S405:T406"/>
    <mergeCell ref="T403:T404"/>
    <mergeCell ref="U403:U404"/>
    <mergeCell ref="B405:B406"/>
    <mergeCell ref="C405:D406"/>
    <mergeCell ref="E405:E406"/>
    <mergeCell ref="F405:F406"/>
    <mergeCell ref="G405:H406"/>
    <mergeCell ref="I405:I406"/>
    <mergeCell ref="J405:J406"/>
    <mergeCell ref="K405:L406"/>
    <mergeCell ref="N403:N404"/>
    <mergeCell ref="O403:O404"/>
    <mergeCell ref="P403:P404"/>
    <mergeCell ref="Q403:Q404"/>
    <mergeCell ref="R403:R404"/>
    <mergeCell ref="S403:S404"/>
    <mergeCell ref="H403:H404"/>
    <mergeCell ref="I403:I404"/>
    <mergeCell ref="J403:J404"/>
    <mergeCell ref="K403:K404"/>
    <mergeCell ref="L403:L404"/>
    <mergeCell ref="M403:M404"/>
    <mergeCell ref="N399:N402"/>
    <mergeCell ref="O399:Q402"/>
    <mergeCell ref="R399:R402"/>
    <mergeCell ref="S399:U402"/>
    <mergeCell ref="B403:B404"/>
    <mergeCell ref="C403:C404"/>
    <mergeCell ref="D403:D404"/>
    <mergeCell ref="E403:E404"/>
    <mergeCell ref="F403:F404"/>
    <mergeCell ref="G403:G404"/>
    <mergeCell ref="G399:I399"/>
    <mergeCell ref="G400:I400"/>
    <mergeCell ref="G401:I401"/>
    <mergeCell ref="G402:I402"/>
    <mergeCell ref="J399:J402"/>
    <mergeCell ref="K399:M399"/>
    <mergeCell ref="K400:M400"/>
    <mergeCell ref="K401:M401"/>
    <mergeCell ref="K402:M402"/>
    <mergeCell ref="B399:B402"/>
    <mergeCell ref="C399:E399"/>
    <mergeCell ref="C400:E400"/>
    <mergeCell ref="C401:E401"/>
    <mergeCell ref="C402:E402"/>
    <mergeCell ref="F399:F402"/>
    <mergeCell ref="U390:U391"/>
    <mergeCell ref="B394:U394"/>
    <mergeCell ref="B396:B398"/>
    <mergeCell ref="C396:M398"/>
    <mergeCell ref="N396:N398"/>
    <mergeCell ref="O396:U396"/>
    <mergeCell ref="O397:U397"/>
    <mergeCell ref="O398:U398"/>
    <mergeCell ref="M390:M391"/>
    <mergeCell ref="N390:N391"/>
    <mergeCell ref="O390:P391"/>
    <mergeCell ref="Q390:Q391"/>
    <mergeCell ref="R390:R391"/>
    <mergeCell ref="S390:T391"/>
    <mergeCell ref="T388:T389"/>
    <mergeCell ref="U388:U389"/>
    <mergeCell ref="B390:B391"/>
    <mergeCell ref="C390:D391"/>
    <mergeCell ref="E390:E391"/>
    <mergeCell ref="F390:F391"/>
    <mergeCell ref="G390:H391"/>
    <mergeCell ref="I390:I391"/>
    <mergeCell ref="J390:J391"/>
    <mergeCell ref="K390:L391"/>
    <mergeCell ref="N388:N389"/>
    <mergeCell ref="O388:O389"/>
    <mergeCell ref="P388:P389"/>
    <mergeCell ref="Q388:Q389"/>
    <mergeCell ref="R388:R389"/>
    <mergeCell ref="S388:S389"/>
    <mergeCell ref="H388:H389"/>
    <mergeCell ref="I388:I389"/>
    <mergeCell ref="J388:J389"/>
    <mergeCell ref="K388:K389"/>
    <mergeCell ref="L388:L389"/>
    <mergeCell ref="M388:M389"/>
    <mergeCell ref="N384:N387"/>
    <mergeCell ref="O384:Q387"/>
    <mergeCell ref="R384:R387"/>
    <mergeCell ref="S384:U387"/>
    <mergeCell ref="B388:B389"/>
    <mergeCell ref="C388:C389"/>
    <mergeCell ref="D388:D389"/>
    <mergeCell ref="E388:E389"/>
    <mergeCell ref="F388:F389"/>
    <mergeCell ref="G388:G389"/>
    <mergeCell ref="G384:I384"/>
    <mergeCell ref="G385:I385"/>
    <mergeCell ref="G386:I386"/>
    <mergeCell ref="G387:I387"/>
    <mergeCell ref="J384:J387"/>
    <mergeCell ref="K384:M384"/>
    <mergeCell ref="K385:M385"/>
    <mergeCell ref="K386:M386"/>
    <mergeCell ref="K387:M387"/>
    <mergeCell ref="B384:B387"/>
    <mergeCell ref="C384:E384"/>
    <mergeCell ref="C385:E385"/>
    <mergeCell ref="C386:E386"/>
    <mergeCell ref="C387:E387"/>
    <mergeCell ref="F384:F387"/>
    <mergeCell ref="B381:B383"/>
    <mergeCell ref="C381:M383"/>
    <mergeCell ref="N381:N383"/>
    <mergeCell ref="O381:U381"/>
    <mergeCell ref="O382:U382"/>
    <mergeCell ref="O383:U383"/>
    <mergeCell ref="Q362:Q363"/>
    <mergeCell ref="R362:R363"/>
    <mergeCell ref="S362:S363"/>
    <mergeCell ref="T362:T363"/>
    <mergeCell ref="U362:U363"/>
    <mergeCell ref="B379:U379"/>
    <mergeCell ref="B372:U372"/>
    <mergeCell ref="B373:U373"/>
    <mergeCell ref="B374:U374"/>
    <mergeCell ref="B375:U375"/>
    <mergeCell ref="J362:J363"/>
    <mergeCell ref="K362:K363"/>
    <mergeCell ref="L362:M363"/>
    <mergeCell ref="N362:N363"/>
    <mergeCell ref="O362:O363"/>
    <mergeCell ref="P362:P363"/>
    <mergeCell ref="B362:B363"/>
    <mergeCell ref="C362:C363"/>
    <mergeCell ref="D362:E363"/>
    <mergeCell ref="F362:F363"/>
    <mergeCell ref="G362:G363"/>
    <mergeCell ref="H362:I363"/>
    <mergeCell ref="Q359:Q360"/>
    <mergeCell ref="R359:R360"/>
    <mergeCell ref="S359:S360"/>
    <mergeCell ref="D361:F361"/>
    <mergeCell ref="H361:J361"/>
    <mergeCell ref="L361:N361"/>
    <mergeCell ref="J359:J360"/>
    <mergeCell ref="K359:K360"/>
    <mergeCell ref="L359:M360"/>
    <mergeCell ref="N359:N360"/>
    <mergeCell ref="O359:O360"/>
    <mergeCell ref="P359:P360"/>
    <mergeCell ref="B359:B360"/>
    <mergeCell ref="C359:C360"/>
    <mergeCell ref="D359:E360"/>
    <mergeCell ref="F359:F360"/>
    <mergeCell ref="G359:G360"/>
    <mergeCell ref="H359:I360"/>
    <mergeCell ref="N357:N358"/>
    <mergeCell ref="O357:O358"/>
    <mergeCell ref="P357:P358"/>
    <mergeCell ref="Q357:Q358"/>
    <mergeCell ref="R357:R358"/>
    <mergeCell ref="S357:S358"/>
    <mergeCell ref="H357:H358"/>
    <mergeCell ref="I357:I358"/>
    <mergeCell ref="J357:J358"/>
    <mergeCell ref="K357:K358"/>
    <mergeCell ref="L357:L358"/>
    <mergeCell ref="M357:M358"/>
    <mergeCell ref="B357:B358"/>
    <mergeCell ref="C357:C358"/>
    <mergeCell ref="D357:D358"/>
    <mergeCell ref="E357:E358"/>
    <mergeCell ref="F357:F358"/>
    <mergeCell ref="G357:G358"/>
    <mergeCell ref="U353:U354"/>
    <mergeCell ref="D355:F355"/>
    <mergeCell ref="H355:J355"/>
    <mergeCell ref="L355:N355"/>
    <mergeCell ref="D356:F356"/>
    <mergeCell ref="H356:J356"/>
    <mergeCell ref="L356:N356"/>
    <mergeCell ref="L354:N354"/>
    <mergeCell ref="O353:O354"/>
    <mergeCell ref="P353:P354"/>
    <mergeCell ref="Q353:Q354"/>
    <mergeCell ref="R353:R354"/>
    <mergeCell ref="S353:S354"/>
    <mergeCell ref="B352:U352"/>
    <mergeCell ref="B353:B354"/>
    <mergeCell ref="C353:C354"/>
    <mergeCell ref="D353:F353"/>
    <mergeCell ref="D354:F354"/>
    <mergeCell ref="G353:G354"/>
    <mergeCell ref="H353:J353"/>
    <mergeCell ref="H354:J354"/>
    <mergeCell ref="K353:K354"/>
    <mergeCell ref="L353:N353"/>
    <mergeCell ref="Q336:Q337"/>
    <mergeCell ref="R336:R337"/>
    <mergeCell ref="S336:S337"/>
    <mergeCell ref="T336:T337"/>
    <mergeCell ref="U336:U337"/>
    <mergeCell ref="B350:U350"/>
    <mergeCell ref="B346:U346"/>
    <mergeCell ref="B347:U347"/>
    <mergeCell ref="B348:U348"/>
    <mergeCell ref="B349:U349"/>
    <mergeCell ref="J336:J337"/>
    <mergeCell ref="K336:K337"/>
    <mergeCell ref="L336:M337"/>
    <mergeCell ref="N336:N337"/>
    <mergeCell ref="O336:O337"/>
    <mergeCell ref="P336:P337"/>
    <mergeCell ref="R334:R335"/>
    <mergeCell ref="S334:S335"/>
    <mergeCell ref="T334:T335"/>
    <mergeCell ref="U334:U335"/>
    <mergeCell ref="B336:B337"/>
    <mergeCell ref="C336:C337"/>
    <mergeCell ref="D336:E337"/>
    <mergeCell ref="F336:F337"/>
    <mergeCell ref="G336:G337"/>
    <mergeCell ref="H336:I337"/>
    <mergeCell ref="K334:K335"/>
    <mergeCell ref="L334:M335"/>
    <mergeCell ref="N334:N335"/>
    <mergeCell ref="O334:O335"/>
    <mergeCell ref="P334:P335"/>
    <mergeCell ref="Q334:Q335"/>
    <mergeCell ref="Q332:Q333"/>
    <mergeCell ref="R332:R333"/>
    <mergeCell ref="S332:S333"/>
    <mergeCell ref="B334:B335"/>
    <mergeCell ref="C334:C335"/>
    <mergeCell ref="D334:E335"/>
    <mergeCell ref="F334:F335"/>
    <mergeCell ref="G334:G335"/>
    <mergeCell ref="H334:I335"/>
    <mergeCell ref="J334:J335"/>
    <mergeCell ref="J332:J333"/>
    <mergeCell ref="K332:K333"/>
    <mergeCell ref="L332:M333"/>
    <mergeCell ref="N332:N333"/>
    <mergeCell ref="O332:O333"/>
    <mergeCell ref="P332:P333"/>
    <mergeCell ref="B332:B333"/>
    <mergeCell ref="C332:C333"/>
    <mergeCell ref="D332:E333"/>
    <mergeCell ref="F332:F333"/>
    <mergeCell ref="G332:G333"/>
    <mergeCell ref="H332:I333"/>
    <mergeCell ref="N330:N331"/>
    <mergeCell ref="O330:O331"/>
    <mergeCell ref="P330:P331"/>
    <mergeCell ref="Q330:Q331"/>
    <mergeCell ref="R330:R331"/>
    <mergeCell ref="S330:S331"/>
    <mergeCell ref="H330:H331"/>
    <mergeCell ref="I330:I331"/>
    <mergeCell ref="J330:J331"/>
    <mergeCell ref="K330:K331"/>
    <mergeCell ref="L330:L331"/>
    <mergeCell ref="M330:M331"/>
    <mergeCell ref="B330:B331"/>
    <mergeCell ref="C330:C331"/>
    <mergeCell ref="D330:D331"/>
    <mergeCell ref="E330:E331"/>
    <mergeCell ref="F330:F331"/>
    <mergeCell ref="G330:G331"/>
    <mergeCell ref="S326:S327"/>
    <mergeCell ref="U326:U327"/>
    <mergeCell ref="D328:F328"/>
    <mergeCell ref="H328:J328"/>
    <mergeCell ref="L328:N328"/>
    <mergeCell ref="D329:F329"/>
    <mergeCell ref="H329:J329"/>
    <mergeCell ref="L329:N329"/>
    <mergeCell ref="L326:N326"/>
    <mergeCell ref="L327:N327"/>
    <mergeCell ref="O326:O327"/>
    <mergeCell ref="P326:P327"/>
    <mergeCell ref="Q326:Q327"/>
    <mergeCell ref="R326:R327"/>
    <mergeCell ref="B323:U323"/>
    <mergeCell ref="B325:U325"/>
    <mergeCell ref="B326:B327"/>
    <mergeCell ref="C326:C327"/>
    <mergeCell ref="D326:F326"/>
    <mergeCell ref="D327:F327"/>
    <mergeCell ref="G326:G327"/>
    <mergeCell ref="H326:J326"/>
    <mergeCell ref="H327:J327"/>
    <mergeCell ref="K326:K327"/>
    <mergeCell ref="P309:P310"/>
    <mergeCell ref="Q309:Q310"/>
    <mergeCell ref="R309:R310"/>
    <mergeCell ref="S309:S310"/>
    <mergeCell ref="T309:T310"/>
    <mergeCell ref="U309:U310"/>
    <mergeCell ref="H309:I310"/>
    <mergeCell ref="J309:J310"/>
    <mergeCell ref="K309:K310"/>
    <mergeCell ref="L309:M310"/>
    <mergeCell ref="N309:N310"/>
    <mergeCell ref="O309:O310"/>
    <mergeCell ref="Q307:Q308"/>
    <mergeCell ref="R307:R308"/>
    <mergeCell ref="S307:S308"/>
    <mergeCell ref="T307:T308"/>
    <mergeCell ref="U307:U308"/>
    <mergeCell ref="B309:B310"/>
    <mergeCell ref="C309:C310"/>
    <mergeCell ref="D309:E310"/>
    <mergeCell ref="F309:F310"/>
    <mergeCell ref="G309:G310"/>
    <mergeCell ref="J307:J308"/>
    <mergeCell ref="K307:K308"/>
    <mergeCell ref="L307:M308"/>
    <mergeCell ref="N307:N308"/>
    <mergeCell ref="O307:O308"/>
    <mergeCell ref="P307:P308"/>
    <mergeCell ref="B307:B308"/>
    <mergeCell ref="C307:C308"/>
    <mergeCell ref="D307:E308"/>
    <mergeCell ref="F307:F308"/>
    <mergeCell ref="G307:G308"/>
    <mergeCell ref="H307:I308"/>
    <mergeCell ref="P304:P305"/>
    <mergeCell ref="Q304:Q305"/>
    <mergeCell ref="R304:R305"/>
    <mergeCell ref="S304:S305"/>
    <mergeCell ref="D306:F306"/>
    <mergeCell ref="H306:J306"/>
    <mergeCell ref="L306:N306"/>
    <mergeCell ref="H304:I305"/>
    <mergeCell ref="J304:J305"/>
    <mergeCell ref="K304:K305"/>
    <mergeCell ref="L304:M305"/>
    <mergeCell ref="N304:N305"/>
    <mergeCell ref="O304:O305"/>
    <mergeCell ref="O302:O303"/>
    <mergeCell ref="P302:P303"/>
    <mergeCell ref="Q302:Q303"/>
    <mergeCell ref="R302:R303"/>
    <mergeCell ref="S302:S303"/>
    <mergeCell ref="B304:B305"/>
    <mergeCell ref="C304:C305"/>
    <mergeCell ref="D304:E305"/>
    <mergeCell ref="F304:F305"/>
    <mergeCell ref="G304:G305"/>
    <mergeCell ref="I302:I303"/>
    <mergeCell ref="J302:J303"/>
    <mergeCell ref="K302:K303"/>
    <mergeCell ref="L302:L303"/>
    <mergeCell ref="M302:M303"/>
    <mergeCell ref="N302:N303"/>
    <mergeCell ref="D301:F301"/>
    <mergeCell ref="H301:J301"/>
    <mergeCell ref="L301:N301"/>
    <mergeCell ref="B302:B303"/>
    <mergeCell ref="C302:C303"/>
    <mergeCell ref="D302:D303"/>
    <mergeCell ref="E302:E303"/>
    <mergeCell ref="F302:F303"/>
    <mergeCell ref="G302:G303"/>
    <mergeCell ref="H302:H303"/>
    <mergeCell ref="R298:R299"/>
    <mergeCell ref="S298:S299"/>
    <mergeCell ref="U298:U299"/>
    <mergeCell ref="D300:F300"/>
    <mergeCell ref="H300:J300"/>
    <mergeCell ref="L300:N300"/>
    <mergeCell ref="K298:K299"/>
    <mergeCell ref="L298:N298"/>
    <mergeCell ref="L299:N299"/>
    <mergeCell ref="O298:O299"/>
    <mergeCell ref="P298:P299"/>
    <mergeCell ref="Q298:Q299"/>
    <mergeCell ref="D297:F297"/>
    <mergeCell ref="H297:J297"/>
    <mergeCell ref="L297:N297"/>
    <mergeCell ref="B298:B299"/>
    <mergeCell ref="C298:C299"/>
    <mergeCell ref="D298:F298"/>
    <mergeCell ref="D299:F299"/>
    <mergeCell ref="G298:G299"/>
    <mergeCell ref="H298:J298"/>
    <mergeCell ref="H299:J299"/>
    <mergeCell ref="P284:P285"/>
    <mergeCell ref="Q284:Q285"/>
    <mergeCell ref="R284:R285"/>
    <mergeCell ref="B293:U293"/>
    <mergeCell ref="B295:U295"/>
    <mergeCell ref="D296:F296"/>
    <mergeCell ref="H296:J296"/>
    <mergeCell ref="L296:N296"/>
    <mergeCell ref="B286:U286"/>
    <mergeCell ref="B290:U290"/>
    <mergeCell ref="J284:J285"/>
    <mergeCell ref="K284:K285"/>
    <mergeCell ref="L284:L285"/>
    <mergeCell ref="M284:M285"/>
    <mergeCell ref="N284:N285"/>
    <mergeCell ref="O284:O285"/>
    <mergeCell ref="P282:Q283"/>
    <mergeCell ref="R282:R283"/>
    <mergeCell ref="B284:B285"/>
    <mergeCell ref="C284:C285"/>
    <mergeCell ref="D284:D285"/>
    <mergeCell ref="E284:E285"/>
    <mergeCell ref="F284:F285"/>
    <mergeCell ref="G284:G285"/>
    <mergeCell ref="H284:H285"/>
    <mergeCell ref="I284:I285"/>
    <mergeCell ref="H282:I283"/>
    <mergeCell ref="J282:J283"/>
    <mergeCell ref="K282:K283"/>
    <mergeCell ref="L282:M283"/>
    <mergeCell ref="N282:N283"/>
    <mergeCell ref="O282:O283"/>
    <mergeCell ref="R279:R280"/>
    <mergeCell ref="D281:F281"/>
    <mergeCell ref="H281:J281"/>
    <mergeCell ref="L281:N281"/>
    <mergeCell ref="P281:R281"/>
    <mergeCell ref="B282:B283"/>
    <mergeCell ref="C282:C283"/>
    <mergeCell ref="D282:E283"/>
    <mergeCell ref="F282:F283"/>
    <mergeCell ref="G282:G283"/>
    <mergeCell ref="J279:J280"/>
    <mergeCell ref="K279:K280"/>
    <mergeCell ref="L279:M280"/>
    <mergeCell ref="N279:N280"/>
    <mergeCell ref="O279:O280"/>
    <mergeCell ref="P279:Q280"/>
    <mergeCell ref="N277:N278"/>
    <mergeCell ref="O277:O278"/>
    <mergeCell ref="P277:Q278"/>
    <mergeCell ref="R277:R278"/>
    <mergeCell ref="B279:B280"/>
    <mergeCell ref="C279:C280"/>
    <mergeCell ref="D279:E280"/>
    <mergeCell ref="F279:F280"/>
    <mergeCell ref="G279:G280"/>
    <mergeCell ref="H279:I280"/>
    <mergeCell ref="R275:R276"/>
    <mergeCell ref="B277:B278"/>
    <mergeCell ref="C277:C278"/>
    <mergeCell ref="D277:E278"/>
    <mergeCell ref="F277:F278"/>
    <mergeCell ref="G277:G278"/>
    <mergeCell ref="H277:I278"/>
    <mergeCell ref="J277:J278"/>
    <mergeCell ref="K277:K278"/>
    <mergeCell ref="L277:M278"/>
    <mergeCell ref="J275:J276"/>
    <mergeCell ref="K275:K276"/>
    <mergeCell ref="L275:M276"/>
    <mergeCell ref="N275:N276"/>
    <mergeCell ref="O275:O276"/>
    <mergeCell ref="P275:Q276"/>
    <mergeCell ref="B275:B276"/>
    <mergeCell ref="C275:C276"/>
    <mergeCell ref="D275:E276"/>
    <mergeCell ref="F275:F276"/>
    <mergeCell ref="G275:G276"/>
    <mergeCell ref="H275:I276"/>
    <mergeCell ref="P272:Q273"/>
    <mergeCell ref="R272:R273"/>
    <mergeCell ref="D274:F274"/>
    <mergeCell ref="H274:J274"/>
    <mergeCell ref="L274:N274"/>
    <mergeCell ref="P274:R274"/>
    <mergeCell ref="H272:I273"/>
    <mergeCell ref="J272:J273"/>
    <mergeCell ref="K272:K273"/>
    <mergeCell ref="L272:M273"/>
    <mergeCell ref="N272:N273"/>
    <mergeCell ref="O272:O273"/>
    <mergeCell ref="L270:M271"/>
    <mergeCell ref="N270:N271"/>
    <mergeCell ref="O270:O271"/>
    <mergeCell ref="P270:Q271"/>
    <mergeCell ref="R270:R271"/>
    <mergeCell ref="B272:B273"/>
    <mergeCell ref="C272:C273"/>
    <mergeCell ref="D272:E273"/>
    <mergeCell ref="F272:F273"/>
    <mergeCell ref="G272:G273"/>
    <mergeCell ref="P268:Q269"/>
    <mergeCell ref="R268:R269"/>
    <mergeCell ref="B270:B271"/>
    <mergeCell ref="C270:C271"/>
    <mergeCell ref="D270:E271"/>
    <mergeCell ref="F270:F271"/>
    <mergeCell ref="G270:G271"/>
    <mergeCell ref="H270:I271"/>
    <mergeCell ref="J270:J271"/>
    <mergeCell ref="K270:K271"/>
    <mergeCell ref="H268:I269"/>
    <mergeCell ref="J268:J269"/>
    <mergeCell ref="K268:K269"/>
    <mergeCell ref="L268:M269"/>
    <mergeCell ref="N268:N269"/>
    <mergeCell ref="O268:O269"/>
    <mergeCell ref="N266:N267"/>
    <mergeCell ref="O266:O267"/>
    <mergeCell ref="P266:P267"/>
    <mergeCell ref="Q266:Q267"/>
    <mergeCell ref="R266:R267"/>
    <mergeCell ref="B268:B269"/>
    <mergeCell ref="C268:C269"/>
    <mergeCell ref="D268:E269"/>
    <mergeCell ref="F268:F269"/>
    <mergeCell ref="G268:G269"/>
    <mergeCell ref="H266:H267"/>
    <mergeCell ref="I266:I267"/>
    <mergeCell ref="J266:J267"/>
    <mergeCell ref="K266:K267"/>
    <mergeCell ref="L266:L267"/>
    <mergeCell ref="M266:M267"/>
    <mergeCell ref="B266:B267"/>
    <mergeCell ref="C266:C267"/>
    <mergeCell ref="D266:D267"/>
    <mergeCell ref="E266:E267"/>
    <mergeCell ref="F266:F267"/>
    <mergeCell ref="G266:G267"/>
    <mergeCell ref="Q256:Q257"/>
    <mergeCell ref="R256:R257"/>
    <mergeCell ref="B262:R262"/>
    <mergeCell ref="D264:N264"/>
    <mergeCell ref="P264:R264"/>
    <mergeCell ref="D265:F265"/>
    <mergeCell ref="H265:J265"/>
    <mergeCell ref="L265:N265"/>
    <mergeCell ref="P265:R265"/>
    <mergeCell ref="K256:K257"/>
    <mergeCell ref="L256:L257"/>
    <mergeCell ref="M256:M257"/>
    <mergeCell ref="N256:N257"/>
    <mergeCell ref="O256:O257"/>
    <mergeCell ref="P256:P257"/>
    <mergeCell ref="R254:R255"/>
    <mergeCell ref="B256:B257"/>
    <mergeCell ref="C256:C257"/>
    <mergeCell ref="D256:D257"/>
    <mergeCell ref="E256:E257"/>
    <mergeCell ref="F256:F257"/>
    <mergeCell ref="G256:G257"/>
    <mergeCell ref="H256:H257"/>
    <mergeCell ref="I256:I257"/>
    <mergeCell ref="J256:J257"/>
    <mergeCell ref="J254:J255"/>
    <mergeCell ref="K254:K255"/>
    <mergeCell ref="L254:M255"/>
    <mergeCell ref="N254:N255"/>
    <mergeCell ref="O254:O255"/>
    <mergeCell ref="P254:Q255"/>
    <mergeCell ref="B254:B255"/>
    <mergeCell ref="C254:C255"/>
    <mergeCell ref="D254:E255"/>
    <mergeCell ref="F254:F255"/>
    <mergeCell ref="G254:G255"/>
    <mergeCell ref="H254:I255"/>
    <mergeCell ref="N251:N252"/>
    <mergeCell ref="O251:O252"/>
    <mergeCell ref="P251:Q252"/>
    <mergeCell ref="R251:R252"/>
    <mergeCell ref="D253:F253"/>
    <mergeCell ref="H253:J253"/>
    <mergeCell ref="L253:N253"/>
    <mergeCell ref="P253:R253"/>
    <mergeCell ref="R249:R250"/>
    <mergeCell ref="B251:B252"/>
    <mergeCell ref="C251:C252"/>
    <mergeCell ref="D251:E252"/>
    <mergeCell ref="F251:F252"/>
    <mergeCell ref="G251:G252"/>
    <mergeCell ref="H251:I252"/>
    <mergeCell ref="J251:J252"/>
    <mergeCell ref="K251:K252"/>
    <mergeCell ref="L251:M252"/>
    <mergeCell ref="J249:J250"/>
    <mergeCell ref="K249:K250"/>
    <mergeCell ref="L249:M250"/>
    <mergeCell ref="N249:N250"/>
    <mergeCell ref="O249:O250"/>
    <mergeCell ref="P249:Q250"/>
    <mergeCell ref="B249:B250"/>
    <mergeCell ref="C249:C250"/>
    <mergeCell ref="D249:E250"/>
    <mergeCell ref="F249:F250"/>
    <mergeCell ref="G249:G250"/>
    <mergeCell ref="H249:I250"/>
    <mergeCell ref="L246:M247"/>
    <mergeCell ref="N246:N247"/>
    <mergeCell ref="O246:O247"/>
    <mergeCell ref="P246:Q247"/>
    <mergeCell ref="R246:R247"/>
    <mergeCell ref="D248:F248"/>
    <mergeCell ref="H248:J248"/>
    <mergeCell ref="L248:N248"/>
    <mergeCell ref="P248:R248"/>
    <mergeCell ref="P244:Q245"/>
    <mergeCell ref="R244:R245"/>
    <mergeCell ref="B246:B247"/>
    <mergeCell ref="C246:C247"/>
    <mergeCell ref="D246:E247"/>
    <mergeCell ref="F246:F247"/>
    <mergeCell ref="G246:G247"/>
    <mergeCell ref="H246:I247"/>
    <mergeCell ref="J246:J247"/>
    <mergeCell ref="K246:K247"/>
    <mergeCell ref="H244:I245"/>
    <mergeCell ref="J244:J245"/>
    <mergeCell ref="K244:K245"/>
    <mergeCell ref="L244:M245"/>
    <mergeCell ref="N244:N245"/>
    <mergeCell ref="O244:O245"/>
    <mergeCell ref="L242:M243"/>
    <mergeCell ref="N242:N243"/>
    <mergeCell ref="O242:O243"/>
    <mergeCell ref="P242:Q243"/>
    <mergeCell ref="R242:R243"/>
    <mergeCell ref="B244:B245"/>
    <mergeCell ref="C244:C245"/>
    <mergeCell ref="D244:E245"/>
    <mergeCell ref="F244:F245"/>
    <mergeCell ref="G244:G245"/>
    <mergeCell ref="P240:Q241"/>
    <mergeCell ref="R240:R241"/>
    <mergeCell ref="B242:B243"/>
    <mergeCell ref="C242:C243"/>
    <mergeCell ref="D242:E243"/>
    <mergeCell ref="F242:F243"/>
    <mergeCell ref="G242:G243"/>
    <mergeCell ref="H242:I243"/>
    <mergeCell ref="J242:J243"/>
    <mergeCell ref="K242:K243"/>
    <mergeCell ref="H240:I241"/>
    <mergeCell ref="J240:J241"/>
    <mergeCell ref="K240:K241"/>
    <mergeCell ref="L240:M241"/>
    <mergeCell ref="N240:N241"/>
    <mergeCell ref="O240:O241"/>
    <mergeCell ref="N238:N239"/>
    <mergeCell ref="O238:O239"/>
    <mergeCell ref="P238:P239"/>
    <mergeCell ref="Q238:Q239"/>
    <mergeCell ref="R238:R239"/>
    <mergeCell ref="B240:B241"/>
    <mergeCell ref="C240:C241"/>
    <mergeCell ref="D240:E241"/>
    <mergeCell ref="F240:F241"/>
    <mergeCell ref="G240:G241"/>
    <mergeCell ref="H238:H239"/>
    <mergeCell ref="I238:I239"/>
    <mergeCell ref="J238:J239"/>
    <mergeCell ref="K238:K239"/>
    <mergeCell ref="L238:L239"/>
    <mergeCell ref="M238:M239"/>
    <mergeCell ref="D237:F237"/>
    <mergeCell ref="H237:J237"/>
    <mergeCell ref="L237:N237"/>
    <mergeCell ref="P237:R237"/>
    <mergeCell ref="B238:B239"/>
    <mergeCell ref="C238:C239"/>
    <mergeCell ref="D238:D239"/>
    <mergeCell ref="E238:E239"/>
    <mergeCell ref="F238:F239"/>
    <mergeCell ref="G238:G239"/>
    <mergeCell ref="N206:N207"/>
    <mergeCell ref="O206:O207"/>
    <mergeCell ref="P206:Q207"/>
    <mergeCell ref="R206:R207"/>
    <mergeCell ref="B234:R234"/>
    <mergeCell ref="D236:J236"/>
    <mergeCell ref="L236:N236"/>
    <mergeCell ref="P236:R236"/>
    <mergeCell ref="B215:U215"/>
    <mergeCell ref="B216:U216"/>
    <mergeCell ref="P204:R205"/>
    <mergeCell ref="B206:B207"/>
    <mergeCell ref="C206:C207"/>
    <mergeCell ref="D206:E207"/>
    <mergeCell ref="F206:F207"/>
    <mergeCell ref="G206:G207"/>
    <mergeCell ref="H206:I207"/>
    <mergeCell ref="J206:J207"/>
    <mergeCell ref="K206:K207"/>
    <mergeCell ref="L206:M207"/>
    <mergeCell ref="R202:R203"/>
    <mergeCell ref="B204:B205"/>
    <mergeCell ref="C204:C205"/>
    <mergeCell ref="D204:E205"/>
    <mergeCell ref="F204:F205"/>
    <mergeCell ref="G204:G205"/>
    <mergeCell ref="H204:J205"/>
    <mergeCell ref="K204:K205"/>
    <mergeCell ref="L204:N205"/>
    <mergeCell ref="O204:O205"/>
    <mergeCell ref="J202:J203"/>
    <mergeCell ref="K202:K203"/>
    <mergeCell ref="L202:M203"/>
    <mergeCell ref="N202:N203"/>
    <mergeCell ref="O202:O203"/>
    <mergeCell ref="P202:Q203"/>
    <mergeCell ref="N200:N201"/>
    <mergeCell ref="O200:O201"/>
    <mergeCell ref="P200:Q201"/>
    <mergeCell ref="R200:R201"/>
    <mergeCell ref="B202:B203"/>
    <mergeCell ref="C202:C203"/>
    <mergeCell ref="D202:E203"/>
    <mergeCell ref="F202:F203"/>
    <mergeCell ref="G202:G203"/>
    <mergeCell ref="H202:I203"/>
    <mergeCell ref="R198:R199"/>
    <mergeCell ref="B200:B201"/>
    <mergeCell ref="C200:C201"/>
    <mergeCell ref="D200:E201"/>
    <mergeCell ref="F200:F201"/>
    <mergeCell ref="G200:G201"/>
    <mergeCell ref="H200:I201"/>
    <mergeCell ref="J200:J201"/>
    <mergeCell ref="K200:K201"/>
    <mergeCell ref="L200:M201"/>
    <mergeCell ref="J198:J199"/>
    <mergeCell ref="K198:K199"/>
    <mergeCell ref="L198:M199"/>
    <mergeCell ref="N198:N199"/>
    <mergeCell ref="O198:O199"/>
    <mergeCell ref="P198:Q199"/>
    <mergeCell ref="N196:N197"/>
    <mergeCell ref="O196:O197"/>
    <mergeCell ref="P196:Q197"/>
    <mergeCell ref="R196:R197"/>
    <mergeCell ref="B198:B199"/>
    <mergeCell ref="C198:C199"/>
    <mergeCell ref="D198:E199"/>
    <mergeCell ref="F198:F199"/>
    <mergeCell ref="G198:G199"/>
    <mergeCell ref="H198:I199"/>
    <mergeCell ref="R194:R195"/>
    <mergeCell ref="B196:B197"/>
    <mergeCell ref="C196:C197"/>
    <mergeCell ref="D196:E197"/>
    <mergeCell ref="F196:F197"/>
    <mergeCell ref="G196:G197"/>
    <mergeCell ref="H196:I197"/>
    <mergeCell ref="J196:J197"/>
    <mergeCell ref="K196:K197"/>
    <mergeCell ref="L196:M197"/>
    <mergeCell ref="J194:J195"/>
    <mergeCell ref="K194:K195"/>
    <mergeCell ref="L194:M195"/>
    <mergeCell ref="N194:N195"/>
    <mergeCell ref="O194:O195"/>
    <mergeCell ref="P194:Q195"/>
    <mergeCell ref="N192:N193"/>
    <mergeCell ref="O192:O193"/>
    <mergeCell ref="P192:Q193"/>
    <mergeCell ref="R192:R193"/>
    <mergeCell ref="B194:B195"/>
    <mergeCell ref="C194:C195"/>
    <mergeCell ref="D194:E195"/>
    <mergeCell ref="F194:F195"/>
    <mergeCell ref="G194:G195"/>
    <mergeCell ref="H194:I195"/>
    <mergeCell ref="R190:R191"/>
    <mergeCell ref="B192:B193"/>
    <mergeCell ref="C192:C193"/>
    <mergeCell ref="D192:E193"/>
    <mergeCell ref="F192:F193"/>
    <mergeCell ref="G192:G193"/>
    <mergeCell ref="H192:I193"/>
    <mergeCell ref="J192:J193"/>
    <mergeCell ref="K192:K193"/>
    <mergeCell ref="L192:M193"/>
    <mergeCell ref="J190:J191"/>
    <mergeCell ref="K190:K191"/>
    <mergeCell ref="L190:M191"/>
    <mergeCell ref="N190:N191"/>
    <mergeCell ref="O190:O191"/>
    <mergeCell ref="P190:Q191"/>
    <mergeCell ref="B190:B191"/>
    <mergeCell ref="C190:C191"/>
    <mergeCell ref="D190:E191"/>
    <mergeCell ref="F190:F191"/>
    <mergeCell ref="G190:G191"/>
    <mergeCell ref="H190:I191"/>
    <mergeCell ref="L187:M188"/>
    <mergeCell ref="N187:N188"/>
    <mergeCell ref="O187:O188"/>
    <mergeCell ref="P187:Q188"/>
    <mergeCell ref="R187:R188"/>
    <mergeCell ref="D189:F189"/>
    <mergeCell ref="H189:J189"/>
    <mergeCell ref="L189:N189"/>
    <mergeCell ref="P189:R189"/>
    <mergeCell ref="P185:Q186"/>
    <mergeCell ref="R185:R186"/>
    <mergeCell ref="B187:B188"/>
    <mergeCell ref="C187:C188"/>
    <mergeCell ref="D187:E188"/>
    <mergeCell ref="F187:F188"/>
    <mergeCell ref="G187:G188"/>
    <mergeCell ref="H187:I188"/>
    <mergeCell ref="J187:J188"/>
    <mergeCell ref="K187:K188"/>
    <mergeCell ref="H185:I186"/>
    <mergeCell ref="J185:J186"/>
    <mergeCell ref="K185:K186"/>
    <mergeCell ref="L185:M186"/>
    <mergeCell ref="N185:N186"/>
    <mergeCell ref="O185:O186"/>
    <mergeCell ref="L183:M184"/>
    <mergeCell ref="N183:N184"/>
    <mergeCell ref="O183:O184"/>
    <mergeCell ref="P183:Q184"/>
    <mergeCell ref="R183:R184"/>
    <mergeCell ref="B185:B186"/>
    <mergeCell ref="C185:C186"/>
    <mergeCell ref="D185:E186"/>
    <mergeCell ref="F185:F186"/>
    <mergeCell ref="G185:G186"/>
    <mergeCell ref="P181:Q182"/>
    <mergeCell ref="R181:R182"/>
    <mergeCell ref="B183:B184"/>
    <mergeCell ref="C183:C184"/>
    <mergeCell ref="D183:E184"/>
    <mergeCell ref="F183:F184"/>
    <mergeCell ref="G183:G184"/>
    <mergeCell ref="H183:I184"/>
    <mergeCell ref="J183:J184"/>
    <mergeCell ref="K183:K184"/>
    <mergeCell ref="H181:I182"/>
    <mergeCell ref="J181:J182"/>
    <mergeCell ref="K181:K182"/>
    <mergeCell ref="L181:M182"/>
    <mergeCell ref="N181:N182"/>
    <mergeCell ref="O181:O182"/>
    <mergeCell ref="L179:M180"/>
    <mergeCell ref="N179:N180"/>
    <mergeCell ref="O179:O180"/>
    <mergeCell ref="P179:Q180"/>
    <mergeCell ref="R179:R180"/>
    <mergeCell ref="B181:B182"/>
    <mergeCell ref="C181:C182"/>
    <mergeCell ref="D181:E182"/>
    <mergeCell ref="F181:F182"/>
    <mergeCell ref="G181:G182"/>
    <mergeCell ref="P177:Q178"/>
    <mergeCell ref="R177:R178"/>
    <mergeCell ref="B179:B180"/>
    <mergeCell ref="C179:C180"/>
    <mergeCell ref="D179:E180"/>
    <mergeCell ref="F179:F180"/>
    <mergeCell ref="G179:G180"/>
    <mergeCell ref="H179:I180"/>
    <mergeCell ref="J179:J180"/>
    <mergeCell ref="K179:K180"/>
    <mergeCell ref="H177:I178"/>
    <mergeCell ref="J177:J178"/>
    <mergeCell ref="K177:K178"/>
    <mergeCell ref="L177:M178"/>
    <mergeCell ref="N177:N178"/>
    <mergeCell ref="O177:O178"/>
    <mergeCell ref="L175:M176"/>
    <mergeCell ref="N175:N176"/>
    <mergeCell ref="O175:O176"/>
    <mergeCell ref="P175:Q176"/>
    <mergeCell ref="R175:R176"/>
    <mergeCell ref="B177:B178"/>
    <mergeCell ref="C177:C178"/>
    <mergeCell ref="D177:E178"/>
    <mergeCell ref="F177:F178"/>
    <mergeCell ref="G177:G178"/>
    <mergeCell ref="P173:Q174"/>
    <mergeCell ref="R173:R174"/>
    <mergeCell ref="B175:B176"/>
    <mergeCell ref="C175:C176"/>
    <mergeCell ref="D175:E176"/>
    <mergeCell ref="F175:F176"/>
    <mergeCell ref="G175:G176"/>
    <mergeCell ref="H175:I176"/>
    <mergeCell ref="J175:J176"/>
    <mergeCell ref="K175:K176"/>
    <mergeCell ref="H173:I174"/>
    <mergeCell ref="J173:J174"/>
    <mergeCell ref="K173:K174"/>
    <mergeCell ref="L173:M174"/>
    <mergeCell ref="N173:N174"/>
    <mergeCell ref="O173:O174"/>
    <mergeCell ref="L171:M172"/>
    <mergeCell ref="N171:N172"/>
    <mergeCell ref="O171:O172"/>
    <mergeCell ref="P171:Q172"/>
    <mergeCell ref="R171:R172"/>
    <mergeCell ref="B173:B174"/>
    <mergeCell ref="C173:C174"/>
    <mergeCell ref="D173:E174"/>
    <mergeCell ref="F173:F174"/>
    <mergeCell ref="G173:G174"/>
    <mergeCell ref="P169:Q170"/>
    <mergeCell ref="R169:R170"/>
    <mergeCell ref="B171:B172"/>
    <mergeCell ref="C171:C172"/>
    <mergeCell ref="D171:E172"/>
    <mergeCell ref="F171:F172"/>
    <mergeCell ref="G171:G172"/>
    <mergeCell ref="H171:I172"/>
    <mergeCell ref="J171:J172"/>
    <mergeCell ref="K171:K172"/>
    <mergeCell ref="H169:I170"/>
    <mergeCell ref="J169:J170"/>
    <mergeCell ref="K169:K170"/>
    <mergeCell ref="L169:M170"/>
    <mergeCell ref="N169:N170"/>
    <mergeCell ref="O169:O170"/>
    <mergeCell ref="L167:M168"/>
    <mergeCell ref="N167:N168"/>
    <mergeCell ref="O167:O168"/>
    <mergeCell ref="P167:Q168"/>
    <mergeCell ref="R167:R168"/>
    <mergeCell ref="B169:B170"/>
    <mergeCell ref="C169:C170"/>
    <mergeCell ref="D169:E170"/>
    <mergeCell ref="F169:F170"/>
    <mergeCell ref="G169:G170"/>
    <mergeCell ref="P165:Q166"/>
    <mergeCell ref="R165:R166"/>
    <mergeCell ref="B167:B168"/>
    <mergeCell ref="C167:C168"/>
    <mergeCell ref="D167:E168"/>
    <mergeCell ref="F167:F168"/>
    <mergeCell ref="G167:G168"/>
    <mergeCell ref="H167:I168"/>
    <mergeCell ref="J167:J168"/>
    <mergeCell ref="K167:K168"/>
    <mergeCell ref="H165:I166"/>
    <mergeCell ref="J165:J166"/>
    <mergeCell ref="K165:K166"/>
    <mergeCell ref="L165:M166"/>
    <mergeCell ref="N165:N166"/>
    <mergeCell ref="O165:O166"/>
    <mergeCell ref="L163:M164"/>
    <mergeCell ref="N163:N164"/>
    <mergeCell ref="O163:O164"/>
    <mergeCell ref="P163:Q164"/>
    <mergeCell ref="R163:R164"/>
    <mergeCell ref="B165:B166"/>
    <mergeCell ref="C165:C166"/>
    <mergeCell ref="D165:E166"/>
    <mergeCell ref="F165:F166"/>
    <mergeCell ref="G165:G166"/>
    <mergeCell ref="P161:Q162"/>
    <mergeCell ref="R161:R162"/>
    <mergeCell ref="B163:B164"/>
    <mergeCell ref="C163:C164"/>
    <mergeCell ref="D163:E164"/>
    <mergeCell ref="F163:F164"/>
    <mergeCell ref="G163:G164"/>
    <mergeCell ref="H163:I164"/>
    <mergeCell ref="J163:J164"/>
    <mergeCell ref="K163:K164"/>
    <mergeCell ref="H161:I162"/>
    <mergeCell ref="J161:J162"/>
    <mergeCell ref="K161:K162"/>
    <mergeCell ref="L161:M162"/>
    <mergeCell ref="N161:N162"/>
    <mergeCell ref="O161:O162"/>
    <mergeCell ref="N159:N160"/>
    <mergeCell ref="O159:O160"/>
    <mergeCell ref="P159:P160"/>
    <mergeCell ref="Q159:Q160"/>
    <mergeCell ref="R159:R160"/>
    <mergeCell ref="B161:B162"/>
    <mergeCell ref="C161:C162"/>
    <mergeCell ref="D161:E162"/>
    <mergeCell ref="F161:F162"/>
    <mergeCell ref="G161:G162"/>
    <mergeCell ref="H159:H160"/>
    <mergeCell ref="I159:I160"/>
    <mergeCell ref="J159:J160"/>
    <mergeCell ref="K159:K160"/>
    <mergeCell ref="L159:L160"/>
    <mergeCell ref="M159:M160"/>
    <mergeCell ref="D158:F158"/>
    <mergeCell ref="H158:J158"/>
    <mergeCell ref="L158:N158"/>
    <mergeCell ref="P158:R158"/>
    <mergeCell ref="B159:B160"/>
    <mergeCell ref="C159:C160"/>
    <mergeCell ref="D159:D160"/>
    <mergeCell ref="E159:E160"/>
    <mergeCell ref="F159:F160"/>
    <mergeCell ref="G159:G160"/>
    <mergeCell ref="H156:J156"/>
    <mergeCell ref="K155:K156"/>
    <mergeCell ref="L155:N156"/>
    <mergeCell ref="O155:O156"/>
    <mergeCell ref="P155:R156"/>
    <mergeCell ref="D157:F157"/>
    <mergeCell ref="H157:J157"/>
    <mergeCell ref="L157:N157"/>
    <mergeCell ref="P157:R157"/>
    <mergeCell ref="N144:N145"/>
    <mergeCell ref="O144:O145"/>
    <mergeCell ref="P144:Q145"/>
    <mergeCell ref="R144:R145"/>
    <mergeCell ref="B153:R153"/>
    <mergeCell ref="B155:B156"/>
    <mergeCell ref="C155:C156"/>
    <mergeCell ref="D155:F156"/>
    <mergeCell ref="G155:G156"/>
    <mergeCell ref="H155:J155"/>
    <mergeCell ref="P142:R143"/>
    <mergeCell ref="B144:B145"/>
    <mergeCell ref="C144:C145"/>
    <mergeCell ref="D144:E145"/>
    <mergeCell ref="F144:F145"/>
    <mergeCell ref="G144:G145"/>
    <mergeCell ref="H144:I145"/>
    <mergeCell ref="J144:J145"/>
    <mergeCell ref="K144:K145"/>
    <mergeCell ref="L144:M145"/>
    <mergeCell ref="R140:R141"/>
    <mergeCell ref="B142:B143"/>
    <mergeCell ref="C142:C143"/>
    <mergeCell ref="D142:E143"/>
    <mergeCell ref="F142:F143"/>
    <mergeCell ref="G142:G143"/>
    <mergeCell ref="H142:J143"/>
    <mergeCell ref="K142:K143"/>
    <mergeCell ref="L142:N143"/>
    <mergeCell ref="O142:O143"/>
    <mergeCell ref="J140:J141"/>
    <mergeCell ref="K140:K141"/>
    <mergeCell ref="L140:M141"/>
    <mergeCell ref="N140:N141"/>
    <mergeCell ref="O140:O141"/>
    <mergeCell ref="P140:Q141"/>
    <mergeCell ref="N138:N139"/>
    <mergeCell ref="O138:O139"/>
    <mergeCell ref="P138:Q139"/>
    <mergeCell ref="R138:R139"/>
    <mergeCell ref="B140:B141"/>
    <mergeCell ref="C140:C141"/>
    <mergeCell ref="D140:E141"/>
    <mergeCell ref="F140:F141"/>
    <mergeCell ref="G140:G141"/>
    <mergeCell ref="H140:I141"/>
    <mergeCell ref="R136:R137"/>
    <mergeCell ref="B138:B139"/>
    <mergeCell ref="C138:C139"/>
    <mergeCell ref="D138:E139"/>
    <mergeCell ref="F138:F139"/>
    <mergeCell ref="G138:G139"/>
    <mergeCell ref="H138:I139"/>
    <mergeCell ref="J138:J139"/>
    <mergeCell ref="K138:K139"/>
    <mergeCell ref="L138:M139"/>
    <mergeCell ref="J136:J137"/>
    <mergeCell ref="K136:K137"/>
    <mergeCell ref="L136:M137"/>
    <mergeCell ref="N136:N137"/>
    <mergeCell ref="O136:O137"/>
    <mergeCell ref="P136:Q137"/>
    <mergeCell ref="N134:N135"/>
    <mergeCell ref="O134:O135"/>
    <mergeCell ref="P134:Q135"/>
    <mergeCell ref="R134:R135"/>
    <mergeCell ref="B136:B137"/>
    <mergeCell ref="C136:C137"/>
    <mergeCell ref="D136:E137"/>
    <mergeCell ref="F136:F137"/>
    <mergeCell ref="G136:G137"/>
    <mergeCell ref="H136:I137"/>
    <mergeCell ref="R132:R133"/>
    <mergeCell ref="B134:B135"/>
    <mergeCell ref="C134:C135"/>
    <mergeCell ref="D134:E135"/>
    <mergeCell ref="F134:F135"/>
    <mergeCell ref="G134:G135"/>
    <mergeCell ref="H134:I135"/>
    <mergeCell ref="J134:J135"/>
    <mergeCell ref="K134:K135"/>
    <mergeCell ref="L134:M135"/>
    <mergeCell ref="J132:J133"/>
    <mergeCell ref="K132:K133"/>
    <mergeCell ref="L132:M133"/>
    <mergeCell ref="N132:N133"/>
    <mergeCell ref="O132:O133"/>
    <mergeCell ref="P132:Q133"/>
    <mergeCell ref="N130:N131"/>
    <mergeCell ref="O130:O131"/>
    <mergeCell ref="P130:Q131"/>
    <mergeCell ref="R130:R131"/>
    <mergeCell ref="B132:B133"/>
    <mergeCell ref="C132:C133"/>
    <mergeCell ref="D132:E133"/>
    <mergeCell ref="F132:F133"/>
    <mergeCell ref="G132:G133"/>
    <mergeCell ref="H132:I133"/>
    <mergeCell ref="R128:R129"/>
    <mergeCell ref="B130:B131"/>
    <mergeCell ref="C130:C131"/>
    <mergeCell ref="D130:E131"/>
    <mergeCell ref="F130:F131"/>
    <mergeCell ref="G130:G131"/>
    <mergeCell ref="H130:I131"/>
    <mergeCell ref="J130:J131"/>
    <mergeCell ref="K130:K131"/>
    <mergeCell ref="L130:M131"/>
    <mergeCell ref="J128:J129"/>
    <mergeCell ref="K128:K129"/>
    <mergeCell ref="L128:M129"/>
    <mergeCell ref="N128:N129"/>
    <mergeCell ref="O128:O129"/>
    <mergeCell ref="P128:Q129"/>
    <mergeCell ref="B128:B129"/>
    <mergeCell ref="C128:C129"/>
    <mergeCell ref="D128:E129"/>
    <mergeCell ref="F128:F129"/>
    <mergeCell ref="G128:G129"/>
    <mergeCell ref="H128:I129"/>
    <mergeCell ref="L125:M126"/>
    <mergeCell ref="N125:N126"/>
    <mergeCell ref="O125:O126"/>
    <mergeCell ref="P125:Q126"/>
    <mergeCell ref="R125:R126"/>
    <mergeCell ref="D127:F127"/>
    <mergeCell ref="H127:J127"/>
    <mergeCell ref="L127:N127"/>
    <mergeCell ref="P127:R127"/>
    <mergeCell ref="P123:Q124"/>
    <mergeCell ref="R123:R124"/>
    <mergeCell ref="B125:B126"/>
    <mergeCell ref="C125:C126"/>
    <mergeCell ref="D125:E126"/>
    <mergeCell ref="F125:F126"/>
    <mergeCell ref="G125:G126"/>
    <mergeCell ref="H125:I126"/>
    <mergeCell ref="J125:J126"/>
    <mergeCell ref="K125:K126"/>
    <mergeCell ref="H123:I124"/>
    <mergeCell ref="J123:J124"/>
    <mergeCell ref="K123:K124"/>
    <mergeCell ref="L123:M124"/>
    <mergeCell ref="N123:N124"/>
    <mergeCell ref="O123:O124"/>
    <mergeCell ref="L121:M122"/>
    <mergeCell ref="N121:N122"/>
    <mergeCell ref="O121:O122"/>
    <mergeCell ref="P121:Q122"/>
    <mergeCell ref="R121:R122"/>
    <mergeCell ref="B123:B124"/>
    <mergeCell ref="C123:C124"/>
    <mergeCell ref="D123:E124"/>
    <mergeCell ref="F123:F124"/>
    <mergeCell ref="G123:G124"/>
    <mergeCell ref="P119:Q120"/>
    <mergeCell ref="R119:R120"/>
    <mergeCell ref="B121:B122"/>
    <mergeCell ref="C121:C122"/>
    <mergeCell ref="D121:E122"/>
    <mergeCell ref="F121:F122"/>
    <mergeCell ref="G121:G122"/>
    <mergeCell ref="H121:I122"/>
    <mergeCell ref="J121:J122"/>
    <mergeCell ref="K121:K122"/>
    <mergeCell ref="H119:I120"/>
    <mergeCell ref="J119:J120"/>
    <mergeCell ref="K119:K120"/>
    <mergeCell ref="L119:M120"/>
    <mergeCell ref="N119:N120"/>
    <mergeCell ref="O119:O120"/>
    <mergeCell ref="L117:M118"/>
    <mergeCell ref="N117:N118"/>
    <mergeCell ref="O117:O118"/>
    <mergeCell ref="P117:Q118"/>
    <mergeCell ref="R117:R118"/>
    <mergeCell ref="B119:B120"/>
    <mergeCell ref="C119:C120"/>
    <mergeCell ref="D119:E120"/>
    <mergeCell ref="F119:F120"/>
    <mergeCell ref="G119:G120"/>
    <mergeCell ref="P115:Q116"/>
    <mergeCell ref="R115:R116"/>
    <mergeCell ref="B117:B118"/>
    <mergeCell ref="C117:C118"/>
    <mergeCell ref="D117:E118"/>
    <mergeCell ref="F117:F118"/>
    <mergeCell ref="G117:G118"/>
    <mergeCell ref="H117:I118"/>
    <mergeCell ref="J117:J118"/>
    <mergeCell ref="K117:K118"/>
    <mergeCell ref="H115:I116"/>
    <mergeCell ref="J115:J116"/>
    <mergeCell ref="K115:K116"/>
    <mergeCell ref="L115:M116"/>
    <mergeCell ref="N115:N116"/>
    <mergeCell ref="O115:O116"/>
    <mergeCell ref="L113:M114"/>
    <mergeCell ref="N113:N114"/>
    <mergeCell ref="O113:O114"/>
    <mergeCell ref="P113:Q114"/>
    <mergeCell ref="R113:R114"/>
    <mergeCell ref="B115:B116"/>
    <mergeCell ref="C115:C116"/>
    <mergeCell ref="D115:E116"/>
    <mergeCell ref="F115:F116"/>
    <mergeCell ref="G115:G116"/>
    <mergeCell ref="P111:Q112"/>
    <mergeCell ref="R111:R112"/>
    <mergeCell ref="B113:B114"/>
    <mergeCell ref="C113:C114"/>
    <mergeCell ref="D113:E114"/>
    <mergeCell ref="F113:F114"/>
    <mergeCell ref="G113:G114"/>
    <mergeCell ref="H113:I114"/>
    <mergeCell ref="J113:J114"/>
    <mergeCell ref="K113:K114"/>
    <mergeCell ref="H111:I112"/>
    <mergeCell ref="J111:J112"/>
    <mergeCell ref="K111:K112"/>
    <mergeCell ref="L111:M112"/>
    <mergeCell ref="N111:N112"/>
    <mergeCell ref="O111:O112"/>
    <mergeCell ref="L109:M110"/>
    <mergeCell ref="N109:N110"/>
    <mergeCell ref="O109:O110"/>
    <mergeCell ref="P109:Q110"/>
    <mergeCell ref="R109:R110"/>
    <mergeCell ref="B111:B112"/>
    <mergeCell ref="C111:C112"/>
    <mergeCell ref="D111:E112"/>
    <mergeCell ref="F111:F112"/>
    <mergeCell ref="G111:G112"/>
    <mergeCell ref="P107:Q108"/>
    <mergeCell ref="R107:R108"/>
    <mergeCell ref="B109:B110"/>
    <mergeCell ref="C109:C110"/>
    <mergeCell ref="D109:E110"/>
    <mergeCell ref="F109:F110"/>
    <mergeCell ref="G109:G110"/>
    <mergeCell ref="H109:I110"/>
    <mergeCell ref="J109:J110"/>
    <mergeCell ref="K109:K110"/>
    <mergeCell ref="H107:I108"/>
    <mergeCell ref="J107:J108"/>
    <mergeCell ref="K107:K108"/>
    <mergeCell ref="L107:M108"/>
    <mergeCell ref="N107:N108"/>
    <mergeCell ref="O107:O108"/>
    <mergeCell ref="L105:M106"/>
    <mergeCell ref="N105:N106"/>
    <mergeCell ref="O105:O106"/>
    <mergeCell ref="P105:Q106"/>
    <mergeCell ref="R105:R106"/>
    <mergeCell ref="B107:B108"/>
    <mergeCell ref="C107:C108"/>
    <mergeCell ref="D107:E108"/>
    <mergeCell ref="F107:F108"/>
    <mergeCell ref="G107:G108"/>
    <mergeCell ref="P103:Q104"/>
    <mergeCell ref="R103:R104"/>
    <mergeCell ref="B105:B106"/>
    <mergeCell ref="C105:C106"/>
    <mergeCell ref="D105:E106"/>
    <mergeCell ref="F105:F106"/>
    <mergeCell ref="G105:G106"/>
    <mergeCell ref="H105:I106"/>
    <mergeCell ref="J105:J106"/>
    <mergeCell ref="K105:K106"/>
    <mergeCell ref="H103:I104"/>
    <mergeCell ref="J103:J104"/>
    <mergeCell ref="K103:K104"/>
    <mergeCell ref="L103:M104"/>
    <mergeCell ref="N103:N104"/>
    <mergeCell ref="O103:O104"/>
    <mergeCell ref="L101:M102"/>
    <mergeCell ref="N101:N102"/>
    <mergeCell ref="O101:O102"/>
    <mergeCell ref="P101:Q102"/>
    <mergeCell ref="R101:R102"/>
    <mergeCell ref="B103:B104"/>
    <mergeCell ref="C103:C104"/>
    <mergeCell ref="D103:E104"/>
    <mergeCell ref="F103:F104"/>
    <mergeCell ref="G103:G104"/>
    <mergeCell ref="P99:Q100"/>
    <mergeCell ref="R99:R100"/>
    <mergeCell ref="B101:B102"/>
    <mergeCell ref="C101:C102"/>
    <mergeCell ref="D101:E102"/>
    <mergeCell ref="F101:F102"/>
    <mergeCell ref="G101:G102"/>
    <mergeCell ref="H101:I102"/>
    <mergeCell ref="J101:J102"/>
    <mergeCell ref="K101:K102"/>
    <mergeCell ref="H99:I100"/>
    <mergeCell ref="J99:J100"/>
    <mergeCell ref="K99:K100"/>
    <mergeCell ref="L99:M100"/>
    <mergeCell ref="N99:N100"/>
    <mergeCell ref="O99:O100"/>
    <mergeCell ref="N97:N98"/>
    <mergeCell ref="O97:O98"/>
    <mergeCell ref="P97:P98"/>
    <mergeCell ref="Q97:Q98"/>
    <mergeCell ref="R97:R98"/>
    <mergeCell ref="B99:B100"/>
    <mergeCell ref="C99:C100"/>
    <mergeCell ref="D99:E100"/>
    <mergeCell ref="F99:F100"/>
    <mergeCell ref="G99:G100"/>
    <mergeCell ref="H97:H98"/>
    <mergeCell ref="I97:I98"/>
    <mergeCell ref="J97:J98"/>
    <mergeCell ref="K97:K98"/>
    <mergeCell ref="L97:L98"/>
    <mergeCell ref="M97:M98"/>
    <mergeCell ref="B97:B98"/>
    <mergeCell ref="C97:C98"/>
    <mergeCell ref="D97:D98"/>
    <mergeCell ref="E97:E98"/>
    <mergeCell ref="F97:F98"/>
    <mergeCell ref="G97:G98"/>
    <mergeCell ref="D95:F95"/>
    <mergeCell ref="H95:J95"/>
    <mergeCell ref="L95:N95"/>
    <mergeCell ref="P95:R95"/>
    <mergeCell ref="D96:F96"/>
    <mergeCell ref="H96:J96"/>
    <mergeCell ref="L96:N96"/>
    <mergeCell ref="P96:R96"/>
    <mergeCell ref="N84:N85"/>
    <mergeCell ref="O84:O85"/>
    <mergeCell ref="P84:Q85"/>
    <mergeCell ref="R84:R85"/>
    <mergeCell ref="B92:R92"/>
    <mergeCell ref="D94:F94"/>
    <mergeCell ref="H94:J94"/>
    <mergeCell ref="L94:N94"/>
    <mergeCell ref="P94:R94"/>
    <mergeCell ref="P82:R83"/>
    <mergeCell ref="B84:B85"/>
    <mergeCell ref="C84:C85"/>
    <mergeCell ref="D84:E85"/>
    <mergeCell ref="F84:F85"/>
    <mergeCell ref="G84:G85"/>
    <mergeCell ref="H84:I85"/>
    <mergeCell ref="J84:J85"/>
    <mergeCell ref="K84:K85"/>
    <mergeCell ref="L84:M85"/>
    <mergeCell ref="R80:R81"/>
    <mergeCell ref="B82:B83"/>
    <mergeCell ref="C82:C83"/>
    <mergeCell ref="D82:E83"/>
    <mergeCell ref="F82:F83"/>
    <mergeCell ref="G82:G83"/>
    <mergeCell ref="H82:J83"/>
    <mergeCell ref="K82:K83"/>
    <mergeCell ref="L82:N83"/>
    <mergeCell ref="O82:O83"/>
    <mergeCell ref="J80:J81"/>
    <mergeCell ref="K80:K81"/>
    <mergeCell ref="L80:M81"/>
    <mergeCell ref="N80:N81"/>
    <mergeCell ref="O80:O81"/>
    <mergeCell ref="P80:Q81"/>
    <mergeCell ref="N78:N79"/>
    <mergeCell ref="O78:O79"/>
    <mergeCell ref="P78:Q79"/>
    <mergeCell ref="R78:R79"/>
    <mergeCell ref="B80:B81"/>
    <mergeCell ref="C80:C81"/>
    <mergeCell ref="D80:E81"/>
    <mergeCell ref="F80:F81"/>
    <mergeCell ref="G80:G81"/>
    <mergeCell ref="H80:I81"/>
    <mergeCell ref="R76:R77"/>
    <mergeCell ref="B78:B79"/>
    <mergeCell ref="C78:C79"/>
    <mergeCell ref="D78:E79"/>
    <mergeCell ref="F78:F79"/>
    <mergeCell ref="G78:G79"/>
    <mergeCell ref="H78:I79"/>
    <mergeCell ref="J78:J79"/>
    <mergeCell ref="K78:K79"/>
    <mergeCell ref="L78:M79"/>
    <mergeCell ref="J76:J77"/>
    <mergeCell ref="K76:K77"/>
    <mergeCell ref="L76:M77"/>
    <mergeCell ref="N76:N77"/>
    <mergeCell ref="O76:O77"/>
    <mergeCell ref="P76:Q77"/>
    <mergeCell ref="N74:N75"/>
    <mergeCell ref="O74:O75"/>
    <mergeCell ref="P74:Q75"/>
    <mergeCell ref="R74:R75"/>
    <mergeCell ref="B76:B77"/>
    <mergeCell ref="C76:C77"/>
    <mergeCell ref="D76:E77"/>
    <mergeCell ref="F76:F77"/>
    <mergeCell ref="G76:G77"/>
    <mergeCell ref="H76:I77"/>
    <mergeCell ref="R72:R73"/>
    <mergeCell ref="B74:B75"/>
    <mergeCell ref="C74:C75"/>
    <mergeCell ref="D74:E75"/>
    <mergeCell ref="F74:F75"/>
    <mergeCell ref="G74:G75"/>
    <mergeCell ref="H74:I75"/>
    <mergeCell ref="J74:J75"/>
    <mergeCell ref="K74:K75"/>
    <mergeCell ref="L74:M75"/>
    <mergeCell ref="J72:J73"/>
    <mergeCell ref="K72:K73"/>
    <mergeCell ref="L72:M73"/>
    <mergeCell ref="N72:N73"/>
    <mergeCell ref="O72:O73"/>
    <mergeCell ref="P72:Q73"/>
    <mergeCell ref="N70:N71"/>
    <mergeCell ref="O70:O71"/>
    <mergeCell ref="P70:Q71"/>
    <mergeCell ref="R70:R71"/>
    <mergeCell ref="B72:B73"/>
    <mergeCell ref="C72:C73"/>
    <mergeCell ref="D72:E73"/>
    <mergeCell ref="F72:F73"/>
    <mergeCell ref="G72:G73"/>
    <mergeCell ref="H72:I73"/>
    <mergeCell ref="R68:R69"/>
    <mergeCell ref="B70:B71"/>
    <mergeCell ref="C70:C71"/>
    <mergeCell ref="D70:E71"/>
    <mergeCell ref="F70:F71"/>
    <mergeCell ref="G70:G71"/>
    <mergeCell ref="H70:I71"/>
    <mergeCell ref="J70:J71"/>
    <mergeCell ref="K70:K71"/>
    <mergeCell ref="L70:M71"/>
    <mergeCell ref="J68:J69"/>
    <mergeCell ref="K68:K69"/>
    <mergeCell ref="L68:M69"/>
    <mergeCell ref="N68:N69"/>
    <mergeCell ref="O68:O69"/>
    <mergeCell ref="P68:Q69"/>
    <mergeCell ref="B68:B69"/>
    <mergeCell ref="C68:C69"/>
    <mergeCell ref="D68:E69"/>
    <mergeCell ref="F68:F69"/>
    <mergeCell ref="G68:G69"/>
    <mergeCell ref="H68:I69"/>
    <mergeCell ref="L65:M66"/>
    <mergeCell ref="N65:N66"/>
    <mergeCell ref="O65:O66"/>
    <mergeCell ref="P65:Q66"/>
    <mergeCell ref="R65:R66"/>
    <mergeCell ref="D67:F67"/>
    <mergeCell ref="H67:J67"/>
    <mergeCell ref="L67:N67"/>
    <mergeCell ref="P67:R67"/>
    <mergeCell ref="P63:Q64"/>
    <mergeCell ref="R63:R64"/>
    <mergeCell ref="B65:B66"/>
    <mergeCell ref="C65:C66"/>
    <mergeCell ref="D65:E66"/>
    <mergeCell ref="F65:F66"/>
    <mergeCell ref="G65:G66"/>
    <mergeCell ref="H65:I66"/>
    <mergeCell ref="J65:J66"/>
    <mergeCell ref="K65:K66"/>
    <mergeCell ref="H63:I64"/>
    <mergeCell ref="J63:J64"/>
    <mergeCell ref="K63:K64"/>
    <mergeCell ref="L63:M64"/>
    <mergeCell ref="N63:N64"/>
    <mergeCell ref="O63:O64"/>
    <mergeCell ref="L61:M62"/>
    <mergeCell ref="N61:N62"/>
    <mergeCell ref="O61:O62"/>
    <mergeCell ref="P61:Q62"/>
    <mergeCell ref="R61:R62"/>
    <mergeCell ref="B63:B64"/>
    <mergeCell ref="C63:C64"/>
    <mergeCell ref="D63:E64"/>
    <mergeCell ref="F63:F64"/>
    <mergeCell ref="G63:G64"/>
    <mergeCell ref="P59:Q60"/>
    <mergeCell ref="R59:R60"/>
    <mergeCell ref="B61:B62"/>
    <mergeCell ref="C61:C62"/>
    <mergeCell ref="D61:E62"/>
    <mergeCell ref="F61:F62"/>
    <mergeCell ref="G61:G62"/>
    <mergeCell ref="H61:I62"/>
    <mergeCell ref="J61:J62"/>
    <mergeCell ref="K61:K62"/>
    <mergeCell ref="H59:I60"/>
    <mergeCell ref="J59:J60"/>
    <mergeCell ref="K59:K60"/>
    <mergeCell ref="L59:M60"/>
    <mergeCell ref="N59:N60"/>
    <mergeCell ref="O59:O60"/>
    <mergeCell ref="L57:M58"/>
    <mergeCell ref="N57:N58"/>
    <mergeCell ref="O57:O58"/>
    <mergeCell ref="P57:Q58"/>
    <mergeCell ref="R57:R58"/>
    <mergeCell ref="B59:B60"/>
    <mergeCell ref="C59:C60"/>
    <mergeCell ref="D59:E60"/>
    <mergeCell ref="F59:F60"/>
    <mergeCell ref="G59:G60"/>
    <mergeCell ref="P55:Q56"/>
    <mergeCell ref="R55:R56"/>
    <mergeCell ref="B57:B58"/>
    <mergeCell ref="C57:C58"/>
    <mergeCell ref="D57:E58"/>
    <mergeCell ref="F57:F58"/>
    <mergeCell ref="G57:G58"/>
    <mergeCell ref="H57:I58"/>
    <mergeCell ref="J57:J58"/>
    <mergeCell ref="K57:K58"/>
    <mergeCell ref="H55:I56"/>
    <mergeCell ref="J55:J56"/>
    <mergeCell ref="K55:K56"/>
    <mergeCell ref="L55:M56"/>
    <mergeCell ref="N55:N56"/>
    <mergeCell ref="O55:O56"/>
    <mergeCell ref="L53:M54"/>
    <mergeCell ref="N53:N54"/>
    <mergeCell ref="O53:O54"/>
    <mergeCell ref="P53:Q54"/>
    <mergeCell ref="R53:R54"/>
    <mergeCell ref="B55:B56"/>
    <mergeCell ref="C55:C56"/>
    <mergeCell ref="D55:E56"/>
    <mergeCell ref="F55:F56"/>
    <mergeCell ref="G55:G56"/>
    <mergeCell ref="P51:Q52"/>
    <mergeCell ref="R51:R52"/>
    <mergeCell ref="B53:B54"/>
    <mergeCell ref="C53:C54"/>
    <mergeCell ref="D53:E54"/>
    <mergeCell ref="F53:F54"/>
    <mergeCell ref="G53:G54"/>
    <mergeCell ref="H53:I54"/>
    <mergeCell ref="J53:J54"/>
    <mergeCell ref="K53:K54"/>
    <mergeCell ref="H51:I52"/>
    <mergeCell ref="J51:J52"/>
    <mergeCell ref="K51:K52"/>
    <mergeCell ref="L51:M52"/>
    <mergeCell ref="N51:N52"/>
    <mergeCell ref="O51:O52"/>
    <mergeCell ref="L49:M50"/>
    <mergeCell ref="N49:N50"/>
    <mergeCell ref="O49:O50"/>
    <mergeCell ref="P49:Q50"/>
    <mergeCell ref="R49:R50"/>
    <mergeCell ref="B51:B52"/>
    <mergeCell ref="C51:C52"/>
    <mergeCell ref="D51:E52"/>
    <mergeCell ref="F51:F52"/>
    <mergeCell ref="G51:G52"/>
    <mergeCell ref="P47:Q48"/>
    <mergeCell ref="R47:R48"/>
    <mergeCell ref="B49:B50"/>
    <mergeCell ref="C49:C50"/>
    <mergeCell ref="D49:E50"/>
    <mergeCell ref="F49:F50"/>
    <mergeCell ref="G49:G50"/>
    <mergeCell ref="H49:I50"/>
    <mergeCell ref="J49:J50"/>
    <mergeCell ref="K49:K50"/>
    <mergeCell ref="H47:I48"/>
    <mergeCell ref="J47:J48"/>
    <mergeCell ref="K47:K48"/>
    <mergeCell ref="L47:M48"/>
    <mergeCell ref="N47:N48"/>
    <mergeCell ref="O47:O48"/>
    <mergeCell ref="L45:M46"/>
    <mergeCell ref="N45:N46"/>
    <mergeCell ref="O45:O46"/>
    <mergeCell ref="P45:Q46"/>
    <mergeCell ref="R45:R46"/>
    <mergeCell ref="B47:B48"/>
    <mergeCell ref="C47:C48"/>
    <mergeCell ref="D47:E48"/>
    <mergeCell ref="F47:F48"/>
    <mergeCell ref="G47:G48"/>
    <mergeCell ref="P43:Q44"/>
    <mergeCell ref="R43:R44"/>
    <mergeCell ref="B45:B46"/>
    <mergeCell ref="C45:C46"/>
    <mergeCell ref="D45:E46"/>
    <mergeCell ref="F45:F46"/>
    <mergeCell ref="G45:G46"/>
    <mergeCell ref="H45:I46"/>
    <mergeCell ref="J45:J46"/>
    <mergeCell ref="K45:K46"/>
    <mergeCell ref="H43:I44"/>
    <mergeCell ref="J43:J44"/>
    <mergeCell ref="K43:K44"/>
    <mergeCell ref="L43:M44"/>
    <mergeCell ref="N43:N44"/>
    <mergeCell ref="O43:O44"/>
    <mergeCell ref="L41:M42"/>
    <mergeCell ref="N41:N42"/>
    <mergeCell ref="O41:O42"/>
    <mergeCell ref="P41:Q42"/>
    <mergeCell ref="R41:R42"/>
    <mergeCell ref="B43:B44"/>
    <mergeCell ref="C43:C44"/>
    <mergeCell ref="D43:E44"/>
    <mergeCell ref="F43:F44"/>
    <mergeCell ref="G43:G44"/>
    <mergeCell ref="P39:Q40"/>
    <mergeCell ref="R39:R40"/>
    <mergeCell ref="B41:B42"/>
    <mergeCell ref="C41:C42"/>
    <mergeCell ref="D41:E42"/>
    <mergeCell ref="F41:F42"/>
    <mergeCell ref="G41:G42"/>
    <mergeCell ref="H41:I42"/>
    <mergeCell ref="J41:J42"/>
    <mergeCell ref="K41:K42"/>
    <mergeCell ref="H39:I40"/>
    <mergeCell ref="J39:J40"/>
    <mergeCell ref="K39:K40"/>
    <mergeCell ref="L39:M40"/>
    <mergeCell ref="N39:N40"/>
    <mergeCell ref="O39:O40"/>
    <mergeCell ref="N37:N38"/>
    <mergeCell ref="O37:O38"/>
    <mergeCell ref="P37:P38"/>
    <mergeCell ref="Q37:Q38"/>
    <mergeCell ref="R37:R38"/>
    <mergeCell ref="B39:B40"/>
    <mergeCell ref="C39:C40"/>
    <mergeCell ref="D39:E40"/>
    <mergeCell ref="F39:F40"/>
    <mergeCell ref="G39:G40"/>
    <mergeCell ref="H37:H38"/>
    <mergeCell ref="I37:I38"/>
    <mergeCell ref="J37:J38"/>
    <mergeCell ref="K37:K38"/>
    <mergeCell ref="L37:L38"/>
    <mergeCell ref="M37:M38"/>
    <mergeCell ref="D36:F36"/>
    <mergeCell ref="H36:J36"/>
    <mergeCell ref="L36:N36"/>
    <mergeCell ref="P36:R36"/>
    <mergeCell ref="B37:B38"/>
    <mergeCell ref="C37:C38"/>
    <mergeCell ref="D37:D38"/>
    <mergeCell ref="E37:E38"/>
    <mergeCell ref="F37:F38"/>
    <mergeCell ref="G37:G38"/>
    <mergeCell ref="B32:R32"/>
    <mergeCell ref="D34:F34"/>
    <mergeCell ref="H34:J34"/>
    <mergeCell ref="L34:N34"/>
    <mergeCell ref="P34:R34"/>
    <mergeCell ref="D35:F35"/>
    <mergeCell ref="H35:J35"/>
    <mergeCell ref="L35:N35"/>
    <mergeCell ref="P35:R35"/>
  </mergeCells>
  <pageMargins left="0.75" right="0.75" top="1" bottom="1" header="0.5" footer="0.5"/>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5"/>
  <sheetViews>
    <sheetView showGridLines="0" workbookViewId="0"/>
  </sheetViews>
  <sheetFormatPr defaultRowHeight="15"/>
  <cols>
    <col min="1" max="1" width="30.42578125" bestFit="1" customWidth="1"/>
    <col min="2" max="2" width="36.5703125" bestFit="1" customWidth="1"/>
    <col min="3" max="3" width="16.85546875" customWidth="1"/>
    <col min="4" max="4" width="9.28515625" customWidth="1"/>
    <col min="5" max="5" width="11.85546875" customWidth="1"/>
    <col min="6" max="6" width="2.85546875" customWidth="1"/>
    <col min="7" max="7" width="9.28515625" customWidth="1"/>
    <col min="8" max="8" width="5.5703125" customWidth="1"/>
    <col min="9" max="9" width="11.85546875" customWidth="1"/>
    <col min="10" max="10" width="2.85546875" customWidth="1"/>
  </cols>
  <sheetData>
    <row r="1" spans="1:10" ht="15" customHeight="1">
      <c r="A1" s="8" t="s">
        <v>1211</v>
      </c>
      <c r="B1" s="8" t="s">
        <v>1</v>
      </c>
      <c r="C1" s="8"/>
      <c r="D1" s="8"/>
      <c r="E1" s="8"/>
      <c r="F1" s="8"/>
      <c r="G1" s="8"/>
      <c r="H1" s="8"/>
      <c r="I1" s="8"/>
      <c r="J1" s="8"/>
    </row>
    <row r="2" spans="1:10" ht="15" customHeight="1">
      <c r="A2" s="8"/>
      <c r="B2" s="8" t="s">
        <v>2</v>
      </c>
      <c r="C2" s="8"/>
      <c r="D2" s="8"/>
      <c r="E2" s="8"/>
      <c r="F2" s="8"/>
      <c r="G2" s="8"/>
      <c r="H2" s="8"/>
      <c r="I2" s="8"/>
      <c r="J2" s="8"/>
    </row>
    <row r="3" spans="1:10">
      <c r="A3" s="3" t="s">
        <v>1212</v>
      </c>
      <c r="B3" s="11"/>
      <c r="C3" s="11"/>
      <c r="D3" s="11"/>
      <c r="E3" s="11"/>
      <c r="F3" s="11"/>
      <c r="G3" s="11"/>
      <c r="H3" s="11"/>
      <c r="I3" s="11"/>
      <c r="J3" s="11"/>
    </row>
    <row r="4" spans="1:10">
      <c r="A4" s="12" t="s">
        <v>1211</v>
      </c>
      <c r="B4" s="218" t="s">
        <v>1213</v>
      </c>
      <c r="C4" s="218"/>
      <c r="D4" s="218"/>
      <c r="E4" s="218"/>
      <c r="F4" s="218"/>
      <c r="G4" s="218"/>
      <c r="H4" s="218"/>
      <c r="I4" s="218"/>
      <c r="J4" s="218"/>
    </row>
    <row r="5" spans="1:10">
      <c r="A5" s="12"/>
      <c r="B5" s="11"/>
      <c r="C5" s="11"/>
      <c r="D5" s="11"/>
      <c r="E5" s="11"/>
      <c r="F5" s="11"/>
      <c r="G5" s="11"/>
      <c r="H5" s="11"/>
      <c r="I5" s="11"/>
      <c r="J5" s="11"/>
    </row>
    <row r="6" spans="1:10" ht="25.5" customHeight="1">
      <c r="A6" s="12"/>
      <c r="B6" s="33" t="s">
        <v>1214</v>
      </c>
      <c r="C6" s="33"/>
      <c r="D6" s="33"/>
      <c r="E6" s="33"/>
      <c r="F6" s="33"/>
      <c r="G6" s="33"/>
      <c r="H6" s="33"/>
      <c r="I6" s="33"/>
      <c r="J6" s="33"/>
    </row>
    <row r="7" spans="1:10">
      <c r="A7" s="12"/>
      <c r="B7" s="30"/>
      <c r="C7" s="30"/>
      <c r="D7" s="30"/>
      <c r="E7" s="30"/>
      <c r="F7" s="30"/>
      <c r="G7" s="30"/>
      <c r="H7" s="30"/>
      <c r="I7" s="30"/>
      <c r="J7" s="30"/>
    </row>
    <row r="8" spans="1:10">
      <c r="A8" s="12"/>
      <c r="B8" s="17"/>
      <c r="C8" s="17"/>
      <c r="D8" s="17"/>
      <c r="E8" s="17"/>
      <c r="F8" s="17"/>
      <c r="G8" s="17"/>
      <c r="H8" s="17"/>
      <c r="I8" s="17"/>
      <c r="J8" s="17"/>
    </row>
    <row r="9" spans="1:10" ht="15.75" thickBot="1">
      <c r="A9" s="12"/>
      <c r="B9" s="18"/>
      <c r="C9" s="19"/>
      <c r="D9" s="31" t="s">
        <v>1215</v>
      </c>
      <c r="E9" s="31"/>
      <c r="F9" s="31"/>
      <c r="G9" s="31"/>
      <c r="H9" s="31"/>
      <c r="I9" s="31"/>
      <c r="J9" s="31"/>
    </row>
    <row r="10" spans="1:10" ht="16.5" thickTop="1" thickBot="1">
      <c r="A10" s="12"/>
      <c r="B10" s="18"/>
      <c r="C10" s="19"/>
      <c r="D10" s="85">
        <v>2015</v>
      </c>
      <c r="E10" s="85"/>
      <c r="F10" s="85"/>
      <c r="G10" s="19"/>
      <c r="H10" s="85">
        <v>2014</v>
      </c>
      <c r="I10" s="85"/>
      <c r="J10" s="85"/>
    </row>
    <row r="11" spans="1:10" ht="15.75" thickTop="1">
      <c r="A11" s="12"/>
      <c r="B11" s="18" t="s">
        <v>1216</v>
      </c>
      <c r="C11" s="19"/>
      <c r="D11" s="124"/>
      <c r="E11" s="124"/>
      <c r="F11" s="124"/>
      <c r="G11" s="19"/>
      <c r="H11" s="124"/>
      <c r="I11" s="124"/>
      <c r="J11" s="124"/>
    </row>
    <row r="12" spans="1:10">
      <c r="A12" s="12"/>
      <c r="B12" s="54" t="s">
        <v>1217</v>
      </c>
      <c r="C12" s="33"/>
      <c r="D12" s="125" t="s">
        <v>277</v>
      </c>
      <c r="E12" s="55">
        <v>39717</v>
      </c>
      <c r="F12" s="33"/>
      <c r="G12" s="33"/>
      <c r="H12" s="32" t="s">
        <v>277</v>
      </c>
      <c r="I12" s="57">
        <v>40768</v>
      </c>
      <c r="J12" s="33"/>
    </row>
    <row r="13" spans="1:10">
      <c r="A13" s="12"/>
      <c r="B13" s="54"/>
      <c r="C13" s="33"/>
      <c r="D13" s="125"/>
      <c r="E13" s="55"/>
      <c r="F13" s="33"/>
      <c r="G13" s="33"/>
      <c r="H13" s="32"/>
      <c r="I13" s="57"/>
      <c r="J13" s="33"/>
    </row>
    <row r="14" spans="1:10">
      <c r="A14" s="12"/>
      <c r="B14" s="116" t="s">
        <v>1218</v>
      </c>
      <c r="C14" s="23"/>
      <c r="D14" s="60" t="s">
        <v>1219</v>
      </c>
      <c r="E14" s="60"/>
      <c r="F14" s="24" t="s">
        <v>279</v>
      </c>
      <c r="G14" s="23"/>
      <c r="H14" s="51" t="s">
        <v>1220</v>
      </c>
      <c r="I14" s="51"/>
      <c r="J14" s="22" t="s">
        <v>279</v>
      </c>
    </row>
    <row r="15" spans="1:10">
      <c r="A15" s="12"/>
      <c r="B15" s="54" t="s">
        <v>1221</v>
      </c>
      <c r="C15" s="33"/>
      <c r="D15" s="55">
        <v>2615</v>
      </c>
      <c r="E15" s="55"/>
      <c r="F15" s="33"/>
      <c r="G15" s="33"/>
      <c r="H15" s="57">
        <v>2870</v>
      </c>
      <c r="I15" s="57"/>
      <c r="J15" s="33"/>
    </row>
    <row r="16" spans="1:10">
      <c r="A16" s="12"/>
      <c r="B16" s="54"/>
      <c r="C16" s="33"/>
      <c r="D16" s="55"/>
      <c r="E16" s="55"/>
      <c r="F16" s="33"/>
      <c r="G16" s="33"/>
      <c r="H16" s="57"/>
      <c r="I16" s="57"/>
      <c r="J16" s="33"/>
    </row>
    <row r="17" spans="1:10">
      <c r="A17" s="12"/>
      <c r="B17" s="116" t="s">
        <v>1222</v>
      </c>
      <c r="C17" s="23"/>
      <c r="D17" s="38"/>
      <c r="E17" s="38"/>
      <c r="F17" s="38"/>
      <c r="G17" s="23"/>
      <c r="H17" s="38"/>
      <c r="I17" s="38"/>
      <c r="J17" s="38"/>
    </row>
    <row r="18" spans="1:10" ht="24.75">
      <c r="A18" s="12"/>
      <c r="B18" s="82" t="s">
        <v>1223</v>
      </c>
      <c r="C18" s="19"/>
      <c r="D18" s="56" t="s">
        <v>1224</v>
      </c>
      <c r="E18" s="56"/>
      <c r="F18" s="83" t="s">
        <v>279</v>
      </c>
      <c r="G18" s="19"/>
      <c r="H18" s="58" t="s">
        <v>1225</v>
      </c>
      <c r="I18" s="58"/>
      <c r="J18" s="18" t="s">
        <v>279</v>
      </c>
    </row>
    <row r="19" spans="1:10">
      <c r="A19" s="12"/>
      <c r="B19" s="123" t="s">
        <v>1226</v>
      </c>
      <c r="C19" s="23"/>
      <c r="D19" s="60" t="s">
        <v>1227</v>
      </c>
      <c r="E19" s="60"/>
      <c r="F19" s="24" t="s">
        <v>279</v>
      </c>
      <c r="G19" s="23"/>
      <c r="H19" s="51" t="s">
        <v>1228</v>
      </c>
      <c r="I19" s="51"/>
      <c r="J19" s="22" t="s">
        <v>279</v>
      </c>
    </row>
    <row r="20" spans="1:10">
      <c r="A20" s="12"/>
      <c r="B20" s="27" t="s">
        <v>53</v>
      </c>
      <c r="C20" s="19"/>
      <c r="D20" s="56" t="s">
        <v>1229</v>
      </c>
      <c r="E20" s="56"/>
      <c r="F20" s="83" t="s">
        <v>279</v>
      </c>
      <c r="G20" s="19"/>
      <c r="H20" s="58" t="s">
        <v>1230</v>
      </c>
      <c r="I20" s="58"/>
      <c r="J20" s="18" t="s">
        <v>279</v>
      </c>
    </row>
    <row r="21" spans="1:10">
      <c r="A21" s="12"/>
      <c r="B21" s="121" t="s">
        <v>68</v>
      </c>
      <c r="C21" s="38"/>
      <c r="D21" s="60" t="s">
        <v>298</v>
      </c>
      <c r="E21" s="60"/>
      <c r="F21" s="38"/>
      <c r="G21" s="38"/>
      <c r="H21" s="51" t="s">
        <v>1231</v>
      </c>
      <c r="I21" s="51"/>
      <c r="J21" s="37" t="s">
        <v>279</v>
      </c>
    </row>
    <row r="22" spans="1:10">
      <c r="A22" s="12"/>
      <c r="B22" s="121"/>
      <c r="C22" s="38"/>
      <c r="D22" s="60"/>
      <c r="E22" s="60"/>
      <c r="F22" s="38"/>
      <c r="G22" s="38"/>
      <c r="H22" s="51"/>
      <c r="I22" s="51"/>
      <c r="J22" s="37"/>
    </row>
    <row r="23" spans="1:10">
      <c r="A23" s="12"/>
      <c r="B23" s="54" t="s">
        <v>1232</v>
      </c>
      <c r="C23" s="33"/>
      <c r="D23" s="56">
        <v>380</v>
      </c>
      <c r="E23" s="56"/>
      <c r="F23" s="33"/>
      <c r="G23" s="33"/>
      <c r="H23" s="58">
        <v>357</v>
      </c>
      <c r="I23" s="58"/>
      <c r="J23" s="33"/>
    </row>
    <row r="24" spans="1:10" ht="15.75" thickBot="1">
      <c r="A24" s="12"/>
      <c r="B24" s="148"/>
      <c r="C24" s="63"/>
      <c r="D24" s="65"/>
      <c r="E24" s="65"/>
      <c r="F24" s="63"/>
      <c r="G24" s="63"/>
      <c r="H24" s="67"/>
      <c r="I24" s="67"/>
      <c r="J24" s="63"/>
    </row>
    <row r="25" spans="1:10">
      <c r="A25" s="12"/>
      <c r="B25" s="130" t="s">
        <v>165</v>
      </c>
      <c r="C25" s="70"/>
      <c r="D25" s="72" t="s">
        <v>277</v>
      </c>
      <c r="E25" s="74">
        <v>38384</v>
      </c>
      <c r="F25" s="70"/>
      <c r="G25" s="70"/>
      <c r="H25" s="68" t="s">
        <v>277</v>
      </c>
      <c r="I25" s="78">
        <v>39437</v>
      </c>
      <c r="J25" s="70"/>
    </row>
    <row r="26" spans="1:10" ht="15.75" thickBot="1">
      <c r="A26" s="12"/>
      <c r="B26" s="347"/>
      <c r="C26" s="71"/>
      <c r="D26" s="73"/>
      <c r="E26" s="75"/>
      <c r="F26" s="71"/>
      <c r="G26" s="71"/>
      <c r="H26" s="69"/>
      <c r="I26" s="79"/>
      <c r="J26" s="71"/>
    </row>
    <row r="27" spans="1:10" ht="15.75" thickTop="1">
      <c r="A27" s="12"/>
      <c r="B27" s="194"/>
      <c r="C27" s="194"/>
      <c r="D27" s="194"/>
      <c r="E27" s="194"/>
      <c r="F27" s="194"/>
      <c r="G27" s="194"/>
      <c r="H27" s="194"/>
      <c r="I27" s="194"/>
      <c r="J27" s="194"/>
    </row>
    <row r="28" spans="1:10">
      <c r="A28" s="12"/>
      <c r="B28" s="30"/>
      <c r="C28" s="30"/>
      <c r="D28" s="30"/>
      <c r="E28" s="30"/>
      <c r="F28" s="30"/>
      <c r="G28" s="30"/>
      <c r="H28" s="30"/>
    </row>
    <row r="29" spans="1:10">
      <c r="A29" s="12"/>
      <c r="B29" s="17"/>
      <c r="C29" s="17"/>
      <c r="D29" s="17"/>
      <c r="E29" s="17"/>
      <c r="F29" s="17"/>
      <c r="G29" s="17"/>
      <c r="H29" s="17"/>
    </row>
    <row r="30" spans="1:10" ht="15.75" thickBot="1">
      <c r="A30" s="12"/>
      <c r="B30" s="18"/>
      <c r="C30" s="19"/>
      <c r="D30" s="31" t="s">
        <v>1215</v>
      </c>
      <c r="E30" s="31"/>
      <c r="F30" s="31"/>
      <c r="G30" s="31"/>
      <c r="H30" s="31"/>
    </row>
    <row r="31" spans="1:10" ht="16.5" thickTop="1" thickBot="1">
      <c r="A31" s="12"/>
      <c r="B31" s="18"/>
      <c r="C31" s="19"/>
      <c r="D31" s="85">
        <v>2015</v>
      </c>
      <c r="E31" s="85"/>
      <c r="F31" s="19"/>
      <c r="G31" s="85">
        <v>2014</v>
      </c>
      <c r="H31" s="85"/>
    </row>
    <row r="32" spans="1:10" ht="15.75" thickTop="1">
      <c r="A32" s="12"/>
      <c r="B32" s="18" t="s">
        <v>1233</v>
      </c>
      <c r="C32" s="19"/>
      <c r="D32" s="124"/>
      <c r="E32" s="124"/>
      <c r="F32" s="19"/>
      <c r="G32" s="124"/>
      <c r="H32" s="124"/>
    </row>
    <row r="33" spans="1:8">
      <c r="A33" s="12"/>
      <c r="B33" s="116" t="s">
        <v>1217</v>
      </c>
      <c r="C33" s="23"/>
      <c r="D33" s="25">
        <v>35</v>
      </c>
      <c r="E33" s="24" t="s">
        <v>1234</v>
      </c>
      <c r="F33" s="23"/>
      <c r="G33" s="26">
        <v>35</v>
      </c>
      <c r="H33" s="22" t="s">
        <v>1234</v>
      </c>
    </row>
    <row r="34" spans="1:8">
      <c r="A34" s="12"/>
      <c r="B34" s="27" t="s">
        <v>1218</v>
      </c>
      <c r="C34" s="19"/>
      <c r="D34" s="28" t="s">
        <v>1235</v>
      </c>
      <c r="E34" s="83" t="s">
        <v>279</v>
      </c>
      <c r="F34" s="19"/>
      <c r="G34" s="29" t="s">
        <v>1236</v>
      </c>
      <c r="H34" s="18" t="s">
        <v>279</v>
      </c>
    </row>
    <row r="35" spans="1:8">
      <c r="A35" s="12"/>
      <c r="B35" s="121" t="s">
        <v>1221</v>
      </c>
      <c r="C35" s="38"/>
      <c r="D35" s="60">
        <v>2.2999999999999998</v>
      </c>
      <c r="E35" s="38"/>
      <c r="F35" s="38"/>
      <c r="G35" s="51">
        <v>2.5</v>
      </c>
      <c r="H35" s="38"/>
    </row>
    <row r="36" spans="1:8">
      <c r="A36" s="12"/>
      <c r="B36" s="121"/>
      <c r="C36" s="38"/>
      <c r="D36" s="60"/>
      <c r="E36" s="38"/>
      <c r="F36" s="38"/>
      <c r="G36" s="51"/>
      <c r="H36" s="38"/>
    </row>
    <row r="37" spans="1:8">
      <c r="A37" s="12"/>
      <c r="B37" s="27" t="s">
        <v>1222</v>
      </c>
      <c r="C37" s="19"/>
      <c r="D37" s="33"/>
      <c r="E37" s="33"/>
      <c r="F37" s="19"/>
      <c r="G37" s="33"/>
      <c r="H37" s="33"/>
    </row>
    <row r="38" spans="1:8" ht="24.75">
      <c r="A38" s="12"/>
      <c r="B38" s="123" t="s">
        <v>1223</v>
      </c>
      <c r="C38" s="23"/>
      <c r="D38" s="25" t="s">
        <v>1237</v>
      </c>
      <c r="E38" s="24" t="s">
        <v>279</v>
      </c>
      <c r="F38" s="23"/>
      <c r="G38" s="26" t="s">
        <v>1238</v>
      </c>
      <c r="H38" s="22" t="s">
        <v>279</v>
      </c>
    </row>
    <row r="39" spans="1:8">
      <c r="A39" s="12"/>
      <c r="B39" s="82" t="s">
        <v>1226</v>
      </c>
      <c r="C39" s="19"/>
      <c r="D39" s="28" t="s">
        <v>1239</v>
      </c>
      <c r="E39" s="83" t="s">
        <v>279</v>
      </c>
      <c r="F39" s="19"/>
      <c r="G39" s="29" t="s">
        <v>1240</v>
      </c>
      <c r="H39" s="18" t="s">
        <v>279</v>
      </c>
    </row>
    <row r="40" spans="1:8">
      <c r="A40" s="12"/>
      <c r="B40" s="116" t="s">
        <v>53</v>
      </c>
      <c r="C40" s="23"/>
      <c r="D40" s="25" t="s">
        <v>1237</v>
      </c>
      <c r="E40" s="24" t="s">
        <v>279</v>
      </c>
      <c r="F40" s="23"/>
      <c r="G40" s="26" t="s">
        <v>1237</v>
      </c>
      <c r="H40" s="22" t="s">
        <v>279</v>
      </c>
    </row>
    <row r="41" spans="1:8">
      <c r="A41" s="12"/>
      <c r="B41" s="54" t="s">
        <v>68</v>
      </c>
      <c r="C41" s="33"/>
      <c r="D41" s="56" t="s">
        <v>298</v>
      </c>
      <c r="E41" s="33"/>
      <c r="F41" s="33"/>
      <c r="G41" s="58" t="s">
        <v>1241</v>
      </c>
      <c r="H41" s="32" t="s">
        <v>279</v>
      </c>
    </row>
    <row r="42" spans="1:8">
      <c r="A42" s="12"/>
      <c r="B42" s="54"/>
      <c r="C42" s="33"/>
      <c r="D42" s="56"/>
      <c r="E42" s="33"/>
      <c r="F42" s="33"/>
      <c r="G42" s="58"/>
      <c r="H42" s="32"/>
    </row>
    <row r="43" spans="1:8">
      <c r="A43" s="12"/>
      <c r="B43" s="121" t="s">
        <v>1232</v>
      </c>
      <c r="C43" s="38"/>
      <c r="D43" s="60">
        <v>0.4</v>
      </c>
      <c r="E43" s="38"/>
      <c r="F43" s="38"/>
      <c r="G43" s="51">
        <v>0.4</v>
      </c>
      <c r="H43" s="38"/>
    </row>
    <row r="44" spans="1:8" ht="15.75" thickBot="1">
      <c r="A44" s="12"/>
      <c r="B44" s="159"/>
      <c r="C44" s="87"/>
      <c r="D44" s="89"/>
      <c r="E44" s="87"/>
      <c r="F44" s="87"/>
      <c r="G44" s="106"/>
      <c r="H44" s="87"/>
    </row>
    <row r="45" spans="1:8" ht="15.75" thickBot="1">
      <c r="A45" s="12"/>
      <c r="B45" s="348" t="s">
        <v>165</v>
      </c>
      <c r="C45" s="349"/>
      <c r="D45" s="350">
        <v>33.799999999999997</v>
      </c>
      <c r="E45" s="351" t="s">
        <v>1234</v>
      </c>
      <c r="F45" s="349"/>
      <c r="G45" s="352">
        <v>33.9</v>
      </c>
      <c r="H45" s="353" t="s">
        <v>1234</v>
      </c>
    </row>
  </sheetData>
  <mergeCells count="93">
    <mergeCell ref="H43:H44"/>
    <mergeCell ref="A1:A2"/>
    <mergeCell ref="B1:J1"/>
    <mergeCell ref="B2:J2"/>
    <mergeCell ref="B3:J3"/>
    <mergeCell ref="A4:A45"/>
    <mergeCell ref="B4:J4"/>
    <mergeCell ref="B5:J5"/>
    <mergeCell ref="B6:J6"/>
    <mergeCell ref="B27:J27"/>
    <mergeCell ref="B43:B44"/>
    <mergeCell ref="C43:C44"/>
    <mergeCell ref="D43:D44"/>
    <mergeCell ref="E43:E44"/>
    <mergeCell ref="F43:F44"/>
    <mergeCell ref="G43:G44"/>
    <mergeCell ref="D37:E37"/>
    <mergeCell ref="G37:H37"/>
    <mergeCell ref="B41:B42"/>
    <mergeCell ref="C41:C42"/>
    <mergeCell ref="D41:D42"/>
    <mergeCell ref="E41:E42"/>
    <mergeCell ref="F41:F42"/>
    <mergeCell ref="G41:G42"/>
    <mergeCell ref="H41:H42"/>
    <mergeCell ref="D32:E32"/>
    <mergeCell ref="G32:H32"/>
    <mergeCell ref="B35:B36"/>
    <mergeCell ref="C35:C36"/>
    <mergeCell ref="D35:D36"/>
    <mergeCell ref="E35:E36"/>
    <mergeCell ref="F35:F36"/>
    <mergeCell ref="G35:G36"/>
    <mergeCell ref="H35:H36"/>
    <mergeCell ref="H25:H26"/>
    <mergeCell ref="I25:I26"/>
    <mergeCell ref="J25:J26"/>
    <mergeCell ref="B28:H28"/>
    <mergeCell ref="D30:H30"/>
    <mergeCell ref="D31:E31"/>
    <mergeCell ref="G31:H31"/>
    <mergeCell ref="B25:B26"/>
    <mergeCell ref="C25:C26"/>
    <mergeCell ref="D25:D26"/>
    <mergeCell ref="E25:E26"/>
    <mergeCell ref="F25:F26"/>
    <mergeCell ref="G25:G26"/>
    <mergeCell ref="J21:J22"/>
    <mergeCell ref="B23:B24"/>
    <mergeCell ref="C23:C24"/>
    <mergeCell ref="D23:E24"/>
    <mergeCell ref="F23:F24"/>
    <mergeCell ref="G23:G24"/>
    <mergeCell ref="H23:I24"/>
    <mergeCell ref="J23:J24"/>
    <mergeCell ref="D19:E19"/>
    <mergeCell ref="H19:I19"/>
    <mergeCell ref="D20:E20"/>
    <mergeCell ref="H20:I20"/>
    <mergeCell ref="B21:B22"/>
    <mergeCell ref="C21:C22"/>
    <mergeCell ref="D21:E22"/>
    <mergeCell ref="F21:F22"/>
    <mergeCell ref="G21:G22"/>
    <mergeCell ref="H21:I22"/>
    <mergeCell ref="H15:I16"/>
    <mergeCell ref="J15:J16"/>
    <mergeCell ref="D17:F17"/>
    <mergeCell ref="H17:J17"/>
    <mergeCell ref="D18:E18"/>
    <mergeCell ref="H18:I18"/>
    <mergeCell ref="H12:H13"/>
    <mergeCell ref="I12:I13"/>
    <mergeCell ref="J12:J13"/>
    <mergeCell ref="D14:E14"/>
    <mergeCell ref="H14:I14"/>
    <mergeCell ref="B15:B16"/>
    <mergeCell ref="C15:C16"/>
    <mergeCell ref="D15:E16"/>
    <mergeCell ref="F15:F16"/>
    <mergeCell ref="G15:G16"/>
    <mergeCell ref="B12:B13"/>
    <mergeCell ref="C12:C13"/>
    <mergeCell ref="D12:D13"/>
    <mergeCell ref="E12:E13"/>
    <mergeCell ref="F12:F13"/>
    <mergeCell ref="G12:G13"/>
    <mergeCell ref="B7:J7"/>
    <mergeCell ref="D9:J9"/>
    <mergeCell ref="D10:F10"/>
    <mergeCell ref="H10:J10"/>
    <mergeCell ref="D11:F11"/>
    <mergeCell ref="H11:J11"/>
  </mergeCells>
  <pageMargins left="0.75" right="0.75" top="1" bottom="1" header="0.5" footer="0.5"/>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6"/>
  <sheetViews>
    <sheetView showGridLines="0" workbookViewId="0"/>
  </sheetViews>
  <sheetFormatPr defaultRowHeight="15"/>
  <cols>
    <col min="1" max="1" width="27.5703125" bestFit="1" customWidth="1"/>
    <col min="2" max="2" width="36.5703125" bestFit="1" customWidth="1"/>
  </cols>
  <sheetData>
    <row r="1" spans="1:2">
      <c r="A1" s="8" t="s">
        <v>1242</v>
      </c>
      <c r="B1" s="1" t="s">
        <v>1</v>
      </c>
    </row>
    <row r="2" spans="1:2">
      <c r="A2" s="8"/>
      <c r="B2" s="1" t="s">
        <v>2</v>
      </c>
    </row>
    <row r="3" spans="1:2">
      <c r="A3" s="3" t="s">
        <v>1243</v>
      </c>
      <c r="B3" s="4"/>
    </row>
    <row r="4" spans="1:2">
      <c r="A4" s="12" t="s">
        <v>1242</v>
      </c>
      <c r="B4" s="13" t="s">
        <v>1244</v>
      </c>
    </row>
    <row r="5" spans="1:2">
      <c r="A5" s="12"/>
      <c r="B5" s="4"/>
    </row>
    <row r="6" spans="1:2" ht="115.5">
      <c r="A6" s="12"/>
      <c r="B6" s="14" t="s">
        <v>1245</v>
      </c>
    </row>
  </sheetData>
  <mergeCells count="2">
    <mergeCell ref="A1:A2"/>
    <mergeCell ref="A4:A6"/>
  </mergeCells>
  <pageMargins left="0.75" right="0.75" top="1" bottom="1" header="0.5" footer="0.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68"/>
  <sheetViews>
    <sheetView showGridLines="0" workbookViewId="0"/>
  </sheetViews>
  <sheetFormatPr defaultRowHeight="15"/>
  <cols>
    <col min="1" max="1" width="36.5703125" bestFit="1" customWidth="1"/>
    <col min="2" max="3" width="12.5703125" bestFit="1" customWidth="1"/>
  </cols>
  <sheetData>
    <row r="1" spans="1:3" ht="15" customHeight="1">
      <c r="A1" s="1" t="s">
        <v>24</v>
      </c>
      <c r="B1" s="8" t="s">
        <v>1</v>
      </c>
      <c r="C1" s="8"/>
    </row>
    <row r="2" spans="1:3" ht="30">
      <c r="A2" s="1" t="s">
        <v>25</v>
      </c>
      <c r="B2" s="1" t="s">
        <v>2</v>
      </c>
      <c r="C2" s="1" t="s">
        <v>26</v>
      </c>
    </row>
    <row r="3" spans="1:3">
      <c r="A3" s="3" t="s">
        <v>27</v>
      </c>
      <c r="B3" s="4"/>
      <c r="C3" s="4"/>
    </row>
    <row r="4" spans="1:3">
      <c r="A4" s="2" t="s">
        <v>28</v>
      </c>
      <c r="B4" s="5">
        <v>126696</v>
      </c>
      <c r="C4" s="5">
        <v>122471</v>
      </c>
    </row>
    <row r="5" spans="1:3" ht="30">
      <c r="A5" s="2" t="s">
        <v>29</v>
      </c>
      <c r="B5" s="6">
        <v>2949</v>
      </c>
      <c r="C5" s="6">
        <v>1590</v>
      </c>
    </row>
    <row r="6" spans="1:3">
      <c r="A6" s="2" t="s">
        <v>30</v>
      </c>
      <c r="B6" s="4">
        <v>507</v>
      </c>
      <c r="C6" s="4">
        <v>411</v>
      </c>
    </row>
    <row r="7" spans="1:3">
      <c r="A7" s="2" t="s">
        <v>31</v>
      </c>
      <c r="B7" s="6">
        <v>3326</v>
      </c>
      <c r="C7" s="6">
        <v>3282</v>
      </c>
    </row>
    <row r="8" spans="1:3">
      <c r="A8" s="2" t="s">
        <v>32</v>
      </c>
      <c r="B8" s="6">
        <v>1344</v>
      </c>
      <c r="C8" s="6">
        <v>1504</v>
      </c>
    </row>
    <row r="9" spans="1:3">
      <c r="A9" s="2" t="s">
        <v>33</v>
      </c>
      <c r="B9" s="6">
        <v>4670</v>
      </c>
      <c r="C9" s="6">
        <v>4786</v>
      </c>
    </row>
    <row r="10" spans="1:3">
      <c r="A10" s="2" t="s">
        <v>31</v>
      </c>
      <c r="B10" s="6">
        <v>43105</v>
      </c>
      <c r="C10" s="6">
        <v>47255</v>
      </c>
    </row>
    <row r="11" spans="1:3">
      <c r="A11" s="2" t="s">
        <v>32</v>
      </c>
      <c r="B11" s="4">
        <v>620</v>
      </c>
      <c r="C11" s="4">
        <v>494</v>
      </c>
    </row>
    <row r="12" spans="1:3">
      <c r="A12" s="2" t="s">
        <v>34</v>
      </c>
      <c r="B12" s="6">
        <v>43725</v>
      </c>
      <c r="C12" s="6">
        <v>47749</v>
      </c>
    </row>
    <row r="13" spans="1:3">
      <c r="A13" s="2" t="s">
        <v>35</v>
      </c>
      <c r="B13" s="6">
        <v>2003</v>
      </c>
      <c r="C13" s="4">
        <v>851</v>
      </c>
    </row>
    <row r="14" spans="1:3">
      <c r="A14" s="2" t="s">
        <v>36</v>
      </c>
      <c r="B14" s="6">
        <v>2597</v>
      </c>
      <c r="C14" s="4">
        <v>997</v>
      </c>
    </row>
    <row r="15" spans="1:3" ht="30">
      <c r="A15" s="2" t="s">
        <v>37</v>
      </c>
      <c r="B15" s="6">
        <v>1422</v>
      </c>
      <c r="C15" s="4">
        <v>265</v>
      </c>
    </row>
    <row r="16" spans="1:3">
      <c r="A16" s="2" t="s">
        <v>38</v>
      </c>
      <c r="B16" s="6">
        <v>184569</v>
      </c>
      <c r="C16" s="6">
        <v>179120</v>
      </c>
    </row>
    <row r="17" spans="1:3">
      <c r="A17" s="3" t="s">
        <v>39</v>
      </c>
      <c r="B17" s="4"/>
      <c r="C17" s="4"/>
    </row>
    <row r="18" spans="1:3">
      <c r="A18" s="2" t="s">
        <v>40</v>
      </c>
      <c r="B18" s="6">
        <v>12105</v>
      </c>
      <c r="C18" s="6">
        <v>12986</v>
      </c>
    </row>
    <row r="19" spans="1:3">
      <c r="A19" s="2" t="s">
        <v>41</v>
      </c>
      <c r="B19" s="6">
        <v>2573</v>
      </c>
      <c r="C19" s="6">
        <v>1334</v>
      </c>
    </row>
    <row r="20" spans="1:3">
      <c r="A20" s="2" t="s">
        <v>42</v>
      </c>
      <c r="B20" s="6">
        <v>2165</v>
      </c>
      <c r="C20" s="6">
        <v>2158</v>
      </c>
    </row>
    <row r="21" spans="1:3">
      <c r="A21" s="2" t="s">
        <v>43</v>
      </c>
      <c r="B21" s="6">
        <v>16843</v>
      </c>
      <c r="C21" s="6">
        <v>16478</v>
      </c>
    </row>
    <row r="22" spans="1:3">
      <c r="A22" s="2" t="s">
        <v>44</v>
      </c>
      <c r="B22" s="6">
        <v>167726</v>
      </c>
      <c r="C22" s="6">
        <v>162642</v>
      </c>
    </row>
    <row r="23" spans="1:3">
      <c r="A23" s="2" t="s">
        <v>45</v>
      </c>
      <c r="B23" s="4">
        <v>0</v>
      </c>
      <c r="C23" s="4">
        <v>0</v>
      </c>
    </row>
    <row r="24" spans="1:3" ht="30">
      <c r="A24" s="2" t="s">
        <v>46</v>
      </c>
      <c r="B24" s="6">
        <v>167726</v>
      </c>
      <c r="C24" s="6">
        <v>162642</v>
      </c>
    </row>
    <row r="25" spans="1:3">
      <c r="A25" s="3" t="s">
        <v>47</v>
      </c>
      <c r="B25" s="4"/>
      <c r="C25" s="4"/>
    </row>
    <row r="26" spans="1:3">
      <c r="A26" s="2" t="s">
        <v>48</v>
      </c>
      <c r="B26" s="6">
        <v>31707</v>
      </c>
      <c r="C26" s="6">
        <v>29516</v>
      </c>
    </row>
    <row r="27" spans="1:3">
      <c r="A27" s="2" t="s">
        <v>49</v>
      </c>
      <c r="B27" s="6">
        <v>31010</v>
      </c>
      <c r="C27" s="6">
        <v>29134</v>
      </c>
    </row>
    <row r="28" spans="1:3" ht="30">
      <c r="A28" s="2" t="s">
        <v>50</v>
      </c>
      <c r="B28" s="6">
        <v>31469</v>
      </c>
      <c r="C28" s="6">
        <v>25722</v>
      </c>
    </row>
    <row r="29" spans="1:3">
      <c r="A29" s="2" t="s">
        <v>51</v>
      </c>
      <c r="B29" s="6">
        <v>21684</v>
      </c>
      <c r="C29" s="6">
        <v>22689</v>
      </c>
    </row>
    <row r="30" spans="1:3">
      <c r="A30" s="2" t="s">
        <v>52</v>
      </c>
      <c r="B30" s="6">
        <v>39320</v>
      </c>
      <c r="C30" s="6">
        <v>22844</v>
      </c>
    </row>
    <row r="31" spans="1:3">
      <c r="A31" s="2" t="s">
        <v>53</v>
      </c>
      <c r="B31" s="6">
        <v>2198</v>
      </c>
      <c r="C31" s="6">
        <v>2106</v>
      </c>
    </row>
    <row r="32" spans="1:3">
      <c r="A32" s="2" t="s">
        <v>54</v>
      </c>
      <c r="B32" s="6">
        <v>8603</v>
      </c>
      <c r="C32" s="6">
        <v>8852</v>
      </c>
    </row>
    <row r="33" spans="1:3">
      <c r="A33" s="2" t="s">
        <v>55</v>
      </c>
      <c r="B33" s="6">
        <v>165991</v>
      </c>
      <c r="C33" s="6">
        <v>140863</v>
      </c>
    </row>
    <row r="34" spans="1:3">
      <c r="A34" s="2" t="s">
        <v>56</v>
      </c>
      <c r="B34" s="4">
        <v>755</v>
      </c>
      <c r="C34" s="6">
        <v>-2328</v>
      </c>
    </row>
    <row r="35" spans="1:3">
      <c r="A35" s="2" t="s">
        <v>57</v>
      </c>
      <c r="B35" s="4">
        <v>911</v>
      </c>
      <c r="C35" s="4">
        <v>968</v>
      </c>
    </row>
    <row r="36" spans="1:3">
      <c r="A36" s="2" t="s">
        <v>58</v>
      </c>
      <c r="B36" s="6">
        <v>2647</v>
      </c>
      <c r="C36" s="6">
        <v>2660</v>
      </c>
    </row>
    <row r="37" spans="1:3" ht="30">
      <c r="A37" s="2" t="s">
        <v>59</v>
      </c>
      <c r="B37" s="6">
        <v>-8522</v>
      </c>
      <c r="C37" s="6">
        <v>-4461</v>
      </c>
    </row>
    <row r="38" spans="1:3" ht="30">
      <c r="A38" s="2" t="s">
        <v>60</v>
      </c>
      <c r="B38" s="6">
        <v>4327</v>
      </c>
      <c r="C38" s="6">
        <v>1240</v>
      </c>
    </row>
    <row r="39" spans="1:3" ht="30">
      <c r="A39" s="2" t="s">
        <v>61</v>
      </c>
      <c r="B39" s="4">
        <v>-781</v>
      </c>
      <c r="C39" s="4">
        <v>0</v>
      </c>
    </row>
    <row r="40" spans="1:3" ht="45">
      <c r="A40" s="2" t="s">
        <v>62</v>
      </c>
      <c r="B40" s="4">
        <v>689</v>
      </c>
      <c r="C40" s="4">
        <v>0</v>
      </c>
    </row>
    <row r="41" spans="1:3" ht="30">
      <c r="A41" s="2" t="s">
        <v>63</v>
      </c>
      <c r="B41" s="4">
        <v>-92</v>
      </c>
      <c r="C41" s="4">
        <v>0</v>
      </c>
    </row>
    <row r="42" spans="1:3">
      <c r="A42" s="2" t="s">
        <v>64</v>
      </c>
      <c r="B42" s="6">
        <v>166017</v>
      </c>
      <c r="C42" s="6">
        <v>138942</v>
      </c>
    </row>
    <row r="43" spans="1:3">
      <c r="A43" s="3" t="s">
        <v>65</v>
      </c>
      <c r="B43" s="4"/>
      <c r="C43" s="4"/>
    </row>
    <row r="44" spans="1:3">
      <c r="A44" s="2" t="s">
        <v>66</v>
      </c>
      <c r="B44" s="6">
        <v>128548</v>
      </c>
      <c r="C44" s="6">
        <v>104433</v>
      </c>
    </row>
    <row r="45" spans="1:3">
      <c r="A45" s="2" t="s">
        <v>67</v>
      </c>
      <c r="B45" s="6">
        <v>5748</v>
      </c>
      <c r="C45" s="6">
        <v>5841</v>
      </c>
    </row>
    <row r="46" spans="1:3" ht="30">
      <c r="A46" s="2" t="s">
        <v>68</v>
      </c>
      <c r="B46" s="4">
        <v>0</v>
      </c>
      <c r="C46" s="6">
        <v>2420</v>
      </c>
    </row>
    <row r="47" spans="1:3">
      <c r="A47" s="2" t="s">
        <v>69</v>
      </c>
      <c r="B47" s="6">
        <v>10059</v>
      </c>
      <c r="C47" s="6">
        <v>7565</v>
      </c>
    </row>
    <row r="48" spans="1:3">
      <c r="A48" s="2" t="s">
        <v>70</v>
      </c>
      <c r="B48" s="6">
        <v>19044</v>
      </c>
      <c r="C48" s="6">
        <v>16896</v>
      </c>
    </row>
    <row r="49" spans="1:3">
      <c r="A49" s="2" t="s">
        <v>71</v>
      </c>
      <c r="B49" s="6">
        <v>4980</v>
      </c>
      <c r="C49" s="6">
        <v>4541</v>
      </c>
    </row>
    <row r="50" spans="1:3">
      <c r="A50" s="2" t="s">
        <v>72</v>
      </c>
      <c r="B50" s="6">
        <v>30620</v>
      </c>
      <c r="C50" s="6">
        <v>27135</v>
      </c>
    </row>
    <row r="51" spans="1:3">
      <c r="A51" s="2" t="s">
        <v>73</v>
      </c>
      <c r="B51" s="6">
        <v>3461</v>
      </c>
      <c r="C51" s="6">
        <v>3541</v>
      </c>
    </row>
    <row r="52" spans="1:3" ht="30">
      <c r="A52" s="2" t="s">
        <v>74</v>
      </c>
      <c r="B52" s="4">
        <v>613</v>
      </c>
      <c r="C52" s="6">
        <v>1432</v>
      </c>
    </row>
    <row r="53" spans="1:3">
      <c r="A53" s="2" t="s">
        <v>75</v>
      </c>
      <c r="B53" s="6">
        <v>1090</v>
      </c>
      <c r="C53" s="4">
        <v>816</v>
      </c>
    </row>
    <row r="54" spans="1:3">
      <c r="A54" s="2" t="s">
        <v>76</v>
      </c>
      <c r="B54" s="6">
        <v>9319</v>
      </c>
      <c r="C54" s="6">
        <v>3634</v>
      </c>
    </row>
    <row r="55" spans="1:3">
      <c r="A55" s="2" t="s">
        <v>77</v>
      </c>
      <c r="B55" s="6">
        <v>6783</v>
      </c>
      <c r="C55" s="6">
        <v>6850</v>
      </c>
    </row>
    <row r="56" spans="1:3">
      <c r="A56" s="2" t="s">
        <v>78</v>
      </c>
      <c r="B56" s="6">
        <v>220265</v>
      </c>
      <c r="C56" s="6">
        <v>185104</v>
      </c>
    </row>
    <row r="57" spans="1:3">
      <c r="A57" s="2" t="s">
        <v>79</v>
      </c>
      <c r="B57" s="6">
        <v>113478</v>
      </c>
      <c r="C57" s="6">
        <v>116480</v>
      </c>
    </row>
    <row r="58" spans="1:3">
      <c r="A58" s="2" t="s">
        <v>80</v>
      </c>
      <c r="B58" s="6">
        <v>38384</v>
      </c>
      <c r="C58" s="6">
        <v>39437</v>
      </c>
    </row>
    <row r="59" spans="1:3">
      <c r="A59" s="2" t="s">
        <v>81</v>
      </c>
      <c r="B59" s="6">
        <v>75094</v>
      </c>
      <c r="C59" s="6">
        <v>77043</v>
      </c>
    </row>
    <row r="60" spans="1:3" ht="30">
      <c r="A60" s="2" t="s">
        <v>82</v>
      </c>
      <c r="B60" s="4">
        <v>251</v>
      </c>
      <c r="C60" s="4">
        <v>453</v>
      </c>
    </row>
    <row r="61" spans="1:3" ht="30">
      <c r="A61" s="2" t="s">
        <v>83</v>
      </c>
      <c r="B61" s="5">
        <v>74843</v>
      </c>
      <c r="C61" s="5">
        <v>76590</v>
      </c>
    </row>
    <row r="62" spans="1:3">
      <c r="A62" s="3" t="s">
        <v>84</v>
      </c>
      <c r="B62" s="4"/>
      <c r="C62" s="4"/>
    </row>
    <row r="63" spans="1:3">
      <c r="A63" s="2" t="s">
        <v>85</v>
      </c>
      <c r="B63" s="9">
        <v>1.08</v>
      </c>
      <c r="C63" s="9">
        <v>1.1100000000000001</v>
      </c>
    </row>
    <row r="64" spans="1:3">
      <c r="A64" s="2" t="s">
        <v>86</v>
      </c>
      <c r="B64" s="9">
        <v>1.08</v>
      </c>
      <c r="C64" s="9">
        <v>1.1100000000000001</v>
      </c>
    </row>
    <row r="65" spans="1:3" ht="30">
      <c r="A65" s="3" t="s">
        <v>87</v>
      </c>
      <c r="B65" s="4"/>
      <c r="C65" s="4"/>
    </row>
    <row r="66" spans="1:3">
      <c r="A66" s="2" t="s">
        <v>88</v>
      </c>
      <c r="B66" s="6">
        <v>68254780</v>
      </c>
      <c r="C66" s="6">
        <v>68273685</v>
      </c>
    </row>
    <row r="67" spans="1:3">
      <c r="A67" s="2" t="s">
        <v>89</v>
      </c>
      <c r="B67" s="6">
        <v>68344886</v>
      </c>
      <c r="C67" s="6">
        <v>68436478</v>
      </c>
    </row>
    <row r="68" spans="1:3" ht="30">
      <c r="A68" s="2" t="s">
        <v>90</v>
      </c>
      <c r="B68" s="9">
        <v>0.42</v>
      </c>
      <c r="C68" s="9">
        <v>0.4</v>
      </c>
    </row>
  </sheetData>
  <mergeCells count="1">
    <mergeCell ref="B1:C1"/>
  </mergeCells>
  <pageMargins left="0.75" right="0.75" top="1" bottom="1" header="0.5" footer="0.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85"/>
  <sheetViews>
    <sheetView showGridLines="0" workbookViewId="0"/>
  </sheetViews>
  <sheetFormatPr defaultRowHeight="15"/>
  <cols>
    <col min="1" max="2" width="36.5703125" bestFit="1" customWidth="1"/>
  </cols>
  <sheetData>
    <row r="1" spans="1:2">
      <c r="A1" s="8" t="s">
        <v>1246</v>
      </c>
      <c r="B1" s="1" t="s">
        <v>1</v>
      </c>
    </row>
    <row r="2" spans="1:2">
      <c r="A2" s="8"/>
      <c r="B2" s="1" t="s">
        <v>2</v>
      </c>
    </row>
    <row r="3" spans="1:2">
      <c r="A3" s="3" t="s">
        <v>241</v>
      </c>
      <c r="B3" s="4"/>
    </row>
    <row r="4" spans="1:2" ht="166.5">
      <c r="A4" s="2" t="s">
        <v>1247</v>
      </c>
      <c r="B4" s="14" t="s">
        <v>246</v>
      </c>
    </row>
    <row r="5" spans="1:2" ht="39">
      <c r="A5" s="2" t="s">
        <v>1248</v>
      </c>
      <c r="B5" s="14" t="s">
        <v>247</v>
      </c>
    </row>
    <row r="6" spans="1:2" ht="26.25">
      <c r="A6" s="12" t="s">
        <v>1249</v>
      </c>
      <c r="B6" s="13" t="s">
        <v>249</v>
      </c>
    </row>
    <row r="7" spans="1:2">
      <c r="A7" s="12"/>
      <c r="B7" s="4"/>
    </row>
    <row r="8" spans="1:2" ht="26.25">
      <c r="A8" s="12"/>
      <c r="B8" s="13" t="s">
        <v>250</v>
      </c>
    </row>
    <row r="9" spans="1:2">
      <c r="A9" s="12"/>
      <c r="B9" s="4"/>
    </row>
    <row r="10" spans="1:2" ht="51.75">
      <c r="A10" s="12"/>
      <c r="B10" s="15" t="s">
        <v>251</v>
      </c>
    </row>
    <row r="11" spans="1:2">
      <c r="A11" s="12"/>
      <c r="B11" s="4"/>
    </row>
    <row r="12" spans="1:2" ht="230.25">
      <c r="A12" s="12"/>
      <c r="B12" s="14" t="s">
        <v>252</v>
      </c>
    </row>
    <row r="13" spans="1:2">
      <c r="A13" s="12"/>
      <c r="B13" s="4"/>
    </row>
    <row r="14" spans="1:2" ht="64.5">
      <c r="A14" s="12"/>
      <c r="B14" s="15" t="s">
        <v>253</v>
      </c>
    </row>
    <row r="15" spans="1:2">
      <c r="A15" s="12"/>
      <c r="B15" s="4"/>
    </row>
    <row r="16" spans="1:2" ht="204.75">
      <c r="A16" s="12"/>
      <c r="B16" s="14" t="s">
        <v>254</v>
      </c>
    </row>
    <row r="17" spans="1:2">
      <c r="A17" s="12"/>
      <c r="B17" s="4"/>
    </row>
    <row r="18" spans="1:2" ht="39">
      <c r="A18" s="12"/>
      <c r="B18" s="15" t="s">
        <v>255</v>
      </c>
    </row>
    <row r="19" spans="1:2">
      <c r="A19" s="12"/>
      <c r="B19" s="4"/>
    </row>
    <row r="20" spans="1:2" ht="319.5">
      <c r="A20" s="12"/>
      <c r="B20" s="14" t="s">
        <v>256</v>
      </c>
    </row>
    <row r="21" spans="1:2">
      <c r="A21" s="12"/>
      <c r="B21" s="4"/>
    </row>
    <row r="22" spans="1:2" ht="51.75">
      <c r="A22" s="12"/>
      <c r="B22" s="15" t="s">
        <v>257</v>
      </c>
    </row>
    <row r="23" spans="1:2">
      <c r="A23" s="12"/>
      <c r="B23" s="4"/>
    </row>
    <row r="24" spans="1:2" ht="319.5">
      <c r="A24" s="12"/>
      <c r="B24" s="14" t="s">
        <v>258</v>
      </c>
    </row>
    <row r="25" spans="1:2">
      <c r="A25" s="12"/>
      <c r="B25" s="4"/>
    </row>
    <row r="26" spans="1:2" ht="90">
      <c r="A26" s="12"/>
      <c r="B26" s="15" t="s">
        <v>259</v>
      </c>
    </row>
    <row r="27" spans="1:2">
      <c r="A27" s="12"/>
      <c r="B27" s="4"/>
    </row>
    <row r="28" spans="1:2" ht="332.25">
      <c r="A28" s="12"/>
      <c r="B28" s="14" t="s">
        <v>260</v>
      </c>
    </row>
    <row r="29" spans="1:2">
      <c r="A29" s="12"/>
      <c r="B29" s="4"/>
    </row>
    <row r="30" spans="1:2" ht="51.75">
      <c r="A30" s="12"/>
      <c r="B30" s="15" t="s">
        <v>261</v>
      </c>
    </row>
    <row r="31" spans="1:2">
      <c r="A31" s="12"/>
      <c r="B31" s="4"/>
    </row>
    <row r="32" spans="1:2" ht="332.25">
      <c r="A32" s="12"/>
      <c r="B32" s="14" t="s">
        <v>262</v>
      </c>
    </row>
    <row r="33" spans="1:2" ht="102.75">
      <c r="A33" s="12" t="s">
        <v>1250</v>
      </c>
      <c r="B33" s="14" t="s">
        <v>519</v>
      </c>
    </row>
    <row r="34" spans="1:2">
      <c r="A34" s="12"/>
      <c r="B34" s="4"/>
    </row>
    <row r="35" spans="1:2" ht="115.5">
      <c r="A35" s="12"/>
      <c r="B35" s="14" t="s">
        <v>520</v>
      </c>
    </row>
    <row r="36" spans="1:2">
      <c r="A36" s="12"/>
      <c r="B36" s="4"/>
    </row>
    <row r="37" spans="1:2" ht="230.25">
      <c r="A37" s="12"/>
      <c r="B37" s="14" t="s">
        <v>521</v>
      </c>
    </row>
    <row r="38" spans="1:2">
      <c r="A38" s="12"/>
      <c r="B38" s="16"/>
    </row>
    <row r="39" spans="1:2" ht="26.25">
      <c r="A39" s="12"/>
      <c r="B39" s="14" t="s">
        <v>522</v>
      </c>
    </row>
    <row r="40" spans="1:2">
      <c r="A40" s="12"/>
      <c r="B40" s="4"/>
    </row>
    <row r="41" spans="1:2">
      <c r="A41" s="12"/>
      <c r="B41" s="224" t="s">
        <v>523</v>
      </c>
    </row>
    <row r="42" spans="1:2">
      <c r="A42" s="12"/>
      <c r="B42" s="16"/>
    </row>
    <row r="43" spans="1:2" ht="357.75">
      <c r="A43" s="12"/>
      <c r="B43" s="14" t="s">
        <v>524</v>
      </c>
    </row>
    <row r="44" spans="1:2">
      <c r="A44" s="12"/>
      <c r="B44" s="16"/>
    </row>
    <row r="45" spans="1:2" ht="26.25">
      <c r="A45" s="12"/>
      <c r="B45" s="225" t="s">
        <v>525</v>
      </c>
    </row>
    <row r="46" spans="1:2">
      <c r="A46" s="12"/>
      <c r="B46" s="16"/>
    </row>
    <row r="47" spans="1:2" ht="179.25">
      <c r="A47" s="12"/>
      <c r="B47" s="14" t="s">
        <v>526</v>
      </c>
    </row>
    <row r="48" spans="1:2">
      <c r="A48" s="12"/>
      <c r="B48" s="4"/>
    </row>
    <row r="49" spans="1:2" ht="166.5">
      <c r="A49" s="12"/>
      <c r="B49" s="14" t="s">
        <v>527</v>
      </c>
    </row>
    <row r="50" spans="1:2">
      <c r="A50" s="12" t="s">
        <v>1251</v>
      </c>
      <c r="B50" s="224" t="s">
        <v>28</v>
      </c>
    </row>
    <row r="51" spans="1:2">
      <c r="A51" s="12"/>
      <c r="B51" s="4"/>
    </row>
    <row r="52" spans="1:2" ht="255.75">
      <c r="A52" s="12"/>
      <c r="B52" s="14" t="s">
        <v>594</v>
      </c>
    </row>
    <row r="53" spans="1:2">
      <c r="A53" s="12"/>
      <c r="B53" s="4"/>
    </row>
    <row r="54" spans="1:2" ht="345">
      <c r="A54" s="12"/>
      <c r="B54" s="14" t="s">
        <v>595</v>
      </c>
    </row>
    <row r="55" spans="1:2">
      <c r="A55" s="12"/>
      <c r="B55" s="4"/>
    </row>
    <row r="56" spans="1:2" ht="141">
      <c r="A56" s="12"/>
      <c r="B56" s="14" t="s">
        <v>596</v>
      </c>
    </row>
    <row r="57" spans="1:2">
      <c r="A57" s="12"/>
      <c r="B57" s="4"/>
    </row>
    <row r="58" spans="1:2" ht="64.5">
      <c r="A58" s="12"/>
      <c r="B58" s="19" t="s">
        <v>597</v>
      </c>
    </row>
    <row r="59" spans="1:2">
      <c r="A59" s="12"/>
      <c r="B59" s="4"/>
    </row>
    <row r="60" spans="1:2" ht="230.25">
      <c r="A60" s="12"/>
      <c r="B60" s="14" t="s">
        <v>598</v>
      </c>
    </row>
    <row r="61" spans="1:2">
      <c r="A61" s="12"/>
      <c r="B61" s="4"/>
    </row>
    <row r="62" spans="1:2" ht="77.25">
      <c r="A62" s="12"/>
      <c r="B62" s="14" t="s">
        <v>599</v>
      </c>
    </row>
    <row r="63" spans="1:2">
      <c r="A63" s="12"/>
      <c r="B63" s="4"/>
    </row>
    <row r="64" spans="1:2" ht="370.5">
      <c r="A64" s="12"/>
      <c r="B64" s="14" t="s">
        <v>600</v>
      </c>
    </row>
    <row r="65" spans="1:2">
      <c r="A65" s="12"/>
      <c r="B65" s="4"/>
    </row>
    <row r="66" spans="1:2" ht="141">
      <c r="A66" s="12"/>
      <c r="B66" s="14" t="s">
        <v>1252</v>
      </c>
    </row>
    <row r="67" spans="1:2">
      <c r="A67" s="12" t="s">
        <v>1253</v>
      </c>
      <c r="B67" s="224" t="s">
        <v>628</v>
      </c>
    </row>
    <row r="68" spans="1:2">
      <c r="A68" s="12"/>
      <c r="B68" s="4"/>
    </row>
    <row r="69" spans="1:2" ht="230.25">
      <c r="A69" s="12"/>
      <c r="B69" s="14" t="s">
        <v>629</v>
      </c>
    </row>
    <row r="70" spans="1:2">
      <c r="A70" s="12"/>
      <c r="B70" s="4"/>
    </row>
    <row r="71" spans="1:2" ht="128.25">
      <c r="A71" s="12"/>
      <c r="B71" s="14" t="s">
        <v>630</v>
      </c>
    </row>
    <row r="72" spans="1:2">
      <c r="A72" s="12"/>
      <c r="B72" s="4"/>
    </row>
    <row r="73" spans="1:2" ht="192">
      <c r="A73" s="12"/>
      <c r="B73" s="14" t="s">
        <v>631</v>
      </c>
    </row>
    <row r="74" spans="1:2">
      <c r="A74" s="12"/>
      <c r="B74" s="4"/>
    </row>
    <row r="75" spans="1:2" ht="268.5">
      <c r="A75" s="12"/>
      <c r="B75" s="14" t="s">
        <v>632</v>
      </c>
    </row>
    <row r="76" spans="1:2">
      <c r="A76" s="12"/>
      <c r="B76" s="4"/>
    </row>
    <row r="77" spans="1:2" ht="409.6">
      <c r="A77" s="12"/>
      <c r="B77" s="14" t="s">
        <v>633</v>
      </c>
    </row>
    <row r="78" spans="1:2">
      <c r="A78" s="12"/>
      <c r="B78" s="4"/>
    </row>
    <row r="79" spans="1:2" ht="409.6">
      <c r="A79" s="12"/>
      <c r="B79" s="14" t="s">
        <v>634</v>
      </c>
    </row>
    <row r="80" spans="1:2">
      <c r="A80" s="12"/>
      <c r="B80" s="4"/>
    </row>
    <row r="81" spans="1:2" ht="90">
      <c r="A81" s="12"/>
      <c r="B81" s="14" t="s">
        <v>635</v>
      </c>
    </row>
    <row r="82" spans="1:2">
      <c r="A82" s="12"/>
      <c r="B82" s="4"/>
    </row>
    <row r="83" spans="1:2" ht="77.25">
      <c r="A83" s="12"/>
      <c r="B83" s="14" t="s">
        <v>636</v>
      </c>
    </row>
    <row r="84" spans="1:2">
      <c r="A84" s="12"/>
      <c r="B84" s="4"/>
    </row>
    <row r="85" spans="1:2" ht="77.25">
      <c r="A85" s="12"/>
      <c r="B85" s="14" t="s">
        <v>637</v>
      </c>
    </row>
  </sheetData>
  <mergeCells count="5">
    <mergeCell ref="A1:A2"/>
    <mergeCell ref="A6:A32"/>
    <mergeCell ref="A33:A49"/>
    <mergeCell ref="A50:A66"/>
    <mergeCell ref="A67:A85"/>
  </mergeCells>
  <pageMargins left="0.75" right="0.75" top="1" bottom="1" header="0.5" footer="0.5"/>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X680"/>
  <sheetViews>
    <sheetView showGridLines="0" workbookViewId="0"/>
  </sheetViews>
  <sheetFormatPr defaultRowHeight="15"/>
  <cols>
    <col min="1" max="3" width="36.5703125" bestFit="1" customWidth="1"/>
    <col min="4" max="4" width="7.42578125" customWidth="1"/>
    <col min="5" max="5" width="36.5703125" bestFit="1" customWidth="1"/>
    <col min="6" max="6" width="2.5703125" customWidth="1"/>
    <col min="7" max="7" width="36.5703125" bestFit="1" customWidth="1"/>
    <col min="8" max="9" width="9.7109375" customWidth="1"/>
    <col min="10" max="10" width="2.85546875" customWidth="1"/>
    <col min="11" max="11" width="2" customWidth="1"/>
    <col min="12" max="13" width="7.42578125" customWidth="1"/>
    <col min="14" max="14" width="2.5703125" customWidth="1"/>
    <col min="15" max="15" width="2.7109375" customWidth="1"/>
    <col min="16" max="16" width="10.28515625" customWidth="1"/>
    <col min="17" max="17" width="9.28515625" customWidth="1"/>
    <col min="18" max="18" width="2.85546875" customWidth="1"/>
    <col min="19" max="19" width="3" customWidth="1"/>
    <col min="20" max="20" width="8.85546875" customWidth="1"/>
    <col min="21" max="21" width="7.42578125" customWidth="1"/>
    <col min="22" max="22" width="6" customWidth="1"/>
    <col min="23" max="23" width="12.140625" customWidth="1"/>
    <col min="24" max="24" width="9.28515625" customWidth="1"/>
    <col min="25" max="25" width="6.28515625" customWidth="1"/>
    <col min="26" max="26" width="6.7109375" customWidth="1"/>
    <col min="27" max="27" width="2" customWidth="1"/>
    <col min="28" max="28" width="7.42578125" customWidth="1"/>
    <col min="29" max="29" width="5.28515625" customWidth="1"/>
    <col min="32" max="32" width="1.85546875" customWidth="1"/>
    <col min="33" max="33" width="5" customWidth="1"/>
    <col min="36" max="36" width="1.85546875" customWidth="1"/>
    <col min="37" max="37" width="5.28515625" customWidth="1"/>
    <col min="40" max="40" width="1.85546875" customWidth="1"/>
    <col min="41" max="41" width="5.28515625" customWidth="1"/>
    <col min="44" max="44" width="1.85546875" customWidth="1"/>
    <col min="45" max="45" width="6.5703125" customWidth="1"/>
    <col min="48" max="48" width="1.85546875" customWidth="1"/>
    <col min="49" max="49" width="6" customWidth="1"/>
  </cols>
  <sheetData>
    <row r="1" spans="1:50" ht="15" customHeight="1">
      <c r="A1" s="8" t="s">
        <v>1254</v>
      </c>
      <c r="B1" s="8" t="s">
        <v>1</v>
      </c>
      <c r="C1" s="8"/>
      <c r="D1" s="8"/>
      <c r="E1" s="8"/>
      <c r="F1" s="8"/>
      <c r="G1" s="8"/>
      <c r="H1" s="8"/>
      <c r="I1" s="8"/>
      <c r="J1" s="8"/>
      <c r="K1" s="8"/>
      <c r="L1" s="8"/>
      <c r="M1" s="8"/>
      <c r="N1" s="8"/>
      <c r="O1" s="8"/>
      <c r="P1" s="8"/>
      <c r="Q1" s="8"/>
      <c r="R1" s="8"/>
      <c r="S1" s="8"/>
      <c r="T1" s="8"/>
      <c r="U1" s="8"/>
      <c r="V1" s="8"/>
      <c r="W1" s="8"/>
      <c r="X1" s="8"/>
      <c r="Y1" s="8"/>
      <c r="Z1" s="8"/>
      <c r="AA1" s="8"/>
      <c r="AB1" s="8"/>
      <c r="AC1" s="8"/>
      <c r="AD1" s="8"/>
      <c r="AE1" s="8"/>
      <c r="AF1" s="8"/>
      <c r="AG1" s="8"/>
      <c r="AH1" s="8"/>
      <c r="AI1" s="8"/>
      <c r="AJ1" s="8"/>
      <c r="AK1" s="8"/>
      <c r="AL1" s="8"/>
      <c r="AM1" s="8"/>
      <c r="AN1" s="8"/>
      <c r="AO1" s="8"/>
      <c r="AP1" s="8"/>
      <c r="AQ1" s="8"/>
      <c r="AR1" s="8"/>
      <c r="AS1" s="8"/>
      <c r="AT1" s="8"/>
      <c r="AU1" s="8"/>
      <c r="AV1" s="8"/>
      <c r="AW1" s="8"/>
      <c r="AX1" s="8"/>
    </row>
    <row r="2" spans="1:50" ht="15" customHeight="1">
      <c r="A2" s="8"/>
      <c r="B2" s="8" t="s">
        <v>2</v>
      </c>
      <c r="C2" s="8"/>
      <c r="D2" s="8"/>
      <c r="E2" s="8"/>
      <c r="F2" s="8"/>
      <c r="G2" s="8"/>
      <c r="H2" s="8"/>
      <c r="I2" s="8"/>
      <c r="J2" s="8"/>
      <c r="K2" s="8"/>
      <c r="L2" s="8"/>
      <c r="M2" s="8"/>
      <c r="N2" s="8"/>
      <c r="O2" s="8"/>
      <c r="P2" s="8"/>
      <c r="Q2" s="8"/>
      <c r="R2" s="8"/>
      <c r="S2" s="8"/>
      <c r="T2" s="8"/>
      <c r="U2" s="8"/>
      <c r="V2" s="8"/>
      <c r="W2" s="8"/>
      <c r="X2" s="8"/>
      <c r="Y2" s="8"/>
      <c r="Z2" s="8"/>
      <c r="AA2" s="8"/>
      <c r="AB2" s="8"/>
      <c r="AC2" s="8"/>
      <c r="AD2" s="8"/>
      <c r="AE2" s="8"/>
      <c r="AF2" s="8"/>
      <c r="AG2" s="8"/>
      <c r="AH2" s="8"/>
      <c r="AI2" s="8"/>
      <c r="AJ2" s="8"/>
      <c r="AK2" s="8"/>
      <c r="AL2" s="8"/>
      <c r="AM2" s="8"/>
      <c r="AN2" s="8"/>
      <c r="AO2" s="8"/>
      <c r="AP2" s="8"/>
      <c r="AQ2" s="8"/>
      <c r="AR2" s="8"/>
      <c r="AS2" s="8"/>
      <c r="AT2" s="8"/>
      <c r="AU2" s="8"/>
      <c r="AV2" s="8"/>
      <c r="AW2" s="8"/>
      <c r="AX2" s="8"/>
    </row>
    <row r="3" spans="1:50">
      <c r="A3" s="3" t="s">
        <v>264</v>
      </c>
      <c r="B3" s="11"/>
      <c r="C3" s="11"/>
      <c r="D3" s="11"/>
      <c r="E3" s="11"/>
      <c r="F3" s="11"/>
      <c r="G3" s="11"/>
      <c r="H3" s="11"/>
      <c r="I3" s="11"/>
      <c r="J3" s="11"/>
      <c r="K3" s="11"/>
      <c r="L3" s="11"/>
      <c r="M3" s="11"/>
      <c r="N3" s="11"/>
      <c r="O3" s="11"/>
      <c r="P3" s="11"/>
      <c r="Q3" s="11"/>
      <c r="R3" s="11"/>
      <c r="S3" s="11"/>
      <c r="T3" s="11"/>
      <c r="U3" s="11"/>
      <c r="V3" s="11"/>
      <c r="W3" s="11"/>
      <c r="X3" s="11"/>
      <c r="Y3" s="11"/>
      <c r="Z3" s="11"/>
      <c r="AA3" s="11"/>
      <c r="AB3" s="11"/>
      <c r="AC3" s="11"/>
      <c r="AD3" s="11"/>
      <c r="AE3" s="11"/>
      <c r="AF3" s="11"/>
      <c r="AG3" s="11"/>
      <c r="AH3" s="11"/>
      <c r="AI3" s="11"/>
      <c r="AJ3" s="11"/>
      <c r="AK3" s="11"/>
      <c r="AL3" s="11"/>
      <c r="AM3" s="11"/>
      <c r="AN3" s="11"/>
      <c r="AO3" s="11"/>
      <c r="AP3" s="11"/>
      <c r="AQ3" s="11"/>
      <c r="AR3" s="11"/>
      <c r="AS3" s="11"/>
      <c r="AT3" s="11"/>
      <c r="AU3" s="11"/>
      <c r="AV3" s="11"/>
      <c r="AW3" s="11"/>
      <c r="AX3" s="11"/>
    </row>
    <row r="4" spans="1:50">
      <c r="A4" s="12" t="s">
        <v>1255</v>
      </c>
      <c r="B4" s="220" t="s">
        <v>268</v>
      </c>
      <c r="C4" s="220"/>
      <c r="D4" s="220"/>
      <c r="E4" s="220"/>
      <c r="F4" s="220"/>
      <c r="G4" s="220"/>
      <c r="H4" s="220"/>
      <c r="I4" s="220"/>
      <c r="J4" s="220"/>
      <c r="K4" s="220"/>
      <c r="L4" s="220"/>
      <c r="M4" s="220"/>
      <c r="N4" s="220"/>
      <c r="O4" s="220"/>
      <c r="P4" s="220"/>
      <c r="Q4" s="220"/>
      <c r="R4" s="220"/>
      <c r="S4" s="220"/>
      <c r="T4" s="220"/>
      <c r="U4" s="220"/>
      <c r="V4" s="220"/>
      <c r="W4" s="220"/>
      <c r="X4" s="220"/>
      <c r="Y4" s="220"/>
      <c r="Z4" s="220"/>
      <c r="AA4" s="220"/>
      <c r="AB4" s="220"/>
      <c r="AC4" s="220"/>
      <c r="AD4" s="220"/>
      <c r="AE4" s="220"/>
      <c r="AF4" s="220"/>
      <c r="AG4" s="220"/>
      <c r="AH4" s="220"/>
      <c r="AI4" s="220"/>
      <c r="AJ4" s="220"/>
      <c r="AK4" s="220"/>
      <c r="AL4" s="220"/>
      <c r="AM4" s="220"/>
      <c r="AN4" s="220"/>
      <c r="AO4" s="220"/>
      <c r="AP4" s="220"/>
      <c r="AQ4" s="220"/>
      <c r="AR4" s="220"/>
      <c r="AS4" s="220"/>
      <c r="AT4" s="220"/>
      <c r="AU4" s="220"/>
      <c r="AV4" s="220"/>
      <c r="AW4" s="220"/>
      <c r="AX4" s="220"/>
    </row>
    <row r="5" spans="1:50">
      <c r="A5" s="12"/>
      <c r="B5" s="219"/>
      <c r="C5" s="219"/>
      <c r="D5" s="219"/>
      <c r="E5" s="219"/>
      <c r="F5" s="219"/>
      <c r="G5" s="219"/>
      <c r="H5" s="219"/>
      <c r="I5" s="219"/>
      <c r="J5" s="219"/>
      <c r="K5" s="219"/>
      <c r="L5" s="219"/>
      <c r="M5" s="219"/>
      <c r="N5" s="219"/>
      <c r="O5" s="219"/>
      <c r="P5" s="219"/>
      <c r="Q5" s="219"/>
      <c r="R5" s="219"/>
      <c r="S5" s="219"/>
      <c r="T5" s="219"/>
      <c r="U5" s="219"/>
      <c r="V5" s="219"/>
      <c r="W5" s="219"/>
      <c r="X5" s="219"/>
      <c r="Y5" s="219"/>
      <c r="Z5" s="219"/>
      <c r="AA5" s="219"/>
      <c r="AB5" s="219"/>
      <c r="AC5" s="219"/>
      <c r="AD5" s="219"/>
      <c r="AE5" s="219"/>
      <c r="AF5" s="219"/>
      <c r="AG5" s="219"/>
      <c r="AH5" s="219"/>
      <c r="AI5" s="219"/>
      <c r="AJ5" s="219"/>
      <c r="AK5" s="219"/>
      <c r="AL5" s="219"/>
      <c r="AM5" s="219"/>
      <c r="AN5" s="219"/>
      <c r="AO5" s="219"/>
      <c r="AP5" s="219"/>
      <c r="AQ5" s="219"/>
      <c r="AR5" s="219"/>
      <c r="AS5" s="219"/>
      <c r="AT5" s="219"/>
      <c r="AU5" s="219"/>
      <c r="AV5" s="219"/>
      <c r="AW5" s="219"/>
      <c r="AX5" s="219"/>
    </row>
    <row r="6" spans="1:50">
      <c r="A6" s="12"/>
      <c r="B6" s="30"/>
      <c r="C6" s="30"/>
      <c r="D6" s="30"/>
      <c r="E6" s="30"/>
      <c r="F6" s="30"/>
      <c r="G6" s="30"/>
      <c r="H6" s="30"/>
      <c r="I6" s="30"/>
      <c r="J6" s="30"/>
      <c r="K6" s="30"/>
      <c r="L6" s="30"/>
      <c r="M6" s="30"/>
      <c r="N6" s="30"/>
      <c r="O6" s="30"/>
      <c r="P6" s="30"/>
      <c r="Q6" s="30"/>
      <c r="R6" s="30"/>
      <c r="S6" s="30"/>
      <c r="T6" s="30"/>
      <c r="U6" s="30"/>
      <c r="V6" s="30"/>
      <c r="W6" s="30"/>
      <c r="X6" s="30"/>
      <c r="Y6" s="30"/>
      <c r="Z6" s="30"/>
    </row>
    <row r="7" spans="1:50">
      <c r="A7" s="12"/>
      <c r="B7" s="17"/>
      <c r="C7" s="17"/>
      <c r="D7" s="17"/>
      <c r="E7" s="17"/>
      <c r="F7" s="17"/>
      <c r="G7" s="17"/>
      <c r="H7" s="17"/>
      <c r="I7" s="17"/>
      <c r="J7" s="17"/>
      <c r="K7" s="17"/>
      <c r="L7" s="17"/>
      <c r="M7" s="17"/>
      <c r="N7" s="17"/>
      <c r="O7" s="17"/>
      <c r="P7" s="17"/>
      <c r="Q7" s="17"/>
      <c r="R7" s="17"/>
      <c r="S7" s="17"/>
      <c r="T7" s="17"/>
      <c r="U7" s="17"/>
      <c r="V7" s="17"/>
      <c r="W7" s="17"/>
      <c r="X7" s="17"/>
      <c r="Y7" s="17"/>
      <c r="Z7" s="17"/>
    </row>
    <row r="8" spans="1:50" ht="15.75" thickBot="1">
      <c r="A8" s="12"/>
      <c r="B8" s="18"/>
      <c r="C8" s="19"/>
      <c r="D8" s="31" t="s">
        <v>269</v>
      </c>
      <c r="E8" s="31"/>
      <c r="F8" s="31"/>
      <c r="G8" s="31"/>
      <c r="H8" s="31"/>
      <c r="I8" s="31"/>
      <c r="J8" s="31"/>
      <c r="K8" s="19"/>
      <c r="L8" s="31" t="s">
        <v>270</v>
      </c>
      <c r="M8" s="31"/>
      <c r="N8" s="31"/>
      <c r="O8" s="31"/>
      <c r="P8" s="31"/>
      <c r="Q8" s="31"/>
      <c r="R8" s="31"/>
      <c r="S8" s="19"/>
      <c r="T8" s="31" t="s">
        <v>271</v>
      </c>
      <c r="U8" s="31"/>
      <c r="V8" s="31"/>
      <c r="W8" s="31"/>
      <c r="X8" s="31"/>
      <c r="Y8" s="31"/>
      <c r="Z8" s="31"/>
    </row>
    <row r="9" spans="1:50" ht="15.75" thickTop="1">
      <c r="A9" s="12"/>
      <c r="B9" s="32"/>
      <c r="C9" s="33"/>
      <c r="D9" s="35" t="s">
        <v>272</v>
      </c>
      <c r="E9" s="35"/>
      <c r="F9" s="35"/>
      <c r="G9" s="36"/>
      <c r="H9" s="35" t="s">
        <v>273</v>
      </c>
      <c r="I9" s="35"/>
      <c r="J9" s="35"/>
      <c r="K9" s="33"/>
      <c r="L9" s="35" t="s">
        <v>272</v>
      </c>
      <c r="M9" s="35"/>
      <c r="N9" s="35"/>
      <c r="O9" s="36"/>
      <c r="P9" s="35" t="s">
        <v>273</v>
      </c>
      <c r="Q9" s="35"/>
      <c r="R9" s="35"/>
      <c r="S9" s="33"/>
      <c r="T9" s="35" t="s">
        <v>274</v>
      </c>
      <c r="U9" s="35"/>
      <c r="V9" s="35"/>
      <c r="W9" s="36"/>
      <c r="X9" s="35" t="s">
        <v>273</v>
      </c>
      <c r="Y9" s="35"/>
      <c r="Z9" s="35"/>
    </row>
    <row r="10" spans="1:50" ht="15.75" thickBot="1">
      <c r="A10" s="12"/>
      <c r="B10" s="32"/>
      <c r="C10" s="33"/>
      <c r="D10" s="31"/>
      <c r="E10" s="31"/>
      <c r="F10" s="31"/>
      <c r="G10" s="33"/>
      <c r="H10" s="31"/>
      <c r="I10" s="31"/>
      <c r="J10" s="31"/>
      <c r="K10" s="33"/>
      <c r="L10" s="31"/>
      <c r="M10" s="31"/>
      <c r="N10" s="31"/>
      <c r="O10" s="33"/>
      <c r="P10" s="31"/>
      <c r="Q10" s="31"/>
      <c r="R10" s="31"/>
      <c r="S10" s="33"/>
      <c r="T10" s="31" t="s">
        <v>275</v>
      </c>
      <c r="U10" s="31"/>
      <c r="V10" s="31"/>
      <c r="W10" s="33"/>
      <c r="X10" s="31"/>
      <c r="Y10" s="31"/>
      <c r="Z10" s="31"/>
    </row>
    <row r="11" spans="1:50" ht="15.75" thickTop="1">
      <c r="A11" s="12"/>
      <c r="B11" s="37" t="s">
        <v>276</v>
      </c>
      <c r="C11" s="38"/>
      <c r="D11" s="39" t="s">
        <v>277</v>
      </c>
      <c r="E11" s="41">
        <v>26283</v>
      </c>
      <c r="F11" s="43"/>
      <c r="G11" s="38"/>
      <c r="H11" s="39" t="s">
        <v>277</v>
      </c>
      <c r="I11" s="45">
        <v>40</v>
      </c>
      <c r="J11" s="43"/>
      <c r="K11" s="38"/>
      <c r="L11" s="47" t="s">
        <v>277</v>
      </c>
      <c r="M11" s="49">
        <v>85092</v>
      </c>
      <c r="N11" s="43"/>
      <c r="O11" s="38"/>
      <c r="P11" s="47" t="s">
        <v>277</v>
      </c>
      <c r="Q11" s="52" t="s">
        <v>278</v>
      </c>
      <c r="R11" s="47" t="s">
        <v>279</v>
      </c>
      <c r="S11" s="38"/>
      <c r="T11" s="47" t="s">
        <v>277</v>
      </c>
      <c r="U11" s="49">
        <v>28588</v>
      </c>
      <c r="V11" s="43"/>
      <c r="W11" s="38"/>
      <c r="X11" s="47" t="s">
        <v>277</v>
      </c>
      <c r="Y11" s="52">
        <v>14</v>
      </c>
      <c r="Z11" s="43"/>
    </row>
    <row r="12" spans="1:50">
      <c r="A12" s="12"/>
      <c r="B12" s="37"/>
      <c r="C12" s="38"/>
      <c r="D12" s="40"/>
      <c r="E12" s="42"/>
      <c r="F12" s="44"/>
      <c r="G12" s="38"/>
      <c r="H12" s="40"/>
      <c r="I12" s="46"/>
      <c r="J12" s="44"/>
      <c r="K12" s="38"/>
      <c r="L12" s="48"/>
      <c r="M12" s="50"/>
      <c r="N12" s="44"/>
      <c r="O12" s="38"/>
      <c r="P12" s="37"/>
      <c r="Q12" s="51"/>
      <c r="R12" s="37"/>
      <c r="S12" s="38"/>
      <c r="T12" s="37"/>
      <c r="U12" s="53"/>
      <c r="V12" s="38"/>
      <c r="W12" s="38"/>
      <c r="X12" s="37"/>
      <c r="Y12" s="51"/>
      <c r="Z12" s="38"/>
    </row>
    <row r="13" spans="1:50">
      <c r="A13" s="12"/>
      <c r="B13" s="54" t="s">
        <v>280</v>
      </c>
      <c r="C13" s="33"/>
      <c r="D13" s="55">
        <v>17179</v>
      </c>
      <c r="E13" s="55"/>
      <c r="F13" s="33"/>
      <c r="G13" s="33"/>
      <c r="H13" s="56">
        <v>5</v>
      </c>
      <c r="I13" s="56"/>
      <c r="J13" s="33"/>
      <c r="K13" s="33"/>
      <c r="L13" s="57">
        <v>31199</v>
      </c>
      <c r="M13" s="57"/>
      <c r="N13" s="33"/>
      <c r="O13" s="33"/>
      <c r="P13" s="58">
        <v>269</v>
      </c>
      <c r="Q13" s="58"/>
      <c r="R13" s="33"/>
      <c r="S13" s="33"/>
      <c r="T13" s="57">
        <v>23595</v>
      </c>
      <c r="U13" s="57"/>
      <c r="V13" s="33"/>
      <c r="W13" s="33"/>
      <c r="X13" s="58">
        <v>83</v>
      </c>
      <c r="Y13" s="58"/>
      <c r="Z13" s="33"/>
    </row>
    <row r="14" spans="1:50">
      <c r="A14" s="12"/>
      <c r="B14" s="54"/>
      <c r="C14" s="33"/>
      <c r="D14" s="55"/>
      <c r="E14" s="55"/>
      <c r="F14" s="33"/>
      <c r="G14" s="33"/>
      <c r="H14" s="56"/>
      <c r="I14" s="56"/>
      <c r="J14" s="33"/>
      <c r="K14" s="33"/>
      <c r="L14" s="57"/>
      <c r="M14" s="57"/>
      <c r="N14" s="33"/>
      <c r="O14" s="33"/>
      <c r="P14" s="58"/>
      <c r="Q14" s="58"/>
      <c r="R14" s="33"/>
      <c r="S14" s="33"/>
      <c r="T14" s="57"/>
      <c r="U14" s="57"/>
      <c r="V14" s="33"/>
      <c r="W14" s="33"/>
      <c r="X14" s="58"/>
      <c r="Y14" s="58"/>
      <c r="Z14" s="33"/>
    </row>
    <row r="15" spans="1:50">
      <c r="A15" s="12"/>
      <c r="B15" s="37" t="s">
        <v>281</v>
      </c>
      <c r="C15" s="38"/>
      <c r="D15" s="59">
        <v>54164</v>
      </c>
      <c r="E15" s="59"/>
      <c r="F15" s="38"/>
      <c r="G15" s="38"/>
      <c r="H15" s="60" t="s">
        <v>282</v>
      </c>
      <c r="I15" s="60"/>
      <c r="J15" s="61" t="s">
        <v>279</v>
      </c>
      <c r="K15" s="38"/>
      <c r="L15" s="53">
        <v>38951</v>
      </c>
      <c r="M15" s="53"/>
      <c r="N15" s="38"/>
      <c r="O15" s="38"/>
      <c r="P15" s="51">
        <v>18</v>
      </c>
      <c r="Q15" s="51"/>
      <c r="R15" s="38"/>
      <c r="S15" s="38"/>
      <c r="T15" s="53">
        <v>27280</v>
      </c>
      <c r="U15" s="53"/>
      <c r="V15" s="38"/>
      <c r="W15" s="38"/>
      <c r="X15" s="51">
        <v>58</v>
      </c>
      <c r="Y15" s="51"/>
      <c r="Z15" s="38"/>
    </row>
    <row r="16" spans="1:50">
      <c r="A16" s="12"/>
      <c r="B16" s="37"/>
      <c r="C16" s="38"/>
      <c r="D16" s="59"/>
      <c r="E16" s="59"/>
      <c r="F16" s="38"/>
      <c r="G16" s="38"/>
      <c r="H16" s="60"/>
      <c r="I16" s="60"/>
      <c r="J16" s="61"/>
      <c r="K16" s="38"/>
      <c r="L16" s="53"/>
      <c r="M16" s="53"/>
      <c r="N16" s="38"/>
      <c r="O16" s="38"/>
      <c r="P16" s="51"/>
      <c r="Q16" s="51"/>
      <c r="R16" s="38"/>
      <c r="S16" s="38"/>
      <c r="T16" s="53"/>
      <c r="U16" s="53"/>
      <c r="V16" s="38"/>
      <c r="W16" s="38"/>
      <c r="X16" s="51"/>
      <c r="Y16" s="51"/>
      <c r="Z16" s="38"/>
    </row>
    <row r="17" spans="1:50">
      <c r="A17" s="12"/>
      <c r="B17" s="32" t="s">
        <v>283</v>
      </c>
      <c r="C17" s="33"/>
      <c r="D17" s="55">
        <v>20418</v>
      </c>
      <c r="E17" s="55"/>
      <c r="F17" s="33"/>
      <c r="G17" s="33"/>
      <c r="H17" s="56">
        <v>53</v>
      </c>
      <c r="I17" s="56"/>
      <c r="J17" s="33"/>
      <c r="K17" s="33"/>
      <c r="L17" s="57">
        <v>33458</v>
      </c>
      <c r="M17" s="57"/>
      <c r="N17" s="33"/>
      <c r="O17" s="33"/>
      <c r="P17" s="58" t="s">
        <v>284</v>
      </c>
      <c r="Q17" s="58"/>
      <c r="R17" s="32" t="s">
        <v>279</v>
      </c>
      <c r="S17" s="33"/>
      <c r="T17" s="57">
        <v>7108</v>
      </c>
      <c r="U17" s="57"/>
      <c r="V17" s="33"/>
      <c r="W17" s="33"/>
      <c r="X17" s="58" t="s">
        <v>285</v>
      </c>
      <c r="Y17" s="58"/>
      <c r="Z17" s="32" t="s">
        <v>279</v>
      </c>
    </row>
    <row r="18" spans="1:50" ht="15.75" thickBot="1">
      <c r="A18" s="12"/>
      <c r="B18" s="62"/>
      <c r="C18" s="63"/>
      <c r="D18" s="64"/>
      <c r="E18" s="64"/>
      <c r="F18" s="63"/>
      <c r="G18" s="63"/>
      <c r="H18" s="65"/>
      <c r="I18" s="65"/>
      <c r="J18" s="63"/>
      <c r="K18" s="63"/>
      <c r="L18" s="66"/>
      <c r="M18" s="66"/>
      <c r="N18" s="63"/>
      <c r="O18" s="63"/>
      <c r="P18" s="67"/>
      <c r="Q18" s="67"/>
      <c r="R18" s="62"/>
      <c r="S18" s="63"/>
      <c r="T18" s="66"/>
      <c r="U18" s="66"/>
      <c r="V18" s="63"/>
      <c r="W18" s="63"/>
      <c r="X18" s="67"/>
      <c r="Y18" s="67"/>
      <c r="Z18" s="62"/>
    </row>
    <row r="19" spans="1:50">
      <c r="A19" s="12"/>
      <c r="B19" s="68" t="s">
        <v>165</v>
      </c>
      <c r="C19" s="70"/>
      <c r="D19" s="72" t="s">
        <v>277</v>
      </c>
      <c r="E19" s="74">
        <v>118044</v>
      </c>
      <c r="F19" s="70"/>
      <c r="G19" s="70"/>
      <c r="H19" s="72" t="s">
        <v>277</v>
      </c>
      <c r="I19" s="76">
        <v>94</v>
      </c>
      <c r="J19" s="70"/>
      <c r="K19" s="70"/>
      <c r="L19" s="68" t="s">
        <v>277</v>
      </c>
      <c r="M19" s="78">
        <v>188700</v>
      </c>
      <c r="N19" s="70"/>
      <c r="O19" s="70"/>
      <c r="P19" s="68" t="s">
        <v>277</v>
      </c>
      <c r="Q19" s="80">
        <v>187</v>
      </c>
      <c r="R19" s="70"/>
      <c r="S19" s="70"/>
      <c r="T19" s="68" t="s">
        <v>277</v>
      </c>
      <c r="U19" s="78">
        <v>86571</v>
      </c>
      <c r="V19" s="70"/>
      <c r="W19" s="70"/>
      <c r="X19" s="68" t="s">
        <v>277</v>
      </c>
      <c r="Y19" s="80">
        <v>136</v>
      </c>
      <c r="Z19" s="70"/>
    </row>
    <row r="20" spans="1:50" ht="15.75" thickBot="1">
      <c r="A20" s="12"/>
      <c r="B20" s="69"/>
      <c r="C20" s="71"/>
      <c r="D20" s="73"/>
      <c r="E20" s="75"/>
      <c r="F20" s="71"/>
      <c r="G20" s="71"/>
      <c r="H20" s="73"/>
      <c r="I20" s="77"/>
      <c r="J20" s="71"/>
      <c r="K20" s="71"/>
      <c r="L20" s="69"/>
      <c r="M20" s="79"/>
      <c r="N20" s="71"/>
      <c r="O20" s="71"/>
      <c r="P20" s="69"/>
      <c r="Q20" s="81"/>
      <c r="R20" s="71"/>
      <c r="S20" s="71"/>
      <c r="T20" s="69"/>
      <c r="U20" s="79"/>
      <c r="V20" s="71"/>
      <c r="W20" s="71"/>
      <c r="X20" s="69"/>
      <c r="Y20" s="81"/>
      <c r="Z20" s="71"/>
    </row>
    <row r="21" spans="1:50" ht="15.75" thickTop="1">
      <c r="A21" s="12" t="s">
        <v>1256</v>
      </c>
      <c r="B21" s="220" t="s">
        <v>287</v>
      </c>
      <c r="C21" s="220"/>
      <c r="D21" s="220"/>
      <c r="E21" s="220"/>
      <c r="F21" s="220"/>
      <c r="G21" s="220"/>
      <c r="H21" s="220"/>
      <c r="I21" s="220"/>
      <c r="J21" s="220"/>
      <c r="K21" s="220"/>
      <c r="L21" s="220"/>
      <c r="M21" s="220"/>
      <c r="N21" s="220"/>
      <c r="O21" s="220"/>
      <c r="P21" s="220"/>
      <c r="Q21" s="220"/>
      <c r="R21" s="220"/>
      <c r="S21" s="220"/>
      <c r="T21" s="220"/>
      <c r="U21" s="220"/>
      <c r="V21" s="220"/>
      <c r="W21" s="220"/>
      <c r="X21" s="220"/>
      <c r="Y21" s="220"/>
      <c r="Z21" s="220"/>
      <c r="AA21" s="220"/>
      <c r="AB21" s="220"/>
      <c r="AC21" s="220"/>
      <c r="AD21" s="220"/>
      <c r="AE21" s="220"/>
      <c r="AF21" s="220"/>
      <c r="AG21" s="220"/>
      <c r="AH21" s="220"/>
      <c r="AI21" s="220"/>
      <c r="AJ21" s="220"/>
      <c r="AK21" s="220"/>
      <c r="AL21" s="220"/>
      <c r="AM21" s="220"/>
      <c r="AN21" s="220"/>
      <c r="AO21" s="220"/>
      <c r="AP21" s="220"/>
      <c r="AQ21" s="220"/>
      <c r="AR21" s="220"/>
      <c r="AS21" s="220"/>
      <c r="AT21" s="220"/>
      <c r="AU21" s="220"/>
      <c r="AV21" s="220"/>
      <c r="AW21" s="220"/>
      <c r="AX21" s="220"/>
    </row>
    <row r="22" spans="1:50">
      <c r="A22" s="12"/>
      <c r="B22" s="30"/>
      <c r="C22" s="30"/>
      <c r="D22" s="30"/>
      <c r="E22" s="30"/>
      <c r="F22" s="30"/>
      <c r="G22" s="30"/>
      <c r="H22" s="30"/>
      <c r="I22" s="30"/>
      <c r="J22" s="30"/>
      <c r="K22" s="30"/>
      <c r="L22" s="30"/>
      <c r="M22" s="30"/>
      <c r="N22" s="30"/>
      <c r="O22" s="30"/>
      <c r="P22" s="30"/>
      <c r="Q22" s="30"/>
      <c r="R22" s="30"/>
      <c r="S22" s="30"/>
      <c r="T22" s="30"/>
      <c r="U22" s="30"/>
      <c r="V22" s="30"/>
      <c r="W22" s="30"/>
      <c r="X22" s="30"/>
      <c r="Y22" s="30"/>
      <c r="Z22" s="30"/>
      <c r="AA22" s="30"/>
      <c r="AB22" s="30"/>
      <c r="AC22" s="30"/>
      <c r="AD22" s="30"/>
      <c r="AE22" s="30"/>
      <c r="AF22" s="30"/>
      <c r="AG22" s="30"/>
      <c r="AH22" s="30"/>
      <c r="AI22" s="30"/>
      <c r="AJ22" s="30"/>
      <c r="AK22" s="30"/>
      <c r="AL22" s="30"/>
      <c r="AM22" s="30"/>
      <c r="AN22" s="30"/>
      <c r="AO22" s="30"/>
      <c r="AP22" s="30"/>
      <c r="AQ22" s="30"/>
      <c r="AR22" s="30"/>
      <c r="AS22" s="30"/>
      <c r="AT22" s="30"/>
      <c r="AU22" s="30"/>
      <c r="AV22" s="30"/>
      <c r="AW22" s="30"/>
      <c r="AX22" s="30"/>
    </row>
    <row r="23" spans="1:50">
      <c r="A23" s="12"/>
      <c r="B23" s="30"/>
      <c r="C23" s="30"/>
      <c r="D23" s="30"/>
      <c r="E23" s="30"/>
      <c r="F23" s="30"/>
      <c r="G23" s="30"/>
      <c r="H23" s="30"/>
      <c r="I23" s="30"/>
      <c r="J23" s="30"/>
      <c r="K23" s="30"/>
      <c r="L23" s="30"/>
      <c r="M23" s="30"/>
      <c r="N23" s="30"/>
      <c r="O23" s="30"/>
      <c r="P23" s="30"/>
      <c r="Q23" s="30"/>
      <c r="R23" s="30"/>
      <c r="S23" s="30"/>
      <c r="T23" s="30"/>
      <c r="U23" s="30"/>
      <c r="V23" s="30"/>
    </row>
    <row r="24" spans="1:50">
      <c r="A24" s="12"/>
      <c r="B24" s="17"/>
      <c r="C24" s="17"/>
      <c r="D24" s="17"/>
      <c r="E24" s="17"/>
      <c r="F24" s="17"/>
      <c r="G24" s="17"/>
      <c r="H24" s="17"/>
      <c r="I24" s="17"/>
      <c r="J24" s="17"/>
      <c r="K24" s="17"/>
      <c r="L24" s="17"/>
      <c r="M24" s="17"/>
      <c r="N24" s="17"/>
      <c r="O24" s="17"/>
      <c r="P24" s="17"/>
      <c r="Q24" s="17"/>
      <c r="R24" s="17"/>
      <c r="S24" s="17"/>
      <c r="T24" s="17"/>
      <c r="U24" s="17"/>
      <c r="V24" s="17"/>
    </row>
    <row r="25" spans="1:50" ht="15.75" thickBot="1">
      <c r="A25" s="12"/>
      <c r="B25" s="18"/>
      <c r="C25" s="19"/>
      <c r="D25" s="31" t="s">
        <v>269</v>
      </c>
      <c r="E25" s="31"/>
      <c r="F25" s="31"/>
      <c r="G25" s="31"/>
      <c r="H25" s="31"/>
      <c r="I25" s="31"/>
      <c r="J25" s="31"/>
      <c r="K25" s="31"/>
      <c r="L25" s="31"/>
      <c r="M25" s="31"/>
      <c r="N25" s="31"/>
      <c r="O25" s="31"/>
      <c r="P25" s="31"/>
      <c r="Q25" s="31"/>
      <c r="R25" s="31"/>
      <c r="S25" s="31"/>
      <c r="T25" s="31"/>
      <c r="U25" s="31"/>
      <c r="V25" s="31"/>
    </row>
    <row r="26" spans="1:50" ht="16.5" thickTop="1" thickBot="1">
      <c r="A26" s="12"/>
      <c r="B26" s="18"/>
      <c r="C26" s="19"/>
      <c r="D26" s="35" t="s">
        <v>288</v>
      </c>
      <c r="E26" s="35"/>
      <c r="F26" s="35"/>
      <c r="G26" s="19"/>
      <c r="H26" s="35" t="s">
        <v>289</v>
      </c>
      <c r="I26" s="35"/>
      <c r="J26" s="35"/>
      <c r="K26" s="19"/>
      <c r="L26" s="35" t="s">
        <v>274</v>
      </c>
      <c r="M26" s="35"/>
      <c r="N26" s="35"/>
      <c r="O26" s="19"/>
      <c r="P26" s="85" t="s">
        <v>290</v>
      </c>
      <c r="Q26" s="85"/>
      <c r="R26" s="85"/>
      <c r="S26" s="85"/>
      <c r="T26" s="85"/>
      <c r="U26" s="85"/>
      <c r="V26" s="85"/>
    </row>
    <row r="27" spans="1:50" ht="16.5" thickTop="1" thickBot="1">
      <c r="A27" s="12"/>
      <c r="B27" s="18"/>
      <c r="C27" s="19"/>
      <c r="D27" s="31" t="s">
        <v>291</v>
      </c>
      <c r="E27" s="31"/>
      <c r="F27" s="31"/>
      <c r="G27" s="19"/>
      <c r="H27" s="31" t="s">
        <v>292</v>
      </c>
      <c r="I27" s="31"/>
      <c r="J27" s="31"/>
      <c r="K27" s="19"/>
      <c r="L27" s="31" t="s">
        <v>275</v>
      </c>
      <c r="M27" s="31"/>
      <c r="N27" s="31"/>
      <c r="O27" s="19"/>
      <c r="P27" s="85" t="s">
        <v>293</v>
      </c>
      <c r="Q27" s="85"/>
      <c r="R27" s="85"/>
      <c r="S27" s="19"/>
      <c r="T27" s="85" t="s">
        <v>294</v>
      </c>
      <c r="U27" s="85"/>
      <c r="V27" s="85"/>
    </row>
    <row r="28" spans="1:50" ht="15.75" thickTop="1">
      <c r="A28" s="12"/>
      <c r="B28" s="37" t="s">
        <v>295</v>
      </c>
      <c r="C28" s="38"/>
      <c r="D28" s="39" t="s">
        <v>277</v>
      </c>
      <c r="E28" s="41">
        <v>396063</v>
      </c>
      <c r="F28" s="43"/>
      <c r="G28" s="38"/>
      <c r="H28" s="39" t="s">
        <v>277</v>
      </c>
      <c r="I28" s="41">
        <v>396063</v>
      </c>
      <c r="J28" s="43"/>
      <c r="K28" s="38"/>
      <c r="L28" s="39" t="s">
        <v>277</v>
      </c>
      <c r="M28" s="41">
        <v>400112</v>
      </c>
      <c r="N28" s="43"/>
      <c r="O28" s="38"/>
      <c r="P28" s="39" t="s">
        <v>277</v>
      </c>
      <c r="Q28" s="41">
        <v>4443</v>
      </c>
      <c r="R28" s="43"/>
      <c r="S28" s="38"/>
      <c r="T28" s="39" t="s">
        <v>277</v>
      </c>
      <c r="U28" s="45" t="s">
        <v>296</v>
      </c>
      <c r="V28" s="39" t="s">
        <v>279</v>
      </c>
    </row>
    <row r="29" spans="1:50">
      <c r="A29" s="12"/>
      <c r="B29" s="37"/>
      <c r="C29" s="38"/>
      <c r="D29" s="40"/>
      <c r="E29" s="42"/>
      <c r="F29" s="44"/>
      <c r="G29" s="38"/>
      <c r="H29" s="40"/>
      <c r="I29" s="42"/>
      <c r="J29" s="44"/>
      <c r="K29" s="38"/>
      <c r="L29" s="40"/>
      <c r="M29" s="42"/>
      <c r="N29" s="44"/>
      <c r="O29" s="38"/>
      <c r="P29" s="40"/>
      <c r="Q29" s="42"/>
      <c r="R29" s="44"/>
      <c r="S29" s="38"/>
      <c r="T29" s="40"/>
      <c r="U29" s="46"/>
      <c r="V29" s="40"/>
    </row>
    <row r="30" spans="1:50">
      <c r="A30" s="12"/>
      <c r="B30" s="32" t="s">
        <v>297</v>
      </c>
      <c r="C30" s="33"/>
      <c r="D30" s="55">
        <v>33109</v>
      </c>
      <c r="E30" s="55"/>
      <c r="F30" s="33"/>
      <c r="G30" s="33"/>
      <c r="H30" s="55">
        <v>33545</v>
      </c>
      <c r="I30" s="55"/>
      <c r="J30" s="33"/>
      <c r="K30" s="33"/>
      <c r="L30" s="55">
        <v>35253</v>
      </c>
      <c r="M30" s="55"/>
      <c r="N30" s="33"/>
      <c r="O30" s="33"/>
      <c r="P30" s="55">
        <v>1708</v>
      </c>
      <c r="Q30" s="55"/>
      <c r="R30" s="33"/>
      <c r="S30" s="33"/>
      <c r="T30" s="56" t="s">
        <v>298</v>
      </c>
      <c r="U30" s="56"/>
      <c r="V30" s="33"/>
    </row>
    <row r="31" spans="1:50">
      <c r="A31" s="12"/>
      <c r="B31" s="32"/>
      <c r="C31" s="33"/>
      <c r="D31" s="55"/>
      <c r="E31" s="55"/>
      <c r="F31" s="33"/>
      <c r="G31" s="33"/>
      <c r="H31" s="55"/>
      <c r="I31" s="55"/>
      <c r="J31" s="33"/>
      <c r="K31" s="33"/>
      <c r="L31" s="55"/>
      <c r="M31" s="55"/>
      <c r="N31" s="33"/>
      <c r="O31" s="33"/>
      <c r="P31" s="55"/>
      <c r="Q31" s="55"/>
      <c r="R31" s="33"/>
      <c r="S31" s="33"/>
      <c r="T31" s="56"/>
      <c r="U31" s="56"/>
      <c r="V31" s="33"/>
    </row>
    <row r="32" spans="1:50">
      <c r="A32" s="12"/>
      <c r="B32" s="37" t="s">
        <v>299</v>
      </c>
      <c r="C32" s="38"/>
      <c r="D32" s="59">
        <v>204979</v>
      </c>
      <c r="E32" s="59"/>
      <c r="F32" s="38"/>
      <c r="G32" s="38"/>
      <c r="H32" s="59">
        <v>204979</v>
      </c>
      <c r="I32" s="59"/>
      <c r="J32" s="38"/>
      <c r="K32" s="38"/>
      <c r="L32" s="59">
        <v>222606</v>
      </c>
      <c r="M32" s="59"/>
      <c r="N32" s="38"/>
      <c r="O32" s="38"/>
      <c r="P32" s="59">
        <v>18500</v>
      </c>
      <c r="Q32" s="59"/>
      <c r="R32" s="38"/>
      <c r="S32" s="38"/>
      <c r="T32" s="60" t="s">
        <v>300</v>
      </c>
      <c r="U32" s="60"/>
      <c r="V32" s="61" t="s">
        <v>279</v>
      </c>
    </row>
    <row r="33" spans="1:22" ht="15.75" thickBot="1">
      <c r="A33" s="12"/>
      <c r="B33" s="86"/>
      <c r="C33" s="87"/>
      <c r="D33" s="88"/>
      <c r="E33" s="88"/>
      <c r="F33" s="87"/>
      <c r="G33" s="87"/>
      <c r="H33" s="88"/>
      <c r="I33" s="88"/>
      <c r="J33" s="87"/>
      <c r="K33" s="87"/>
      <c r="L33" s="88"/>
      <c r="M33" s="88"/>
      <c r="N33" s="87"/>
      <c r="O33" s="87"/>
      <c r="P33" s="88"/>
      <c r="Q33" s="88"/>
      <c r="R33" s="87"/>
      <c r="S33" s="87"/>
      <c r="T33" s="89"/>
      <c r="U33" s="89"/>
      <c r="V33" s="90"/>
    </row>
    <row r="34" spans="1:22">
      <c r="A34" s="12"/>
      <c r="B34" s="91" t="s">
        <v>165</v>
      </c>
      <c r="C34" s="93"/>
      <c r="D34" s="95" t="s">
        <v>277</v>
      </c>
      <c r="E34" s="97">
        <v>634151</v>
      </c>
      <c r="F34" s="93"/>
      <c r="G34" s="93"/>
      <c r="H34" s="95" t="s">
        <v>277</v>
      </c>
      <c r="I34" s="97">
        <v>634587</v>
      </c>
      <c r="J34" s="93"/>
      <c r="K34" s="93"/>
      <c r="L34" s="95" t="s">
        <v>277</v>
      </c>
      <c r="M34" s="97">
        <v>657971</v>
      </c>
      <c r="N34" s="93"/>
      <c r="O34" s="93"/>
      <c r="P34" s="95" t="s">
        <v>277</v>
      </c>
      <c r="Q34" s="97">
        <v>24651</v>
      </c>
      <c r="R34" s="93"/>
      <c r="S34" s="93"/>
      <c r="T34" s="95" t="s">
        <v>277</v>
      </c>
      <c r="U34" s="99" t="s">
        <v>301</v>
      </c>
      <c r="V34" s="95" t="s">
        <v>279</v>
      </c>
    </row>
    <row r="35" spans="1:22" ht="15.75" thickBot="1">
      <c r="A35" s="12"/>
      <c r="B35" s="92"/>
      <c r="C35" s="94"/>
      <c r="D35" s="96"/>
      <c r="E35" s="98"/>
      <c r="F35" s="94"/>
      <c r="G35" s="94"/>
      <c r="H35" s="96"/>
      <c r="I35" s="98"/>
      <c r="J35" s="94"/>
      <c r="K35" s="94"/>
      <c r="L35" s="96"/>
      <c r="M35" s="98"/>
      <c r="N35" s="94"/>
      <c r="O35" s="94"/>
      <c r="P35" s="96"/>
      <c r="Q35" s="98"/>
      <c r="R35" s="94"/>
      <c r="S35" s="94"/>
      <c r="T35" s="96"/>
      <c r="U35" s="100"/>
      <c r="V35" s="96"/>
    </row>
    <row r="36" spans="1:22" ht="15.75" thickTop="1">
      <c r="A36" s="12"/>
      <c r="B36" s="17"/>
      <c r="C36" s="17"/>
    </row>
    <row r="37" spans="1:22" ht="96">
      <c r="A37" s="12"/>
      <c r="B37" s="101" t="s">
        <v>302</v>
      </c>
      <c r="C37" s="102" t="s">
        <v>303</v>
      </c>
    </row>
    <row r="38" spans="1:22">
      <c r="A38" s="12"/>
      <c r="B38" s="17"/>
      <c r="C38" s="17"/>
    </row>
    <row r="39" spans="1:22" ht="36">
      <c r="A39" s="12"/>
      <c r="B39" s="101" t="s">
        <v>304</v>
      </c>
      <c r="C39" s="102" t="s">
        <v>305</v>
      </c>
    </row>
    <row r="40" spans="1:22">
      <c r="A40" s="12"/>
      <c r="B40" s="30"/>
      <c r="C40" s="30"/>
      <c r="D40" s="30"/>
      <c r="E40" s="30"/>
      <c r="F40" s="30"/>
      <c r="G40" s="30"/>
      <c r="H40" s="30"/>
      <c r="I40" s="30"/>
      <c r="J40" s="30"/>
      <c r="K40" s="30"/>
      <c r="L40" s="30"/>
      <c r="M40" s="30"/>
      <c r="N40" s="30"/>
      <c r="O40" s="30"/>
      <c r="P40" s="30"/>
      <c r="Q40" s="30"/>
      <c r="R40" s="30"/>
      <c r="S40" s="30"/>
      <c r="T40" s="30"/>
      <c r="U40" s="30"/>
      <c r="V40" s="30"/>
    </row>
    <row r="41" spans="1:22">
      <c r="A41" s="12"/>
      <c r="B41" s="17"/>
      <c r="C41" s="17"/>
      <c r="D41" s="17"/>
      <c r="E41" s="17"/>
      <c r="F41" s="17"/>
      <c r="G41" s="17"/>
      <c r="H41" s="17"/>
      <c r="I41" s="17"/>
      <c r="J41" s="17"/>
      <c r="K41" s="17"/>
      <c r="L41" s="17"/>
      <c r="M41" s="17"/>
      <c r="N41" s="17"/>
      <c r="O41" s="17"/>
      <c r="P41" s="17"/>
      <c r="Q41" s="17"/>
      <c r="R41" s="17"/>
      <c r="S41" s="17"/>
      <c r="T41" s="17"/>
      <c r="U41" s="17"/>
      <c r="V41" s="17"/>
    </row>
    <row r="42" spans="1:22" ht="15.75" thickBot="1">
      <c r="A42" s="12"/>
      <c r="B42" s="18"/>
      <c r="C42" s="19"/>
      <c r="D42" s="31" t="s">
        <v>270</v>
      </c>
      <c r="E42" s="31"/>
      <c r="F42" s="31"/>
      <c r="G42" s="31"/>
      <c r="H42" s="31"/>
      <c r="I42" s="31"/>
      <c r="J42" s="31"/>
      <c r="K42" s="31"/>
      <c r="L42" s="31"/>
      <c r="M42" s="31"/>
      <c r="N42" s="31"/>
      <c r="O42" s="31"/>
      <c r="P42" s="31"/>
      <c r="Q42" s="31"/>
      <c r="R42" s="31"/>
      <c r="S42" s="31"/>
      <c r="T42" s="31"/>
      <c r="U42" s="31"/>
      <c r="V42" s="31"/>
    </row>
    <row r="43" spans="1:22" ht="16.5" thickTop="1" thickBot="1">
      <c r="A43" s="12"/>
      <c r="B43" s="18"/>
      <c r="C43" s="19"/>
      <c r="D43" s="35" t="s">
        <v>288</v>
      </c>
      <c r="E43" s="35"/>
      <c r="F43" s="35"/>
      <c r="G43" s="19"/>
      <c r="H43" s="35" t="s">
        <v>289</v>
      </c>
      <c r="I43" s="35"/>
      <c r="J43" s="35"/>
      <c r="K43" s="19"/>
      <c r="L43" s="35" t="s">
        <v>274</v>
      </c>
      <c r="M43" s="35"/>
      <c r="N43" s="35"/>
      <c r="O43" s="19"/>
      <c r="P43" s="85" t="s">
        <v>290</v>
      </c>
      <c r="Q43" s="85"/>
      <c r="R43" s="85"/>
      <c r="S43" s="85"/>
      <c r="T43" s="85"/>
      <c r="U43" s="85"/>
      <c r="V43" s="85"/>
    </row>
    <row r="44" spans="1:22" ht="16.5" thickTop="1" thickBot="1">
      <c r="A44" s="12"/>
      <c r="B44" s="18"/>
      <c r="C44" s="19"/>
      <c r="D44" s="31" t="s">
        <v>291</v>
      </c>
      <c r="E44" s="31"/>
      <c r="F44" s="31"/>
      <c r="G44" s="19"/>
      <c r="H44" s="31" t="s">
        <v>292</v>
      </c>
      <c r="I44" s="31"/>
      <c r="J44" s="31"/>
      <c r="K44" s="19"/>
      <c r="L44" s="31" t="s">
        <v>275</v>
      </c>
      <c r="M44" s="31"/>
      <c r="N44" s="31"/>
      <c r="O44" s="19"/>
      <c r="P44" s="85" t="s">
        <v>293</v>
      </c>
      <c r="Q44" s="85"/>
      <c r="R44" s="85"/>
      <c r="S44" s="19"/>
      <c r="T44" s="85" t="s">
        <v>294</v>
      </c>
      <c r="U44" s="85"/>
      <c r="V44" s="85"/>
    </row>
    <row r="45" spans="1:22" ht="15.75" thickTop="1">
      <c r="A45" s="12"/>
      <c r="B45" s="37" t="s">
        <v>295</v>
      </c>
      <c r="C45" s="38"/>
      <c r="D45" s="47" t="s">
        <v>277</v>
      </c>
      <c r="E45" s="49">
        <v>405090</v>
      </c>
      <c r="F45" s="43"/>
      <c r="G45" s="38"/>
      <c r="H45" s="47" t="s">
        <v>277</v>
      </c>
      <c r="I45" s="49">
        <v>405090</v>
      </c>
      <c r="J45" s="43"/>
      <c r="K45" s="38"/>
      <c r="L45" s="47" t="s">
        <v>277</v>
      </c>
      <c r="M45" s="49">
        <v>408344</v>
      </c>
      <c r="N45" s="43"/>
      <c r="O45" s="38"/>
      <c r="P45" s="47" t="s">
        <v>277</v>
      </c>
      <c r="Q45" s="49">
        <v>4205</v>
      </c>
      <c r="R45" s="43"/>
      <c r="S45" s="38"/>
      <c r="T45" s="47" t="s">
        <v>277</v>
      </c>
      <c r="U45" s="52" t="s">
        <v>306</v>
      </c>
      <c r="V45" s="47" t="s">
        <v>279</v>
      </c>
    </row>
    <row r="46" spans="1:22">
      <c r="A46" s="12"/>
      <c r="B46" s="37"/>
      <c r="C46" s="38"/>
      <c r="D46" s="48"/>
      <c r="E46" s="50"/>
      <c r="F46" s="44"/>
      <c r="G46" s="38"/>
      <c r="H46" s="48"/>
      <c r="I46" s="50"/>
      <c r="J46" s="44"/>
      <c r="K46" s="38"/>
      <c r="L46" s="48"/>
      <c r="M46" s="50"/>
      <c r="N46" s="44"/>
      <c r="O46" s="38"/>
      <c r="P46" s="48"/>
      <c r="Q46" s="50"/>
      <c r="R46" s="44"/>
      <c r="S46" s="38"/>
      <c r="T46" s="48"/>
      <c r="U46" s="104"/>
      <c r="V46" s="48"/>
    </row>
    <row r="47" spans="1:22">
      <c r="A47" s="12"/>
      <c r="B47" s="32" t="s">
        <v>297</v>
      </c>
      <c r="C47" s="33"/>
      <c r="D47" s="57">
        <v>35135</v>
      </c>
      <c r="E47" s="57"/>
      <c r="F47" s="33"/>
      <c r="G47" s="33"/>
      <c r="H47" s="57">
        <v>35750</v>
      </c>
      <c r="I47" s="57"/>
      <c r="J47" s="33"/>
      <c r="K47" s="33"/>
      <c r="L47" s="57">
        <v>37463</v>
      </c>
      <c r="M47" s="57"/>
      <c r="N47" s="33"/>
      <c r="O47" s="33"/>
      <c r="P47" s="57">
        <v>1713</v>
      </c>
      <c r="Q47" s="57"/>
      <c r="R47" s="33"/>
      <c r="S47" s="33"/>
      <c r="T47" s="58" t="s">
        <v>298</v>
      </c>
      <c r="U47" s="58"/>
      <c r="V47" s="33"/>
    </row>
    <row r="48" spans="1:22">
      <c r="A48" s="12"/>
      <c r="B48" s="32"/>
      <c r="C48" s="33"/>
      <c r="D48" s="57"/>
      <c r="E48" s="57"/>
      <c r="F48" s="33"/>
      <c r="G48" s="33"/>
      <c r="H48" s="57"/>
      <c r="I48" s="57"/>
      <c r="J48" s="33"/>
      <c r="K48" s="33"/>
      <c r="L48" s="57"/>
      <c r="M48" s="57"/>
      <c r="N48" s="33"/>
      <c r="O48" s="33"/>
      <c r="P48" s="57"/>
      <c r="Q48" s="57"/>
      <c r="R48" s="33"/>
      <c r="S48" s="33"/>
      <c r="T48" s="58"/>
      <c r="U48" s="58"/>
      <c r="V48" s="33"/>
    </row>
    <row r="49" spans="1:22">
      <c r="A49" s="12"/>
      <c r="B49" s="37" t="s">
        <v>299</v>
      </c>
      <c r="C49" s="38"/>
      <c r="D49" s="53">
        <v>211520</v>
      </c>
      <c r="E49" s="53"/>
      <c r="F49" s="38"/>
      <c r="G49" s="38"/>
      <c r="H49" s="53">
        <v>211520</v>
      </c>
      <c r="I49" s="53"/>
      <c r="J49" s="38"/>
      <c r="K49" s="38"/>
      <c r="L49" s="53">
        <v>227819</v>
      </c>
      <c r="M49" s="53"/>
      <c r="N49" s="38"/>
      <c r="O49" s="38"/>
      <c r="P49" s="53">
        <v>16956</v>
      </c>
      <c r="Q49" s="53"/>
      <c r="R49" s="38"/>
      <c r="S49" s="38"/>
      <c r="T49" s="51" t="s">
        <v>307</v>
      </c>
      <c r="U49" s="51"/>
      <c r="V49" s="37" t="s">
        <v>279</v>
      </c>
    </row>
    <row r="50" spans="1:22" ht="15.75" thickBot="1">
      <c r="A50" s="12"/>
      <c r="B50" s="86"/>
      <c r="C50" s="87"/>
      <c r="D50" s="105"/>
      <c r="E50" s="105"/>
      <c r="F50" s="87"/>
      <c r="G50" s="87"/>
      <c r="H50" s="105"/>
      <c r="I50" s="105"/>
      <c r="J50" s="87"/>
      <c r="K50" s="87"/>
      <c r="L50" s="105"/>
      <c r="M50" s="105"/>
      <c r="N50" s="87"/>
      <c r="O50" s="87"/>
      <c r="P50" s="105"/>
      <c r="Q50" s="105"/>
      <c r="R50" s="87"/>
      <c r="S50" s="87"/>
      <c r="T50" s="106"/>
      <c r="U50" s="106"/>
      <c r="V50" s="86"/>
    </row>
    <row r="51" spans="1:22">
      <c r="A51" s="12"/>
      <c r="B51" s="107" t="s">
        <v>165</v>
      </c>
      <c r="C51" s="93"/>
      <c r="D51" s="109" t="s">
        <v>277</v>
      </c>
      <c r="E51" s="111">
        <v>651745</v>
      </c>
      <c r="F51" s="93"/>
      <c r="G51" s="93"/>
      <c r="H51" s="109" t="s">
        <v>277</v>
      </c>
      <c r="I51" s="111">
        <v>652360</v>
      </c>
      <c r="J51" s="93"/>
      <c r="K51" s="93"/>
      <c r="L51" s="109" t="s">
        <v>277</v>
      </c>
      <c r="M51" s="111">
        <v>673626</v>
      </c>
      <c r="N51" s="93"/>
      <c r="O51" s="93"/>
      <c r="P51" s="109" t="s">
        <v>277</v>
      </c>
      <c r="Q51" s="111">
        <v>22874</v>
      </c>
      <c r="R51" s="93"/>
      <c r="S51" s="93"/>
      <c r="T51" s="109" t="s">
        <v>277</v>
      </c>
      <c r="U51" s="113" t="s">
        <v>308</v>
      </c>
      <c r="V51" s="109" t="s">
        <v>279</v>
      </c>
    </row>
    <row r="52" spans="1:22" ht="15.75" thickBot="1">
      <c r="A52" s="12"/>
      <c r="B52" s="108"/>
      <c r="C52" s="94"/>
      <c r="D52" s="110"/>
      <c r="E52" s="112"/>
      <c r="F52" s="94"/>
      <c r="G52" s="94"/>
      <c r="H52" s="110"/>
      <c r="I52" s="112"/>
      <c r="J52" s="94"/>
      <c r="K52" s="94"/>
      <c r="L52" s="110"/>
      <c r="M52" s="112"/>
      <c r="N52" s="94"/>
      <c r="O52" s="94"/>
      <c r="P52" s="110"/>
      <c r="Q52" s="112"/>
      <c r="R52" s="94"/>
      <c r="S52" s="94"/>
      <c r="T52" s="110"/>
      <c r="U52" s="114"/>
      <c r="V52" s="110"/>
    </row>
    <row r="53" spans="1:22" ht="15.75" thickTop="1">
      <c r="A53" s="12"/>
      <c r="B53" s="17"/>
      <c r="C53" s="17"/>
    </row>
    <row r="54" spans="1:22" ht="96">
      <c r="A54" s="12"/>
      <c r="B54" s="101" t="s">
        <v>302</v>
      </c>
      <c r="C54" s="102" t="s">
        <v>309</v>
      </c>
    </row>
    <row r="55" spans="1:22">
      <c r="A55" s="12"/>
      <c r="B55" s="17"/>
      <c r="C55" s="17"/>
    </row>
    <row r="56" spans="1:22" ht="36">
      <c r="A56" s="12"/>
      <c r="B56" s="101" t="s">
        <v>304</v>
      </c>
      <c r="C56" s="102" t="s">
        <v>305</v>
      </c>
    </row>
    <row r="57" spans="1:22">
      <c r="A57" s="12"/>
      <c r="B57" s="30"/>
      <c r="C57" s="30"/>
      <c r="D57" s="30"/>
      <c r="E57" s="30"/>
      <c r="F57" s="30"/>
      <c r="G57" s="30"/>
      <c r="H57" s="30"/>
      <c r="I57" s="30"/>
      <c r="J57" s="30"/>
      <c r="K57" s="30"/>
      <c r="L57" s="30"/>
      <c r="M57" s="30"/>
      <c r="N57" s="30"/>
      <c r="O57" s="30"/>
      <c r="P57" s="30"/>
      <c r="Q57" s="30"/>
      <c r="R57" s="30"/>
      <c r="S57" s="30"/>
      <c r="T57" s="30"/>
      <c r="U57" s="30"/>
      <c r="V57" s="30"/>
    </row>
    <row r="58" spans="1:22">
      <c r="A58" s="12"/>
      <c r="B58" s="17"/>
      <c r="C58" s="17"/>
      <c r="D58" s="17"/>
      <c r="E58" s="17"/>
      <c r="F58" s="17"/>
      <c r="G58" s="17"/>
      <c r="H58" s="17"/>
      <c r="I58" s="17"/>
      <c r="J58" s="17"/>
      <c r="K58" s="17"/>
      <c r="L58" s="17"/>
      <c r="M58" s="17"/>
      <c r="N58" s="17"/>
      <c r="O58" s="17"/>
      <c r="P58" s="17"/>
      <c r="Q58" s="17"/>
      <c r="R58" s="17"/>
      <c r="S58" s="17"/>
      <c r="T58" s="17"/>
      <c r="U58" s="17"/>
      <c r="V58" s="17"/>
    </row>
    <row r="59" spans="1:22" ht="15.75" thickBot="1">
      <c r="A59" s="12"/>
      <c r="B59" s="18"/>
      <c r="C59" s="19"/>
      <c r="D59" s="31" t="s">
        <v>271</v>
      </c>
      <c r="E59" s="31"/>
      <c r="F59" s="31"/>
      <c r="G59" s="31"/>
      <c r="H59" s="31"/>
      <c r="I59" s="31"/>
      <c r="J59" s="31"/>
      <c r="K59" s="31"/>
      <c r="L59" s="31"/>
      <c r="M59" s="31"/>
      <c r="N59" s="31"/>
      <c r="O59" s="31"/>
      <c r="P59" s="31"/>
      <c r="Q59" s="31"/>
      <c r="R59" s="31"/>
      <c r="S59" s="31"/>
      <c r="T59" s="31"/>
      <c r="U59" s="31"/>
      <c r="V59" s="31"/>
    </row>
    <row r="60" spans="1:22" ht="16.5" thickTop="1" thickBot="1">
      <c r="A60" s="12"/>
      <c r="B60" s="18"/>
      <c r="C60" s="19"/>
      <c r="D60" s="35" t="s">
        <v>288</v>
      </c>
      <c r="E60" s="35"/>
      <c r="F60" s="35"/>
      <c r="G60" s="19"/>
      <c r="H60" s="35" t="s">
        <v>289</v>
      </c>
      <c r="I60" s="35"/>
      <c r="J60" s="35"/>
      <c r="K60" s="19"/>
      <c r="L60" s="35" t="s">
        <v>274</v>
      </c>
      <c r="M60" s="35"/>
      <c r="N60" s="35"/>
      <c r="O60" s="19"/>
      <c r="P60" s="85" t="s">
        <v>290</v>
      </c>
      <c r="Q60" s="85"/>
      <c r="R60" s="85"/>
      <c r="S60" s="85"/>
      <c r="T60" s="85"/>
      <c r="U60" s="85"/>
      <c r="V60" s="85"/>
    </row>
    <row r="61" spans="1:22" ht="16.5" thickTop="1" thickBot="1">
      <c r="A61" s="12"/>
      <c r="B61" s="18"/>
      <c r="C61" s="19"/>
      <c r="D61" s="31" t="s">
        <v>291</v>
      </c>
      <c r="E61" s="31"/>
      <c r="F61" s="31"/>
      <c r="G61" s="19"/>
      <c r="H61" s="31" t="s">
        <v>292</v>
      </c>
      <c r="I61" s="31"/>
      <c r="J61" s="31"/>
      <c r="K61" s="19"/>
      <c r="L61" s="31" t="s">
        <v>275</v>
      </c>
      <c r="M61" s="31"/>
      <c r="N61" s="31"/>
      <c r="O61" s="19"/>
      <c r="P61" s="85" t="s">
        <v>293</v>
      </c>
      <c r="Q61" s="85"/>
      <c r="R61" s="85"/>
      <c r="S61" s="19"/>
      <c r="T61" s="85" t="s">
        <v>294</v>
      </c>
      <c r="U61" s="85"/>
      <c r="V61" s="85"/>
    </row>
    <row r="62" spans="1:22" ht="15.75" thickTop="1">
      <c r="A62" s="12"/>
      <c r="B62" s="37" t="s">
        <v>295</v>
      </c>
      <c r="C62" s="38"/>
      <c r="D62" s="47" t="s">
        <v>277</v>
      </c>
      <c r="E62" s="49">
        <v>440303</v>
      </c>
      <c r="F62" s="43"/>
      <c r="G62" s="38"/>
      <c r="H62" s="47" t="s">
        <v>277</v>
      </c>
      <c r="I62" s="49">
        <v>440303</v>
      </c>
      <c r="J62" s="43"/>
      <c r="K62" s="38"/>
      <c r="L62" s="47" t="s">
        <v>277</v>
      </c>
      <c r="M62" s="49">
        <v>441532</v>
      </c>
      <c r="N62" s="43"/>
      <c r="O62" s="38"/>
      <c r="P62" s="47" t="s">
        <v>277</v>
      </c>
      <c r="Q62" s="49">
        <v>3182</v>
      </c>
      <c r="R62" s="43"/>
      <c r="S62" s="38"/>
      <c r="T62" s="47" t="s">
        <v>277</v>
      </c>
      <c r="U62" s="52" t="s">
        <v>310</v>
      </c>
      <c r="V62" s="47" t="s">
        <v>279</v>
      </c>
    </row>
    <row r="63" spans="1:22">
      <c r="A63" s="12"/>
      <c r="B63" s="37"/>
      <c r="C63" s="38"/>
      <c r="D63" s="37"/>
      <c r="E63" s="53"/>
      <c r="F63" s="38"/>
      <c r="G63" s="38"/>
      <c r="H63" s="48"/>
      <c r="I63" s="50"/>
      <c r="J63" s="44"/>
      <c r="K63" s="38"/>
      <c r="L63" s="48"/>
      <c r="M63" s="50"/>
      <c r="N63" s="44"/>
      <c r="O63" s="38"/>
      <c r="P63" s="48"/>
      <c r="Q63" s="50"/>
      <c r="R63" s="44"/>
      <c r="S63" s="38"/>
      <c r="T63" s="48"/>
      <c r="U63" s="104"/>
      <c r="V63" s="48"/>
    </row>
    <row r="64" spans="1:22">
      <c r="A64" s="12"/>
      <c r="B64" s="32" t="s">
        <v>297</v>
      </c>
      <c r="C64" s="33"/>
      <c r="D64" s="57">
        <v>44489</v>
      </c>
      <c r="E64" s="57"/>
      <c r="F64" s="33"/>
      <c r="G64" s="33"/>
      <c r="H64" s="57">
        <v>45917</v>
      </c>
      <c r="I64" s="57"/>
      <c r="J64" s="33"/>
      <c r="K64" s="33"/>
      <c r="L64" s="57">
        <v>47834</v>
      </c>
      <c r="M64" s="57"/>
      <c r="N64" s="33"/>
      <c r="O64" s="33"/>
      <c r="P64" s="57">
        <v>1957</v>
      </c>
      <c r="Q64" s="57"/>
      <c r="R64" s="33"/>
      <c r="S64" s="33"/>
      <c r="T64" s="58" t="s">
        <v>311</v>
      </c>
      <c r="U64" s="58"/>
      <c r="V64" s="32" t="s">
        <v>279</v>
      </c>
    </row>
    <row r="65" spans="1:50">
      <c r="A65" s="12"/>
      <c r="B65" s="32"/>
      <c r="C65" s="33"/>
      <c r="D65" s="57"/>
      <c r="E65" s="57"/>
      <c r="F65" s="33"/>
      <c r="G65" s="33"/>
      <c r="H65" s="57"/>
      <c r="I65" s="57"/>
      <c r="J65" s="33"/>
      <c r="K65" s="33"/>
      <c r="L65" s="57"/>
      <c r="M65" s="57"/>
      <c r="N65" s="33"/>
      <c r="O65" s="33"/>
      <c r="P65" s="57"/>
      <c r="Q65" s="57"/>
      <c r="R65" s="33"/>
      <c r="S65" s="33"/>
      <c r="T65" s="58"/>
      <c r="U65" s="58"/>
      <c r="V65" s="32"/>
    </row>
    <row r="66" spans="1:50">
      <c r="A66" s="12"/>
      <c r="B66" s="37" t="s">
        <v>299</v>
      </c>
      <c r="C66" s="38"/>
      <c r="D66" s="53">
        <v>182756</v>
      </c>
      <c r="E66" s="53"/>
      <c r="F66" s="38"/>
      <c r="G66" s="38"/>
      <c r="H66" s="53">
        <v>182756</v>
      </c>
      <c r="I66" s="53"/>
      <c r="J66" s="38"/>
      <c r="K66" s="38"/>
      <c r="L66" s="53">
        <v>195697</v>
      </c>
      <c r="M66" s="53"/>
      <c r="N66" s="38"/>
      <c r="O66" s="38"/>
      <c r="P66" s="53">
        <v>13114</v>
      </c>
      <c r="Q66" s="53"/>
      <c r="R66" s="38"/>
      <c r="S66" s="38"/>
      <c r="T66" s="51" t="s">
        <v>312</v>
      </c>
      <c r="U66" s="51"/>
      <c r="V66" s="37" t="s">
        <v>279</v>
      </c>
    </row>
    <row r="67" spans="1:50" ht="15.75" thickBot="1">
      <c r="A67" s="12"/>
      <c r="B67" s="86"/>
      <c r="C67" s="87"/>
      <c r="D67" s="105"/>
      <c r="E67" s="105"/>
      <c r="F67" s="87"/>
      <c r="G67" s="87"/>
      <c r="H67" s="105"/>
      <c r="I67" s="105"/>
      <c r="J67" s="87"/>
      <c r="K67" s="87"/>
      <c r="L67" s="105"/>
      <c r="M67" s="105"/>
      <c r="N67" s="87"/>
      <c r="O67" s="87"/>
      <c r="P67" s="105"/>
      <c r="Q67" s="105"/>
      <c r="R67" s="87"/>
      <c r="S67" s="87"/>
      <c r="T67" s="106"/>
      <c r="U67" s="106"/>
      <c r="V67" s="86"/>
    </row>
    <row r="68" spans="1:50">
      <c r="A68" s="12"/>
      <c r="B68" s="107" t="s">
        <v>165</v>
      </c>
      <c r="C68" s="93"/>
      <c r="D68" s="109" t="s">
        <v>277</v>
      </c>
      <c r="E68" s="111">
        <v>667548</v>
      </c>
      <c r="F68" s="93"/>
      <c r="G68" s="93"/>
      <c r="H68" s="109" t="s">
        <v>277</v>
      </c>
      <c r="I68" s="111">
        <v>668976</v>
      </c>
      <c r="J68" s="93"/>
      <c r="K68" s="93"/>
      <c r="L68" s="109" t="s">
        <v>277</v>
      </c>
      <c r="M68" s="111">
        <v>685063</v>
      </c>
      <c r="N68" s="93"/>
      <c r="O68" s="93"/>
      <c r="P68" s="109" t="s">
        <v>277</v>
      </c>
      <c r="Q68" s="111">
        <v>18253</v>
      </c>
      <c r="R68" s="93"/>
      <c r="S68" s="93"/>
      <c r="T68" s="109" t="s">
        <v>277</v>
      </c>
      <c r="U68" s="113" t="s">
        <v>313</v>
      </c>
      <c r="V68" s="109" t="s">
        <v>279</v>
      </c>
    </row>
    <row r="69" spans="1:50" ht="15.75" thickBot="1">
      <c r="A69" s="12"/>
      <c r="B69" s="108"/>
      <c r="C69" s="94"/>
      <c r="D69" s="110"/>
      <c r="E69" s="112"/>
      <c r="F69" s="94"/>
      <c r="G69" s="94"/>
      <c r="H69" s="110"/>
      <c r="I69" s="112"/>
      <c r="J69" s="94"/>
      <c r="K69" s="94"/>
      <c r="L69" s="110"/>
      <c r="M69" s="112"/>
      <c r="N69" s="94"/>
      <c r="O69" s="94"/>
      <c r="P69" s="110"/>
      <c r="Q69" s="112"/>
      <c r="R69" s="94"/>
      <c r="S69" s="94"/>
      <c r="T69" s="110"/>
      <c r="U69" s="114"/>
      <c r="V69" s="110"/>
    </row>
    <row r="70" spans="1:50" ht="15.75" thickTop="1">
      <c r="A70" s="12"/>
      <c r="B70" s="17"/>
      <c r="C70" s="17"/>
    </row>
    <row r="71" spans="1:50" ht="96">
      <c r="A71" s="12"/>
      <c r="B71" s="101" t="s">
        <v>302</v>
      </c>
      <c r="C71" s="102" t="s">
        <v>314</v>
      </c>
    </row>
    <row r="72" spans="1:50">
      <c r="A72" s="12"/>
      <c r="B72" s="17"/>
      <c r="C72" s="17"/>
    </row>
    <row r="73" spans="1:50" ht="36">
      <c r="A73" s="12"/>
      <c r="B73" s="115" t="s">
        <v>315</v>
      </c>
      <c r="C73" s="102" t="s">
        <v>305</v>
      </c>
    </row>
    <row r="74" spans="1:50">
      <c r="A74" s="12"/>
      <c r="B74" s="11"/>
      <c r="C74" s="11"/>
      <c r="D74" s="11"/>
      <c r="E74" s="11"/>
      <c r="F74" s="11"/>
      <c r="G74" s="11"/>
      <c r="H74" s="11"/>
      <c r="I74" s="11"/>
      <c r="J74" s="11"/>
      <c r="K74" s="11"/>
      <c r="L74" s="11"/>
      <c r="M74" s="11"/>
      <c r="N74" s="11"/>
      <c r="O74" s="11"/>
      <c r="P74" s="11"/>
      <c r="Q74" s="11"/>
      <c r="R74" s="11"/>
      <c r="S74" s="11"/>
      <c r="T74" s="11"/>
      <c r="U74" s="11"/>
      <c r="V74" s="11"/>
      <c r="W74" s="11"/>
      <c r="X74" s="11"/>
      <c r="Y74" s="11"/>
      <c r="Z74" s="11"/>
      <c r="AA74" s="11"/>
      <c r="AB74" s="11"/>
      <c r="AC74" s="11"/>
      <c r="AD74" s="11"/>
      <c r="AE74" s="11"/>
      <c r="AF74" s="11"/>
      <c r="AG74" s="11"/>
      <c r="AH74" s="11"/>
      <c r="AI74" s="11"/>
      <c r="AJ74" s="11"/>
      <c r="AK74" s="11"/>
      <c r="AL74" s="11"/>
      <c r="AM74" s="11"/>
      <c r="AN74" s="11"/>
      <c r="AO74" s="11"/>
      <c r="AP74" s="11"/>
      <c r="AQ74" s="11"/>
      <c r="AR74" s="11"/>
      <c r="AS74" s="11"/>
      <c r="AT74" s="11"/>
      <c r="AU74" s="11"/>
      <c r="AV74" s="11"/>
      <c r="AW74" s="11"/>
      <c r="AX74" s="11"/>
    </row>
    <row r="75" spans="1:50">
      <c r="A75" s="12"/>
      <c r="B75" s="33" t="s">
        <v>316</v>
      </c>
      <c r="C75" s="33"/>
      <c r="D75" s="33"/>
      <c r="E75" s="33"/>
      <c r="F75" s="33"/>
      <c r="G75" s="33"/>
      <c r="H75" s="33"/>
      <c r="I75" s="33"/>
      <c r="J75" s="33"/>
      <c r="K75" s="33"/>
      <c r="L75" s="33"/>
      <c r="M75" s="33"/>
      <c r="N75" s="33"/>
      <c r="O75" s="33"/>
      <c r="P75" s="33"/>
      <c r="Q75" s="33"/>
      <c r="R75" s="33"/>
      <c r="S75" s="33"/>
      <c r="T75" s="33"/>
      <c r="U75" s="33"/>
      <c r="V75" s="33"/>
      <c r="W75" s="33"/>
      <c r="X75" s="33"/>
      <c r="Y75" s="33"/>
      <c r="Z75" s="33"/>
      <c r="AA75" s="33"/>
      <c r="AB75" s="33"/>
      <c r="AC75" s="33"/>
      <c r="AD75" s="33"/>
      <c r="AE75" s="33"/>
      <c r="AF75" s="33"/>
      <c r="AG75" s="33"/>
      <c r="AH75" s="33"/>
      <c r="AI75" s="33"/>
      <c r="AJ75" s="33"/>
      <c r="AK75" s="33"/>
      <c r="AL75" s="33"/>
      <c r="AM75" s="33"/>
      <c r="AN75" s="33"/>
      <c r="AO75" s="33"/>
      <c r="AP75" s="33"/>
      <c r="AQ75" s="33"/>
      <c r="AR75" s="33"/>
      <c r="AS75" s="33"/>
      <c r="AT75" s="33"/>
      <c r="AU75" s="33"/>
      <c r="AV75" s="33"/>
      <c r="AW75" s="33"/>
      <c r="AX75" s="33"/>
    </row>
    <row r="76" spans="1:50">
      <c r="A76" s="12"/>
      <c r="B76" s="30"/>
      <c r="C76" s="30"/>
      <c r="D76" s="30"/>
      <c r="E76" s="30"/>
      <c r="F76" s="30"/>
      <c r="G76" s="30"/>
      <c r="H76" s="30"/>
      <c r="I76" s="30"/>
      <c r="J76" s="30"/>
      <c r="K76" s="30"/>
      <c r="L76" s="30"/>
      <c r="M76" s="30"/>
      <c r="N76" s="30"/>
      <c r="O76" s="30"/>
      <c r="P76" s="30"/>
      <c r="Q76" s="30"/>
      <c r="R76" s="30"/>
      <c r="S76" s="30"/>
      <c r="T76" s="30"/>
      <c r="U76" s="30"/>
      <c r="V76" s="30"/>
      <c r="W76" s="30"/>
      <c r="X76" s="30"/>
      <c r="Y76" s="30"/>
    </row>
    <row r="77" spans="1:50">
      <c r="A77" s="12"/>
      <c r="B77" s="17"/>
      <c r="C77" s="17"/>
      <c r="D77" s="17"/>
      <c r="E77" s="17"/>
      <c r="F77" s="17"/>
      <c r="G77" s="17"/>
      <c r="H77" s="17"/>
      <c r="I77" s="17"/>
      <c r="J77" s="17"/>
      <c r="K77" s="17"/>
      <c r="L77" s="17"/>
      <c r="M77" s="17"/>
      <c r="N77" s="17"/>
      <c r="O77" s="17"/>
      <c r="P77" s="17"/>
      <c r="Q77" s="17"/>
      <c r="R77" s="17"/>
      <c r="S77" s="17"/>
      <c r="T77" s="17"/>
      <c r="U77" s="17"/>
      <c r="V77" s="17"/>
      <c r="W77" s="17"/>
      <c r="X77" s="17"/>
      <c r="Y77" s="17"/>
    </row>
    <row r="78" spans="1:50">
      <c r="A78" s="12"/>
      <c r="B78" s="33"/>
      <c r="C78" s="33"/>
      <c r="D78" s="34" t="s">
        <v>317</v>
      </c>
      <c r="E78" s="34"/>
      <c r="F78" s="34"/>
      <c r="G78" s="33"/>
      <c r="H78" s="34" t="s">
        <v>319</v>
      </c>
      <c r="I78" s="34"/>
      <c r="J78" s="34"/>
      <c r="K78" s="33"/>
      <c r="L78" s="34" t="s">
        <v>321</v>
      </c>
      <c r="M78" s="34"/>
      <c r="N78" s="34"/>
      <c r="O78" s="33"/>
      <c r="P78" s="34" t="s">
        <v>323</v>
      </c>
      <c r="Q78" s="34"/>
      <c r="R78" s="34"/>
      <c r="S78" s="33"/>
      <c r="T78" s="34" t="s">
        <v>165</v>
      </c>
      <c r="U78" s="34"/>
      <c r="V78" s="34"/>
      <c r="W78" s="33"/>
      <c r="X78" s="34" t="s">
        <v>324</v>
      </c>
      <c r="Y78" s="34"/>
    </row>
    <row r="79" spans="1:50">
      <c r="A79" s="12"/>
      <c r="B79" s="33"/>
      <c r="C79" s="33"/>
      <c r="D79" s="34" t="s">
        <v>318</v>
      </c>
      <c r="E79" s="34"/>
      <c r="F79" s="34"/>
      <c r="G79" s="33"/>
      <c r="H79" s="34" t="s">
        <v>320</v>
      </c>
      <c r="I79" s="34"/>
      <c r="J79" s="34"/>
      <c r="K79" s="33"/>
      <c r="L79" s="34" t="s">
        <v>322</v>
      </c>
      <c r="M79" s="34"/>
      <c r="N79" s="34"/>
      <c r="O79" s="33"/>
      <c r="P79" s="34" t="s">
        <v>322</v>
      </c>
      <c r="Q79" s="34"/>
      <c r="R79" s="34"/>
      <c r="S79" s="33"/>
      <c r="T79" s="34"/>
      <c r="U79" s="34"/>
      <c r="V79" s="34"/>
      <c r="W79" s="33"/>
      <c r="X79" s="34" t="s">
        <v>325</v>
      </c>
      <c r="Y79" s="34"/>
    </row>
    <row r="80" spans="1:50" ht="15.75" thickBot="1">
      <c r="A80" s="12"/>
      <c r="B80" s="33"/>
      <c r="C80" s="33"/>
      <c r="D80" s="120"/>
      <c r="E80" s="120"/>
      <c r="F80" s="120"/>
      <c r="G80" s="33"/>
      <c r="H80" s="120"/>
      <c r="I80" s="120"/>
      <c r="J80" s="120"/>
      <c r="K80" s="33"/>
      <c r="L80" s="120"/>
      <c r="M80" s="120"/>
      <c r="N80" s="120"/>
      <c r="O80" s="33"/>
      <c r="P80" s="120"/>
      <c r="Q80" s="120"/>
      <c r="R80" s="120"/>
      <c r="S80" s="33"/>
      <c r="T80" s="31"/>
      <c r="U80" s="31"/>
      <c r="V80" s="31"/>
      <c r="W80" s="33"/>
      <c r="X80" s="31" t="s">
        <v>326</v>
      </c>
      <c r="Y80" s="31"/>
    </row>
    <row r="81" spans="1:25" ht="15.75" thickTop="1">
      <c r="A81" s="12"/>
      <c r="B81" s="22" t="s">
        <v>327</v>
      </c>
      <c r="C81" s="23"/>
      <c r="D81" s="47"/>
      <c r="E81" s="47"/>
      <c r="F81" s="47"/>
      <c r="G81" s="23"/>
      <c r="H81" s="47"/>
      <c r="I81" s="47"/>
      <c r="J81" s="47"/>
      <c r="K81" s="23"/>
      <c r="L81" s="47"/>
      <c r="M81" s="47"/>
      <c r="N81" s="47"/>
      <c r="O81" s="23"/>
      <c r="P81" s="47"/>
      <c r="Q81" s="47"/>
      <c r="R81" s="47"/>
      <c r="S81" s="23"/>
      <c r="T81" s="47"/>
      <c r="U81" s="47"/>
      <c r="V81" s="47"/>
      <c r="W81" s="23"/>
      <c r="X81" s="47"/>
      <c r="Y81" s="47"/>
    </row>
    <row r="82" spans="1:25">
      <c r="A82" s="12"/>
      <c r="B82" s="54" t="s">
        <v>328</v>
      </c>
      <c r="C82" s="33"/>
      <c r="D82" s="32" t="s">
        <v>277</v>
      </c>
      <c r="E82" s="57">
        <v>51635</v>
      </c>
      <c r="F82" s="33"/>
      <c r="G82" s="33"/>
      <c r="H82" s="32" t="s">
        <v>277</v>
      </c>
      <c r="I82" s="57">
        <v>287099</v>
      </c>
      <c r="J82" s="33"/>
      <c r="K82" s="33"/>
      <c r="L82" s="32" t="s">
        <v>277</v>
      </c>
      <c r="M82" s="57">
        <v>19461</v>
      </c>
      <c r="N82" s="33"/>
      <c r="O82" s="33"/>
      <c r="P82" s="32" t="s">
        <v>277</v>
      </c>
      <c r="Q82" s="57">
        <v>37868</v>
      </c>
      <c r="R82" s="33"/>
      <c r="S82" s="33"/>
      <c r="T82" s="32" t="s">
        <v>277</v>
      </c>
      <c r="U82" s="57">
        <v>396063</v>
      </c>
      <c r="V82" s="33"/>
      <c r="W82" s="33"/>
      <c r="X82" s="58">
        <v>3.62</v>
      </c>
      <c r="Y82" s="33"/>
    </row>
    <row r="83" spans="1:25">
      <c r="A83" s="12"/>
      <c r="B83" s="54"/>
      <c r="C83" s="33"/>
      <c r="D83" s="32"/>
      <c r="E83" s="57"/>
      <c r="F83" s="33"/>
      <c r="G83" s="33"/>
      <c r="H83" s="32"/>
      <c r="I83" s="57"/>
      <c r="J83" s="33"/>
      <c r="K83" s="33"/>
      <c r="L83" s="32"/>
      <c r="M83" s="57"/>
      <c r="N83" s="33"/>
      <c r="O83" s="33"/>
      <c r="P83" s="32"/>
      <c r="Q83" s="57"/>
      <c r="R83" s="33"/>
      <c r="S83" s="33"/>
      <c r="T83" s="32"/>
      <c r="U83" s="57"/>
      <c r="V83" s="33"/>
      <c r="W83" s="33"/>
      <c r="X83" s="58"/>
      <c r="Y83" s="33"/>
    </row>
    <row r="84" spans="1:25">
      <c r="A84" s="12"/>
      <c r="B84" s="121" t="s">
        <v>329</v>
      </c>
      <c r="C84" s="38"/>
      <c r="D84" s="53">
        <v>51726</v>
      </c>
      <c r="E84" s="53"/>
      <c r="F84" s="38"/>
      <c r="G84" s="38"/>
      <c r="H84" s="53">
        <v>288383</v>
      </c>
      <c r="I84" s="53"/>
      <c r="J84" s="38"/>
      <c r="K84" s="38"/>
      <c r="L84" s="53">
        <v>19757</v>
      </c>
      <c r="M84" s="53"/>
      <c r="N84" s="38"/>
      <c r="O84" s="38"/>
      <c r="P84" s="53">
        <v>40246</v>
      </c>
      <c r="Q84" s="53"/>
      <c r="R84" s="38"/>
      <c r="S84" s="38"/>
      <c r="T84" s="53">
        <v>400112</v>
      </c>
      <c r="U84" s="53"/>
      <c r="V84" s="38"/>
      <c r="W84" s="38"/>
      <c r="X84" s="38"/>
      <c r="Y84" s="38"/>
    </row>
    <row r="85" spans="1:25">
      <c r="A85" s="12"/>
      <c r="B85" s="121"/>
      <c r="C85" s="38"/>
      <c r="D85" s="53"/>
      <c r="E85" s="53"/>
      <c r="F85" s="38"/>
      <c r="G85" s="38"/>
      <c r="H85" s="53"/>
      <c r="I85" s="53"/>
      <c r="J85" s="38"/>
      <c r="K85" s="38"/>
      <c r="L85" s="53"/>
      <c r="M85" s="53"/>
      <c r="N85" s="38"/>
      <c r="O85" s="38"/>
      <c r="P85" s="53"/>
      <c r="Q85" s="53"/>
      <c r="R85" s="38"/>
      <c r="S85" s="38"/>
      <c r="T85" s="53"/>
      <c r="U85" s="53"/>
      <c r="V85" s="38"/>
      <c r="W85" s="38"/>
      <c r="X85" s="38"/>
      <c r="Y85" s="38"/>
    </row>
    <row r="86" spans="1:25">
      <c r="A86" s="12"/>
      <c r="B86" s="27" t="s">
        <v>330</v>
      </c>
      <c r="C86" s="19"/>
      <c r="D86" s="58">
        <v>1.72</v>
      </c>
      <c r="E86" s="58"/>
      <c r="F86" s="18" t="s">
        <v>331</v>
      </c>
      <c r="G86" s="19"/>
      <c r="H86" s="58">
        <v>1.76</v>
      </c>
      <c r="I86" s="58"/>
      <c r="J86" s="18" t="s">
        <v>331</v>
      </c>
      <c r="K86" s="19"/>
      <c r="L86" s="58">
        <v>4.04</v>
      </c>
      <c r="M86" s="58"/>
      <c r="N86" s="18" t="s">
        <v>331</v>
      </c>
      <c r="O86" s="19"/>
      <c r="P86" s="58">
        <v>5.36</v>
      </c>
      <c r="Q86" s="58"/>
      <c r="R86" s="18" t="s">
        <v>331</v>
      </c>
      <c r="S86" s="19"/>
      <c r="T86" s="58">
        <v>2.21</v>
      </c>
      <c r="U86" s="58"/>
      <c r="V86" s="18" t="s">
        <v>331</v>
      </c>
      <c r="W86" s="19"/>
      <c r="X86" s="33"/>
      <c r="Y86" s="33"/>
    </row>
    <row r="87" spans="1:25">
      <c r="A87" s="12"/>
      <c r="B87" s="37" t="s">
        <v>332</v>
      </c>
      <c r="C87" s="38"/>
      <c r="D87" s="51"/>
      <c r="E87" s="51"/>
      <c r="F87" s="38"/>
      <c r="G87" s="38"/>
      <c r="H87" s="51"/>
      <c r="I87" s="51"/>
      <c r="J87" s="38"/>
      <c r="K87" s="38"/>
      <c r="L87" s="51"/>
      <c r="M87" s="51"/>
      <c r="N87" s="38"/>
      <c r="O87" s="38"/>
      <c r="P87" s="51"/>
      <c r="Q87" s="51"/>
      <c r="R87" s="38"/>
      <c r="S87" s="38"/>
      <c r="T87" s="51"/>
      <c r="U87" s="51"/>
      <c r="V87" s="38"/>
      <c r="W87" s="38"/>
      <c r="X87" s="38"/>
      <c r="Y87" s="38"/>
    </row>
    <row r="88" spans="1:25">
      <c r="A88" s="12"/>
      <c r="B88" s="37"/>
      <c r="C88" s="38"/>
      <c r="D88" s="51"/>
      <c r="E88" s="51"/>
      <c r="F88" s="38"/>
      <c r="G88" s="38"/>
      <c r="H88" s="51"/>
      <c r="I88" s="51"/>
      <c r="J88" s="38"/>
      <c r="K88" s="38"/>
      <c r="L88" s="51"/>
      <c r="M88" s="51"/>
      <c r="N88" s="38"/>
      <c r="O88" s="38"/>
      <c r="P88" s="51"/>
      <c r="Q88" s="51"/>
      <c r="R88" s="38"/>
      <c r="S88" s="38"/>
      <c r="T88" s="51"/>
      <c r="U88" s="51"/>
      <c r="V88" s="38"/>
      <c r="W88" s="38"/>
      <c r="X88" s="38"/>
      <c r="Y88" s="38"/>
    </row>
    <row r="89" spans="1:25">
      <c r="A89" s="12"/>
      <c r="B89" s="54" t="s">
        <v>328</v>
      </c>
      <c r="C89" s="33"/>
      <c r="D89" s="57">
        <v>13799</v>
      </c>
      <c r="E89" s="57"/>
      <c r="F89" s="33"/>
      <c r="G89" s="33"/>
      <c r="H89" s="57">
        <v>39787</v>
      </c>
      <c r="I89" s="57"/>
      <c r="J89" s="33"/>
      <c r="K89" s="33"/>
      <c r="L89" s="57">
        <v>85557</v>
      </c>
      <c r="M89" s="57"/>
      <c r="N89" s="33"/>
      <c r="O89" s="33"/>
      <c r="P89" s="57">
        <v>65836</v>
      </c>
      <c r="Q89" s="57"/>
      <c r="R89" s="33"/>
      <c r="S89" s="33"/>
      <c r="T89" s="57">
        <v>204979</v>
      </c>
      <c r="U89" s="57"/>
      <c r="V89" s="33"/>
      <c r="W89" s="33"/>
      <c r="X89" s="58">
        <v>9.31</v>
      </c>
      <c r="Y89" s="33"/>
    </row>
    <row r="90" spans="1:25">
      <c r="A90" s="12"/>
      <c r="B90" s="54"/>
      <c r="C90" s="33"/>
      <c r="D90" s="57"/>
      <c r="E90" s="57"/>
      <c r="F90" s="33"/>
      <c r="G90" s="33"/>
      <c r="H90" s="57"/>
      <c r="I90" s="57"/>
      <c r="J90" s="33"/>
      <c r="K90" s="33"/>
      <c r="L90" s="57"/>
      <c r="M90" s="57"/>
      <c r="N90" s="33"/>
      <c r="O90" s="33"/>
      <c r="P90" s="57"/>
      <c r="Q90" s="57"/>
      <c r="R90" s="33"/>
      <c r="S90" s="33"/>
      <c r="T90" s="57"/>
      <c r="U90" s="57"/>
      <c r="V90" s="33"/>
      <c r="W90" s="33"/>
      <c r="X90" s="58"/>
      <c r="Y90" s="33"/>
    </row>
    <row r="91" spans="1:25">
      <c r="A91" s="12"/>
      <c r="B91" s="121" t="s">
        <v>329</v>
      </c>
      <c r="C91" s="38"/>
      <c r="D91" s="53">
        <v>13896</v>
      </c>
      <c r="E91" s="53"/>
      <c r="F91" s="38"/>
      <c r="G91" s="38"/>
      <c r="H91" s="53">
        <v>40991</v>
      </c>
      <c r="I91" s="53"/>
      <c r="J91" s="38"/>
      <c r="K91" s="38"/>
      <c r="L91" s="53">
        <v>92995</v>
      </c>
      <c r="M91" s="53"/>
      <c r="N91" s="38"/>
      <c r="O91" s="38"/>
      <c r="P91" s="53">
        <v>74724</v>
      </c>
      <c r="Q91" s="53"/>
      <c r="R91" s="38"/>
      <c r="S91" s="38"/>
      <c r="T91" s="53">
        <v>222606</v>
      </c>
      <c r="U91" s="53"/>
      <c r="V91" s="38"/>
      <c r="W91" s="38"/>
      <c r="X91" s="38"/>
      <c r="Y91" s="38"/>
    </row>
    <row r="92" spans="1:25">
      <c r="A92" s="12"/>
      <c r="B92" s="121"/>
      <c r="C92" s="38"/>
      <c r="D92" s="53"/>
      <c r="E92" s="53"/>
      <c r="F92" s="38"/>
      <c r="G92" s="38"/>
      <c r="H92" s="53"/>
      <c r="I92" s="53"/>
      <c r="J92" s="38"/>
      <c r="K92" s="38"/>
      <c r="L92" s="53"/>
      <c r="M92" s="53"/>
      <c r="N92" s="38"/>
      <c r="O92" s="38"/>
      <c r="P92" s="53"/>
      <c r="Q92" s="53"/>
      <c r="R92" s="38"/>
      <c r="S92" s="38"/>
      <c r="T92" s="53"/>
      <c r="U92" s="53"/>
      <c r="V92" s="38"/>
      <c r="W92" s="38"/>
      <c r="X92" s="38"/>
      <c r="Y92" s="38"/>
    </row>
    <row r="93" spans="1:25" ht="15.75" thickBot="1">
      <c r="A93" s="12"/>
      <c r="B93" s="117" t="s">
        <v>333</v>
      </c>
      <c r="C93" s="118"/>
      <c r="D93" s="67">
        <v>3.36</v>
      </c>
      <c r="E93" s="67"/>
      <c r="F93" s="119" t="s">
        <v>331</v>
      </c>
      <c r="G93" s="118"/>
      <c r="H93" s="67">
        <v>4.7</v>
      </c>
      <c r="I93" s="67"/>
      <c r="J93" s="119" t="s">
        <v>331</v>
      </c>
      <c r="K93" s="118"/>
      <c r="L93" s="67">
        <v>5.62</v>
      </c>
      <c r="M93" s="67"/>
      <c r="N93" s="119" t="s">
        <v>331</v>
      </c>
      <c r="O93" s="118"/>
      <c r="P93" s="67">
        <v>5.83</v>
      </c>
      <c r="Q93" s="67"/>
      <c r="R93" s="119" t="s">
        <v>331</v>
      </c>
      <c r="S93" s="118"/>
      <c r="T93" s="67">
        <v>5.35</v>
      </c>
      <c r="U93" s="67"/>
      <c r="V93" s="119" t="s">
        <v>331</v>
      </c>
      <c r="W93" s="118"/>
      <c r="X93" s="33"/>
      <c r="Y93" s="33"/>
    </row>
    <row r="94" spans="1:25">
      <c r="A94" s="12"/>
      <c r="B94" s="68" t="s">
        <v>334</v>
      </c>
      <c r="C94" s="70"/>
      <c r="D94" s="80"/>
      <c r="E94" s="80"/>
      <c r="F94" s="70"/>
      <c r="G94" s="70"/>
      <c r="H94" s="80"/>
      <c r="I94" s="80"/>
      <c r="J94" s="70"/>
      <c r="K94" s="70"/>
      <c r="L94" s="80"/>
      <c r="M94" s="80"/>
      <c r="N94" s="70"/>
      <c r="O94" s="70"/>
      <c r="P94" s="80"/>
      <c r="Q94" s="80"/>
      <c r="R94" s="70"/>
      <c r="S94" s="70"/>
      <c r="T94" s="80"/>
      <c r="U94" s="80"/>
      <c r="V94" s="70"/>
      <c r="W94" s="70"/>
      <c r="X94" s="38"/>
      <c r="Y94" s="38"/>
    </row>
    <row r="95" spans="1:25">
      <c r="A95" s="12"/>
      <c r="B95" s="37"/>
      <c r="C95" s="38"/>
      <c r="D95" s="51"/>
      <c r="E95" s="51"/>
      <c r="F95" s="38"/>
      <c r="G95" s="38"/>
      <c r="H95" s="51"/>
      <c r="I95" s="51"/>
      <c r="J95" s="38"/>
      <c r="K95" s="38"/>
      <c r="L95" s="51"/>
      <c r="M95" s="51"/>
      <c r="N95" s="38"/>
      <c r="O95" s="38"/>
      <c r="P95" s="51"/>
      <c r="Q95" s="51"/>
      <c r="R95" s="38"/>
      <c r="S95" s="38"/>
      <c r="T95" s="51"/>
      <c r="U95" s="51"/>
      <c r="V95" s="38"/>
      <c r="W95" s="38"/>
      <c r="X95" s="38"/>
      <c r="Y95" s="38"/>
    </row>
    <row r="96" spans="1:25">
      <c r="A96" s="12"/>
      <c r="B96" s="54" t="s">
        <v>328</v>
      </c>
      <c r="C96" s="33"/>
      <c r="D96" s="32" t="s">
        <v>277</v>
      </c>
      <c r="E96" s="57">
        <v>65434</v>
      </c>
      <c r="F96" s="33"/>
      <c r="G96" s="33"/>
      <c r="H96" s="32" t="s">
        <v>277</v>
      </c>
      <c r="I96" s="57">
        <v>326886</v>
      </c>
      <c r="J96" s="33"/>
      <c r="K96" s="33"/>
      <c r="L96" s="32" t="s">
        <v>277</v>
      </c>
      <c r="M96" s="57">
        <v>105018</v>
      </c>
      <c r="N96" s="33"/>
      <c r="O96" s="33"/>
      <c r="P96" s="32" t="s">
        <v>277</v>
      </c>
      <c r="Q96" s="57">
        <v>103704</v>
      </c>
      <c r="R96" s="33"/>
      <c r="S96" s="33"/>
      <c r="T96" s="32" t="s">
        <v>277</v>
      </c>
      <c r="U96" s="57">
        <v>601042</v>
      </c>
      <c r="V96" s="33"/>
      <c r="W96" s="33"/>
      <c r="X96" s="58">
        <v>5.56</v>
      </c>
      <c r="Y96" s="33"/>
    </row>
    <row r="97" spans="1:25">
      <c r="A97" s="12"/>
      <c r="B97" s="54"/>
      <c r="C97" s="33"/>
      <c r="D97" s="32"/>
      <c r="E97" s="57"/>
      <c r="F97" s="33"/>
      <c r="G97" s="33"/>
      <c r="H97" s="32"/>
      <c r="I97" s="57"/>
      <c r="J97" s="33"/>
      <c r="K97" s="33"/>
      <c r="L97" s="32"/>
      <c r="M97" s="57"/>
      <c r="N97" s="33"/>
      <c r="O97" s="33"/>
      <c r="P97" s="32"/>
      <c r="Q97" s="57"/>
      <c r="R97" s="33"/>
      <c r="S97" s="33"/>
      <c r="T97" s="32"/>
      <c r="U97" s="57"/>
      <c r="V97" s="33"/>
      <c r="W97" s="33"/>
      <c r="X97" s="58"/>
      <c r="Y97" s="33"/>
    </row>
    <row r="98" spans="1:25">
      <c r="A98" s="12"/>
      <c r="B98" s="121" t="s">
        <v>329</v>
      </c>
      <c r="C98" s="38"/>
      <c r="D98" s="53">
        <v>65622</v>
      </c>
      <c r="E98" s="53"/>
      <c r="F98" s="38"/>
      <c r="G98" s="38"/>
      <c r="H98" s="53">
        <v>329374</v>
      </c>
      <c r="I98" s="53"/>
      <c r="J98" s="38"/>
      <c r="K98" s="38"/>
      <c r="L98" s="53">
        <v>112752</v>
      </c>
      <c r="M98" s="53"/>
      <c r="N98" s="38"/>
      <c r="O98" s="38"/>
      <c r="P98" s="53">
        <v>114970</v>
      </c>
      <c r="Q98" s="53"/>
      <c r="R98" s="38"/>
      <c r="S98" s="38"/>
      <c r="T98" s="53">
        <v>622718</v>
      </c>
      <c r="U98" s="53"/>
      <c r="V98" s="38"/>
      <c r="W98" s="38"/>
      <c r="X98" s="51"/>
      <c r="Y98" s="38"/>
    </row>
    <row r="99" spans="1:25">
      <c r="A99" s="12"/>
      <c r="B99" s="121"/>
      <c r="C99" s="38"/>
      <c r="D99" s="53"/>
      <c r="E99" s="53"/>
      <c r="F99" s="38"/>
      <c r="G99" s="38"/>
      <c r="H99" s="53"/>
      <c r="I99" s="53"/>
      <c r="J99" s="38"/>
      <c r="K99" s="38"/>
      <c r="L99" s="53"/>
      <c r="M99" s="53"/>
      <c r="N99" s="38"/>
      <c r="O99" s="38"/>
      <c r="P99" s="53"/>
      <c r="Q99" s="53"/>
      <c r="R99" s="38"/>
      <c r="S99" s="38"/>
      <c r="T99" s="53"/>
      <c r="U99" s="53"/>
      <c r="V99" s="38"/>
      <c r="W99" s="38"/>
      <c r="X99" s="51"/>
      <c r="Y99" s="38"/>
    </row>
    <row r="100" spans="1:25">
      <c r="A100" s="12"/>
      <c r="B100" s="54" t="s">
        <v>333</v>
      </c>
      <c r="C100" s="33"/>
      <c r="D100" s="58">
        <v>2.0699999999999998</v>
      </c>
      <c r="E100" s="58"/>
      <c r="F100" s="32" t="s">
        <v>331</v>
      </c>
      <c r="G100" s="33"/>
      <c r="H100" s="58">
        <v>2.12</v>
      </c>
      <c r="I100" s="58"/>
      <c r="J100" s="32" t="s">
        <v>331</v>
      </c>
      <c r="K100" s="33"/>
      <c r="L100" s="58">
        <v>5.33</v>
      </c>
      <c r="M100" s="58"/>
      <c r="N100" s="32" t="s">
        <v>331</v>
      </c>
      <c r="O100" s="33"/>
      <c r="P100" s="58">
        <v>5.65</v>
      </c>
      <c r="Q100" s="58"/>
      <c r="R100" s="32" t="s">
        <v>331</v>
      </c>
      <c r="S100" s="33"/>
      <c r="T100" s="58">
        <v>3.28</v>
      </c>
      <c r="U100" s="58"/>
      <c r="V100" s="32" t="s">
        <v>331</v>
      </c>
      <c r="W100" s="33"/>
      <c r="X100" s="58"/>
      <c r="Y100" s="33"/>
    </row>
    <row r="101" spans="1:25" ht="15.75" thickBot="1">
      <c r="A101" s="12"/>
      <c r="B101" s="122"/>
      <c r="C101" s="94"/>
      <c r="D101" s="114"/>
      <c r="E101" s="114"/>
      <c r="F101" s="110"/>
      <c r="G101" s="94"/>
      <c r="H101" s="114"/>
      <c r="I101" s="114"/>
      <c r="J101" s="110"/>
      <c r="K101" s="94"/>
      <c r="L101" s="114"/>
      <c r="M101" s="114"/>
      <c r="N101" s="110"/>
      <c r="O101" s="94"/>
      <c r="P101" s="114"/>
      <c r="Q101" s="114"/>
      <c r="R101" s="110"/>
      <c r="S101" s="94"/>
      <c r="T101" s="58"/>
      <c r="U101" s="58"/>
      <c r="V101" s="32"/>
      <c r="W101" s="33"/>
      <c r="X101" s="58"/>
      <c r="Y101" s="33"/>
    </row>
    <row r="102" spans="1:25" ht="15.75" thickTop="1">
      <c r="A102" s="12"/>
      <c r="B102" s="47" t="s">
        <v>335</v>
      </c>
      <c r="C102" s="43"/>
      <c r="D102" s="52"/>
      <c r="E102" s="52"/>
      <c r="F102" s="43"/>
      <c r="G102" s="43"/>
      <c r="H102" s="52"/>
      <c r="I102" s="52"/>
      <c r="J102" s="43"/>
      <c r="K102" s="43"/>
      <c r="L102" s="52"/>
      <c r="M102" s="52"/>
      <c r="N102" s="43"/>
      <c r="O102" s="43"/>
      <c r="P102" s="52"/>
      <c r="Q102" s="52"/>
      <c r="R102" s="43"/>
      <c r="S102" s="43"/>
      <c r="T102" s="51"/>
      <c r="U102" s="51"/>
      <c r="V102" s="38"/>
      <c r="W102" s="38"/>
      <c r="X102" s="51"/>
      <c r="Y102" s="38"/>
    </row>
    <row r="103" spans="1:25">
      <c r="A103" s="12"/>
      <c r="B103" s="37"/>
      <c r="C103" s="38"/>
      <c r="D103" s="51"/>
      <c r="E103" s="51"/>
      <c r="F103" s="38"/>
      <c r="G103" s="38"/>
      <c r="H103" s="51"/>
      <c r="I103" s="51"/>
      <c r="J103" s="38"/>
      <c r="K103" s="38"/>
      <c r="L103" s="51"/>
      <c r="M103" s="51"/>
      <c r="N103" s="38"/>
      <c r="O103" s="38"/>
      <c r="P103" s="51"/>
      <c r="Q103" s="51"/>
      <c r="R103" s="38"/>
      <c r="S103" s="38"/>
      <c r="T103" s="51"/>
      <c r="U103" s="51"/>
      <c r="V103" s="38"/>
      <c r="W103" s="38"/>
      <c r="X103" s="51"/>
      <c r="Y103" s="38"/>
    </row>
    <row r="104" spans="1:25">
      <c r="A104" s="12"/>
      <c r="B104" s="54" t="s">
        <v>328</v>
      </c>
      <c r="C104" s="33"/>
      <c r="D104" s="58"/>
      <c r="E104" s="58"/>
      <c r="F104" s="33"/>
      <c r="G104" s="33"/>
      <c r="H104" s="58"/>
      <c r="I104" s="58"/>
      <c r="J104" s="33"/>
      <c r="K104" s="33"/>
      <c r="L104" s="58"/>
      <c r="M104" s="58"/>
      <c r="N104" s="33"/>
      <c r="O104" s="33"/>
      <c r="P104" s="58"/>
      <c r="Q104" s="58"/>
      <c r="R104" s="33"/>
      <c r="S104" s="33"/>
      <c r="T104" s="32" t="s">
        <v>277</v>
      </c>
      <c r="U104" s="57">
        <v>33545</v>
      </c>
      <c r="V104" s="33"/>
      <c r="W104" s="33"/>
      <c r="X104" s="58" t="s">
        <v>336</v>
      </c>
      <c r="Y104" s="33"/>
    </row>
    <row r="105" spans="1:25">
      <c r="A105" s="12"/>
      <c r="B105" s="54"/>
      <c r="C105" s="33"/>
      <c r="D105" s="58"/>
      <c r="E105" s="58"/>
      <c r="F105" s="33"/>
      <c r="G105" s="33"/>
      <c r="H105" s="58"/>
      <c r="I105" s="58"/>
      <c r="J105" s="33"/>
      <c r="K105" s="33"/>
      <c r="L105" s="58"/>
      <c r="M105" s="58"/>
      <c r="N105" s="33"/>
      <c r="O105" s="33"/>
      <c r="P105" s="58"/>
      <c r="Q105" s="58"/>
      <c r="R105" s="33"/>
      <c r="S105" s="33"/>
      <c r="T105" s="32"/>
      <c r="U105" s="57"/>
      <c r="V105" s="33"/>
      <c r="W105" s="33"/>
      <c r="X105" s="58"/>
      <c r="Y105" s="33"/>
    </row>
    <row r="106" spans="1:25">
      <c r="A106" s="12"/>
      <c r="B106" s="121" t="s">
        <v>329</v>
      </c>
      <c r="C106" s="38"/>
      <c r="D106" s="51"/>
      <c r="E106" s="51"/>
      <c r="F106" s="38"/>
      <c r="G106" s="38"/>
      <c r="H106" s="51"/>
      <c r="I106" s="51"/>
      <c r="J106" s="38"/>
      <c r="K106" s="38"/>
      <c r="L106" s="51"/>
      <c r="M106" s="51"/>
      <c r="N106" s="38"/>
      <c r="O106" s="38"/>
      <c r="P106" s="51"/>
      <c r="Q106" s="51"/>
      <c r="R106" s="38"/>
      <c r="S106" s="38"/>
      <c r="T106" s="53">
        <v>35253</v>
      </c>
      <c r="U106" s="53"/>
      <c r="V106" s="38"/>
      <c r="W106" s="38"/>
      <c r="X106" s="51"/>
      <c r="Y106" s="38"/>
    </row>
    <row r="107" spans="1:25">
      <c r="A107" s="12"/>
      <c r="B107" s="121"/>
      <c r="C107" s="38"/>
      <c r="D107" s="51"/>
      <c r="E107" s="51"/>
      <c r="F107" s="38"/>
      <c r="G107" s="38"/>
      <c r="H107" s="51"/>
      <c r="I107" s="51"/>
      <c r="J107" s="38"/>
      <c r="K107" s="38"/>
      <c r="L107" s="51"/>
      <c r="M107" s="51"/>
      <c r="N107" s="38"/>
      <c r="O107" s="38"/>
      <c r="P107" s="51"/>
      <c r="Q107" s="51"/>
      <c r="R107" s="38"/>
      <c r="S107" s="38"/>
      <c r="T107" s="53"/>
      <c r="U107" s="53"/>
      <c r="V107" s="38"/>
      <c r="W107" s="38"/>
      <c r="X107" s="51"/>
      <c r="Y107" s="38"/>
    </row>
    <row r="108" spans="1:25">
      <c r="A108" s="12"/>
      <c r="B108" s="54" t="s">
        <v>337</v>
      </c>
      <c r="C108" s="33"/>
      <c r="D108" s="58"/>
      <c r="E108" s="58"/>
      <c r="F108" s="33"/>
      <c r="G108" s="33"/>
      <c r="H108" s="58"/>
      <c r="I108" s="58"/>
      <c r="J108" s="33"/>
      <c r="K108" s="33"/>
      <c r="L108" s="58"/>
      <c r="M108" s="58"/>
      <c r="N108" s="33"/>
      <c r="O108" s="33"/>
      <c r="P108" s="58"/>
      <c r="Q108" s="58"/>
      <c r="R108" s="33"/>
      <c r="S108" s="33"/>
      <c r="T108" s="58">
        <v>2.74</v>
      </c>
      <c r="U108" s="58"/>
      <c r="V108" s="32" t="s">
        <v>331</v>
      </c>
      <c r="W108" s="33"/>
      <c r="X108" s="58"/>
      <c r="Y108" s="33"/>
    </row>
    <row r="109" spans="1:25" ht="15.75" thickBot="1">
      <c r="A109" s="12"/>
      <c r="B109" s="54"/>
      <c r="C109" s="33"/>
      <c r="D109" s="58"/>
      <c r="E109" s="58"/>
      <c r="F109" s="33"/>
      <c r="G109" s="33"/>
      <c r="H109" s="58"/>
      <c r="I109" s="58"/>
      <c r="J109" s="33"/>
      <c r="K109" s="33"/>
      <c r="L109" s="58"/>
      <c r="M109" s="58"/>
      <c r="N109" s="33"/>
      <c r="O109" s="33"/>
      <c r="P109" s="58"/>
      <c r="Q109" s="58"/>
      <c r="R109" s="33"/>
      <c r="S109" s="33"/>
      <c r="T109" s="67"/>
      <c r="U109" s="67"/>
      <c r="V109" s="62"/>
      <c r="W109" s="33"/>
      <c r="X109" s="58"/>
      <c r="Y109" s="33"/>
    </row>
    <row r="110" spans="1:25">
      <c r="A110" s="12"/>
      <c r="B110" s="37" t="s">
        <v>338</v>
      </c>
      <c r="C110" s="38"/>
      <c r="D110" s="51"/>
      <c r="E110" s="51"/>
      <c r="F110" s="38"/>
      <c r="G110" s="38"/>
      <c r="H110" s="51"/>
      <c r="I110" s="51"/>
      <c r="J110" s="38"/>
      <c r="K110" s="38"/>
      <c r="L110" s="51"/>
      <c r="M110" s="51"/>
      <c r="N110" s="38"/>
      <c r="O110" s="38"/>
      <c r="P110" s="51"/>
      <c r="Q110" s="51"/>
      <c r="R110" s="38"/>
      <c r="S110" s="38"/>
      <c r="T110" s="80"/>
      <c r="U110" s="80"/>
      <c r="V110" s="70"/>
      <c r="W110" s="38"/>
      <c r="X110" s="51"/>
      <c r="Y110" s="38"/>
    </row>
    <row r="111" spans="1:25">
      <c r="A111" s="12"/>
      <c r="B111" s="37"/>
      <c r="C111" s="38"/>
      <c r="D111" s="51"/>
      <c r="E111" s="51"/>
      <c r="F111" s="38"/>
      <c r="G111" s="38"/>
      <c r="H111" s="51"/>
      <c r="I111" s="51"/>
      <c r="J111" s="38"/>
      <c r="K111" s="38"/>
      <c r="L111" s="51"/>
      <c r="M111" s="51"/>
      <c r="N111" s="38"/>
      <c r="O111" s="38"/>
      <c r="P111" s="51"/>
      <c r="Q111" s="51"/>
      <c r="R111" s="38"/>
      <c r="S111" s="38"/>
      <c r="T111" s="51"/>
      <c r="U111" s="51"/>
      <c r="V111" s="38"/>
      <c r="W111" s="38"/>
      <c r="X111" s="51"/>
      <c r="Y111" s="38"/>
    </row>
    <row r="112" spans="1:25">
      <c r="A112" s="12"/>
      <c r="B112" s="54" t="s">
        <v>328</v>
      </c>
      <c r="C112" s="33"/>
      <c r="D112" s="58"/>
      <c r="E112" s="58"/>
      <c r="F112" s="33"/>
      <c r="G112" s="33"/>
      <c r="H112" s="58"/>
      <c r="I112" s="58"/>
      <c r="J112" s="33"/>
      <c r="K112" s="33"/>
      <c r="L112" s="58"/>
      <c r="M112" s="58"/>
      <c r="N112" s="33"/>
      <c r="O112" s="33"/>
      <c r="P112" s="58"/>
      <c r="Q112" s="58"/>
      <c r="R112" s="33"/>
      <c r="S112" s="33"/>
      <c r="T112" s="32" t="s">
        <v>277</v>
      </c>
      <c r="U112" s="57">
        <v>634587</v>
      </c>
      <c r="V112" s="33"/>
      <c r="W112" s="33"/>
      <c r="X112" s="58"/>
      <c r="Y112" s="33"/>
    </row>
    <row r="113" spans="1:50">
      <c r="A113" s="12"/>
      <c r="B113" s="54"/>
      <c r="C113" s="33"/>
      <c r="D113" s="58"/>
      <c r="E113" s="58"/>
      <c r="F113" s="33"/>
      <c r="G113" s="33"/>
      <c r="H113" s="58"/>
      <c r="I113" s="58"/>
      <c r="J113" s="33"/>
      <c r="K113" s="33"/>
      <c r="L113" s="58"/>
      <c r="M113" s="58"/>
      <c r="N113" s="33"/>
      <c r="O113" s="33"/>
      <c r="P113" s="58"/>
      <c r="Q113" s="58"/>
      <c r="R113" s="33"/>
      <c r="S113" s="33"/>
      <c r="T113" s="32"/>
      <c r="U113" s="57"/>
      <c r="V113" s="33"/>
      <c r="W113" s="33"/>
      <c r="X113" s="58"/>
      <c r="Y113" s="33"/>
    </row>
    <row r="114" spans="1:50">
      <c r="A114" s="12"/>
      <c r="B114" s="121" t="s">
        <v>329</v>
      </c>
      <c r="C114" s="38"/>
      <c r="D114" s="51"/>
      <c r="E114" s="51"/>
      <c r="F114" s="38"/>
      <c r="G114" s="38"/>
      <c r="H114" s="51"/>
      <c r="I114" s="51"/>
      <c r="J114" s="38"/>
      <c r="K114" s="38"/>
      <c r="L114" s="51"/>
      <c r="M114" s="51"/>
      <c r="N114" s="38"/>
      <c r="O114" s="38"/>
      <c r="P114" s="51"/>
      <c r="Q114" s="51"/>
      <c r="R114" s="38"/>
      <c r="S114" s="38"/>
      <c r="T114" s="53">
        <v>657971</v>
      </c>
      <c r="U114" s="53"/>
      <c r="V114" s="38"/>
      <c r="W114" s="38"/>
      <c r="X114" s="51"/>
      <c r="Y114" s="38"/>
    </row>
    <row r="115" spans="1:50">
      <c r="A115" s="12"/>
      <c r="B115" s="121"/>
      <c r="C115" s="38"/>
      <c r="D115" s="51"/>
      <c r="E115" s="51"/>
      <c r="F115" s="38"/>
      <c r="G115" s="38"/>
      <c r="H115" s="51"/>
      <c r="I115" s="51"/>
      <c r="J115" s="38"/>
      <c r="K115" s="38"/>
      <c r="L115" s="51"/>
      <c r="M115" s="51"/>
      <c r="N115" s="38"/>
      <c r="O115" s="38"/>
      <c r="P115" s="51"/>
      <c r="Q115" s="51"/>
      <c r="R115" s="38"/>
      <c r="S115" s="38"/>
      <c r="T115" s="53"/>
      <c r="U115" s="53"/>
      <c r="V115" s="38"/>
      <c r="W115" s="38"/>
      <c r="X115" s="51"/>
      <c r="Y115" s="38"/>
    </row>
    <row r="116" spans="1:50">
      <c r="A116" s="12"/>
      <c r="B116" s="54" t="s">
        <v>333</v>
      </c>
      <c r="C116" s="33"/>
      <c r="D116" s="58"/>
      <c r="E116" s="58"/>
      <c r="F116" s="33"/>
      <c r="G116" s="33"/>
      <c r="H116" s="58"/>
      <c r="I116" s="58"/>
      <c r="J116" s="33"/>
      <c r="K116" s="33"/>
      <c r="L116" s="58"/>
      <c r="M116" s="58"/>
      <c r="N116" s="33"/>
      <c r="O116" s="33"/>
      <c r="P116" s="58"/>
      <c r="Q116" s="58"/>
      <c r="R116" s="33"/>
      <c r="S116" s="33"/>
      <c r="T116" s="58">
        <v>3.26</v>
      </c>
      <c r="U116" s="58"/>
      <c r="V116" s="32" t="s">
        <v>331</v>
      </c>
      <c r="W116" s="33"/>
      <c r="X116" s="58"/>
      <c r="Y116" s="33"/>
    </row>
    <row r="117" spans="1:50" ht="15.75" thickBot="1">
      <c r="A117" s="12"/>
      <c r="B117" s="54"/>
      <c r="C117" s="33"/>
      <c r="D117" s="58"/>
      <c r="E117" s="58"/>
      <c r="F117" s="33"/>
      <c r="G117" s="33"/>
      <c r="H117" s="58"/>
      <c r="I117" s="58"/>
      <c r="J117" s="33"/>
      <c r="K117" s="33"/>
      <c r="L117" s="58"/>
      <c r="M117" s="58"/>
      <c r="N117" s="33"/>
      <c r="O117" s="33"/>
      <c r="P117" s="58"/>
      <c r="Q117" s="58"/>
      <c r="R117" s="33"/>
      <c r="S117" s="33"/>
      <c r="T117" s="114"/>
      <c r="U117" s="114"/>
      <c r="V117" s="110"/>
      <c r="W117" s="33"/>
      <c r="X117" s="58"/>
      <c r="Y117" s="33"/>
    </row>
    <row r="118" spans="1:50" ht="15.75" thickTop="1">
      <c r="A118" s="12"/>
      <c r="B118" s="17"/>
      <c r="C118" s="17"/>
    </row>
    <row r="119" spans="1:50" ht="24">
      <c r="A119" s="12"/>
      <c r="B119" s="115" t="s">
        <v>339</v>
      </c>
      <c r="C119" s="102" t="s">
        <v>340</v>
      </c>
    </row>
    <row r="120" spans="1:50">
      <c r="A120" s="12"/>
      <c r="B120" s="17"/>
      <c r="C120" s="17"/>
    </row>
    <row r="121" spans="1:50" ht="48">
      <c r="A121" s="12"/>
      <c r="B121" s="115" t="s">
        <v>315</v>
      </c>
      <c r="C121" s="102" t="s">
        <v>341</v>
      </c>
    </row>
    <row r="122" spans="1:50">
      <c r="A122" s="12"/>
      <c r="B122" s="17"/>
      <c r="C122" s="17"/>
    </row>
    <row r="123" spans="1:50" ht="48">
      <c r="A123" s="12"/>
      <c r="B123" s="115" t="s">
        <v>342</v>
      </c>
      <c r="C123" s="102" t="s">
        <v>343</v>
      </c>
    </row>
    <row r="124" spans="1:50">
      <c r="A124" s="12"/>
      <c r="B124" s="17"/>
      <c r="C124" s="17"/>
    </row>
    <row r="125" spans="1:50" ht="96">
      <c r="A125" s="12"/>
      <c r="B125" s="115" t="s">
        <v>344</v>
      </c>
      <c r="C125" s="102" t="s">
        <v>345</v>
      </c>
    </row>
    <row r="126" spans="1:50">
      <c r="A126" s="12" t="s">
        <v>1257</v>
      </c>
      <c r="B126" s="33" t="s">
        <v>347</v>
      </c>
      <c r="C126" s="33"/>
      <c r="D126" s="33"/>
      <c r="E126" s="33"/>
      <c r="F126" s="33"/>
      <c r="G126" s="33"/>
      <c r="H126" s="33"/>
      <c r="I126" s="33"/>
      <c r="J126" s="33"/>
      <c r="K126" s="33"/>
      <c r="L126" s="33"/>
      <c r="M126" s="33"/>
      <c r="N126" s="33"/>
      <c r="O126" s="33"/>
      <c r="P126" s="33"/>
      <c r="Q126" s="33"/>
      <c r="R126" s="33"/>
      <c r="S126" s="33"/>
      <c r="T126" s="33"/>
      <c r="U126" s="33"/>
      <c r="V126" s="33"/>
      <c r="W126" s="33"/>
      <c r="X126" s="33"/>
      <c r="Y126" s="33"/>
      <c r="Z126" s="33"/>
      <c r="AA126" s="33"/>
      <c r="AB126" s="33"/>
      <c r="AC126" s="33"/>
      <c r="AD126" s="33"/>
      <c r="AE126" s="33"/>
      <c r="AF126" s="33"/>
      <c r="AG126" s="33"/>
      <c r="AH126" s="33"/>
      <c r="AI126" s="33"/>
      <c r="AJ126" s="33"/>
      <c r="AK126" s="33"/>
      <c r="AL126" s="33"/>
      <c r="AM126" s="33"/>
      <c r="AN126" s="33"/>
      <c r="AO126" s="33"/>
      <c r="AP126" s="33"/>
      <c r="AQ126" s="33"/>
      <c r="AR126" s="33"/>
      <c r="AS126" s="33"/>
      <c r="AT126" s="33"/>
      <c r="AU126" s="33"/>
      <c r="AV126" s="33"/>
      <c r="AW126" s="33"/>
      <c r="AX126" s="33"/>
    </row>
    <row r="127" spans="1:50">
      <c r="A127" s="12"/>
      <c r="B127" s="30"/>
      <c r="C127" s="30"/>
      <c r="D127" s="30"/>
      <c r="E127" s="30"/>
      <c r="F127" s="30"/>
      <c r="G127" s="30"/>
      <c r="H127" s="30"/>
      <c r="I127" s="30"/>
      <c r="J127" s="30"/>
      <c r="K127" s="30"/>
      <c r="L127" s="30"/>
      <c r="M127" s="30"/>
      <c r="N127" s="30"/>
      <c r="O127" s="30"/>
      <c r="P127" s="30"/>
      <c r="Q127" s="30"/>
      <c r="R127" s="30"/>
      <c r="S127" s="30"/>
      <c r="T127" s="30"/>
      <c r="U127" s="30"/>
      <c r="V127" s="30"/>
    </row>
    <row r="128" spans="1:50">
      <c r="A128" s="12"/>
      <c r="B128" s="17"/>
      <c r="C128" s="17"/>
      <c r="D128" s="17"/>
      <c r="E128" s="17"/>
      <c r="F128" s="17"/>
      <c r="G128" s="17"/>
      <c r="H128" s="17"/>
      <c r="I128" s="17"/>
      <c r="J128" s="17"/>
      <c r="K128" s="17"/>
      <c r="L128" s="17"/>
      <c r="M128" s="17"/>
      <c r="N128" s="17"/>
      <c r="O128" s="17"/>
      <c r="P128" s="17"/>
      <c r="Q128" s="17"/>
      <c r="R128" s="17"/>
      <c r="S128" s="17"/>
      <c r="T128" s="17"/>
      <c r="U128" s="17"/>
      <c r="V128" s="17"/>
    </row>
    <row r="129" spans="1:22" ht="15.75" thickBot="1">
      <c r="A129" s="12"/>
      <c r="B129" s="18"/>
      <c r="C129" s="19"/>
      <c r="D129" s="31" t="s">
        <v>269</v>
      </c>
      <c r="E129" s="31"/>
      <c r="F129" s="31"/>
      <c r="G129" s="31"/>
      <c r="H129" s="31"/>
      <c r="I129" s="31"/>
      <c r="J129" s="31"/>
      <c r="K129" s="31"/>
      <c r="L129" s="31"/>
      <c r="M129" s="31"/>
      <c r="N129" s="31"/>
      <c r="O129" s="31"/>
      <c r="P129" s="31"/>
      <c r="Q129" s="31"/>
      <c r="R129" s="31"/>
      <c r="S129" s="31"/>
      <c r="T129" s="31"/>
      <c r="U129" s="31"/>
      <c r="V129" s="31"/>
    </row>
    <row r="130" spans="1:22" ht="16.5" thickTop="1" thickBot="1">
      <c r="A130" s="12"/>
      <c r="B130" s="18"/>
      <c r="C130" s="19"/>
      <c r="D130" s="35" t="s">
        <v>288</v>
      </c>
      <c r="E130" s="35"/>
      <c r="F130" s="35"/>
      <c r="G130" s="19"/>
      <c r="H130" s="35" t="s">
        <v>274</v>
      </c>
      <c r="I130" s="35"/>
      <c r="J130" s="35"/>
      <c r="K130" s="19"/>
      <c r="L130" s="85" t="s">
        <v>348</v>
      </c>
      <c r="M130" s="85"/>
      <c r="N130" s="85"/>
      <c r="O130" s="85"/>
      <c r="P130" s="85"/>
      <c r="Q130" s="85"/>
      <c r="R130" s="85"/>
      <c r="S130" s="19"/>
      <c r="T130" s="124"/>
      <c r="U130" s="124"/>
      <c r="V130" s="124"/>
    </row>
    <row r="131" spans="1:22" ht="16.5" thickTop="1" thickBot="1">
      <c r="A131" s="12"/>
      <c r="B131" s="18"/>
      <c r="C131" s="19"/>
      <c r="D131" s="31" t="s">
        <v>291</v>
      </c>
      <c r="E131" s="31"/>
      <c r="F131" s="31"/>
      <c r="G131" s="19"/>
      <c r="H131" s="31" t="s">
        <v>275</v>
      </c>
      <c r="I131" s="31"/>
      <c r="J131" s="31"/>
      <c r="K131" s="19"/>
      <c r="L131" s="85" t="s">
        <v>293</v>
      </c>
      <c r="M131" s="85"/>
      <c r="N131" s="85"/>
      <c r="O131" s="19"/>
      <c r="P131" s="85" t="s">
        <v>294</v>
      </c>
      <c r="Q131" s="85"/>
      <c r="R131" s="85"/>
      <c r="S131" s="19"/>
      <c r="T131" s="31" t="s">
        <v>349</v>
      </c>
      <c r="U131" s="31"/>
      <c r="V131" s="31"/>
    </row>
    <row r="132" spans="1:22" ht="15.75" thickTop="1">
      <c r="A132" s="12"/>
      <c r="B132" s="37" t="s">
        <v>350</v>
      </c>
      <c r="C132" s="38"/>
      <c r="D132" s="39" t="s">
        <v>277</v>
      </c>
      <c r="E132" s="41">
        <v>1000</v>
      </c>
      <c r="F132" s="43"/>
      <c r="G132" s="38"/>
      <c r="H132" s="39" t="s">
        <v>277</v>
      </c>
      <c r="I132" s="41">
        <v>1001</v>
      </c>
      <c r="J132" s="43"/>
      <c r="K132" s="38"/>
      <c r="L132" s="39" t="s">
        <v>277</v>
      </c>
      <c r="M132" s="45">
        <v>1</v>
      </c>
      <c r="N132" s="43"/>
      <c r="O132" s="38"/>
      <c r="P132" s="39" t="s">
        <v>277</v>
      </c>
      <c r="Q132" s="45" t="s">
        <v>298</v>
      </c>
      <c r="R132" s="43"/>
      <c r="S132" s="38"/>
      <c r="T132" s="39" t="s">
        <v>277</v>
      </c>
      <c r="U132" s="45" t="s">
        <v>298</v>
      </c>
      <c r="V132" s="43"/>
    </row>
    <row r="133" spans="1:22">
      <c r="A133" s="12"/>
      <c r="B133" s="37"/>
      <c r="C133" s="38"/>
      <c r="D133" s="40"/>
      <c r="E133" s="42"/>
      <c r="F133" s="44"/>
      <c r="G133" s="38"/>
      <c r="H133" s="40"/>
      <c r="I133" s="42"/>
      <c r="J133" s="44"/>
      <c r="K133" s="38"/>
      <c r="L133" s="40"/>
      <c r="M133" s="46"/>
      <c r="N133" s="44"/>
      <c r="O133" s="38"/>
      <c r="P133" s="40"/>
      <c r="Q133" s="46"/>
      <c r="R133" s="44"/>
      <c r="S133" s="38"/>
      <c r="T133" s="40"/>
      <c r="U133" s="46"/>
      <c r="V133" s="44"/>
    </row>
    <row r="134" spans="1:22">
      <c r="A134" s="12"/>
      <c r="B134" s="32" t="s">
        <v>295</v>
      </c>
      <c r="C134" s="33"/>
      <c r="D134" s="55">
        <v>60298</v>
      </c>
      <c r="E134" s="55"/>
      <c r="F134" s="33"/>
      <c r="G134" s="33"/>
      <c r="H134" s="55">
        <v>60818</v>
      </c>
      <c r="I134" s="55"/>
      <c r="J134" s="33"/>
      <c r="K134" s="33"/>
      <c r="L134" s="55">
        <v>1242</v>
      </c>
      <c r="M134" s="55"/>
      <c r="N134" s="33"/>
      <c r="O134" s="33"/>
      <c r="P134" s="56" t="s">
        <v>351</v>
      </c>
      <c r="Q134" s="56"/>
      <c r="R134" s="125" t="s">
        <v>279</v>
      </c>
      <c r="S134" s="33"/>
      <c r="T134" s="56" t="s">
        <v>298</v>
      </c>
      <c r="U134" s="56"/>
      <c r="V134" s="33"/>
    </row>
    <row r="135" spans="1:22">
      <c r="A135" s="12"/>
      <c r="B135" s="32"/>
      <c r="C135" s="33"/>
      <c r="D135" s="55"/>
      <c r="E135" s="55"/>
      <c r="F135" s="33"/>
      <c r="G135" s="33"/>
      <c r="H135" s="55"/>
      <c r="I135" s="55"/>
      <c r="J135" s="33"/>
      <c r="K135" s="33"/>
      <c r="L135" s="55"/>
      <c r="M135" s="55"/>
      <c r="N135" s="33"/>
      <c r="O135" s="33"/>
      <c r="P135" s="56"/>
      <c r="Q135" s="56"/>
      <c r="R135" s="125"/>
      <c r="S135" s="33"/>
      <c r="T135" s="56"/>
      <c r="U135" s="56"/>
      <c r="V135" s="33"/>
    </row>
    <row r="136" spans="1:22">
      <c r="A136" s="12"/>
      <c r="B136" s="37" t="s">
        <v>335</v>
      </c>
      <c r="C136" s="38"/>
      <c r="D136" s="51"/>
      <c r="E136" s="51"/>
      <c r="F136" s="38"/>
      <c r="G136" s="38"/>
      <c r="H136" s="51"/>
      <c r="I136" s="51"/>
      <c r="J136" s="38"/>
      <c r="K136" s="38"/>
      <c r="L136" s="51"/>
      <c r="M136" s="51"/>
      <c r="N136" s="38"/>
      <c r="O136" s="38"/>
      <c r="P136" s="51"/>
      <c r="Q136" s="51"/>
      <c r="R136" s="38"/>
      <c r="S136" s="38"/>
      <c r="T136" s="51"/>
      <c r="U136" s="51"/>
      <c r="V136" s="38"/>
    </row>
    <row r="137" spans="1:22">
      <c r="A137" s="12"/>
      <c r="B137" s="37"/>
      <c r="C137" s="38"/>
      <c r="D137" s="51"/>
      <c r="E137" s="51"/>
      <c r="F137" s="38"/>
      <c r="G137" s="38"/>
      <c r="H137" s="51"/>
      <c r="I137" s="51"/>
      <c r="J137" s="38"/>
      <c r="K137" s="38"/>
      <c r="L137" s="51"/>
      <c r="M137" s="51"/>
      <c r="N137" s="38"/>
      <c r="O137" s="38"/>
      <c r="P137" s="51"/>
      <c r="Q137" s="51"/>
      <c r="R137" s="38"/>
      <c r="S137" s="38"/>
      <c r="T137" s="51"/>
      <c r="U137" s="51"/>
      <c r="V137" s="38"/>
    </row>
    <row r="138" spans="1:22">
      <c r="A138" s="12"/>
      <c r="B138" s="126" t="s">
        <v>352</v>
      </c>
      <c r="C138" s="33"/>
      <c r="D138" s="58"/>
      <c r="E138" s="58"/>
      <c r="F138" s="33"/>
      <c r="G138" s="33"/>
      <c r="H138" s="58"/>
      <c r="I138" s="58"/>
      <c r="J138" s="33"/>
      <c r="K138" s="33"/>
      <c r="L138" s="58"/>
      <c r="M138" s="58"/>
      <c r="N138" s="33"/>
      <c r="O138" s="33"/>
      <c r="P138" s="58"/>
      <c r="Q138" s="58"/>
      <c r="R138" s="33"/>
      <c r="S138" s="33"/>
      <c r="T138" s="58"/>
      <c r="U138" s="58"/>
      <c r="V138" s="33"/>
    </row>
    <row r="139" spans="1:22">
      <c r="A139" s="12"/>
      <c r="B139" s="126"/>
      <c r="C139" s="33"/>
      <c r="D139" s="58"/>
      <c r="E139" s="58"/>
      <c r="F139" s="33"/>
      <c r="G139" s="33"/>
      <c r="H139" s="58"/>
      <c r="I139" s="58"/>
      <c r="J139" s="33"/>
      <c r="K139" s="33"/>
      <c r="L139" s="58"/>
      <c r="M139" s="58"/>
      <c r="N139" s="33"/>
      <c r="O139" s="33"/>
      <c r="P139" s="58"/>
      <c r="Q139" s="58"/>
      <c r="R139" s="33"/>
      <c r="S139" s="33"/>
      <c r="T139" s="58"/>
      <c r="U139" s="58"/>
      <c r="V139" s="33"/>
    </row>
    <row r="140" spans="1:22">
      <c r="A140" s="12"/>
      <c r="B140" s="127" t="s">
        <v>353</v>
      </c>
      <c r="C140" s="38"/>
      <c r="D140" s="59">
        <v>3844253</v>
      </c>
      <c r="E140" s="59"/>
      <c r="F140" s="38"/>
      <c r="G140" s="38"/>
      <c r="H140" s="59">
        <v>3930186</v>
      </c>
      <c r="I140" s="59"/>
      <c r="J140" s="38"/>
      <c r="K140" s="38"/>
      <c r="L140" s="59">
        <v>87993</v>
      </c>
      <c r="M140" s="59"/>
      <c r="N140" s="38"/>
      <c r="O140" s="38"/>
      <c r="P140" s="60" t="s">
        <v>354</v>
      </c>
      <c r="Q140" s="60"/>
      <c r="R140" s="61" t="s">
        <v>279</v>
      </c>
      <c r="S140" s="38"/>
      <c r="T140" s="60" t="s">
        <v>298</v>
      </c>
      <c r="U140" s="60"/>
      <c r="V140" s="38"/>
    </row>
    <row r="141" spans="1:22">
      <c r="A141" s="12"/>
      <c r="B141" s="127"/>
      <c r="C141" s="38"/>
      <c r="D141" s="59"/>
      <c r="E141" s="59"/>
      <c r="F141" s="38"/>
      <c r="G141" s="38"/>
      <c r="H141" s="59"/>
      <c r="I141" s="59"/>
      <c r="J141" s="38"/>
      <c r="K141" s="38"/>
      <c r="L141" s="59"/>
      <c r="M141" s="59"/>
      <c r="N141" s="38"/>
      <c r="O141" s="38"/>
      <c r="P141" s="60"/>
      <c r="Q141" s="60"/>
      <c r="R141" s="61"/>
      <c r="S141" s="38"/>
      <c r="T141" s="60"/>
      <c r="U141" s="60"/>
      <c r="V141" s="38"/>
    </row>
    <row r="142" spans="1:22">
      <c r="A142" s="12"/>
      <c r="B142" s="128" t="s">
        <v>355</v>
      </c>
      <c r="C142" s="33"/>
      <c r="D142" s="55">
        <v>2040364</v>
      </c>
      <c r="E142" s="55"/>
      <c r="F142" s="33"/>
      <c r="G142" s="33"/>
      <c r="H142" s="55">
        <v>2079310</v>
      </c>
      <c r="I142" s="55"/>
      <c r="J142" s="33"/>
      <c r="K142" s="33"/>
      <c r="L142" s="55">
        <v>39989</v>
      </c>
      <c r="M142" s="55"/>
      <c r="N142" s="33"/>
      <c r="O142" s="33"/>
      <c r="P142" s="56" t="s">
        <v>356</v>
      </c>
      <c r="Q142" s="56"/>
      <c r="R142" s="125" t="s">
        <v>279</v>
      </c>
      <c r="S142" s="33"/>
      <c r="T142" s="56" t="s">
        <v>298</v>
      </c>
      <c r="U142" s="56"/>
      <c r="V142" s="33"/>
    </row>
    <row r="143" spans="1:22">
      <c r="A143" s="12"/>
      <c r="B143" s="128"/>
      <c r="C143" s="33"/>
      <c r="D143" s="55"/>
      <c r="E143" s="55"/>
      <c r="F143" s="33"/>
      <c r="G143" s="33"/>
      <c r="H143" s="55"/>
      <c r="I143" s="55"/>
      <c r="J143" s="33"/>
      <c r="K143" s="33"/>
      <c r="L143" s="55"/>
      <c r="M143" s="55"/>
      <c r="N143" s="33"/>
      <c r="O143" s="33"/>
      <c r="P143" s="56"/>
      <c r="Q143" s="56"/>
      <c r="R143" s="125"/>
      <c r="S143" s="33"/>
      <c r="T143" s="56"/>
      <c r="U143" s="56"/>
      <c r="V143" s="33"/>
    </row>
    <row r="144" spans="1:22">
      <c r="A144" s="12"/>
      <c r="B144" s="127" t="s">
        <v>357</v>
      </c>
      <c r="C144" s="38"/>
      <c r="D144" s="59">
        <v>698346</v>
      </c>
      <c r="E144" s="59"/>
      <c r="F144" s="38"/>
      <c r="G144" s="38"/>
      <c r="H144" s="59">
        <v>703206</v>
      </c>
      <c r="I144" s="59"/>
      <c r="J144" s="38"/>
      <c r="K144" s="38"/>
      <c r="L144" s="59">
        <v>6031</v>
      </c>
      <c r="M144" s="59"/>
      <c r="N144" s="38"/>
      <c r="O144" s="38"/>
      <c r="P144" s="60" t="s">
        <v>358</v>
      </c>
      <c r="Q144" s="60"/>
      <c r="R144" s="61" t="s">
        <v>279</v>
      </c>
      <c r="S144" s="38"/>
      <c r="T144" s="60" t="s">
        <v>298</v>
      </c>
      <c r="U144" s="60"/>
      <c r="V144" s="38"/>
    </row>
    <row r="145" spans="1:22">
      <c r="A145" s="12"/>
      <c r="B145" s="127"/>
      <c r="C145" s="38"/>
      <c r="D145" s="59"/>
      <c r="E145" s="59"/>
      <c r="F145" s="38"/>
      <c r="G145" s="38"/>
      <c r="H145" s="59"/>
      <c r="I145" s="59"/>
      <c r="J145" s="38"/>
      <c r="K145" s="38"/>
      <c r="L145" s="59"/>
      <c r="M145" s="59"/>
      <c r="N145" s="38"/>
      <c r="O145" s="38"/>
      <c r="P145" s="60"/>
      <c r="Q145" s="60"/>
      <c r="R145" s="61"/>
      <c r="S145" s="38"/>
      <c r="T145" s="60"/>
      <c r="U145" s="60"/>
      <c r="V145" s="38"/>
    </row>
    <row r="146" spans="1:22">
      <c r="A146" s="12"/>
      <c r="B146" s="128" t="s">
        <v>359</v>
      </c>
      <c r="C146" s="33"/>
      <c r="D146" s="55">
        <v>4533</v>
      </c>
      <c r="E146" s="55"/>
      <c r="F146" s="33"/>
      <c r="G146" s="33"/>
      <c r="H146" s="55">
        <v>4867</v>
      </c>
      <c r="I146" s="55"/>
      <c r="J146" s="33"/>
      <c r="K146" s="33"/>
      <c r="L146" s="56">
        <v>334</v>
      </c>
      <c r="M146" s="56"/>
      <c r="N146" s="33"/>
      <c r="O146" s="33"/>
      <c r="P146" s="56" t="s">
        <v>298</v>
      </c>
      <c r="Q146" s="56"/>
      <c r="R146" s="33"/>
      <c r="S146" s="33"/>
      <c r="T146" s="56" t="s">
        <v>298</v>
      </c>
      <c r="U146" s="56"/>
      <c r="V146" s="33"/>
    </row>
    <row r="147" spans="1:22" ht="15.75" thickBot="1">
      <c r="A147" s="12"/>
      <c r="B147" s="129"/>
      <c r="C147" s="63"/>
      <c r="D147" s="64"/>
      <c r="E147" s="64"/>
      <c r="F147" s="63"/>
      <c r="G147" s="63"/>
      <c r="H147" s="64"/>
      <c r="I147" s="64"/>
      <c r="J147" s="63"/>
      <c r="K147" s="63"/>
      <c r="L147" s="65"/>
      <c r="M147" s="65"/>
      <c r="N147" s="63"/>
      <c r="O147" s="63"/>
      <c r="P147" s="65"/>
      <c r="Q147" s="65"/>
      <c r="R147" s="63"/>
      <c r="S147" s="63"/>
      <c r="T147" s="65"/>
      <c r="U147" s="65"/>
      <c r="V147" s="63"/>
    </row>
    <row r="148" spans="1:22">
      <c r="A148" s="12"/>
      <c r="B148" s="130" t="s">
        <v>360</v>
      </c>
      <c r="C148" s="70"/>
      <c r="D148" s="74">
        <v>6587496</v>
      </c>
      <c r="E148" s="74"/>
      <c r="F148" s="70"/>
      <c r="G148" s="70"/>
      <c r="H148" s="74">
        <v>6717569</v>
      </c>
      <c r="I148" s="74"/>
      <c r="J148" s="70"/>
      <c r="K148" s="70"/>
      <c r="L148" s="74">
        <v>134347</v>
      </c>
      <c r="M148" s="74"/>
      <c r="N148" s="70"/>
      <c r="O148" s="70"/>
      <c r="P148" s="76" t="s">
        <v>361</v>
      </c>
      <c r="Q148" s="76"/>
      <c r="R148" s="72" t="s">
        <v>279</v>
      </c>
      <c r="S148" s="70"/>
      <c r="T148" s="76" t="s">
        <v>298</v>
      </c>
      <c r="U148" s="76"/>
      <c r="V148" s="70"/>
    </row>
    <row r="149" spans="1:22" ht="15.75" thickBot="1">
      <c r="A149" s="12"/>
      <c r="B149" s="131"/>
      <c r="C149" s="87"/>
      <c r="D149" s="88"/>
      <c r="E149" s="88"/>
      <c r="F149" s="87"/>
      <c r="G149" s="87"/>
      <c r="H149" s="88"/>
      <c r="I149" s="88"/>
      <c r="J149" s="87"/>
      <c r="K149" s="87"/>
      <c r="L149" s="88"/>
      <c r="M149" s="88"/>
      <c r="N149" s="87"/>
      <c r="O149" s="87"/>
      <c r="P149" s="89"/>
      <c r="Q149" s="89"/>
      <c r="R149" s="90"/>
      <c r="S149" s="87"/>
      <c r="T149" s="89"/>
      <c r="U149" s="89"/>
      <c r="V149" s="87"/>
    </row>
    <row r="150" spans="1:22">
      <c r="A150" s="12"/>
      <c r="B150" s="91" t="s">
        <v>362</v>
      </c>
      <c r="C150" s="93"/>
      <c r="D150" s="113"/>
      <c r="E150" s="113"/>
      <c r="F150" s="93"/>
      <c r="G150" s="93"/>
      <c r="H150" s="113"/>
      <c r="I150" s="113"/>
      <c r="J150" s="93"/>
      <c r="K150" s="93"/>
      <c r="L150" s="113"/>
      <c r="M150" s="113"/>
      <c r="N150" s="93"/>
      <c r="O150" s="93"/>
      <c r="P150" s="113"/>
      <c r="Q150" s="113"/>
      <c r="R150" s="93"/>
      <c r="S150" s="93"/>
      <c r="T150" s="113"/>
      <c r="U150" s="113"/>
      <c r="V150" s="93"/>
    </row>
    <row r="151" spans="1:22">
      <c r="A151" s="12"/>
      <c r="B151" s="126"/>
      <c r="C151" s="33"/>
      <c r="D151" s="58"/>
      <c r="E151" s="58"/>
      <c r="F151" s="33"/>
      <c r="G151" s="33"/>
      <c r="H151" s="58"/>
      <c r="I151" s="58"/>
      <c r="J151" s="33"/>
      <c r="K151" s="33"/>
      <c r="L151" s="58"/>
      <c r="M151" s="58"/>
      <c r="N151" s="33"/>
      <c r="O151" s="33"/>
      <c r="P151" s="58"/>
      <c r="Q151" s="58"/>
      <c r="R151" s="33"/>
      <c r="S151" s="33"/>
      <c r="T151" s="58"/>
      <c r="U151" s="58"/>
      <c r="V151" s="33"/>
    </row>
    <row r="152" spans="1:22">
      <c r="A152" s="12"/>
      <c r="B152" s="127" t="s">
        <v>363</v>
      </c>
      <c r="C152" s="38"/>
      <c r="D152" s="59">
        <v>63765</v>
      </c>
      <c r="E152" s="59"/>
      <c r="F152" s="38"/>
      <c r="G152" s="38"/>
      <c r="H152" s="59">
        <v>69369</v>
      </c>
      <c r="I152" s="59"/>
      <c r="J152" s="38"/>
      <c r="K152" s="38"/>
      <c r="L152" s="59">
        <v>6601</v>
      </c>
      <c r="M152" s="59"/>
      <c r="N152" s="38"/>
      <c r="O152" s="38"/>
      <c r="P152" s="51" t="s">
        <v>298</v>
      </c>
      <c r="Q152" s="51"/>
      <c r="R152" s="38"/>
      <c r="S152" s="38"/>
      <c r="T152" s="60" t="s">
        <v>364</v>
      </c>
      <c r="U152" s="60"/>
      <c r="V152" s="61" t="s">
        <v>279</v>
      </c>
    </row>
    <row r="153" spans="1:22">
      <c r="A153" s="12"/>
      <c r="B153" s="127"/>
      <c r="C153" s="38"/>
      <c r="D153" s="59"/>
      <c r="E153" s="59"/>
      <c r="F153" s="38"/>
      <c r="G153" s="38"/>
      <c r="H153" s="59"/>
      <c r="I153" s="59"/>
      <c r="J153" s="38"/>
      <c r="K153" s="38"/>
      <c r="L153" s="59"/>
      <c r="M153" s="59"/>
      <c r="N153" s="38"/>
      <c r="O153" s="38"/>
      <c r="P153" s="51"/>
      <c r="Q153" s="51"/>
      <c r="R153" s="38"/>
      <c r="S153" s="38"/>
      <c r="T153" s="60"/>
      <c r="U153" s="60"/>
      <c r="V153" s="61"/>
    </row>
    <row r="154" spans="1:22">
      <c r="A154" s="12"/>
      <c r="B154" s="128" t="s">
        <v>365</v>
      </c>
      <c r="C154" s="33"/>
      <c r="D154" s="55">
        <v>85269</v>
      </c>
      <c r="E154" s="55"/>
      <c r="F154" s="33"/>
      <c r="G154" s="33"/>
      <c r="H154" s="55">
        <v>90662</v>
      </c>
      <c r="I154" s="55"/>
      <c r="J154" s="33"/>
      <c r="K154" s="33"/>
      <c r="L154" s="55">
        <v>5769</v>
      </c>
      <c r="M154" s="55"/>
      <c r="N154" s="33"/>
      <c r="O154" s="33"/>
      <c r="P154" s="56" t="s">
        <v>298</v>
      </c>
      <c r="Q154" s="56"/>
      <c r="R154" s="33"/>
      <c r="S154" s="33"/>
      <c r="T154" s="56" t="s">
        <v>366</v>
      </c>
      <c r="U154" s="56"/>
      <c r="V154" s="125" t="s">
        <v>279</v>
      </c>
    </row>
    <row r="155" spans="1:22" ht="15.75" thickBot="1">
      <c r="A155" s="12"/>
      <c r="B155" s="129"/>
      <c r="C155" s="63"/>
      <c r="D155" s="64"/>
      <c r="E155" s="64"/>
      <c r="F155" s="63"/>
      <c r="G155" s="63"/>
      <c r="H155" s="64"/>
      <c r="I155" s="64"/>
      <c r="J155" s="63"/>
      <c r="K155" s="63"/>
      <c r="L155" s="64"/>
      <c r="M155" s="64"/>
      <c r="N155" s="63"/>
      <c r="O155" s="63"/>
      <c r="P155" s="65"/>
      <c r="Q155" s="65"/>
      <c r="R155" s="63"/>
      <c r="S155" s="63"/>
      <c r="T155" s="65"/>
      <c r="U155" s="65"/>
      <c r="V155" s="132"/>
    </row>
    <row r="156" spans="1:22">
      <c r="A156" s="12"/>
      <c r="B156" s="130" t="s">
        <v>367</v>
      </c>
      <c r="C156" s="70"/>
      <c r="D156" s="74">
        <v>149034</v>
      </c>
      <c r="E156" s="74"/>
      <c r="F156" s="70"/>
      <c r="G156" s="70"/>
      <c r="H156" s="74">
        <v>160031</v>
      </c>
      <c r="I156" s="74"/>
      <c r="J156" s="70"/>
      <c r="K156" s="70"/>
      <c r="L156" s="74">
        <v>12370</v>
      </c>
      <c r="M156" s="74"/>
      <c r="N156" s="70"/>
      <c r="O156" s="70"/>
      <c r="P156" s="76" t="s">
        <v>298</v>
      </c>
      <c r="Q156" s="76"/>
      <c r="R156" s="70"/>
      <c r="S156" s="70"/>
      <c r="T156" s="76" t="s">
        <v>368</v>
      </c>
      <c r="U156" s="76"/>
      <c r="V156" s="72" t="s">
        <v>279</v>
      </c>
    </row>
    <row r="157" spans="1:22" ht="15.75" thickBot="1">
      <c r="A157" s="12"/>
      <c r="B157" s="131"/>
      <c r="C157" s="87"/>
      <c r="D157" s="88"/>
      <c r="E157" s="88"/>
      <c r="F157" s="87"/>
      <c r="G157" s="87"/>
      <c r="H157" s="88"/>
      <c r="I157" s="88"/>
      <c r="J157" s="87"/>
      <c r="K157" s="87"/>
      <c r="L157" s="88"/>
      <c r="M157" s="88"/>
      <c r="N157" s="87"/>
      <c r="O157" s="87"/>
      <c r="P157" s="89"/>
      <c r="Q157" s="89"/>
      <c r="R157" s="87"/>
      <c r="S157" s="87"/>
      <c r="T157" s="89"/>
      <c r="U157" s="89"/>
      <c r="V157" s="90"/>
    </row>
    <row r="158" spans="1:22">
      <c r="A158" s="12"/>
      <c r="B158" s="109" t="s">
        <v>369</v>
      </c>
      <c r="C158" s="93"/>
      <c r="D158" s="97">
        <v>6736530</v>
      </c>
      <c r="E158" s="97"/>
      <c r="F158" s="93"/>
      <c r="G158" s="93"/>
      <c r="H158" s="97">
        <v>6877600</v>
      </c>
      <c r="I158" s="97"/>
      <c r="J158" s="93"/>
      <c r="K158" s="93"/>
      <c r="L158" s="97">
        <v>146717</v>
      </c>
      <c r="M158" s="97"/>
      <c r="N158" s="93"/>
      <c r="O158" s="93"/>
      <c r="P158" s="99" t="s">
        <v>361</v>
      </c>
      <c r="Q158" s="99"/>
      <c r="R158" s="95" t="s">
        <v>279</v>
      </c>
      <c r="S158" s="93"/>
      <c r="T158" s="99" t="s">
        <v>368</v>
      </c>
      <c r="U158" s="99"/>
      <c r="V158" s="95" t="s">
        <v>279</v>
      </c>
    </row>
    <row r="159" spans="1:22" ht="15.75" thickBot="1">
      <c r="A159" s="12"/>
      <c r="B159" s="62"/>
      <c r="C159" s="63"/>
      <c r="D159" s="64"/>
      <c r="E159" s="64"/>
      <c r="F159" s="63"/>
      <c r="G159" s="63"/>
      <c r="H159" s="64"/>
      <c r="I159" s="64"/>
      <c r="J159" s="63"/>
      <c r="K159" s="63"/>
      <c r="L159" s="64"/>
      <c r="M159" s="64"/>
      <c r="N159" s="63"/>
      <c r="O159" s="63"/>
      <c r="P159" s="65"/>
      <c r="Q159" s="65"/>
      <c r="R159" s="132"/>
      <c r="S159" s="63"/>
      <c r="T159" s="65"/>
      <c r="U159" s="65"/>
      <c r="V159" s="132"/>
    </row>
    <row r="160" spans="1:22">
      <c r="A160" s="12"/>
      <c r="B160" s="133" t="s">
        <v>370</v>
      </c>
      <c r="C160" s="70"/>
      <c r="D160" s="74">
        <v>2157985</v>
      </c>
      <c r="E160" s="74"/>
      <c r="F160" s="70"/>
      <c r="G160" s="70"/>
      <c r="H160" s="74">
        <v>2164842</v>
      </c>
      <c r="I160" s="74"/>
      <c r="J160" s="70"/>
      <c r="K160" s="70"/>
      <c r="L160" s="74">
        <v>13849</v>
      </c>
      <c r="M160" s="74"/>
      <c r="N160" s="70"/>
      <c r="O160" s="70"/>
      <c r="P160" s="76" t="s">
        <v>371</v>
      </c>
      <c r="Q160" s="76"/>
      <c r="R160" s="72" t="s">
        <v>279</v>
      </c>
      <c r="S160" s="70"/>
      <c r="T160" s="76" t="s">
        <v>298</v>
      </c>
      <c r="U160" s="76"/>
      <c r="V160" s="70"/>
    </row>
    <row r="161" spans="1:50">
      <c r="A161" s="12"/>
      <c r="B161" s="121"/>
      <c r="C161" s="38"/>
      <c r="D161" s="42"/>
      <c r="E161" s="42"/>
      <c r="F161" s="44"/>
      <c r="G161" s="44"/>
      <c r="H161" s="42"/>
      <c r="I161" s="42"/>
      <c r="J161" s="44"/>
      <c r="K161" s="44"/>
      <c r="L161" s="42"/>
      <c r="M161" s="42"/>
      <c r="N161" s="44"/>
      <c r="O161" s="44"/>
      <c r="P161" s="46"/>
      <c r="Q161" s="46"/>
      <c r="R161" s="40"/>
      <c r="S161" s="44"/>
      <c r="T161" s="46"/>
      <c r="U161" s="46"/>
      <c r="V161" s="44"/>
    </row>
    <row r="162" spans="1:50">
      <c r="A162" s="12"/>
      <c r="B162" s="32" t="s">
        <v>299</v>
      </c>
      <c r="C162" s="33"/>
      <c r="D162" s="55">
        <v>9405</v>
      </c>
      <c r="E162" s="55"/>
      <c r="F162" s="33"/>
      <c r="G162" s="33"/>
      <c r="H162" s="55">
        <v>9155</v>
      </c>
      <c r="I162" s="55"/>
      <c r="J162" s="33"/>
      <c r="K162" s="33"/>
      <c r="L162" s="56" t="s">
        <v>298</v>
      </c>
      <c r="M162" s="56"/>
      <c r="N162" s="33"/>
      <c r="O162" s="33"/>
      <c r="P162" s="56" t="s">
        <v>372</v>
      </c>
      <c r="Q162" s="56"/>
      <c r="R162" s="125" t="s">
        <v>279</v>
      </c>
      <c r="S162" s="33"/>
      <c r="T162" s="56" t="s">
        <v>298</v>
      </c>
      <c r="U162" s="56"/>
      <c r="V162" s="33"/>
    </row>
    <row r="163" spans="1:50">
      <c r="A163" s="12"/>
      <c r="B163" s="32"/>
      <c r="C163" s="33"/>
      <c r="D163" s="55"/>
      <c r="E163" s="55"/>
      <c r="F163" s="33"/>
      <c r="G163" s="33"/>
      <c r="H163" s="55"/>
      <c r="I163" s="55"/>
      <c r="J163" s="33"/>
      <c r="K163" s="33"/>
      <c r="L163" s="56"/>
      <c r="M163" s="56"/>
      <c r="N163" s="33"/>
      <c r="O163" s="33"/>
      <c r="P163" s="56"/>
      <c r="Q163" s="56"/>
      <c r="R163" s="125"/>
      <c r="S163" s="33"/>
      <c r="T163" s="56"/>
      <c r="U163" s="56"/>
      <c r="V163" s="33"/>
    </row>
    <row r="164" spans="1:50">
      <c r="A164" s="12"/>
      <c r="B164" s="37" t="s">
        <v>373</v>
      </c>
      <c r="C164" s="38"/>
      <c r="D164" s="59">
        <v>22171</v>
      </c>
      <c r="E164" s="59"/>
      <c r="F164" s="38"/>
      <c r="G164" s="38"/>
      <c r="H164" s="59">
        <v>24983</v>
      </c>
      <c r="I164" s="59"/>
      <c r="J164" s="38"/>
      <c r="K164" s="38"/>
      <c r="L164" s="59">
        <v>2812</v>
      </c>
      <c r="M164" s="59"/>
      <c r="N164" s="38"/>
      <c r="O164" s="38"/>
      <c r="P164" s="60" t="s">
        <v>298</v>
      </c>
      <c r="Q164" s="60"/>
      <c r="R164" s="38"/>
      <c r="S164" s="38"/>
      <c r="T164" s="60" t="s">
        <v>298</v>
      </c>
      <c r="U164" s="60"/>
      <c r="V164" s="38"/>
    </row>
    <row r="165" spans="1:50">
      <c r="A165" s="12"/>
      <c r="B165" s="37"/>
      <c r="C165" s="38"/>
      <c r="D165" s="59"/>
      <c r="E165" s="59"/>
      <c r="F165" s="38"/>
      <c r="G165" s="38"/>
      <c r="H165" s="59"/>
      <c r="I165" s="59"/>
      <c r="J165" s="38"/>
      <c r="K165" s="38"/>
      <c r="L165" s="59"/>
      <c r="M165" s="59"/>
      <c r="N165" s="38"/>
      <c r="O165" s="38"/>
      <c r="P165" s="60"/>
      <c r="Q165" s="60"/>
      <c r="R165" s="38"/>
      <c r="S165" s="38"/>
      <c r="T165" s="60"/>
      <c r="U165" s="60"/>
      <c r="V165" s="38"/>
    </row>
    <row r="166" spans="1:50">
      <c r="A166" s="12"/>
      <c r="B166" s="32" t="s">
        <v>374</v>
      </c>
      <c r="C166" s="33"/>
      <c r="D166" s="55">
        <v>18679</v>
      </c>
      <c r="E166" s="55"/>
      <c r="F166" s="33"/>
      <c r="G166" s="33"/>
      <c r="H166" s="55">
        <v>19776</v>
      </c>
      <c r="I166" s="55"/>
      <c r="J166" s="33"/>
      <c r="K166" s="33"/>
      <c r="L166" s="55">
        <v>1117</v>
      </c>
      <c r="M166" s="55"/>
      <c r="N166" s="33"/>
      <c r="O166" s="33"/>
      <c r="P166" s="56" t="s">
        <v>375</v>
      </c>
      <c r="Q166" s="56"/>
      <c r="R166" s="125" t="s">
        <v>279</v>
      </c>
      <c r="S166" s="33"/>
      <c r="T166" s="56" t="s">
        <v>298</v>
      </c>
      <c r="U166" s="56"/>
      <c r="V166" s="33"/>
    </row>
    <row r="167" spans="1:50" ht="15.75" thickBot="1">
      <c r="A167" s="12"/>
      <c r="B167" s="62"/>
      <c r="C167" s="63"/>
      <c r="D167" s="64"/>
      <c r="E167" s="64"/>
      <c r="F167" s="63"/>
      <c r="G167" s="63"/>
      <c r="H167" s="64"/>
      <c r="I167" s="64"/>
      <c r="J167" s="63"/>
      <c r="K167" s="63"/>
      <c r="L167" s="64"/>
      <c r="M167" s="64"/>
      <c r="N167" s="63"/>
      <c r="O167" s="63"/>
      <c r="P167" s="65"/>
      <c r="Q167" s="65"/>
      <c r="R167" s="132"/>
      <c r="S167" s="63"/>
      <c r="T167" s="65"/>
      <c r="U167" s="65"/>
      <c r="V167" s="63"/>
    </row>
    <row r="168" spans="1:50">
      <c r="A168" s="12"/>
      <c r="B168" s="134" t="s">
        <v>165</v>
      </c>
      <c r="C168" s="70"/>
      <c r="D168" s="72" t="s">
        <v>277</v>
      </c>
      <c r="E168" s="74">
        <v>9006068</v>
      </c>
      <c r="F168" s="70"/>
      <c r="G168" s="70"/>
      <c r="H168" s="72" t="s">
        <v>277</v>
      </c>
      <c r="I168" s="74">
        <v>9158175</v>
      </c>
      <c r="J168" s="70"/>
      <c r="K168" s="70"/>
      <c r="L168" s="72" t="s">
        <v>277</v>
      </c>
      <c r="M168" s="74">
        <v>165738</v>
      </c>
      <c r="N168" s="70"/>
      <c r="O168" s="70"/>
      <c r="P168" s="72" t="s">
        <v>277</v>
      </c>
      <c r="Q168" s="76" t="s">
        <v>376</v>
      </c>
      <c r="R168" s="72" t="s">
        <v>279</v>
      </c>
      <c r="S168" s="70"/>
      <c r="T168" s="72" t="s">
        <v>277</v>
      </c>
      <c r="U168" s="76" t="s">
        <v>368</v>
      </c>
      <c r="V168" s="72" t="s">
        <v>279</v>
      </c>
    </row>
    <row r="169" spans="1:50" ht="15.75" thickBot="1">
      <c r="A169" s="12"/>
      <c r="B169" s="135"/>
      <c r="C169" s="71"/>
      <c r="D169" s="73"/>
      <c r="E169" s="75"/>
      <c r="F169" s="71"/>
      <c r="G169" s="71"/>
      <c r="H169" s="73"/>
      <c r="I169" s="75"/>
      <c r="J169" s="71"/>
      <c r="K169" s="71"/>
      <c r="L169" s="73"/>
      <c r="M169" s="75"/>
      <c r="N169" s="71"/>
      <c r="O169" s="71"/>
      <c r="P169" s="73"/>
      <c r="Q169" s="77"/>
      <c r="R169" s="73"/>
      <c r="S169" s="71"/>
      <c r="T169" s="73"/>
      <c r="U169" s="77"/>
      <c r="V169" s="73"/>
    </row>
    <row r="170" spans="1:50" ht="15.75" thickTop="1">
      <c r="A170" s="12"/>
      <c r="B170" s="222" t="s">
        <v>377</v>
      </c>
      <c r="C170" s="222"/>
      <c r="D170" s="222"/>
      <c r="E170" s="222"/>
      <c r="F170" s="222"/>
      <c r="G170" s="222"/>
      <c r="H170" s="222"/>
      <c r="I170" s="222"/>
      <c r="J170" s="222"/>
      <c r="K170" s="222"/>
      <c r="L170" s="222"/>
      <c r="M170" s="222"/>
      <c r="N170" s="222"/>
      <c r="O170" s="222"/>
      <c r="P170" s="222"/>
      <c r="Q170" s="222"/>
      <c r="R170" s="222"/>
      <c r="S170" s="222"/>
      <c r="T170" s="222"/>
      <c r="U170" s="222"/>
      <c r="V170" s="222"/>
      <c r="W170" s="222"/>
      <c r="X170" s="222"/>
      <c r="Y170" s="222"/>
      <c r="Z170" s="222"/>
      <c r="AA170" s="222"/>
      <c r="AB170" s="222"/>
      <c r="AC170" s="222"/>
      <c r="AD170" s="222"/>
      <c r="AE170" s="222"/>
      <c r="AF170" s="222"/>
      <c r="AG170" s="222"/>
      <c r="AH170" s="222"/>
      <c r="AI170" s="222"/>
      <c r="AJ170" s="222"/>
      <c r="AK170" s="222"/>
      <c r="AL170" s="222"/>
      <c r="AM170" s="222"/>
      <c r="AN170" s="222"/>
      <c r="AO170" s="222"/>
      <c r="AP170" s="222"/>
      <c r="AQ170" s="222"/>
      <c r="AR170" s="222"/>
      <c r="AS170" s="222"/>
      <c r="AT170" s="222"/>
      <c r="AU170" s="222"/>
      <c r="AV170" s="222"/>
      <c r="AW170" s="222"/>
      <c r="AX170" s="222"/>
    </row>
    <row r="171" spans="1:50">
      <c r="A171" s="12"/>
      <c r="B171" s="222" t="s">
        <v>378</v>
      </c>
      <c r="C171" s="222"/>
      <c r="D171" s="222"/>
      <c r="E171" s="222"/>
      <c r="F171" s="222"/>
      <c r="G171" s="222"/>
      <c r="H171" s="222"/>
      <c r="I171" s="222"/>
      <c r="J171" s="222"/>
      <c r="K171" s="222"/>
      <c r="L171" s="222"/>
      <c r="M171" s="222"/>
      <c r="N171" s="222"/>
      <c r="O171" s="222"/>
      <c r="P171" s="222"/>
      <c r="Q171" s="222"/>
      <c r="R171" s="222"/>
      <c r="S171" s="222"/>
      <c r="T171" s="222"/>
      <c r="U171" s="222"/>
      <c r="V171" s="222"/>
      <c r="W171" s="222"/>
      <c r="X171" s="222"/>
      <c r="Y171" s="222"/>
      <c r="Z171" s="222"/>
      <c r="AA171" s="222"/>
      <c r="AB171" s="222"/>
      <c r="AC171" s="222"/>
      <c r="AD171" s="222"/>
      <c r="AE171" s="222"/>
      <c r="AF171" s="222"/>
      <c r="AG171" s="222"/>
      <c r="AH171" s="222"/>
      <c r="AI171" s="222"/>
      <c r="AJ171" s="222"/>
      <c r="AK171" s="222"/>
      <c r="AL171" s="222"/>
      <c r="AM171" s="222"/>
      <c r="AN171" s="222"/>
      <c r="AO171" s="222"/>
      <c r="AP171" s="222"/>
      <c r="AQ171" s="222"/>
      <c r="AR171" s="222"/>
      <c r="AS171" s="222"/>
      <c r="AT171" s="222"/>
      <c r="AU171" s="222"/>
      <c r="AV171" s="222"/>
      <c r="AW171" s="222"/>
      <c r="AX171" s="222"/>
    </row>
    <row r="172" spans="1:50">
      <c r="A172" s="12"/>
      <c r="B172" s="30"/>
      <c r="C172" s="30"/>
      <c r="D172" s="30"/>
      <c r="E172" s="30"/>
      <c r="F172" s="30"/>
      <c r="G172" s="30"/>
      <c r="H172" s="30"/>
      <c r="I172" s="30"/>
      <c r="J172" s="30"/>
      <c r="K172" s="30"/>
      <c r="L172" s="30"/>
      <c r="M172" s="30"/>
      <c r="N172" s="30"/>
      <c r="O172" s="30"/>
      <c r="P172" s="30"/>
      <c r="Q172" s="30"/>
      <c r="R172" s="30"/>
      <c r="S172" s="30"/>
      <c r="T172" s="30"/>
      <c r="U172" s="30"/>
      <c r="V172" s="30"/>
    </row>
    <row r="173" spans="1:50">
      <c r="A173" s="12"/>
      <c r="B173" s="17"/>
      <c r="C173" s="17"/>
      <c r="D173" s="17"/>
      <c r="E173" s="17"/>
      <c r="F173" s="17"/>
      <c r="G173" s="17"/>
      <c r="H173" s="17"/>
      <c r="I173" s="17"/>
      <c r="J173" s="17"/>
      <c r="K173" s="17"/>
      <c r="L173" s="17"/>
      <c r="M173" s="17"/>
      <c r="N173" s="17"/>
      <c r="O173" s="17"/>
      <c r="P173" s="17"/>
      <c r="Q173" s="17"/>
      <c r="R173" s="17"/>
      <c r="S173" s="17"/>
      <c r="T173" s="17"/>
      <c r="U173" s="17"/>
      <c r="V173" s="17"/>
    </row>
    <row r="174" spans="1:50" ht="15.75" thickBot="1">
      <c r="A174" s="12"/>
      <c r="B174" s="18"/>
      <c r="C174" s="19"/>
      <c r="D174" s="31" t="s">
        <v>270</v>
      </c>
      <c r="E174" s="31"/>
      <c r="F174" s="31"/>
      <c r="G174" s="31"/>
      <c r="H174" s="31"/>
      <c r="I174" s="31"/>
      <c r="J174" s="31"/>
      <c r="K174" s="31"/>
      <c r="L174" s="31"/>
      <c r="M174" s="31"/>
      <c r="N174" s="31"/>
      <c r="O174" s="31"/>
      <c r="P174" s="31"/>
      <c r="Q174" s="31"/>
      <c r="R174" s="31"/>
      <c r="S174" s="31"/>
      <c r="T174" s="31"/>
      <c r="U174" s="31"/>
      <c r="V174" s="31"/>
    </row>
    <row r="175" spans="1:50" ht="16.5" thickTop="1" thickBot="1">
      <c r="A175" s="12"/>
      <c r="B175" s="18"/>
      <c r="C175" s="19"/>
      <c r="D175" s="35" t="s">
        <v>288</v>
      </c>
      <c r="E175" s="35"/>
      <c r="F175" s="35"/>
      <c r="G175" s="19"/>
      <c r="H175" s="35" t="s">
        <v>274</v>
      </c>
      <c r="I175" s="35"/>
      <c r="J175" s="35"/>
      <c r="K175" s="19"/>
      <c r="L175" s="85" t="s">
        <v>379</v>
      </c>
      <c r="M175" s="85"/>
      <c r="N175" s="85"/>
      <c r="O175" s="85"/>
      <c r="P175" s="85"/>
      <c r="Q175" s="85"/>
      <c r="R175" s="85"/>
      <c r="S175" s="19"/>
      <c r="T175" s="124"/>
      <c r="U175" s="124"/>
      <c r="V175" s="124"/>
    </row>
    <row r="176" spans="1:50" ht="16.5" thickTop="1" thickBot="1">
      <c r="A176" s="12"/>
      <c r="B176" s="18"/>
      <c r="C176" s="19"/>
      <c r="D176" s="31" t="s">
        <v>291</v>
      </c>
      <c r="E176" s="31"/>
      <c r="F176" s="31"/>
      <c r="G176" s="19"/>
      <c r="H176" s="31" t="s">
        <v>275</v>
      </c>
      <c r="I176" s="31"/>
      <c r="J176" s="31"/>
      <c r="K176" s="19"/>
      <c r="L176" s="85" t="s">
        <v>293</v>
      </c>
      <c r="M176" s="85"/>
      <c r="N176" s="85"/>
      <c r="O176" s="19"/>
      <c r="P176" s="85" t="s">
        <v>294</v>
      </c>
      <c r="Q176" s="85"/>
      <c r="R176" s="85"/>
      <c r="S176" s="19"/>
      <c r="T176" s="31" t="s">
        <v>349</v>
      </c>
      <c r="U176" s="31"/>
      <c r="V176" s="31"/>
    </row>
    <row r="177" spans="1:22" ht="15.75" thickTop="1">
      <c r="A177" s="12"/>
      <c r="B177" s="37" t="s">
        <v>350</v>
      </c>
      <c r="C177" s="38"/>
      <c r="D177" s="47" t="s">
        <v>277</v>
      </c>
      <c r="E177" s="49">
        <v>1005</v>
      </c>
      <c r="F177" s="43"/>
      <c r="G177" s="38"/>
      <c r="H177" s="47" t="s">
        <v>277</v>
      </c>
      <c r="I177" s="49">
        <v>1005</v>
      </c>
      <c r="J177" s="43"/>
      <c r="K177" s="38"/>
      <c r="L177" s="47" t="s">
        <v>277</v>
      </c>
      <c r="M177" s="52" t="s">
        <v>298</v>
      </c>
      <c r="N177" s="43"/>
      <c r="O177" s="38"/>
      <c r="P177" s="47" t="s">
        <v>277</v>
      </c>
      <c r="Q177" s="52" t="s">
        <v>298</v>
      </c>
      <c r="R177" s="43"/>
      <c r="S177" s="38"/>
      <c r="T177" s="47" t="s">
        <v>277</v>
      </c>
      <c r="U177" s="52" t="s">
        <v>298</v>
      </c>
      <c r="V177" s="43"/>
    </row>
    <row r="178" spans="1:22">
      <c r="A178" s="12"/>
      <c r="B178" s="37"/>
      <c r="C178" s="38"/>
      <c r="D178" s="48"/>
      <c r="E178" s="50"/>
      <c r="F178" s="44"/>
      <c r="G178" s="38"/>
      <c r="H178" s="48"/>
      <c r="I178" s="50"/>
      <c r="J178" s="44"/>
      <c r="K178" s="38"/>
      <c r="L178" s="48"/>
      <c r="M178" s="104"/>
      <c r="N178" s="44"/>
      <c r="O178" s="38"/>
      <c r="P178" s="48"/>
      <c r="Q178" s="104"/>
      <c r="R178" s="44"/>
      <c r="S178" s="38"/>
      <c r="T178" s="48"/>
      <c r="U178" s="104"/>
      <c r="V178" s="44"/>
    </row>
    <row r="179" spans="1:22">
      <c r="A179" s="12"/>
      <c r="B179" s="32" t="s">
        <v>295</v>
      </c>
      <c r="C179" s="33"/>
      <c r="D179" s="57">
        <v>63018</v>
      </c>
      <c r="E179" s="57"/>
      <c r="F179" s="33"/>
      <c r="G179" s="33"/>
      <c r="H179" s="57">
        <v>63557</v>
      </c>
      <c r="I179" s="57"/>
      <c r="J179" s="33"/>
      <c r="K179" s="33"/>
      <c r="L179" s="57">
        <v>1280</v>
      </c>
      <c r="M179" s="57"/>
      <c r="N179" s="33"/>
      <c r="O179" s="33"/>
      <c r="P179" s="58" t="s">
        <v>380</v>
      </c>
      <c r="Q179" s="58"/>
      <c r="R179" s="32" t="s">
        <v>279</v>
      </c>
      <c r="S179" s="33"/>
      <c r="T179" s="58" t="s">
        <v>298</v>
      </c>
      <c r="U179" s="58"/>
      <c r="V179" s="33"/>
    </row>
    <row r="180" spans="1:22">
      <c r="A180" s="12"/>
      <c r="B180" s="32"/>
      <c r="C180" s="33"/>
      <c r="D180" s="57"/>
      <c r="E180" s="57"/>
      <c r="F180" s="33"/>
      <c r="G180" s="33"/>
      <c r="H180" s="57"/>
      <c r="I180" s="57"/>
      <c r="J180" s="33"/>
      <c r="K180" s="33"/>
      <c r="L180" s="57"/>
      <c r="M180" s="57"/>
      <c r="N180" s="33"/>
      <c r="O180" s="33"/>
      <c r="P180" s="58"/>
      <c r="Q180" s="58"/>
      <c r="R180" s="32"/>
      <c r="S180" s="33"/>
      <c r="T180" s="58"/>
      <c r="U180" s="58"/>
      <c r="V180" s="33"/>
    </row>
    <row r="181" spans="1:22">
      <c r="A181" s="12"/>
      <c r="B181" s="37" t="s">
        <v>335</v>
      </c>
      <c r="C181" s="38"/>
      <c r="D181" s="38"/>
      <c r="E181" s="38"/>
      <c r="F181" s="38"/>
      <c r="G181" s="38"/>
      <c r="H181" s="51"/>
      <c r="I181" s="51"/>
      <c r="J181" s="38"/>
      <c r="K181" s="38"/>
      <c r="L181" s="51"/>
      <c r="M181" s="51"/>
      <c r="N181" s="38"/>
      <c r="O181" s="38"/>
      <c r="P181" s="51"/>
      <c r="Q181" s="51"/>
      <c r="R181" s="38"/>
      <c r="S181" s="38"/>
      <c r="T181" s="51"/>
      <c r="U181" s="51"/>
      <c r="V181" s="38"/>
    </row>
    <row r="182" spans="1:22">
      <c r="A182" s="12"/>
      <c r="B182" s="37"/>
      <c r="C182" s="38"/>
      <c r="D182" s="38"/>
      <c r="E182" s="38"/>
      <c r="F182" s="38"/>
      <c r="G182" s="38"/>
      <c r="H182" s="51"/>
      <c r="I182" s="51"/>
      <c r="J182" s="38"/>
      <c r="K182" s="38"/>
      <c r="L182" s="51"/>
      <c r="M182" s="51"/>
      <c r="N182" s="38"/>
      <c r="O182" s="38"/>
      <c r="P182" s="51"/>
      <c r="Q182" s="51"/>
      <c r="R182" s="38"/>
      <c r="S182" s="38"/>
      <c r="T182" s="51"/>
      <c r="U182" s="51"/>
      <c r="V182" s="38"/>
    </row>
    <row r="183" spans="1:22">
      <c r="A183" s="12"/>
      <c r="B183" s="126" t="s">
        <v>352</v>
      </c>
      <c r="C183" s="33"/>
      <c r="D183" s="58"/>
      <c r="E183" s="58"/>
      <c r="F183" s="33"/>
      <c r="G183" s="33"/>
      <c r="H183" s="58"/>
      <c r="I183" s="58"/>
      <c r="J183" s="33"/>
      <c r="K183" s="33"/>
      <c r="L183" s="58"/>
      <c r="M183" s="58"/>
      <c r="N183" s="33"/>
      <c r="O183" s="33"/>
      <c r="P183" s="58"/>
      <c r="Q183" s="58"/>
      <c r="R183" s="33"/>
      <c r="S183" s="33"/>
      <c r="T183" s="58"/>
      <c r="U183" s="58"/>
      <c r="V183" s="33"/>
    </row>
    <row r="184" spans="1:22">
      <c r="A184" s="12"/>
      <c r="B184" s="126"/>
      <c r="C184" s="33"/>
      <c r="D184" s="58"/>
      <c r="E184" s="58"/>
      <c r="F184" s="33"/>
      <c r="G184" s="33"/>
      <c r="H184" s="58"/>
      <c r="I184" s="58"/>
      <c r="J184" s="33"/>
      <c r="K184" s="33"/>
      <c r="L184" s="58"/>
      <c r="M184" s="58"/>
      <c r="N184" s="33"/>
      <c r="O184" s="33"/>
      <c r="P184" s="58"/>
      <c r="Q184" s="58"/>
      <c r="R184" s="33"/>
      <c r="S184" s="33"/>
      <c r="T184" s="58"/>
      <c r="U184" s="58"/>
      <c r="V184" s="33"/>
    </row>
    <row r="185" spans="1:22">
      <c r="A185" s="12"/>
      <c r="B185" s="127" t="s">
        <v>353</v>
      </c>
      <c r="C185" s="38"/>
      <c r="D185" s="53">
        <v>3932200</v>
      </c>
      <c r="E185" s="53"/>
      <c r="F185" s="38"/>
      <c r="G185" s="38"/>
      <c r="H185" s="53">
        <v>3997428</v>
      </c>
      <c r="I185" s="53"/>
      <c r="J185" s="38"/>
      <c r="K185" s="38"/>
      <c r="L185" s="53">
        <v>71200</v>
      </c>
      <c r="M185" s="53"/>
      <c r="N185" s="38"/>
      <c r="O185" s="38"/>
      <c r="P185" s="51" t="s">
        <v>381</v>
      </c>
      <c r="Q185" s="51"/>
      <c r="R185" s="37" t="s">
        <v>279</v>
      </c>
      <c r="S185" s="38"/>
      <c r="T185" s="51" t="s">
        <v>298</v>
      </c>
      <c r="U185" s="51"/>
      <c r="V185" s="38"/>
    </row>
    <row r="186" spans="1:22">
      <c r="A186" s="12"/>
      <c r="B186" s="127"/>
      <c r="C186" s="38"/>
      <c r="D186" s="53"/>
      <c r="E186" s="53"/>
      <c r="F186" s="38"/>
      <c r="G186" s="38"/>
      <c r="H186" s="53"/>
      <c r="I186" s="53"/>
      <c r="J186" s="38"/>
      <c r="K186" s="38"/>
      <c r="L186" s="53"/>
      <c r="M186" s="53"/>
      <c r="N186" s="38"/>
      <c r="O186" s="38"/>
      <c r="P186" s="51"/>
      <c r="Q186" s="51"/>
      <c r="R186" s="37"/>
      <c r="S186" s="38"/>
      <c r="T186" s="51"/>
      <c r="U186" s="51"/>
      <c r="V186" s="38"/>
    </row>
    <row r="187" spans="1:22">
      <c r="A187" s="12"/>
      <c r="B187" s="128" t="s">
        <v>355</v>
      </c>
      <c r="C187" s="33"/>
      <c r="D187" s="57">
        <v>1810476</v>
      </c>
      <c r="E187" s="57"/>
      <c r="F187" s="33"/>
      <c r="G187" s="33"/>
      <c r="H187" s="57">
        <v>1836870</v>
      </c>
      <c r="I187" s="57"/>
      <c r="J187" s="33"/>
      <c r="K187" s="33"/>
      <c r="L187" s="57">
        <v>29043</v>
      </c>
      <c r="M187" s="57"/>
      <c r="N187" s="33"/>
      <c r="O187" s="33"/>
      <c r="P187" s="58" t="s">
        <v>382</v>
      </c>
      <c r="Q187" s="58"/>
      <c r="R187" s="32" t="s">
        <v>279</v>
      </c>
      <c r="S187" s="33"/>
      <c r="T187" s="58" t="s">
        <v>298</v>
      </c>
      <c r="U187" s="58"/>
      <c r="V187" s="33"/>
    </row>
    <row r="188" spans="1:22">
      <c r="A188" s="12"/>
      <c r="B188" s="128"/>
      <c r="C188" s="33"/>
      <c r="D188" s="57"/>
      <c r="E188" s="57"/>
      <c r="F188" s="33"/>
      <c r="G188" s="33"/>
      <c r="H188" s="57"/>
      <c r="I188" s="57"/>
      <c r="J188" s="33"/>
      <c r="K188" s="33"/>
      <c r="L188" s="57"/>
      <c r="M188" s="57"/>
      <c r="N188" s="33"/>
      <c r="O188" s="33"/>
      <c r="P188" s="58"/>
      <c r="Q188" s="58"/>
      <c r="R188" s="32"/>
      <c r="S188" s="33"/>
      <c r="T188" s="58"/>
      <c r="U188" s="58"/>
      <c r="V188" s="33"/>
    </row>
    <row r="189" spans="1:22">
      <c r="A189" s="12"/>
      <c r="B189" s="127" t="s">
        <v>357</v>
      </c>
      <c r="C189" s="38"/>
      <c r="D189" s="53">
        <v>801820</v>
      </c>
      <c r="E189" s="53"/>
      <c r="F189" s="38"/>
      <c r="G189" s="38"/>
      <c r="H189" s="53">
        <v>807443</v>
      </c>
      <c r="I189" s="53"/>
      <c r="J189" s="38"/>
      <c r="K189" s="38"/>
      <c r="L189" s="53">
        <v>8240</v>
      </c>
      <c r="M189" s="53"/>
      <c r="N189" s="38"/>
      <c r="O189" s="38"/>
      <c r="P189" s="51" t="s">
        <v>383</v>
      </c>
      <c r="Q189" s="51"/>
      <c r="R189" s="37" t="s">
        <v>279</v>
      </c>
      <c r="S189" s="38"/>
      <c r="T189" s="51" t="s">
        <v>298</v>
      </c>
      <c r="U189" s="51"/>
      <c r="V189" s="38"/>
    </row>
    <row r="190" spans="1:22">
      <c r="A190" s="12"/>
      <c r="B190" s="127"/>
      <c r="C190" s="38"/>
      <c r="D190" s="53"/>
      <c r="E190" s="53"/>
      <c r="F190" s="38"/>
      <c r="G190" s="38"/>
      <c r="H190" s="53"/>
      <c r="I190" s="53"/>
      <c r="J190" s="38"/>
      <c r="K190" s="38"/>
      <c r="L190" s="53"/>
      <c r="M190" s="53"/>
      <c r="N190" s="38"/>
      <c r="O190" s="38"/>
      <c r="P190" s="51"/>
      <c r="Q190" s="51"/>
      <c r="R190" s="37"/>
      <c r="S190" s="38"/>
      <c r="T190" s="51"/>
      <c r="U190" s="51"/>
      <c r="V190" s="38"/>
    </row>
    <row r="191" spans="1:22">
      <c r="A191" s="12"/>
      <c r="B191" s="128" t="s">
        <v>359</v>
      </c>
      <c r="C191" s="33"/>
      <c r="D191" s="57">
        <v>4808</v>
      </c>
      <c r="E191" s="57"/>
      <c r="F191" s="33"/>
      <c r="G191" s="33"/>
      <c r="H191" s="57">
        <v>5143</v>
      </c>
      <c r="I191" s="57"/>
      <c r="J191" s="33"/>
      <c r="K191" s="33"/>
      <c r="L191" s="58">
        <v>335</v>
      </c>
      <c r="M191" s="58"/>
      <c r="N191" s="33"/>
      <c r="O191" s="33"/>
      <c r="P191" s="58" t="s">
        <v>298</v>
      </c>
      <c r="Q191" s="58"/>
      <c r="R191" s="33"/>
      <c r="S191" s="33"/>
      <c r="T191" s="58" t="s">
        <v>298</v>
      </c>
      <c r="U191" s="58"/>
      <c r="V191" s="33"/>
    </row>
    <row r="192" spans="1:22" ht="15.75" thickBot="1">
      <c r="A192" s="12"/>
      <c r="B192" s="129"/>
      <c r="C192" s="63"/>
      <c r="D192" s="66"/>
      <c r="E192" s="66"/>
      <c r="F192" s="63"/>
      <c r="G192" s="63"/>
      <c r="H192" s="66"/>
      <c r="I192" s="66"/>
      <c r="J192" s="63"/>
      <c r="K192" s="63"/>
      <c r="L192" s="67"/>
      <c r="M192" s="67"/>
      <c r="N192" s="63"/>
      <c r="O192" s="63"/>
      <c r="P192" s="67"/>
      <c r="Q192" s="67"/>
      <c r="R192" s="63"/>
      <c r="S192" s="63"/>
      <c r="T192" s="67"/>
      <c r="U192" s="67"/>
      <c r="V192" s="63"/>
    </row>
    <row r="193" spans="1:22">
      <c r="A193" s="12"/>
      <c r="B193" s="130" t="s">
        <v>360</v>
      </c>
      <c r="C193" s="70"/>
      <c r="D193" s="78">
        <v>6549304</v>
      </c>
      <c r="E193" s="78"/>
      <c r="F193" s="70"/>
      <c r="G193" s="70"/>
      <c r="H193" s="78">
        <v>6646884</v>
      </c>
      <c r="I193" s="78"/>
      <c r="J193" s="70"/>
      <c r="K193" s="70"/>
      <c r="L193" s="78">
        <v>108818</v>
      </c>
      <c r="M193" s="78"/>
      <c r="N193" s="70"/>
      <c r="O193" s="70"/>
      <c r="P193" s="80" t="s">
        <v>384</v>
      </c>
      <c r="Q193" s="80"/>
      <c r="R193" s="68" t="s">
        <v>279</v>
      </c>
      <c r="S193" s="70"/>
      <c r="T193" s="80" t="s">
        <v>298</v>
      </c>
      <c r="U193" s="80"/>
      <c r="V193" s="70"/>
    </row>
    <row r="194" spans="1:22">
      <c r="A194" s="12"/>
      <c r="B194" s="136"/>
      <c r="C194" s="38"/>
      <c r="D194" s="53"/>
      <c r="E194" s="53"/>
      <c r="F194" s="38"/>
      <c r="G194" s="38"/>
      <c r="H194" s="53"/>
      <c r="I194" s="53"/>
      <c r="J194" s="38"/>
      <c r="K194" s="38"/>
      <c r="L194" s="53"/>
      <c r="M194" s="53"/>
      <c r="N194" s="38"/>
      <c r="O194" s="38"/>
      <c r="P194" s="51"/>
      <c r="Q194" s="51"/>
      <c r="R194" s="37"/>
      <c r="S194" s="38"/>
      <c r="T194" s="51"/>
      <c r="U194" s="51"/>
      <c r="V194" s="38"/>
    </row>
    <row r="195" spans="1:22">
      <c r="A195" s="12"/>
      <c r="B195" s="126" t="s">
        <v>362</v>
      </c>
      <c r="C195" s="33"/>
      <c r="D195" s="58"/>
      <c r="E195" s="58"/>
      <c r="F195" s="33"/>
      <c r="G195" s="33"/>
      <c r="H195" s="58"/>
      <c r="I195" s="58"/>
      <c r="J195" s="33"/>
      <c r="K195" s="33"/>
      <c r="L195" s="58"/>
      <c r="M195" s="58"/>
      <c r="N195" s="33"/>
      <c r="O195" s="33"/>
      <c r="P195" s="58"/>
      <c r="Q195" s="58"/>
      <c r="R195" s="33"/>
      <c r="S195" s="33"/>
      <c r="T195" s="58"/>
      <c r="U195" s="58"/>
      <c r="V195" s="33"/>
    </row>
    <row r="196" spans="1:22">
      <c r="A196" s="12"/>
      <c r="B196" s="126"/>
      <c r="C196" s="33"/>
      <c r="D196" s="58"/>
      <c r="E196" s="58"/>
      <c r="F196" s="33"/>
      <c r="G196" s="33"/>
      <c r="H196" s="58"/>
      <c r="I196" s="58"/>
      <c r="J196" s="33"/>
      <c r="K196" s="33"/>
      <c r="L196" s="58"/>
      <c r="M196" s="58"/>
      <c r="N196" s="33"/>
      <c r="O196" s="33"/>
      <c r="P196" s="58"/>
      <c r="Q196" s="58"/>
      <c r="R196" s="33"/>
      <c r="S196" s="33"/>
      <c r="T196" s="58"/>
      <c r="U196" s="58"/>
      <c r="V196" s="33"/>
    </row>
    <row r="197" spans="1:22">
      <c r="A197" s="12"/>
      <c r="B197" s="127" t="s">
        <v>363</v>
      </c>
      <c r="C197" s="38"/>
      <c r="D197" s="53">
        <v>65582</v>
      </c>
      <c r="E197" s="53"/>
      <c r="F197" s="38"/>
      <c r="G197" s="38"/>
      <c r="H197" s="53">
        <v>71952</v>
      </c>
      <c r="I197" s="53"/>
      <c r="J197" s="38"/>
      <c r="K197" s="38"/>
      <c r="L197" s="53">
        <v>6677</v>
      </c>
      <c r="M197" s="53"/>
      <c r="N197" s="38"/>
      <c r="O197" s="38"/>
      <c r="P197" s="51" t="s">
        <v>298</v>
      </c>
      <c r="Q197" s="51"/>
      <c r="R197" s="38"/>
      <c r="S197" s="38"/>
      <c r="T197" s="51" t="s">
        <v>385</v>
      </c>
      <c r="U197" s="51"/>
      <c r="V197" s="37" t="s">
        <v>279</v>
      </c>
    </row>
    <row r="198" spans="1:22">
      <c r="A198" s="12"/>
      <c r="B198" s="127"/>
      <c r="C198" s="38"/>
      <c r="D198" s="53"/>
      <c r="E198" s="53"/>
      <c r="F198" s="38"/>
      <c r="G198" s="38"/>
      <c r="H198" s="53"/>
      <c r="I198" s="53"/>
      <c r="J198" s="38"/>
      <c r="K198" s="38"/>
      <c r="L198" s="53"/>
      <c r="M198" s="53"/>
      <c r="N198" s="38"/>
      <c r="O198" s="38"/>
      <c r="P198" s="51"/>
      <c r="Q198" s="51"/>
      <c r="R198" s="38"/>
      <c r="S198" s="38"/>
      <c r="T198" s="51"/>
      <c r="U198" s="51"/>
      <c r="V198" s="37"/>
    </row>
    <row r="199" spans="1:22">
      <c r="A199" s="12"/>
      <c r="B199" s="128" t="s">
        <v>365</v>
      </c>
      <c r="C199" s="33"/>
      <c r="D199" s="57">
        <v>88778</v>
      </c>
      <c r="E199" s="57"/>
      <c r="F199" s="33"/>
      <c r="G199" s="33"/>
      <c r="H199" s="57">
        <v>94005</v>
      </c>
      <c r="I199" s="57"/>
      <c r="J199" s="33"/>
      <c r="K199" s="33"/>
      <c r="L199" s="57">
        <v>5584</v>
      </c>
      <c r="M199" s="57"/>
      <c r="N199" s="33"/>
      <c r="O199" s="33"/>
      <c r="P199" s="58" t="s">
        <v>298</v>
      </c>
      <c r="Q199" s="58"/>
      <c r="R199" s="33"/>
      <c r="S199" s="33"/>
      <c r="T199" s="58" t="s">
        <v>386</v>
      </c>
      <c r="U199" s="58"/>
      <c r="V199" s="32" t="s">
        <v>279</v>
      </c>
    </row>
    <row r="200" spans="1:22" ht="15.75" thickBot="1">
      <c r="A200" s="12"/>
      <c r="B200" s="129"/>
      <c r="C200" s="63"/>
      <c r="D200" s="66"/>
      <c r="E200" s="66"/>
      <c r="F200" s="63"/>
      <c r="G200" s="63"/>
      <c r="H200" s="66"/>
      <c r="I200" s="66"/>
      <c r="J200" s="63"/>
      <c r="K200" s="63"/>
      <c r="L200" s="66"/>
      <c r="M200" s="66"/>
      <c r="N200" s="63"/>
      <c r="O200" s="63"/>
      <c r="P200" s="67"/>
      <c r="Q200" s="67"/>
      <c r="R200" s="63"/>
      <c r="S200" s="63"/>
      <c r="T200" s="67"/>
      <c r="U200" s="67"/>
      <c r="V200" s="62"/>
    </row>
    <row r="201" spans="1:22">
      <c r="A201" s="12"/>
      <c r="B201" s="130" t="s">
        <v>367</v>
      </c>
      <c r="C201" s="70"/>
      <c r="D201" s="78">
        <v>154360</v>
      </c>
      <c r="E201" s="78"/>
      <c r="F201" s="70"/>
      <c r="G201" s="70"/>
      <c r="H201" s="78">
        <v>165957</v>
      </c>
      <c r="I201" s="78"/>
      <c r="J201" s="70"/>
      <c r="K201" s="70"/>
      <c r="L201" s="78">
        <v>12261</v>
      </c>
      <c r="M201" s="78"/>
      <c r="N201" s="70"/>
      <c r="O201" s="70"/>
      <c r="P201" s="80" t="s">
        <v>298</v>
      </c>
      <c r="Q201" s="80"/>
      <c r="R201" s="70"/>
      <c r="S201" s="70"/>
      <c r="T201" s="80" t="s">
        <v>387</v>
      </c>
      <c r="U201" s="80"/>
      <c r="V201" s="68" t="s">
        <v>279</v>
      </c>
    </row>
    <row r="202" spans="1:22" ht="15.75" thickBot="1">
      <c r="A202" s="12"/>
      <c r="B202" s="131"/>
      <c r="C202" s="87"/>
      <c r="D202" s="105"/>
      <c r="E202" s="105"/>
      <c r="F202" s="87"/>
      <c r="G202" s="87"/>
      <c r="H202" s="105"/>
      <c r="I202" s="105"/>
      <c r="J202" s="87"/>
      <c r="K202" s="87"/>
      <c r="L202" s="105"/>
      <c r="M202" s="105"/>
      <c r="N202" s="87"/>
      <c r="O202" s="87"/>
      <c r="P202" s="106"/>
      <c r="Q202" s="106"/>
      <c r="R202" s="87"/>
      <c r="S202" s="87"/>
      <c r="T202" s="106"/>
      <c r="U202" s="106"/>
      <c r="V202" s="86"/>
    </row>
    <row r="203" spans="1:22">
      <c r="A203" s="12"/>
      <c r="B203" s="109" t="s">
        <v>369</v>
      </c>
      <c r="C203" s="93"/>
      <c r="D203" s="111">
        <v>6703664</v>
      </c>
      <c r="E203" s="111"/>
      <c r="F203" s="93"/>
      <c r="G203" s="93"/>
      <c r="H203" s="111">
        <v>6812841</v>
      </c>
      <c r="I203" s="111"/>
      <c r="J203" s="93"/>
      <c r="K203" s="93"/>
      <c r="L203" s="111">
        <v>121079</v>
      </c>
      <c r="M203" s="111"/>
      <c r="N203" s="93"/>
      <c r="O203" s="93"/>
      <c r="P203" s="113" t="s">
        <v>384</v>
      </c>
      <c r="Q203" s="113"/>
      <c r="R203" s="109" t="s">
        <v>279</v>
      </c>
      <c r="S203" s="93"/>
      <c r="T203" s="113" t="s">
        <v>387</v>
      </c>
      <c r="U203" s="113"/>
      <c r="V203" s="109" t="s">
        <v>279</v>
      </c>
    </row>
    <row r="204" spans="1:22" ht="15.75" thickBot="1">
      <c r="A204" s="12"/>
      <c r="B204" s="62"/>
      <c r="C204" s="63"/>
      <c r="D204" s="66"/>
      <c r="E204" s="66"/>
      <c r="F204" s="63"/>
      <c r="G204" s="63"/>
      <c r="H204" s="66"/>
      <c r="I204" s="66"/>
      <c r="J204" s="63"/>
      <c r="K204" s="63"/>
      <c r="L204" s="66"/>
      <c r="M204" s="66"/>
      <c r="N204" s="63"/>
      <c r="O204" s="63"/>
      <c r="P204" s="67"/>
      <c r="Q204" s="67"/>
      <c r="R204" s="62"/>
      <c r="S204" s="63"/>
      <c r="T204" s="67"/>
      <c r="U204" s="67"/>
      <c r="V204" s="62"/>
    </row>
    <row r="205" spans="1:22">
      <c r="A205" s="12"/>
      <c r="B205" s="133" t="s">
        <v>370</v>
      </c>
      <c r="C205" s="70"/>
      <c r="D205" s="78">
        <v>2064091</v>
      </c>
      <c r="E205" s="78"/>
      <c r="F205" s="70"/>
      <c r="G205" s="70"/>
      <c r="H205" s="78">
        <v>2048609</v>
      </c>
      <c r="I205" s="78"/>
      <c r="J205" s="70"/>
      <c r="K205" s="70"/>
      <c r="L205" s="78">
        <v>4437</v>
      </c>
      <c r="M205" s="78"/>
      <c r="N205" s="70"/>
      <c r="O205" s="70"/>
      <c r="P205" s="80" t="s">
        <v>388</v>
      </c>
      <c r="Q205" s="80"/>
      <c r="R205" s="68" t="s">
        <v>279</v>
      </c>
      <c r="S205" s="70"/>
      <c r="T205" s="80" t="s">
        <v>298</v>
      </c>
      <c r="U205" s="80"/>
      <c r="V205" s="70"/>
    </row>
    <row r="206" spans="1:22">
      <c r="A206" s="12"/>
      <c r="B206" s="121"/>
      <c r="C206" s="38"/>
      <c r="D206" s="50"/>
      <c r="E206" s="50"/>
      <c r="F206" s="44"/>
      <c r="G206" s="44"/>
      <c r="H206" s="50"/>
      <c r="I206" s="50"/>
      <c r="J206" s="44"/>
      <c r="K206" s="44"/>
      <c r="L206" s="50"/>
      <c r="M206" s="50"/>
      <c r="N206" s="44"/>
      <c r="O206" s="44"/>
      <c r="P206" s="104"/>
      <c r="Q206" s="104"/>
      <c r="R206" s="48"/>
      <c r="S206" s="44"/>
      <c r="T206" s="104"/>
      <c r="U206" s="104"/>
      <c r="V206" s="44"/>
    </row>
    <row r="207" spans="1:22">
      <c r="A207" s="12"/>
      <c r="B207" s="32" t="s">
        <v>299</v>
      </c>
      <c r="C207" s="33"/>
      <c r="D207" s="57">
        <v>9438</v>
      </c>
      <c r="E207" s="57"/>
      <c r="F207" s="33"/>
      <c r="G207" s="33"/>
      <c r="H207" s="57">
        <v>9212</v>
      </c>
      <c r="I207" s="57"/>
      <c r="J207" s="33"/>
      <c r="K207" s="33"/>
      <c r="L207" s="58">
        <v>26</v>
      </c>
      <c r="M207" s="58"/>
      <c r="N207" s="33"/>
      <c r="O207" s="33"/>
      <c r="P207" s="58" t="s">
        <v>389</v>
      </c>
      <c r="Q207" s="58"/>
      <c r="R207" s="32" t="s">
        <v>279</v>
      </c>
      <c r="S207" s="33"/>
      <c r="T207" s="58" t="s">
        <v>298</v>
      </c>
      <c r="U207" s="58"/>
      <c r="V207" s="33"/>
    </row>
    <row r="208" spans="1:22">
      <c r="A208" s="12"/>
      <c r="B208" s="32"/>
      <c r="C208" s="33"/>
      <c r="D208" s="57"/>
      <c r="E208" s="57"/>
      <c r="F208" s="33"/>
      <c r="G208" s="33"/>
      <c r="H208" s="57"/>
      <c r="I208" s="57"/>
      <c r="J208" s="33"/>
      <c r="K208" s="33"/>
      <c r="L208" s="58"/>
      <c r="M208" s="58"/>
      <c r="N208" s="33"/>
      <c r="O208" s="33"/>
      <c r="P208" s="58"/>
      <c r="Q208" s="58"/>
      <c r="R208" s="32"/>
      <c r="S208" s="33"/>
      <c r="T208" s="58"/>
      <c r="U208" s="58"/>
      <c r="V208" s="33"/>
    </row>
    <row r="209" spans="1:50">
      <c r="A209" s="12"/>
      <c r="B209" s="37" t="s">
        <v>373</v>
      </c>
      <c r="C209" s="38"/>
      <c r="D209" s="53">
        <v>22171</v>
      </c>
      <c r="E209" s="53"/>
      <c r="F209" s="38"/>
      <c r="G209" s="38"/>
      <c r="H209" s="53">
        <v>24277</v>
      </c>
      <c r="I209" s="53"/>
      <c r="J209" s="38"/>
      <c r="K209" s="38"/>
      <c r="L209" s="53">
        <v>2183</v>
      </c>
      <c r="M209" s="53"/>
      <c r="N209" s="38"/>
      <c r="O209" s="38"/>
      <c r="P209" s="51" t="s">
        <v>390</v>
      </c>
      <c r="Q209" s="51"/>
      <c r="R209" s="37" t="s">
        <v>279</v>
      </c>
      <c r="S209" s="38"/>
      <c r="T209" s="51" t="s">
        <v>298</v>
      </c>
      <c r="U209" s="51"/>
      <c r="V209" s="38"/>
    </row>
    <row r="210" spans="1:50">
      <c r="A210" s="12"/>
      <c r="B210" s="37"/>
      <c r="C210" s="38"/>
      <c r="D210" s="53"/>
      <c r="E210" s="53"/>
      <c r="F210" s="38"/>
      <c r="G210" s="38"/>
      <c r="H210" s="53"/>
      <c r="I210" s="53"/>
      <c r="J210" s="38"/>
      <c r="K210" s="38"/>
      <c r="L210" s="53"/>
      <c r="M210" s="53"/>
      <c r="N210" s="38"/>
      <c r="O210" s="38"/>
      <c r="P210" s="51"/>
      <c r="Q210" s="51"/>
      <c r="R210" s="37"/>
      <c r="S210" s="38"/>
      <c r="T210" s="51"/>
      <c r="U210" s="51"/>
      <c r="V210" s="38"/>
    </row>
    <row r="211" spans="1:50">
      <c r="A211" s="12"/>
      <c r="B211" s="32" t="s">
        <v>374</v>
      </c>
      <c r="C211" s="33"/>
      <c r="D211" s="57">
        <v>18603</v>
      </c>
      <c r="E211" s="57"/>
      <c r="F211" s="33"/>
      <c r="G211" s="33"/>
      <c r="H211" s="57">
        <v>19444</v>
      </c>
      <c r="I211" s="57"/>
      <c r="J211" s="33"/>
      <c r="K211" s="33"/>
      <c r="L211" s="58">
        <v>871</v>
      </c>
      <c r="M211" s="58"/>
      <c r="N211" s="33"/>
      <c r="O211" s="33"/>
      <c r="P211" s="58" t="s">
        <v>391</v>
      </c>
      <c r="Q211" s="58"/>
      <c r="R211" s="32" t="s">
        <v>279</v>
      </c>
      <c r="S211" s="33"/>
      <c r="T211" s="58" t="s">
        <v>298</v>
      </c>
      <c r="U211" s="58"/>
      <c r="V211" s="33"/>
    </row>
    <row r="212" spans="1:50" ht="15.75" thickBot="1">
      <c r="A212" s="12"/>
      <c r="B212" s="62"/>
      <c r="C212" s="63"/>
      <c r="D212" s="66"/>
      <c r="E212" s="66"/>
      <c r="F212" s="63"/>
      <c r="G212" s="63"/>
      <c r="H212" s="66"/>
      <c r="I212" s="66"/>
      <c r="J212" s="63"/>
      <c r="K212" s="63"/>
      <c r="L212" s="67"/>
      <c r="M212" s="67"/>
      <c r="N212" s="63"/>
      <c r="O212" s="63"/>
      <c r="P212" s="67"/>
      <c r="Q212" s="67"/>
      <c r="R212" s="62"/>
      <c r="S212" s="63"/>
      <c r="T212" s="67"/>
      <c r="U212" s="67"/>
      <c r="V212" s="63"/>
    </row>
    <row r="213" spans="1:50">
      <c r="A213" s="12"/>
      <c r="B213" s="134" t="s">
        <v>165</v>
      </c>
      <c r="C213" s="70"/>
      <c r="D213" s="68" t="s">
        <v>277</v>
      </c>
      <c r="E213" s="78">
        <v>8881990</v>
      </c>
      <c r="F213" s="70"/>
      <c r="G213" s="70"/>
      <c r="H213" s="68" t="s">
        <v>277</v>
      </c>
      <c r="I213" s="78">
        <v>8978945</v>
      </c>
      <c r="J213" s="70"/>
      <c r="K213" s="70"/>
      <c r="L213" s="68" t="s">
        <v>277</v>
      </c>
      <c r="M213" s="78">
        <v>129876</v>
      </c>
      <c r="N213" s="70"/>
      <c r="O213" s="70"/>
      <c r="P213" s="68" t="s">
        <v>277</v>
      </c>
      <c r="Q213" s="80" t="s">
        <v>392</v>
      </c>
      <c r="R213" s="68" t="s">
        <v>279</v>
      </c>
      <c r="S213" s="70"/>
      <c r="T213" s="68" t="s">
        <v>277</v>
      </c>
      <c r="U213" s="80" t="s">
        <v>387</v>
      </c>
      <c r="V213" s="68" t="s">
        <v>279</v>
      </c>
    </row>
    <row r="214" spans="1:50" ht="15.75" thickBot="1">
      <c r="A214" s="12"/>
      <c r="B214" s="135"/>
      <c r="C214" s="71"/>
      <c r="D214" s="69"/>
      <c r="E214" s="79"/>
      <c r="F214" s="71"/>
      <c r="G214" s="71"/>
      <c r="H214" s="69"/>
      <c r="I214" s="79"/>
      <c r="J214" s="71"/>
      <c r="K214" s="71"/>
      <c r="L214" s="69"/>
      <c r="M214" s="79"/>
      <c r="N214" s="71"/>
      <c r="O214" s="71"/>
      <c r="P214" s="69"/>
      <c r="Q214" s="81"/>
      <c r="R214" s="69"/>
      <c r="S214" s="71"/>
      <c r="T214" s="69"/>
      <c r="U214" s="81"/>
      <c r="V214" s="69"/>
    </row>
    <row r="215" spans="1:50" ht="15.75" thickTop="1">
      <c r="A215" s="12"/>
      <c r="B215" s="222" t="s">
        <v>377</v>
      </c>
      <c r="C215" s="222"/>
      <c r="D215" s="222"/>
      <c r="E215" s="222"/>
      <c r="F215" s="222"/>
      <c r="G215" s="222"/>
      <c r="H215" s="222"/>
      <c r="I215" s="222"/>
      <c r="J215" s="222"/>
      <c r="K215" s="222"/>
      <c r="L215" s="222"/>
      <c r="M215" s="222"/>
      <c r="N215" s="222"/>
      <c r="O215" s="222"/>
      <c r="P215" s="222"/>
      <c r="Q215" s="222"/>
      <c r="R215" s="222"/>
      <c r="S215" s="222"/>
      <c r="T215" s="222"/>
      <c r="U215" s="222"/>
      <c r="V215" s="222"/>
      <c r="W215" s="222"/>
      <c r="X215" s="222"/>
      <c r="Y215" s="222"/>
      <c r="Z215" s="222"/>
      <c r="AA215" s="222"/>
      <c r="AB215" s="222"/>
      <c r="AC215" s="222"/>
      <c r="AD215" s="222"/>
      <c r="AE215" s="222"/>
      <c r="AF215" s="222"/>
      <c r="AG215" s="222"/>
      <c r="AH215" s="222"/>
      <c r="AI215" s="222"/>
      <c r="AJ215" s="222"/>
      <c r="AK215" s="222"/>
      <c r="AL215" s="222"/>
      <c r="AM215" s="222"/>
      <c r="AN215" s="222"/>
      <c r="AO215" s="222"/>
      <c r="AP215" s="222"/>
      <c r="AQ215" s="222"/>
      <c r="AR215" s="222"/>
      <c r="AS215" s="222"/>
      <c r="AT215" s="222"/>
      <c r="AU215" s="222"/>
      <c r="AV215" s="222"/>
      <c r="AW215" s="222"/>
      <c r="AX215" s="222"/>
    </row>
    <row r="216" spans="1:50">
      <c r="A216" s="12"/>
      <c r="B216" s="222" t="s">
        <v>378</v>
      </c>
      <c r="C216" s="222"/>
      <c r="D216" s="222"/>
      <c r="E216" s="222"/>
      <c r="F216" s="222"/>
      <c r="G216" s="222"/>
      <c r="H216" s="222"/>
      <c r="I216" s="222"/>
      <c r="J216" s="222"/>
      <c r="K216" s="222"/>
      <c r="L216" s="222"/>
      <c r="M216" s="222"/>
      <c r="N216" s="222"/>
      <c r="O216" s="222"/>
      <c r="P216" s="222"/>
      <c r="Q216" s="222"/>
      <c r="R216" s="222"/>
      <c r="S216" s="222"/>
      <c r="T216" s="222"/>
      <c r="U216" s="222"/>
      <c r="V216" s="222"/>
      <c r="W216" s="222"/>
      <c r="X216" s="222"/>
      <c r="Y216" s="222"/>
      <c r="Z216" s="222"/>
      <c r="AA216" s="222"/>
      <c r="AB216" s="222"/>
      <c r="AC216" s="222"/>
      <c r="AD216" s="222"/>
      <c r="AE216" s="222"/>
      <c r="AF216" s="222"/>
      <c r="AG216" s="222"/>
      <c r="AH216" s="222"/>
      <c r="AI216" s="222"/>
      <c r="AJ216" s="222"/>
      <c r="AK216" s="222"/>
      <c r="AL216" s="222"/>
      <c r="AM216" s="222"/>
      <c r="AN216" s="222"/>
      <c r="AO216" s="222"/>
      <c r="AP216" s="222"/>
      <c r="AQ216" s="222"/>
      <c r="AR216" s="222"/>
      <c r="AS216" s="222"/>
      <c r="AT216" s="222"/>
      <c r="AU216" s="222"/>
      <c r="AV216" s="222"/>
      <c r="AW216" s="222"/>
      <c r="AX216" s="222"/>
    </row>
    <row r="217" spans="1:50">
      <c r="A217" s="12"/>
      <c r="B217" s="30"/>
      <c r="C217" s="30"/>
      <c r="D217" s="30"/>
      <c r="E217" s="30"/>
      <c r="F217" s="30"/>
      <c r="G217" s="30"/>
      <c r="H217" s="30"/>
      <c r="I217" s="30"/>
      <c r="J217" s="30"/>
      <c r="K217" s="30"/>
      <c r="L217" s="30"/>
      <c r="M217" s="30"/>
      <c r="N217" s="30"/>
      <c r="O217" s="30"/>
      <c r="P217" s="30"/>
      <c r="Q217" s="30"/>
      <c r="R217" s="30"/>
      <c r="S217" s="30"/>
      <c r="T217" s="30"/>
      <c r="U217" s="30"/>
      <c r="V217" s="30"/>
      <c r="W217" s="30"/>
      <c r="X217" s="30"/>
      <c r="Y217" s="30"/>
      <c r="Z217" s="30"/>
      <c r="AA217" s="30"/>
      <c r="AB217" s="30"/>
      <c r="AC217" s="30"/>
      <c r="AD217" s="30"/>
      <c r="AE217" s="30"/>
      <c r="AF217" s="30"/>
      <c r="AG217" s="30"/>
      <c r="AH217" s="30"/>
      <c r="AI217" s="30"/>
      <c r="AJ217" s="30"/>
      <c r="AK217" s="30"/>
      <c r="AL217" s="30"/>
      <c r="AM217" s="30"/>
      <c r="AN217" s="30"/>
      <c r="AO217" s="30"/>
      <c r="AP217" s="30"/>
      <c r="AQ217" s="30"/>
      <c r="AR217" s="30"/>
      <c r="AS217" s="30"/>
      <c r="AT217" s="30"/>
      <c r="AU217" s="30"/>
      <c r="AV217" s="30"/>
      <c r="AW217" s="30"/>
      <c r="AX217" s="30"/>
    </row>
    <row r="218" spans="1:50">
      <c r="A218" s="12"/>
      <c r="B218" s="30"/>
      <c r="C218" s="30"/>
      <c r="D218" s="30"/>
      <c r="E218" s="30"/>
      <c r="F218" s="30"/>
      <c r="G218" s="30"/>
      <c r="H218" s="30"/>
      <c r="I218" s="30"/>
      <c r="J218" s="30"/>
      <c r="K218" s="30"/>
      <c r="L218" s="30"/>
      <c r="M218" s="30"/>
      <c r="N218" s="30"/>
      <c r="O218" s="30"/>
      <c r="P218" s="30"/>
      <c r="Q218" s="30"/>
      <c r="R218" s="30"/>
      <c r="S218" s="30"/>
      <c r="T218" s="30"/>
      <c r="U218" s="30"/>
      <c r="V218" s="30"/>
    </row>
    <row r="219" spans="1:50">
      <c r="A219" s="12"/>
      <c r="B219" s="17"/>
      <c r="C219" s="17"/>
      <c r="D219" s="17"/>
      <c r="E219" s="17"/>
      <c r="F219" s="17"/>
      <c r="G219" s="17"/>
      <c r="H219" s="17"/>
      <c r="I219" s="17"/>
      <c r="J219" s="17"/>
      <c r="K219" s="17"/>
      <c r="L219" s="17"/>
      <c r="M219" s="17"/>
      <c r="N219" s="17"/>
      <c r="O219" s="17"/>
      <c r="P219" s="17"/>
      <c r="Q219" s="17"/>
      <c r="R219" s="17"/>
      <c r="S219" s="17"/>
      <c r="T219" s="17"/>
      <c r="U219" s="17"/>
      <c r="V219" s="17"/>
    </row>
    <row r="220" spans="1:50" ht="15.75" thickBot="1">
      <c r="A220" s="12"/>
      <c r="B220" s="18"/>
      <c r="C220" s="19"/>
      <c r="D220" s="31" t="s">
        <v>271</v>
      </c>
      <c r="E220" s="31"/>
      <c r="F220" s="31"/>
      <c r="G220" s="31"/>
      <c r="H220" s="31"/>
      <c r="I220" s="31"/>
      <c r="J220" s="31"/>
      <c r="K220" s="31"/>
      <c r="L220" s="31"/>
      <c r="M220" s="31"/>
      <c r="N220" s="31"/>
      <c r="O220" s="31"/>
      <c r="P220" s="31"/>
      <c r="Q220" s="31"/>
      <c r="R220" s="31"/>
      <c r="S220" s="31"/>
      <c r="T220" s="31"/>
      <c r="U220" s="31"/>
      <c r="V220" s="31"/>
    </row>
    <row r="221" spans="1:50" ht="16.5" thickTop="1" thickBot="1">
      <c r="A221" s="12"/>
      <c r="B221" s="18"/>
      <c r="C221" s="19"/>
      <c r="D221" s="35" t="s">
        <v>288</v>
      </c>
      <c r="E221" s="35"/>
      <c r="F221" s="35"/>
      <c r="G221" s="19"/>
      <c r="H221" s="35" t="s">
        <v>274</v>
      </c>
      <c r="I221" s="35"/>
      <c r="J221" s="35"/>
      <c r="K221" s="19"/>
      <c r="L221" s="85" t="s">
        <v>348</v>
      </c>
      <c r="M221" s="85"/>
      <c r="N221" s="85"/>
      <c r="O221" s="85"/>
      <c r="P221" s="85"/>
      <c r="Q221" s="85"/>
      <c r="R221" s="85"/>
      <c r="S221" s="19"/>
      <c r="T221" s="124"/>
      <c r="U221" s="124"/>
      <c r="V221" s="124"/>
    </row>
    <row r="222" spans="1:50" ht="16.5" thickTop="1" thickBot="1">
      <c r="A222" s="12"/>
      <c r="B222" s="18"/>
      <c r="C222" s="19"/>
      <c r="D222" s="31" t="s">
        <v>291</v>
      </c>
      <c r="E222" s="31"/>
      <c r="F222" s="31"/>
      <c r="G222" s="19"/>
      <c r="H222" s="31" t="s">
        <v>275</v>
      </c>
      <c r="I222" s="31"/>
      <c r="J222" s="31"/>
      <c r="K222" s="19"/>
      <c r="L222" s="85" t="s">
        <v>293</v>
      </c>
      <c r="M222" s="85"/>
      <c r="N222" s="85"/>
      <c r="O222" s="19"/>
      <c r="P222" s="85" t="s">
        <v>294</v>
      </c>
      <c r="Q222" s="85"/>
      <c r="R222" s="85"/>
      <c r="S222" s="19"/>
      <c r="T222" s="31" t="s">
        <v>349</v>
      </c>
      <c r="U222" s="31"/>
      <c r="V222" s="31"/>
    </row>
    <row r="223" spans="1:50" ht="15.75" thickTop="1">
      <c r="A223" s="12"/>
      <c r="B223" s="37" t="s">
        <v>350</v>
      </c>
      <c r="C223" s="38"/>
      <c r="D223" s="47" t="s">
        <v>277</v>
      </c>
      <c r="E223" s="49">
        <v>1033</v>
      </c>
      <c r="F223" s="43"/>
      <c r="G223" s="38"/>
      <c r="H223" s="47" t="s">
        <v>277</v>
      </c>
      <c r="I223" s="49">
        <v>1034</v>
      </c>
      <c r="J223" s="43"/>
      <c r="K223" s="38"/>
      <c r="L223" s="47" t="s">
        <v>277</v>
      </c>
      <c r="M223" s="52">
        <v>1</v>
      </c>
      <c r="N223" s="43"/>
      <c r="O223" s="70"/>
      <c r="P223" s="47" t="s">
        <v>277</v>
      </c>
      <c r="Q223" s="52" t="s">
        <v>298</v>
      </c>
      <c r="R223" s="43"/>
      <c r="S223" s="38"/>
      <c r="T223" s="47" t="s">
        <v>277</v>
      </c>
      <c r="U223" s="52" t="s">
        <v>298</v>
      </c>
      <c r="V223" s="43"/>
    </row>
    <row r="224" spans="1:50">
      <c r="A224" s="12"/>
      <c r="B224" s="37"/>
      <c r="C224" s="38"/>
      <c r="D224" s="48"/>
      <c r="E224" s="50"/>
      <c r="F224" s="44"/>
      <c r="G224" s="38"/>
      <c r="H224" s="48"/>
      <c r="I224" s="50"/>
      <c r="J224" s="44"/>
      <c r="K224" s="38"/>
      <c r="L224" s="48"/>
      <c r="M224" s="104"/>
      <c r="N224" s="44"/>
      <c r="O224" s="44"/>
      <c r="P224" s="48"/>
      <c r="Q224" s="104"/>
      <c r="R224" s="44"/>
      <c r="S224" s="38"/>
      <c r="T224" s="48"/>
      <c r="U224" s="104"/>
      <c r="V224" s="44"/>
    </row>
    <row r="225" spans="1:22">
      <c r="A225" s="12"/>
      <c r="B225" s="32" t="s">
        <v>295</v>
      </c>
      <c r="C225" s="33"/>
      <c r="D225" s="57">
        <v>69434</v>
      </c>
      <c r="E225" s="57"/>
      <c r="F225" s="33"/>
      <c r="G225" s="33"/>
      <c r="H225" s="57">
        <v>70065</v>
      </c>
      <c r="I225" s="57"/>
      <c r="J225" s="33"/>
      <c r="K225" s="33"/>
      <c r="L225" s="57">
        <v>1548</v>
      </c>
      <c r="M225" s="57"/>
      <c r="N225" s="33"/>
      <c r="O225" s="33"/>
      <c r="P225" s="58" t="s">
        <v>393</v>
      </c>
      <c r="Q225" s="58"/>
      <c r="R225" s="32" t="s">
        <v>279</v>
      </c>
      <c r="S225" s="33"/>
      <c r="T225" s="58" t="s">
        <v>298</v>
      </c>
      <c r="U225" s="58"/>
      <c r="V225" s="33"/>
    </row>
    <row r="226" spans="1:22">
      <c r="A226" s="12"/>
      <c r="B226" s="32"/>
      <c r="C226" s="33"/>
      <c r="D226" s="57"/>
      <c r="E226" s="57"/>
      <c r="F226" s="33"/>
      <c r="G226" s="33"/>
      <c r="H226" s="57"/>
      <c r="I226" s="57"/>
      <c r="J226" s="33"/>
      <c r="K226" s="33"/>
      <c r="L226" s="57"/>
      <c r="M226" s="57"/>
      <c r="N226" s="33"/>
      <c r="O226" s="33"/>
      <c r="P226" s="58"/>
      <c r="Q226" s="58"/>
      <c r="R226" s="32"/>
      <c r="S226" s="33"/>
      <c r="T226" s="58"/>
      <c r="U226" s="58"/>
      <c r="V226" s="33"/>
    </row>
    <row r="227" spans="1:22">
      <c r="A227" s="12"/>
      <c r="B227" s="22" t="s">
        <v>335</v>
      </c>
      <c r="C227" s="23"/>
      <c r="D227" s="38"/>
      <c r="E227" s="38"/>
      <c r="F227" s="38"/>
      <c r="G227" s="23"/>
      <c r="H227" s="38"/>
      <c r="I227" s="38"/>
      <c r="J227" s="38"/>
      <c r="K227" s="23"/>
      <c r="L227" s="38"/>
      <c r="M227" s="38"/>
      <c r="N227" s="38"/>
      <c r="O227" s="23"/>
      <c r="P227" s="38"/>
      <c r="Q227" s="38"/>
      <c r="R227" s="38"/>
      <c r="S227" s="23"/>
      <c r="T227" s="38"/>
      <c r="U227" s="38"/>
      <c r="V227" s="38"/>
    </row>
    <row r="228" spans="1:22">
      <c r="A228" s="12"/>
      <c r="B228" s="126" t="s">
        <v>352</v>
      </c>
      <c r="C228" s="33"/>
      <c r="D228" s="58"/>
      <c r="E228" s="58"/>
      <c r="F228" s="33"/>
      <c r="G228" s="33"/>
      <c r="H228" s="58"/>
      <c r="I228" s="58"/>
      <c r="J228" s="33"/>
      <c r="K228" s="33"/>
      <c r="L228" s="58"/>
      <c r="M228" s="58"/>
      <c r="N228" s="33"/>
      <c r="O228" s="33"/>
      <c r="P228" s="58"/>
      <c r="Q228" s="58"/>
      <c r="R228" s="33"/>
      <c r="S228" s="33"/>
      <c r="T228" s="58"/>
      <c r="U228" s="58"/>
      <c r="V228" s="33"/>
    </row>
    <row r="229" spans="1:22">
      <c r="A229" s="12"/>
      <c r="B229" s="126"/>
      <c r="C229" s="33"/>
      <c r="D229" s="58"/>
      <c r="E229" s="58"/>
      <c r="F229" s="33"/>
      <c r="G229" s="33"/>
      <c r="H229" s="58"/>
      <c r="I229" s="58"/>
      <c r="J229" s="33"/>
      <c r="K229" s="33"/>
      <c r="L229" s="58"/>
      <c r="M229" s="58"/>
      <c r="N229" s="33"/>
      <c r="O229" s="33"/>
      <c r="P229" s="58"/>
      <c r="Q229" s="58"/>
      <c r="R229" s="33"/>
      <c r="S229" s="33"/>
      <c r="T229" s="58"/>
      <c r="U229" s="58"/>
      <c r="V229" s="33"/>
    </row>
    <row r="230" spans="1:22">
      <c r="A230" s="12"/>
      <c r="B230" s="127" t="s">
        <v>353</v>
      </c>
      <c r="C230" s="38"/>
      <c r="D230" s="53">
        <v>4380066</v>
      </c>
      <c r="E230" s="53"/>
      <c r="F230" s="38"/>
      <c r="G230" s="38"/>
      <c r="H230" s="53">
        <v>4409566</v>
      </c>
      <c r="I230" s="53"/>
      <c r="J230" s="38"/>
      <c r="K230" s="38"/>
      <c r="L230" s="53">
        <v>65393</v>
      </c>
      <c r="M230" s="53"/>
      <c r="N230" s="38"/>
      <c r="O230" s="38"/>
      <c r="P230" s="51" t="s">
        <v>394</v>
      </c>
      <c r="Q230" s="51"/>
      <c r="R230" s="37" t="s">
        <v>279</v>
      </c>
      <c r="S230" s="38"/>
      <c r="T230" s="51" t="s">
        <v>298</v>
      </c>
      <c r="U230" s="51"/>
      <c r="V230" s="38"/>
    </row>
    <row r="231" spans="1:22">
      <c r="A231" s="12"/>
      <c r="B231" s="127"/>
      <c r="C231" s="38"/>
      <c r="D231" s="53"/>
      <c r="E231" s="53"/>
      <c r="F231" s="38"/>
      <c r="G231" s="38"/>
      <c r="H231" s="53"/>
      <c r="I231" s="53"/>
      <c r="J231" s="38"/>
      <c r="K231" s="38"/>
      <c r="L231" s="53"/>
      <c r="M231" s="53"/>
      <c r="N231" s="38"/>
      <c r="O231" s="38"/>
      <c r="P231" s="51"/>
      <c r="Q231" s="51"/>
      <c r="R231" s="37"/>
      <c r="S231" s="38"/>
      <c r="T231" s="51"/>
      <c r="U231" s="51"/>
      <c r="V231" s="38"/>
    </row>
    <row r="232" spans="1:22">
      <c r="A232" s="12"/>
      <c r="B232" s="128" t="s">
        <v>355</v>
      </c>
      <c r="C232" s="33"/>
      <c r="D232" s="57">
        <v>2158750</v>
      </c>
      <c r="E232" s="57"/>
      <c r="F232" s="33"/>
      <c r="G232" s="33"/>
      <c r="H232" s="57">
        <v>2162580</v>
      </c>
      <c r="I232" s="57"/>
      <c r="J232" s="33"/>
      <c r="K232" s="33"/>
      <c r="L232" s="57">
        <v>25644</v>
      </c>
      <c r="M232" s="57"/>
      <c r="N232" s="33"/>
      <c r="O232" s="33"/>
      <c r="P232" s="58" t="s">
        <v>395</v>
      </c>
      <c r="Q232" s="58"/>
      <c r="R232" s="32" t="s">
        <v>279</v>
      </c>
      <c r="S232" s="33"/>
      <c r="T232" s="58" t="s">
        <v>298</v>
      </c>
      <c r="U232" s="58"/>
      <c r="V232" s="33"/>
    </row>
    <row r="233" spans="1:22">
      <c r="A233" s="12"/>
      <c r="B233" s="128"/>
      <c r="C233" s="33"/>
      <c r="D233" s="57"/>
      <c r="E233" s="57"/>
      <c r="F233" s="33"/>
      <c r="G233" s="33"/>
      <c r="H233" s="57"/>
      <c r="I233" s="57"/>
      <c r="J233" s="33"/>
      <c r="K233" s="33"/>
      <c r="L233" s="57"/>
      <c r="M233" s="57"/>
      <c r="N233" s="33"/>
      <c r="O233" s="33"/>
      <c r="P233" s="58"/>
      <c r="Q233" s="58"/>
      <c r="R233" s="32"/>
      <c r="S233" s="33"/>
      <c r="T233" s="58"/>
      <c r="U233" s="58"/>
      <c r="V233" s="33"/>
    </row>
    <row r="234" spans="1:22">
      <c r="A234" s="12"/>
      <c r="B234" s="127" t="s">
        <v>357</v>
      </c>
      <c r="C234" s="38"/>
      <c r="D234" s="53">
        <v>885058</v>
      </c>
      <c r="E234" s="53"/>
      <c r="F234" s="38"/>
      <c r="G234" s="38"/>
      <c r="H234" s="53">
        <v>888989</v>
      </c>
      <c r="I234" s="53"/>
      <c r="J234" s="38"/>
      <c r="K234" s="38"/>
      <c r="L234" s="53">
        <v>9612</v>
      </c>
      <c r="M234" s="53"/>
      <c r="N234" s="38"/>
      <c r="O234" s="38"/>
      <c r="P234" s="51" t="s">
        <v>396</v>
      </c>
      <c r="Q234" s="51"/>
      <c r="R234" s="37" t="s">
        <v>279</v>
      </c>
      <c r="S234" s="38"/>
      <c r="T234" s="51" t="s">
        <v>298</v>
      </c>
      <c r="U234" s="51"/>
      <c r="V234" s="38"/>
    </row>
    <row r="235" spans="1:22">
      <c r="A235" s="12"/>
      <c r="B235" s="127"/>
      <c r="C235" s="38"/>
      <c r="D235" s="53"/>
      <c r="E235" s="53"/>
      <c r="F235" s="38"/>
      <c r="G235" s="38"/>
      <c r="H235" s="53"/>
      <c r="I235" s="53"/>
      <c r="J235" s="38"/>
      <c r="K235" s="38"/>
      <c r="L235" s="53"/>
      <c r="M235" s="53"/>
      <c r="N235" s="38"/>
      <c r="O235" s="38"/>
      <c r="P235" s="51"/>
      <c r="Q235" s="51"/>
      <c r="R235" s="37"/>
      <c r="S235" s="38"/>
      <c r="T235" s="51"/>
      <c r="U235" s="51"/>
      <c r="V235" s="38"/>
    </row>
    <row r="236" spans="1:22">
      <c r="A236" s="12"/>
      <c r="B236" s="128" t="s">
        <v>359</v>
      </c>
      <c r="C236" s="33"/>
      <c r="D236" s="57">
        <v>13426</v>
      </c>
      <c r="E236" s="57"/>
      <c r="F236" s="33"/>
      <c r="G236" s="33"/>
      <c r="H236" s="57">
        <v>14434</v>
      </c>
      <c r="I236" s="57"/>
      <c r="J236" s="33"/>
      <c r="K236" s="33"/>
      <c r="L236" s="57">
        <v>1008</v>
      </c>
      <c r="M236" s="57"/>
      <c r="N236" s="33"/>
      <c r="O236" s="33"/>
      <c r="P236" s="58" t="s">
        <v>298</v>
      </c>
      <c r="Q236" s="58"/>
      <c r="R236" s="33"/>
      <c r="S236" s="33"/>
      <c r="T236" s="58" t="s">
        <v>298</v>
      </c>
      <c r="U236" s="58"/>
      <c r="V236" s="33"/>
    </row>
    <row r="237" spans="1:22" ht="15.75" thickBot="1">
      <c r="A237" s="12"/>
      <c r="B237" s="129"/>
      <c r="C237" s="63"/>
      <c r="D237" s="66"/>
      <c r="E237" s="66"/>
      <c r="F237" s="63"/>
      <c r="G237" s="63"/>
      <c r="H237" s="66"/>
      <c r="I237" s="66"/>
      <c r="J237" s="63"/>
      <c r="K237" s="63"/>
      <c r="L237" s="66"/>
      <c r="M237" s="66"/>
      <c r="N237" s="63"/>
      <c r="O237" s="63"/>
      <c r="P237" s="67"/>
      <c r="Q237" s="67"/>
      <c r="R237" s="63"/>
      <c r="S237" s="63"/>
      <c r="T237" s="67"/>
      <c r="U237" s="67"/>
      <c r="V237" s="63"/>
    </row>
    <row r="238" spans="1:22">
      <c r="A238" s="12"/>
      <c r="B238" s="130" t="s">
        <v>360</v>
      </c>
      <c r="C238" s="70"/>
      <c r="D238" s="78">
        <v>7437300</v>
      </c>
      <c r="E238" s="78"/>
      <c r="F238" s="70"/>
      <c r="G238" s="70"/>
      <c r="H238" s="78">
        <v>7475569</v>
      </c>
      <c r="I238" s="78"/>
      <c r="J238" s="70"/>
      <c r="K238" s="70"/>
      <c r="L238" s="78">
        <v>101657</v>
      </c>
      <c r="M238" s="78"/>
      <c r="N238" s="70"/>
      <c r="O238" s="70"/>
      <c r="P238" s="80" t="s">
        <v>397</v>
      </c>
      <c r="Q238" s="80"/>
      <c r="R238" s="68" t="s">
        <v>279</v>
      </c>
      <c r="S238" s="70"/>
      <c r="T238" s="80" t="s">
        <v>298</v>
      </c>
      <c r="U238" s="80"/>
      <c r="V238" s="70"/>
    </row>
    <row r="239" spans="1:22" ht="15.75" thickBot="1">
      <c r="A239" s="12"/>
      <c r="B239" s="131"/>
      <c r="C239" s="87"/>
      <c r="D239" s="105"/>
      <c r="E239" s="105"/>
      <c r="F239" s="87"/>
      <c r="G239" s="87"/>
      <c r="H239" s="105"/>
      <c r="I239" s="105"/>
      <c r="J239" s="87"/>
      <c r="K239" s="87"/>
      <c r="L239" s="105"/>
      <c r="M239" s="105"/>
      <c r="N239" s="87"/>
      <c r="O239" s="87"/>
      <c r="P239" s="106"/>
      <c r="Q239" s="106"/>
      <c r="R239" s="86"/>
      <c r="S239" s="87"/>
      <c r="T239" s="106"/>
      <c r="U239" s="106"/>
      <c r="V239" s="87"/>
    </row>
    <row r="240" spans="1:22">
      <c r="A240" s="12"/>
      <c r="B240" s="91" t="s">
        <v>362</v>
      </c>
      <c r="C240" s="93"/>
      <c r="D240" s="113"/>
      <c r="E240" s="113"/>
      <c r="F240" s="93"/>
      <c r="G240" s="93"/>
      <c r="H240" s="113"/>
      <c r="I240" s="113"/>
      <c r="J240" s="93"/>
      <c r="K240" s="93"/>
      <c r="L240" s="113"/>
      <c r="M240" s="113"/>
      <c r="N240" s="93"/>
      <c r="O240" s="93"/>
      <c r="P240" s="113"/>
      <c r="Q240" s="113"/>
      <c r="R240" s="93"/>
      <c r="S240" s="93"/>
      <c r="T240" s="113"/>
      <c r="U240" s="113"/>
      <c r="V240" s="93"/>
    </row>
    <row r="241" spans="1:22">
      <c r="A241" s="12"/>
      <c r="B241" s="126"/>
      <c r="C241" s="33"/>
      <c r="D241" s="58"/>
      <c r="E241" s="58"/>
      <c r="F241" s="33"/>
      <c r="G241" s="33"/>
      <c r="H241" s="58"/>
      <c r="I241" s="58"/>
      <c r="J241" s="33"/>
      <c r="K241" s="33"/>
      <c r="L241" s="58"/>
      <c r="M241" s="58"/>
      <c r="N241" s="33"/>
      <c r="O241" s="33"/>
      <c r="P241" s="58"/>
      <c r="Q241" s="58"/>
      <c r="R241" s="33"/>
      <c r="S241" s="33"/>
      <c r="T241" s="58"/>
      <c r="U241" s="58"/>
      <c r="V241" s="33"/>
    </row>
    <row r="242" spans="1:22">
      <c r="A242" s="12"/>
      <c r="B242" s="127" t="s">
        <v>363</v>
      </c>
      <c r="C242" s="38"/>
      <c r="D242" s="53">
        <v>73244</v>
      </c>
      <c r="E242" s="53"/>
      <c r="F242" s="38"/>
      <c r="G242" s="38"/>
      <c r="H242" s="53">
        <v>77557</v>
      </c>
      <c r="I242" s="53"/>
      <c r="J242" s="38"/>
      <c r="K242" s="38"/>
      <c r="L242" s="53">
        <v>4597</v>
      </c>
      <c r="M242" s="53"/>
      <c r="N242" s="38"/>
      <c r="O242" s="38"/>
      <c r="P242" s="51" t="s">
        <v>298</v>
      </c>
      <c r="Q242" s="51"/>
      <c r="R242" s="38"/>
      <c r="S242" s="38"/>
      <c r="T242" s="51" t="s">
        <v>398</v>
      </c>
      <c r="U242" s="51"/>
      <c r="V242" s="37" t="s">
        <v>279</v>
      </c>
    </row>
    <row r="243" spans="1:22">
      <c r="A243" s="12"/>
      <c r="B243" s="127"/>
      <c r="C243" s="38"/>
      <c r="D243" s="53"/>
      <c r="E243" s="53"/>
      <c r="F243" s="38"/>
      <c r="G243" s="38"/>
      <c r="H243" s="53"/>
      <c r="I243" s="53"/>
      <c r="J243" s="38"/>
      <c r="K243" s="38"/>
      <c r="L243" s="53"/>
      <c r="M243" s="53"/>
      <c r="N243" s="38"/>
      <c r="O243" s="38"/>
      <c r="P243" s="51"/>
      <c r="Q243" s="51"/>
      <c r="R243" s="38"/>
      <c r="S243" s="38"/>
      <c r="T243" s="51"/>
      <c r="U243" s="51"/>
      <c r="V243" s="37"/>
    </row>
    <row r="244" spans="1:22">
      <c r="A244" s="12"/>
      <c r="B244" s="128" t="s">
        <v>365</v>
      </c>
      <c r="C244" s="33"/>
      <c r="D244" s="57">
        <v>106258</v>
      </c>
      <c r="E244" s="57"/>
      <c r="F244" s="33"/>
      <c r="G244" s="33"/>
      <c r="H244" s="57">
        <v>111691</v>
      </c>
      <c r="I244" s="57"/>
      <c r="J244" s="33"/>
      <c r="K244" s="33"/>
      <c r="L244" s="57">
        <v>5741</v>
      </c>
      <c r="M244" s="57"/>
      <c r="N244" s="33"/>
      <c r="O244" s="33"/>
      <c r="P244" s="58" t="s">
        <v>298</v>
      </c>
      <c r="Q244" s="58"/>
      <c r="R244" s="33"/>
      <c r="S244" s="33"/>
      <c r="T244" s="58" t="s">
        <v>399</v>
      </c>
      <c r="U244" s="58"/>
      <c r="V244" s="32" t="s">
        <v>279</v>
      </c>
    </row>
    <row r="245" spans="1:22" ht="15.75" thickBot="1">
      <c r="A245" s="12"/>
      <c r="B245" s="129"/>
      <c r="C245" s="63"/>
      <c r="D245" s="66"/>
      <c r="E245" s="66"/>
      <c r="F245" s="63"/>
      <c r="G245" s="63"/>
      <c r="H245" s="66"/>
      <c r="I245" s="66"/>
      <c r="J245" s="63"/>
      <c r="K245" s="63"/>
      <c r="L245" s="66"/>
      <c r="M245" s="66"/>
      <c r="N245" s="63"/>
      <c r="O245" s="63"/>
      <c r="P245" s="67"/>
      <c r="Q245" s="67"/>
      <c r="R245" s="63"/>
      <c r="S245" s="63"/>
      <c r="T245" s="67"/>
      <c r="U245" s="67"/>
      <c r="V245" s="62"/>
    </row>
    <row r="246" spans="1:22">
      <c r="A246" s="12"/>
      <c r="B246" s="130" t="s">
        <v>367</v>
      </c>
      <c r="C246" s="70"/>
      <c r="D246" s="78">
        <v>179502</v>
      </c>
      <c r="E246" s="78"/>
      <c r="F246" s="70"/>
      <c r="G246" s="70"/>
      <c r="H246" s="78">
        <v>189248</v>
      </c>
      <c r="I246" s="78"/>
      <c r="J246" s="70"/>
      <c r="K246" s="70"/>
      <c r="L246" s="78">
        <v>10338</v>
      </c>
      <c r="M246" s="78"/>
      <c r="N246" s="70"/>
      <c r="O246" s="70"/>
      <c r="P246" s="80" t="s">
        <v>298</v>
      </c>
      <c r="Q246" s="80"/>
      <c r="R246" s="70"/>
      <c r="S246" s="70"/>
      <c r="T246" s="80" t="s">
        <v>400</v>
      </c>
      <c r="U246" s="80"/>
      <c r="V246" s="68" t="s">
        <v>279</v>
      </c>
    </row>
    <row r="247" spans="1:22" ht="15.75" thickBot="1">
      <c r="A247" s="12"/>
      <c r="B247" s="131"/>
      <c r="C247" s="87"/>
      <c r="D247" s="105"/>
      <c r="E247" s="105"/>
      <c r="F247" s="87"/>
      <c r="G247" s="87"/>
      <c r="H247" s="105"/>
      <c r="I247" s="105"/>
      <c r="J247" s="87"/>
      <c r="K247" s="87"/>
      <c r="L247" s="105"/>
      <c r="M247" s="105"/>
      <c r="N247" s="87"/>
      <c r="O247" s="87"/>
      <c r="P247" s="106"/>
      <c r="Q247" s="106"/>
      <c r="R247" s="87"/>
      <c r="S247" s="87"/>
      <c r="T247" s="106"/>
      <c r="U247" s="106"/>
      <c r="V247" s="86"/>
    </row>
    <row r="248" spans="1:22">
      <c r="A248" s="12"/>
      <c r="B248" s="109" t="s">
        <v>369</v>
      </c>
      <c r="C248" s="93"/>
      <c r="D248" s="111">
        <v>7616802</v>
      </c>
      <c r="E248" s="111"/>
      <c r="F248" s="93"/>
      <c r="G248" s="93"/>
      <c r="H248" s="111">
        <v>7664817</v>
      </c>
      <c r="I248" s="111"/>
      <c r="J248" s="93"/>
      <c r="K248" s="93"/>
      <c r="L248" s="111">
        <v>111995</v>
      </c>
      <c r="M248" s="111"/>
      <c r="N248" s="93"/>
      <c r="O248" s="93"/>
      <c r="P248" s="113" t="s">
        <v>397</v>
      </c>
      <c r="Q248" s="113"/>
      <c r="R248" s="109" t="s">
        <v>279</v>
      </c>
      <c r="S248" s="93"/>
      <c r="T248" s="113" t="s">
        <v>400</v>
      </c>
      <c r="U248" s="113"/>
      <c r="V248" s="109" t="s">
        <v>279</v>
      </c>
    </row>
    <row r="249" spans="1:22" ht="15.75" thickBot="1">
      <c r="A249" s="12"/>
      <c r="B249" s="62"/>
      <c r="C249" s="63"/>
      <c r="D249" s="66"/>
      <c r="E249" s="66"/>
      <c r="F249" s="63"/>
      <c r="G249" s="63"/>
      <c r="H249" s="66"/>
      <c r="I249" s="66"/>
      <c r="J249" s="63"/>
      <c r="K249" s="63"/>
      <c r="L249" s="66"/>
      <c r="M249" s="66"/>
      <c r="N249" s="63"/>
      <c r="O249" s="63"/>
      <c r="P249" s="67"/>
      <c r="Q249" s="67"/>
      <c r="R249" s="62"/>
      <c r="S249" s="63"/>
      <c r="T249" s="67"/>
      <c r="U249" s="67"/>
      <c r="V249" s="62"/>
    </row>
    <row r="250" spans="1:22">
      <c r="A250" s="12"/>
      <c r="B250" s="133" t="s">
        <v>370</v>
      </c>
      <c r="C250" s="70"/>
      <c r="D250" s="78">
        <v>2159704</v>
      </c>
      <c r="E250" s="78"/>
      <c r="F250" s="70"/>
      <c r="G250" s="70"/>
      <c r="H250" s="78">
        <v>2123762</v>
      </c>
      <c r="I250" s="78"/>
      <c r="J250" s="70"/>
      <c r="K250" s="70"/>
      <c r="L250" s="78">
        <v>1329</v>
      </c>
      <c r="M250" s="78"/>
      <c r="N250" s="70"/>
      <c r="O250" s="70"/>
      <c r="P250" s="80" t="s">
        <v>401</v>
      </c>
      <c r="Q250" s="80"/>
      <c r="R250" s="68" t="s">
        <v>279</v>
      </c>
      <c r="S250" s="70"/>
      <c r="T250" s="80" t="s">
        <v>298</v>
      </c>
      <c r="U250" s="80"/>
      <c r="V250" s="70"/>
    </row>
    <row r="251" spans="1:22">
      <c r="A251" s="12"/>
      <c r="B251" s="121"/>
      <c r="C251" s="38"/>
      <c r="D251" s="50"/>
      <c r="E251" s="50"/>
      <c r="F251" s="44"/>
      <c r="G251" s="44"/>
      <c r="H251" s="50"/>
      <c r="I251" s="50"/>
      <c r="J251" s="44"/>
      <c r="K251" s="44"/>
      <c r="L251" s="50"/>
      <c r="M251" s="50"/>
      <c r="N251" s="44"/>
      <c r="O251" s="44"/>
      <c r="P251" s="104"/>
      <c r="Q251" s="104"/>
      <c r="R251" s="48"/>
      <c r="S251" s="44"/>
      <c r="T251" s="104"/>
      <c r="U251" s="104"/>
      <c r="V251" s="44"/>
    </row>
    <row r="252" spans="1:22">
      <c r="A252" s="12"/>
      <c r="B252" s="32" t="s">
        <v>299</v>
      </c>
      <c r="C252" s="33"/>
      <c r="D252" s="57">
        <v>35031</v>
      </c>
      <c r="E252" s="57"/>
      <c r="F252" s="33"/>
      <c r="G252" s="33"/>
      <c r="H252" s="57">
        <v>35119</v>
      </c>
      <c r="I252" s="57"/>
      <c r="J252" s="33"/>
      <c r="K252" s="33"/>
      <c r="L252" s="58">
        <v>275</v>
      </c>
      <c r="M252" s="58"/>
      <c r="N252" s="33"/>
      <c r="O252" s="33"/>
      <c r="P252" s="58" t="s">
        <v>402</v>
      </c>
      <c r="Q252" s="58"/>
      <c r="R252" s="32" t="s">
        <v>279</v>
      </c>
      <c r="S252" s="33"/>
      <c r="T252" s="58" t="s">
        <v>298</v>
      </c>
      <c r="U252" s="58"/>
      <c r="V252" s="33"/>
    </row>
    <row r="253" spans="1:22">
      <c r="A253" s="12"/>
      <c r="B253" s="32"/>
      <c r="C253" s="33"/>
      <c r="D253" s="57"/>
      <c r="E253" s="57"/>
      <c r="F253" s="33"/>
      <c r="G253" s="33"/>
      <c r="H253" s="57"/>
      <c r="I253" s="57"/>
      <c r="J253" s="33"/>
      <c r="K253" s="33"/>
      <c r="L253" s="58"/>
      <c r="M253" s="58"/>
      <c r="N253" s="33"/>
      <c r="O253" s="33"/>
      <c r="P253" s="58"/>
      <c r="Q253" s="58"/>
      <c r="R253" s="32"/>
      <c r="S253" s="33"/>
      <c r="T253" s="58"/>
      <c r="U253" s="58"/>
      <c r="V253" s="33"/>
    </row>
    <row r="254" spans="1:22">
      <c r="A254" s="12"/>
      <c r="B254" s="37" t="s">
        <v>373</v>
      </c>
      <c r="C254" s="38"/>
      <c r="D254" s="53">
        <v>22171</v>
      </c>
      <c r="E254" s="53"/>
      <c r="F254" s="38"/>
      <c r="G254" s="38"/>
      <c r="H254" s="53">
        <v>24281</v>
      </c>
      <c r="I254" s="53"/>
      <c r="J254" s="38"/>
      <c r="K254" s="38"/>
      <c r="L254" s="53">
        <v>2110</v>
      </c>
      <c r="M254" s="53"/>
      <c r="N254" s="38"/>
      <c r="O254" s="38"/>
      <c r="P254" s="51" t="s">
        <v>298</v>
      </c>
      <c r="Q254" s="51"/>
      <c r="R254" s="38"/>
      <c r="S254" s="38"/>
      <c r="T254" s="51" t="s">
        <v>298</v>
      </c>
      <c r="U254" s="51"/>
      <c r="V254" s="38"/>
    </row>
    <row r="255" spans="1:22">
      <c r="A255" s="12"/>
      <c r="B255" s="37"/>
      <c r="C255" s="38"/>
      <c r="D255" s="53"/>
      <c r="E255" s="53"/>
      <c r="F255" s="38"/>
      <c r="G255" s="38"/>
      <c r="H255" s="53"/>
      <c r="I255" s="53"/>
      <c r="J255" s="38"/>
      <c r="K255" s="38"/>
      <c r="L255" s="53"/>
      <c r="M255" s="53"/>
      <c r="N255" s="38"/>
      <c r="O255" s="38"/>
      <c r="P255" s="51"/>
      <c r="Q255" s="51"/>
      <c r="R255" s="38"/>
      <c r="S255" s="38"/>
      <c r="T255" s="51"/>
      <c r="U255" s="51"/>
      <c r="V255" s="38"/>
    </row>
    <row r="256" spans="1:22">
      <c r="A256" s="12"/>
      <c r="B256" s="32" t="s">
        <v>374</v>
      </c>
      <c r="C256" s="33"/>
      <c r="D256" s="57">
        <v>14102</v>
      </c>
      <c r="E256" s="57"/>
      <c r="F256" s="33"/>
      <c r="G256" s="33"/>
      <c r="H256" s="57">
        <v>14645</v>
      </c>
      <c r="I256" s="57"/>
      <c r="J256" s="33"/>
      <c r="K256" s="33"/>
      <c r="L256" s="58">
        <v>602</v>
      </c>
      <c r="M256" s="58"/>
      <c r="N256" s="33"/>
      <c r="O256" s="33"/>
      <c r="P256" s="58" t="s">
        <v>403</v>
      </c>
      <c r="Q256" s="58"/>
      <c r="R256" s="32" t="s">
        <v>279</v>
      </c>
      <c r="S256" s="33"/>
      <c r="T256" s="58" t="s">
        <v>298</v>
      </c>
      <c r="U256" s="58"/>
      <c r="V256" s="33"/>
    </row>
    <row r="257" spans="1:50" ht="15.75" thickBot="1">
      <c r="A257" s="12"/>
      <c r="B257" s="62"/>
      <c r="C257" s="63"/>
      <c r="D257" s="66"/>
      <c r="E257" s="66"/>
      <c r="F257" s="63"/>
      <c r="G257" s="63"/>
      <c r="H257" s="66"/>
      <c r="I257" s="66"/>
      <c r="J257" s="63"/>
      <c r="K257" s="63"/>
      <c r="L257" s="67"/>
      <c r="M257" s="67"/>
      <c r="N257" s="63"/>
      <c r="O257" s="63"/>
      <c r="P257" s="67"/>
      <c r="Q257" s="67"/>
      <c r="R257" s="62"/>
      <c r="S257" s="63"/>
      <c r="T257" s="67"/>
      <c r="U257" s="67"/>
      <c r="V257" s="63"/>
    </row>
    <row r="258" spans="1:50">
      <c r="A258" s="12"/>
      <c r="B258" s="134" t="s">
        <v>165</v>
      </c>
      <c r="C258" s="70"/>
      <c r="D258" s="68" t="s">
        <v>277</v>
      </c>
      <c r="E258" s="78">
        <v>9918277</v>
      </c>
      <c r="F258" s="70"/>
      <c r="G258" s="70"/>
      <c r="H258" s="68" t="s">
        <v>277</v>
      </c>
      <c r="I258" s="78">
        <v>9933723</v>
      </c>
      <c r="J258" s="70"/>
      <c r="K258" s="70"/>
      <c r="L258" s="68" t="s">
        <v>277</v>
      </c>
      <c r="M258" s="78">
        <v>117860</v>
      </c>
      <c r="N258" s="70"/>
      <c r="O258" s="70"/>
      <c r="P258" s="68" t="s">
        <v>277</v>
      </c>
      <c r="Q258" s="80" t="s">
        <v>404</v>
      </c>
      <c r="R258" s="68" t="s">
        <v>279</v>
      </c>
      <c r="S258" s="70"/>
      <c r="T258" s="68" t="s">
        <v>277</v>
      </c>
      <c r="U258" s="80" t="s">
        <v>400</v>
      </c>
      <c r="V258" s="68" t="s">
        <v>279</v>
      </c>
    </row>
    <row r="259" spans="1:50" ht="15.75" thickBot="1">
      <c r="A259" s="12"/>
      <c r="B259" s="135"/>
      <c r="C259" s="71"/>
      <c r="D259" s="69"/>
      <c r="E259" s="79"/>
      <c r="F259" s="71"/>
      <c r="G259" s="71"/>
      <c r="H259" s="69"/>
      <c r="I259" s="79"/>
      <c r="J259" s="71"/>
      <c r="K259" s="71"/>
      <c r="L259" s="69"/>
      <c r="M259" s="79"/>
      <c r="N259" s="71"/>
      <c r="O259" s="71"/>
      <c r="P259" s="69"/>
      <c r="Q259" s="81"/>
      <c r="R259" s="69"/>
      <c r="S259" s="71"/>
      <c r="T259" s="69"/>
      <c r="U259" s="81"/>
      <c r="V259" s="69"/>
    </row>
    <row r="260" spans="1:50" ht="15.75" thickTop="1">
      <c r="A260" s="12"/>
      <c r="B260" s="17"/>
      <c r="C260" s="17"/>
    </row>
    <row r="261" spans="1:50" ht="24">
      <c r="A261" s="12"/>
      <c r="B261" s="115" t="s">
        <v>339</v>
      </c>
      <c r="C261" s="102" t="s">
        <v>405</v>
      </c>
    </row>
    <row r="262" spans="1:50">
      <c r="A262" s="12"/>
      <c r="B262" s="17"/>
      <c r="C262" s="17"/>
    </row>
    <row r="263" spans="1:50" ht="48">
      <c r="A263" s="12"/>
      <c r="B263" s="115" t="s">
        <v>315</v>
      </c>
      <c r="C263" s="102" t="s">
        <v>406</v>
      </c>
    </row>
    <row r="264" spans="1:50">
      <c r="A264" s="12"/>
      <c r="B264" s="11"/>
      <c r="C264" s="11"/>
      <c r="D264" s="11"/>
      <c r="E264" s="11"/>
      <c r="F264" s="11"/>
      <c r="G264" s="11"/>
      <c r="H264" s="11"/>
      <c r="I264" s="11"/>
      <c r="J264" s="11"/>
      <c r="K264" s="11"/>
      <c r="L264" s="11"/>
      <c r="M264" s="11"/>
      <c r="N264" s="11"/>
      <c r="O264" s="11"/>
      <c r="P264" s="11"/>
      <c r="Q264" s="11"/>
      <c r="R264" s="11"/>
      <c r="S264" s="11"/>
      <c r="T264" s="11"/>
      <c r="U264" s="11"/>
      <c r="V264" s="11"/>
      <c r="W264" s="11"/>
      <c r="X264" s="11"/>
      <c r="Y264" s="11"/>
      <c r="Z264" s="11"/>
      <c r="AA264" s="11"/>
      <c r="AB264" s="11"/>
      <c r="AC264" s="11"/>
      <c r="AD264" s="11"/>
      <c r="AE264" s="11"/>
      <c r="AF264" s="11"/>
      <c r="AG264" s="11"/>
      <c r="AH264" s="11"/>
      <c r="AI264" s="11"/>
      <c r="AJ264" s="11"/>
      <c r="AK264" s="11"/>
      <c r="AL264" s="11"/>
      <c r="AM264" s="11"/>
      <c r="AN264" s="11"/>
      <c r="AO264" s="11"/>
      <c r="AP264" s="11"/>
      <c r="AQ264" s="11"/>
      <c r="AR264" s="11"/>
      <c r="AS264" s="11"/>
      <c r="AT264" s="11"/>
      <c r="AU264" s="11"/>
      <c r="AV264" s="11"/>
      <c r="AW264" s="11"/>
      <c r="AX264" s="11"/>
    </row>
    <row r="265" spans="1:50">
      <c r="A265" s="12"/>
      <c r="B265" s="33" t="s">
        <v>407</v>
      </c>
      <c r="C265" s="33"/>
      <c r="D265" s="33"/>
      <c r="E265" s="33"/>
      <c r="F265" s="33"/>
      <c r="G265" s="33"/>
      <c r="H265" s="33"/>
      <c r="I265" s="33"/>
      <c r="J265" s="33"/>
      <c r="K265" s="33"/>
      <c r="L265" s="33"/>
      <c r="M265" s="33"/>
      <c r="N265" s="33"/>
      <c r="O265" s="33"/>
      <c r="P265" s="33"/>
      <c r="Q265" s="33"/>
      <c r="R265" s="33"/>
      <c r="S265" s="33"/>
      <c r="T265" s="33"/>
      <c r="U265" s="33"/>
      <c r="V265" s="33"/>
      <c r="W265" s="33"/>
      <c r="X265" s="33"/>
      <c r="Y265" s="33"/>
      <c r="Z265" s="33"/>
      <c r="AA265" s="33"/>
      <c r="AB265" s="33"/>
      <c r="AC265" s="33"/>
      <c r="AD265" s="33"/>
      <c r="AE265" s="33"/>
      <c r="AF265" s="33"/>
      <c r="AG265" s="33"/>
      <c r="AH265" s="33"/>
      <c r="AI265" s="33"/>
      <c r="AJ265" s="33"/>
      <c r="AK265" s="33"/>
      <c r="AL265" s="33"/>
      <c r="AM265" s="33"/>
      <c r="AN265" s="33"/>
      <c r="AO265" s="33"/>
      <c r="AP265" s="33"/>
      <c r="AQ265" s="33"/>
      <c r="AR265" s="33"/>
      <c r="AS265" s="33"/>
      <c r="AT265" s="33"/>
      <c r="AU265" s="33"/>
      <c r="AV265" s="33"/>
      <c r="AW265" s="33"/>
      <c r="AX265" s="33"/>
    </row>
    <row r="266" spans="1:50">
      <c r="A266" s="12"/>
      <c r="B266" s="30"/>
      <c r="C266" s="30"/>
      <c r="D266" s="30"/>
      <c r="E266" s="30"/>
      <c r="F266" s="30"/>
      <c r="G266" s="30"/>
      <c r="H266" s="30"/>
      <c r="I266" s="30"/>
      <c r="J266" s="30"/>
      <c r="K266" s="30"/>
      <c r="L266" s="30"/>
      <c r="M266" s="30"/>
      <c r="N266" s="30"/>
      <c r="O266" s="30"/>
      <c r="P266" s="30"/>
      <c r="Q266" s="30"/>
      <c r="R266" s="30"/>
      <c r="S266" s="30"/>
      <c r="T266" s="30"/>
      <c r="U266" s="30"/>
      <c r="V266" s="30"/>
      <c r="W266" s="30"/>
      <c r="X266" s="30"/>
    </row>
    <row r="267" spans="1:50">
      <c r="A267" s="12"/>
      <c r="B267" s="17"/>
      <c r="C267" s="17"/>
      <c r="D267" s="17"/>
      <c r="E267" s="17"/>
      <c r="F267" s="17"/>
      <c r="G267" s="17"/>
      <c r="H267" s="17"/>
      <c r="I267" s="17"/>
      <c r="J267" s="17"/>
      <c r="K267" s="17"/>
      <c r="L267" s="17"/>
      <c r="M267" s="17"/>
      <c r="N267" s="17"/>
      <c r="O267" s="17"/>
      <c r="P267" s="17"/>
      <c r="Q267" s="17"/>
      <c r="R267" s="17"/>
      <c r="S267" s="17"/>
      <c r="T267" s="17"/>
      <c r="U267" s="17"/>
      <c r="V267" s="17"/>
      <c r="W267" s="17"/>
      <c r="X267" s="17"/>
    </row>
    <row r="268" spans="1:50">
      <c r="A268" s="12"/>
      <c r="B268" s="33"/>
      <c r="C268" s="34" t="s">
        <v>317</v>
      </c>
      <c r="D268" s="34"/>
      <c r="E268" s="34"/>
      <c r="F268" s="33"/>
      <c r="G268" s="34" t="s">
        <v>319</v>
      </c>
      <c r="H268" s="34"/>
      <c r="I268" s="34"/>
      <c r="J268" s="33"/>
      <c r="K268" s="34" t="s">
        <v>321</v>
      </c>
      <c r="L268" s="34"/>
      <c r="M268" s="34"/>
      <c r="N268" s="33"/>
      <c r="O268" s="34" t="s">
        <v>323</v>
      </c>
      <c r="P268" s="34"/>
      <c r="Q268" s="34"/>
      <c r="R268" s="33"/>
      <c r="S268" s="34" t="s">
        <v>165</v>
      </c>
      <c r="T268" s="34"/>
      <c r="U268" s="34"/>
      <c r="V268" s="33"/>
      <c r="W268" s="34" t="s">
        <v>324</v>
      </c>
      <c r="X268" s="34"/>
    </row>
    <row r="269" spans="1:50">
      <c r="A269" s="12"/>
      <c r="B269" s="33"/>
      <c r="C269" s="34" t="s">
        <v>318</v>
      </c>
      <c r="D269" s="34"/>
      <c r="E269" s="34"/>
      <c r="F269" s="33"/>
      <c r="G269" s="34" t="s">
        <v>320</v>
      </c>
      <c r="H269" s="34"/>
      <c r="I269" s="34"/>
      <c r="J269" s="33"/>
      <c r="K269" s="34" t="s">
        <v>322</v>
      </c>
      <c r="L269" s="34"/>
      <c r="M269" s="34"/>
      <c r="N269" s="33"/>
      <c r="O269" s="34" t="s">
        <v>322</v>
      </c>
      <c r="P269" s="34"/>
      <c r="Q269" s="34"/>
      <c r="R269" s="33"/>
      <c r="S269" s="34"/>
      <c r="T269" s="34"/>
      <c r="U269" s="34"/>
      <c r="V269" s="33"/>
      <c r="W269" s="34" t="s">
        <v>325</v>
      </c>
      <c r="X269" s="34"/>
    </row>
    <row r="270" spans="1:50" ht="15.75" thickBot="1">
      <c r="A270" s="12"/>
      <c r="B270" s="33"/>
      <c r="C270" s="120"/>
      <c r="D270" s="120"/>
      <c r="E270" s="120"/>
      <c r="F270" s="33"/>
      <c r="G270" s="120"/>
      <c r="H270" s="120"/>
      <c r="I270" s="120"/>
      <c r="J270" s="33"/>
      <c r="K270" s="120"/>
      <c r="L270" s="120"/>
      <c r="M270" s="120"/>
      <c r="N270" s="33"/>
      <c r="O270" s="120"/>
      <c r="P270" s="120"/>
      <c r="Q270" s="120"/>
      <c r="R270" s="33"/>
      <c r="S270" s="31"/>
      <c r="T270" s="31"/>
      <c r="U270" s="31"/>
      <c r="V270" s="33"/>
      <c r="W270" s="31" t="s">
        <v>408</v>
      </c>
      <c r="X270" s="31"/>
    </row>
    <row r="271" spans="1:50" ht="15.75" thickTop="1">
      <c r="A271" s="12"/>
      <c r="B271" s="22" t="s">
        <v>409</v>
      </c>
      <c r="C271" s="47"/>
      <c r="D271" s="47"/>
      <c r="E271" s="47"/>
      <c r="F271" s="23"/>
      <c r="G271" s="47"/>
      <c r="H271" s="47"/>
      <c r="I271" s="47"/>
      <c r="J271" s="23"/>
      <c r="K271" s="47"/>
      <c r="L271" s="47"/>
      <c r="M271" s="47"/>
      <c r="N271" s="23"/>
      <c r="O271" s="47"/>
      <c r="P271" s="47"/>
      <c r="Q271" s="47"/>
      <c r="R271" s="23"/>
      <c r="S271" s="47"/>
      <c r="T271" s="47"/>
      <c r="U271" s="47"/>
      <c r="V271" s="23"/>
      <c r="W271" s="47"/>
      <c r="X271" s="47"/>
    </row>
    <row r="272" spans="1:50">
      <c r="A272" s="12"/>
      <c r="B272" s="126" t="s">
        <v>410</v>
      </c>
      <c r="C272" s="32" t="s">
        <v>277</v>
      </c>
      <c r="D272" s="58" t="s">
        <v>298</v>
      </c>
      <c r="E272" s="33"/>
      <c r="F272" s="33"/>
      <c r="G272" s="32" t="s">
        <v>277</v>
      </c>
      <c r="H272" s="57">
        <v>1000</v>
      </c>
      <c r="I272" s="33"/>
      <c r="J272" s="33"/>
      <c r="K272" s="32" t="s">
        <v>277</v>
      </c>
      <c r="L272" s="58" t="s">
        <v>298</v>
      </c>
      <c r="M272" s="33"/>
      <c r="N272" s="33"/>
      <c r="O272" s="32" t="s">
        <v>277</v>
      </c>
      <c r="P272" s="58" t="s">
        <v>298</v>
      </c>
      <c r="Q272" s="33"/>
      <c r="R272" s="33"/>
      <c r="S272" s="32" t="s">
        <v>277</v>
      </c>
      <c r="T272" s="57">
        <v>1000</v>
      </c>
      <c r="U272" s="33"/>
      <c r="V272" s="33"/>
      <c r="W272" s="58">
        <v>2.8</v>
      </c>
      <c r="X272" s="33"/>
    </row>
    <row r="273" spans="1:24">
      <c r="A273" s="12"/>
      <c r="B273" s="126"/>
      <c r="C273" s="32"/>
      <c r="D273" s="58"/>
      <c r="E273" s="33"/>
      <c r="F273" s="33"/>
      <c r="G273" s="32"/>
      <c r="H273" s="57"/>
      <c r="I273" s="33"/>
      <c r="J273" s="33"/>
      <c r="K273" s="32"/>
      <c r="L273" s="58"/>
      <c r="M273" s="33"/>
      <c r="N273" s="33"/>
      <c r="O273" s="32"/>
      <c r="P273" s="58"/>
      <c r="Q273" s="33"/>
      <c r="R273" s="33"/>
      <c r="S273" s="32"/>
      <c r="T273" s="57"/>
      <c r="U273" s="33"/>
      <c r="V273" s="33"/>
      <c r="W273" s="58"/>
      <c r="X273" s="33"/>
    </row>
    <row r="274" spans="1:24">
      <c r="A274" s="12"/>
      <c r="B274" s="136" t="s">
        <v>329</v>
      </c>
      <c r="C274" s="51" t="s">
        <v>298</v>
      </c>
      <c r="D274" s="51"/>
      <c r="E274" s="38"/>
      <c r="F274" s="38"/>
      <c r="G274" s="53">
        <v>1001</v>
      </c>
      <c r="H274" s="53"/>
      <c r="I274" s="38"/>
      <c r="J274" s="38"/>
      <c r="K274" s="51" t="s">
        <v>298</v>
      </c>
      <c r="L274" s="51"/>
      <c r="M274" s="38"/>
      <c r="N274" s="38"/>
      <c r="O274" s="51" t="s">
        <v>298</v>
      </c>
      <c r="P274" s="51"/>
      <c r="Q274" s="38"/>
      <c r="R274" s="38"/>
      <c r="S274" s="53">
        <v>1001</v>
      </c>
      <c r="T274" s="53"/>
      <c r="U274" s="38"/>
      <c r="V274" s="38"/>
      <c r="W274" s="38"/>
      <c r="X274" s="38"/>
    </row>
    <row r="275" spans="1:24">
      <c r="A275" s="12"/>
      <c r="B275" s="136"/>
      <c r="C275" s="51"/>
      <c r="D275" s="51"/>
      <c r="E275" s="38"/>
      <c r="F275" s="38"/>
      <c r="G275" s="53"/>
      <c r="H275" s="53"/>
      <c r="I275" s="38"/>
      <c r="J275" s="38"/>
      <c r="K275" s="51"/>
      <c r="L275" s="51"/>
      <c r="M275" s="38"/>
      <c r="N275" s="38"/>
      <c r="O275" s="51"/>
      <c r="P275" s="51"/>
      <c r="Q275" s="38"/>
      <c r="R275" s="38"/>
      <c r="S275" s="53"/>
      <c r="T275" s="53"/>
      <c r="U275" s="38"/>
      <c r="V275" s="38"/>
      <c r="W275" s="38"/>
      <c r="X275" s="38"/>
    </row>
    <row r="276" spans="1:24">
      <c r="A276" s="12"/>
      <c r="B276" s="82" t="s">
        <v>333</v>
      </c>
      <c r="C276" s="58" t="s">
        <v>298</v>
      </c>
      <c r="D276" s="58"/>
      <c r="E276" s="18" t="s">
        <v>331</v>
      </c>
      <c r="F276" s="19"/>
      <c r="G276" s="58">
        <v>0.87</v>
      </c>
      <c r="H276" s="58"/>
      <c r="I276" s="18" t="s">
        <v>331</v>
      </c>
      <c r="J276" s="19"/>
      <c r="K276" s="58" t="s">
        <v>298</v>
      </c>
      <c r="L276" s="58"/>
      <c r="M276" s="18" t="s">
        <v>331</v>
      </c>
      <c r="N276" s="19"/>
      <c r="O276" s="58" t="s">
        <v>298</v>
      </c>
      <c r="P276" s="58"/>
      <c r="Q276" s="18" t="s">
        <v>331</v>
      </c>
      <c r="R276" s="19"/>
      <c r="S276" s="58">
        <v>0.87</v>
      </c>
      <c r="T276" s="58"/>
      <c r="U276" s="18" t="s">
        <v>331</v>
      </c>
      <c r="V276" s="19"/>
      <c r="W276" s="33"/>
      <c r="X276" s="33"/>
    </row>
    <row r="277" spans="1:24">
      <c r="A277" s="12"/>
      <c r="B277" s="37" t="s">
        <v>327</v>
      </c>
      <c r="C277" s="51"/>
      <c r="D277" s="51"/>
      <c r="E277" s="38"/>
      <c r="F277" s="38"/>
      <c r="G277" s="51"/>
      <c r="H277" s="51"/>
      <c r="I277" s="38"/>
      <c r="J277" s="38"/>
      <c r="K277" s="51"/>
      <c r="L277" s="51"/>
      <c r="M277" s="38"/>
      <c r="N277" s="38"/>
      <c r="O277" s="51"/>
      <c r="P277" s="51"/>
      <c r="Q277" s="38"/>
      <c r="R277" s="38"/>
      <c r="S277" s="38"/>
      <c r="T277" s="38"/>
      <c r="U277" s="38"/>
      <c r="V277" s="38"/>
      <c r="W277" s="38"/>
      <c r="X277" s="38"/>
    </row>
    <row r="278" spans="1:24">
      <c r="A278" s="12"/>
      <c r="B278" s="37"/>
      <c r="C278" s="51"/>
      <c r="D278" s="51"/>
      <c r="E278" s="38"/>
      <c r="F278" s="38"/>
      <c r="G278" s="51"/>
      <c r="H278" s="51"/>
      <c r="I278" s="38"/>
      <c r="J278" s="38"/>
      <c r="K278" s="51"/>
      <c r="L278" s="51"/>
      <c r="M278" s="38"/>
      <c r="N278" s="38"/>
      <c r="O278" s="51"/>
      <c r="P278" s="51"/>
      <c r="Q278" s="38"/>
      <c r="R278" s="38"/>
      <c r="S278" s="38"/>
      <c r="T278" s="38"/>
      <c r="U278" s="38"/>
      <c r="V278" s="38"/>
      <c r="W278" s="38"/>
      <c r="X278" s="38"/>
    </row>
    <row r="279" spans="1:24">
      <c r="A279" s="12"/>
      <c r="B279" s="126" t="s">
        <v>410</v>
      </c>
      <c r="C279" s="32" t="s">
        <v>277</v>
      </c>
      <c r="D279" s="57">
        <v>9807</v>
      </c>
      <c r="E279" s="33"/>
      <c r="F279" s="33"/>
      <c r="G279" s="32" t="s">
        <v>277</v>
      </c>
      <c r="H279" s="57">
        <v>25059</v>
      </c>
      <c r="I279" s="33"/>
      <c r="J279" s="33"/>
      <c r="K279" s="32" t="s">
        <v>277</v>
      </c>
      <c r="L279" s="57">
        <v>2084</v>
      </c>
      <c r="M279" s="33"/>
      <c r="N279" s="33"/>
      <c r="O279" s="32" t="s">
        <v>277</v>
      </c>
      <c r="P279" s="57">
        <v>23348</v>
      </c>
      <c r="Q279" s="33"/>
      <c r="R279" s="33"/>
      <c r="S279" s="32" t="s">
        <v>277</v>
      </c>
      <c r="T279" s="57">
        <v>60298</v>
      </c>
      <c r="U279" s="33"/>
      <c r="V279" s="33"/>
      <c r="W279" s="58">
        <v>8.3000000000000007</v>
      </c>
      <c r="X279" s="33"/>
    </row>
    <row r="280" spans="1:24">
      <c r="A280" s="12"/>
      <c r="B280" s="126"/>
      <c r="C280" s="32"/>
      <c r="D280" s="57"/>
      <c r="E280" s="33"/>
      <c r="F280" s="33"/>
      <c r="G280" s="32"/>
      <c r="H280" s="57"/>
      <c r="I280" s="33"/>
      <c r="J280" s="33"/>
      <c r="K280" s="32"/>
      <c r="L280" s="57"/>
      <c r="M280" s="33"/>
      <c r="N280" s="33"/>
      <c r="O280" s="32"/>
      <c r="P280" s="57"/>
      <c r="Q280" s="33"/>
      <c r="R280" s="33"/>
      <c r="S280" s="32"/>
      <c r="T280" s="57"/>
      <c r="U280" s="33"/>
      <c r="V280" s="33"/>
      <c r="W280" s="58"/>
      <c r="X280" s="33"/>
    </row>
    <row r="281" spans="1:24">
      <c r="A281" s="12"/>
      <c r="B281" s="136" t="s">
        <v>329</v>
      </c>
      <c r="C281" s="53">
        <v>9904</v>
      </c>
      <c r="D281" s="53"/>
      <c r="E281" s="38"/>
      <c r="F281" s="38"/>
      <c r="G281" s="53">
        <v>25836</v>
      </c>
      <c r="H281" s="53"/>
      <c r="I281" s="38"/>
      <c r="J281" s="38"/>
      <c r="K281" s="53">
        <v>2295</v>
      </c>
      <c r="L281" s="53"/>
      <c r="M281" s="38"/>
      <c r="N281" s="38"/>
      <c r="O281" s="53">
        <v>22783</v>
      </c>
      <c r="P281" s="53"/>
      <c r="Q281" s="38"/>
      <c r="R281" s="38"/>
      <c r="S281" s="53">
        <v>60818</v>
      </c>
      <c r="T281" s="53"/>
      <c r="U281" s="38"/>
      <c r="V281" s="38"/>
      <c r="W281" s="38"/>
      <c r="X281" s="38"/>
    </row>
    <row r="282" spans="1:24">
      <c r="A282" s="12"/>
      <c r="B282" s="136"/>
      <c r="C282" s="53"/>
      <c r="D282" s="53"/>
      <c r="E282" s="38"/>
      <c r="F282" s="38"/>
      <c r="G282" s="53"/>
      <c r="H282" s="53"/>
      <c r="I282" s="38"/>
      <c r="J282" s="38"/>
      <c r="K282" s="53"/>
      <c r="L282" s="53"/>
      <c r="M282" s="38"/>
      <c r="N282" s="38"/>
      <c r="O282" s="53"/>
      <c r="P282" s="53"/>
      <c r="Q282" s="38"/>
      <c r="R282" s="38"/>
      <c r="S282" s="53"/>
      <c r="T282" s="53"/>
      <c r="U282" s="38"/>
      <c r="V282" s="38"/>
      <c r="W282" s="38"/>
      <c r="X282" s="38"/>
    </row>
    <row r="283" spans="1:24">
      <c r="A283" s="12"/>
      <c r="B283" s="82" t="s">
        <v>330</v>
      </c>
      <c r="C283" s="58">
        <v>3.61</v>
      </c>
      <c r="D283" s="58"/>
      <c r="E283" s="18" t="s">
        <v>331</v>
      </c>
      <c r="F283" s="19"/>
      <c r="G283" s="58">
        <v>4.25</v>
      </c>
      <c r="H283" s="58"/>
      <c r="I283" s="18" t="s">
        <v>331</v>
      </c>
      <c r="J283" s="19"/>
      <c r="K283" s="58">
        <v>6.35</v>
      </c>
      <c r="L283" s="58"/>
      <c r="M283" s="18" t="s">
        <v>331</v>
      </c>
      <c r="N283" s="19"/>
      <c r="O283" s="58">
        <v>1.94</v>
      </c>
      <c r="P283" s="58"/>
      <c r="Q283" s="18" t="s">
        <v>331</v>
      </c>
      <c r="R283" s="137" t="s">
        <v>411</v>
      </c>
      <c r="S283" s="58">
        <v>3.32</v>
      </c>
      <c r="T283" s="58"/>
      <c r="U283" s="18" t="s">
        <v>331</v>
      </c>
      <c r="V283" s="19"/>
      <c r="W283" s="33"/>
      <c r="X283" s="33"/>
    </row>
    <row r="284" spans="1:24">
      <c r="A284" s="12"/>
      <c r="B284" s="22" t="s">
        <v>412</v>
      </c>
      <c r="C284" s="38"/>
      <c r="D284" s="38"/>
      <c r="E284" s="38"/>
      <c r="F284" s="23"/>
      <c r="G284" s="38"/>
      <c r="H284" s="38"/>
      <c r="I284" s="38"/>
      <c r="J284" s="23"/>
      <c r="K284" s="38"/>
      <c r="L284" s="38"/>
      <c r="M284" s="38"/>
      <c r="N284" s="23"/>
      <c r="O284" s="38"/>
      <c r="P284" s="38"/>
      <c r="Q284" s="38"/>
      <c r="R284" s="23"/>
      <c r="S284" s="38"/>
      <c r="T284" s="38"/>
      <c r="U284" s="38"/>
      <c r="V284" s="23"/>
      <c r="W284" s="38"/>
      <c r="X284" s="38"/>
    </row>
    <row r="285" spans="1:24">
      <c r="A285" s="12"/>
      <c r="B285" s="128" t="s">
        <v>410</v>
      </c>
      <c r="C285" s="32" t="s">
        <v>277</v>
      </c>
      <c r="D285" s="58" t="s">
        <v>298</v>
      </c>
      <c r="E285" s="33"/>
      <c r="F285" s="33"/>
      <c r="G285" s="32" t="s">
        <v>277</v>
      </c>
      <c r="H285" s="57">
        <v>915951</v>
      </c>
      <c r="I285" s="33"/>
      <c r="J285" s="33"/>
      <c r="K285" s="32" t="s">
        <v>277</v>
      </c>
      <c r="L285" s="57">
        <v>907546</v>
      </c>
      <c r="M285" s="33"/>
      <c r="N285" s="33"/>
      <c r="O285" s="32" t="s">
        <v>277</v>
      </c>
      <c r="P285" s="57">
        <v>334488</v>
      </c>
      <c r="Q285" s="33"/>
      <c r="R285" s="33"/>
      <c r="S285" s="32" t="s">
        <v>277</v>
      </c>
      <c r="T285" s="57">
        <v>2157985</v>
      </c>
      <c r="U285" s="33"/>
      <c r="V285" s="33"/>
      <c r="W285" s="58">
        <v>8.24</v>
      </c>
      <c r="X285" s="33"/>
    </row>
    <row r="286" spans="1:24">
      <c r="A286" s="12"/>
      <c r="B286" s="128"/>
      <c r="C286" s="32"/>
      <c r="D286" s="58"/>
      <c r="E286" s="33"/>
      <c r="F286" s="33"/>
      <c r="G286" s="32"/>
      <c r="H286" s="57"/>
      <c r="I286" s="33"/>
      <c r="J286" s="33"/>
      <c r="K286" s="32"/>
      <c r="L286" s="57"/>
      <c r="M286" s="33"/>
      <c r="N286" s="33"/>
      <c r="O286" s="32"/>
      <c r="P286" s="57"/>
      <c r="Q286" s="33"/>
      <c r="R286" s="33"/>
      <c r="S286" s="32"/>
      <c r="T286" s="57"/>
      <c r="U286" s="33"/>
      <c r="V286" s="33"/>
      <c r="W286" s="58"/>
      <c r="X286" s="33"/>
    </row>
    <row r="287" spans="1:24">
      <c r="A287" s="12"/>
      <c r="B287" s="127" t="s">
        <v>329</v>
      </c>
      <c r="C287" s="51" t="s">
        <v>298</v>
      </c>
      <c r="D287" s="51"/>
      <c r="E287" s="38"/>
      <c r="F287" s="38"/>
      <c r="G287" s="53">
        <v>918759</v>
      </c>
      <c r="H287" s="53"/>
      <c r="I287" s="38"/>
      <c r="J287" s="38"/>
      <c r="K287" s="53">
        <v>913201</v>
      </c>
      <c r="L287" s="53"/>
      <c r="M287" s="38"/>
      <c r="N287" s="38"/>
      <c r="O287" s="53">
        <v>332882</v>
      </c>
      <c r="P287" s="53"/>
      <c r="Q287" s="38"/>
      <c r="R287" s="38"/>
      <c r="S287" s="53">
        <v>2164842</v>
      </c>
      <c r="T287" s="53"/>
      <c r="U287" s="38"/>
      <c r="V287" s="38"/>
      <c r="W287" s="38"/>
      <c r="X287" s="38"/>
    </row>
    <row r="288" spans="1:24">
      <c r="A288" s="12"/>
      <c r="B288" s="127"/>
      <c r="C288" s="51"/>
      <c r="D288" s="51"/>
      <c r="E288" s="38"/>
      <c r="F288" s="38"/>
      <c r="G288" s="53"/>
      <c r="H288" s="53"/>
      <c r="I288" s="38"/>
      <c r="J288" s="38"/>
      <c r="K288" s="53"/>
      <c r="L288" s="53"/>
      <c r="M288" s="38"/>
      <c r="N288" s="38"/>
      <c r="O288" s="53"/>
      <c r="P288" s="53"/>
      <c r="Q288" s="38"/>
      <c r="R288" s="38"/>
      <c r="S288" s="53"/>
      <c r="T288" s="53"/>
      <c r="U288" s="38"/>
      <c r="V288" s="38"/>
      <c r="W288" s="38"/>
      <c r="X288" s="38"/>
    </row>
    <row r="289" spans="1:24">
      <c r="A289" s="12"/>
      <c r="B289" s="103" t="s">
        <v>333</v>
      </c>
      <c r="C289" s="58" t="s">
        <v>298</v>
      </c>
      <c r="D289" s="58"/>
      <c r="E289" s="18" t="s">
        <v>331</v>
      </c>
      <c r="F289" s="19"/>
      <c r="G289" s="58">
        <v>1.44</v>
      </c>
      <c r="H289" s="58"/>
      <c r="I289" s="18" t="s">
        <v>331</v>
      </c>
      <c r="J289" s="19"/>
      <c r="K289" s="58">
        <v>1.77</v>
      </c>
      <c r="L289" s="58"/>
      <c r="M289" s="18" t="s">
        <v>331</v>
      </c>
      <c r="N289" s="19"/>
      <c r="O289" s="58">
        <v>1.33</v>
      </c>
      <c r="P289" s="58"/>
      <c r="Q289" s="18" t="s">
        <v>331</v>
      </c>
      <c r="R289" s="19"/>
      <c r="S289" s="58">
        <v>1.56</v>
      </c>
      <c r="T289" s="58"/>
      <c r="U289" s="18" t="s">
        <v>331</v>
      </c>
      <c r="V289" s="19"/>
      <c r="W289" s="33"/>
      <c r="X289" s="33"/>
    </row>
    <row r="290" spans="1:24">
      <c r="A290" s="12"/>
      <c r="B290" s="37" t="s">
        <v>332</v>
      </c>
      <c r="C290" s="51"/>
      <c r="D290" s="51"/>
      <c r="E290" s="38"/>
      <c r="F290" s="38"/>
      <c r="G290" s="51"/>
      <c r="H290" s="51"/>
      <c r="I290" s="38"/>
      <c r="J290" s="38"/>
      <c r="K290" s="51"/>
      <c r="L290" s="51"/>
      <c r="M290" s="38"/>
      <c r="N290" s="38"/>
      <c r="O290" s="51"/>
      <c r="P290" s="51"/>
      <c r="Q290" s="38"/>
      <c r="R290" s="38"/>
      <c r="S290" s="38"/>
      <c r="T290" s="38"/>
      <c r="U290" s="38"/>
      <c r="V290" s="38"/>
      <c r="W290" s="38"/>
      <c r="X290" s="38"/>
    </row>
    <row r="291" spans="1:24">
      <c r="A291" s="12"/>
      <c r="B291" s="37"/>
      <c r="C291" s="51"/>
      <c r="D291" s="51"/>
      <c r="E291" s="38"/>
      <c r="F291" s="38"/>
      <c r="G291" s="51"/>
      <c r="H291" s="51"/>
      <c r="I291" s="38"/>
      <c r="J291" s="38"/>
      <c r="K291" s="51"/>
      <c r="L291" s="51"/>
      <c r="M291" s="38"/>
      <c r="N291" s="38"/>
      <c r="O291" s="51"/>
      <c r="P291" s="51"/>
      <c r="Q291" s="38"/>
      <c r="R291" s="38"/>
      <c r="S291" s="38"/>
      <c r="T291" s="38"/>
      <c r="U291" s="38"/>
      <c r="V291" s="38"/>
      <c r="W291" s="38"/>
      <c r="X291" s="38"/>
    </row>
    <row r="292" spans="1:24">
      <c r="A292" s="12"/>
      <c r="B292" s="126" t="s">
        <v>410</v>
      </c>
      <c r="C292" s="32" t="s">
        <v>277</v>
      </c>
      <c r="D292" s="57">
        <v>5005</v>
      </c>
      <c r="E292" s="33"/>
      <c r="F292" s="33"/>
      <c r="G292" s="32" t="s">
        <v>277</v>
      </c>
      <c r="H292" s="58" t="s">
        <v>298</v>
      </c>
      <c r="I292" s="33"/>
      <c r="J292" s="33"/>
      <c r="K292" s="32" t="s">
        <v>277</v>
      </c>
      <c r="L292" s="58" t="s">
        <v>298</v>
      </c>
      <c r="M292" s="33"/>
      <c r="N292" s="33"/>
      <c r="O292" s="32" t="s">
        <v>277</v>
      </c>
      <c r="P292" s="57">
        <v>4400</v>
      </c>
      <c r="Q292" s="33"/>
      <c r="R292" s="33"/>
      <c r="S292" s="32" t="s">
        <v>277</v>
      </c>
      <c r="T292" s="57">
        <v>9405</v>
      </c>
      <c r="U292" s="33"/>
      <c r="V292" s="33"/>
      <c r="W292" s="58">
        <v>15.18</v>
      </c>
      <c r="X292" s="33"/>
    </row>
    <row r="293" spans="1:24">
      <c r="A293" s="12"/>
      <c r="B293" s="126"/>
      <c r="C293" s="32"/>
      <c r="D293" s="57"/>
      <c r="E293" s="33"/>
      <c r="F293" s="33"/>
      <c r="G293" s="32"/>
      <c r="H293" s="58"/>
      <c r="I293" s="33"/>
      <c r="J293" s="33"/>
      <c r="K293" s="32"/>
      <c r="L293" s="58"/>
      <c r="M293" s="33"/>
      <c r="N293" s="33"/>
      <c r="O293" s="32"/>
      <c r="P293" s="57"/>
      <c r="Q293" s="33"/>
      <c r="R293" s="33"/>
      <c r="S293" s="32"/>
      <c r="T293" s="57"/>
      <c r="U293" s="33"/>
      <c r="V293" s="33"/>
      <c r="W293" s="58"/>
      <c r="X293" s="33"/>
    </row>
    <row r="294" spans="1:24">
      <c r="A294" s="12"/>
      <c r="B294" s="136" t="s">
        <v>329</v>
      </c>
      <c r="C294" s="53">
        <v>5005</v>
      </c>
      <c r="D294" s="53"/>
      <c r="E294" s="38"/>
      <c r="F294" s="38"/>
      <c r="G294" s="51" t="s">
        <v>298</v>
      </c>
      <c r="H294" s="51"/>
      <c r="I294" s="38"/>
      <c r="J294" s="38"/>
      <c r="K294" s="51" t="s">
        <v>298</v>
      </c>
      <c r="L294" s="51"/>
      <c r="M294" s="38"/>
      <c r="N294" s="38"/>
      <c r="O294" s="53">
        <v>4150</v>
      </c>
      <c r="P294" s="53"/>
      <c r="Q294" s="38"/>
      <c r="R294" s="38"/>
      <c r="S294" s="53">
        <v>9155</v>
      </c>
      <c r="T294" s="53"/>
      <c r="U294" s="38"/>
      <c r="V294" s="38"/>
      <c r="W294" s="38"/>
      <c r="X294" s="38"/>
    </row>
    <row r="295" spans="1:24">
      <c r="A295" s="12"/>
      <c r="B295" s="136"/>
      <c r="C295" s="53"/>
      <c r="D295" s="53"/>
      <c r="E295" s="38"/>
      <c r="F295" s="38"/>
      <c r="G295" s="51"/>
      <c r="H295" s="51"/>
      <c r="I295" s="38"/>
      <c r="J295" s="38"/>
      <c r="K295" s="51"/>
      <c r="L295" s="51"/>
      <c r="M295" s="38"/>
      <c r="N295" s="38"/>
      <c r="O295" s="53"/>
      <c r="P295" s="53"/>
      <c r="Q295" s="38"/>
      <c r="R295" s="38"/>
      <c r="S295" s="53"/>
      <c r="T295" s="53"/>
      <c r="U295" s="38"/>
      <c r="V295" s="38"/>
      <c r="W295" s="38"/>
      <c r="X295" s="38"/>
    </row>
    <row r="296" spans="1:24" ht="15.75" thickBot="1">
      <c r="A296" s="12"/>
      <c r="B296" s="138" t="s">
        <v>333</v>
      </c>
      <c r="C296" s="67">
        <v>2.12</v>
      </c>
      <c r="D296" s="67"/>
      <c r="E296" s="119" t="s">
        <v>331</v>
      </c>
      <c r="F296" s="118"/>
      <c r="G296" s="67" t="s">
        <v>298</v>
      </c>
      <c r="H296" s="67"/>
      <c r="I296" s="119" t="s">
        <v>331</v>
      </c>
      <c r="J296" s="118"/>
      <c r="K296" s="67" t="s">
        <v>298</v>
      </c>
      <c r="L296" s="67"/>
      <c r="M296" s="119" t="s">
        <v>331</v>
      </c>
      <c r="N296" s="118"/>
      <c r="O296" s="67">
        <v>1.71</v>
      </c>
      <c r="P296" s="67"/>
      <c r="Q296" s="119" t="s">
        <v>331</v>
      </c>
      <c r="R296" s="137" t="s">
        <v>411</v>
      </c>
      <c r="S296" s="67">
        <v>1.93</v>
      </c>
      <c r="T296" s="67"/>
      <c r="U296" s="119" t="s">
        <v>331</v>
      </c>
      <c r="V296" s="118"/>
      <c r="W296" s="63"/>
      <c r="X296" s="63"/>
    </row>
    <row r="297" spans="1:24">
      <c r="A297" s="12"/>
      <c r="B297" s="68" t="s">
        <v>334</v>
      </c>
      <c r="C297" s="80"/>
      <c r="D297" s="80"/>
      <c r="E297" s="70"/>
      <c r="F297" s="70"/>
      <c r="G297" s="80"/>
      <c r="H297" s="80"/>
      <c r="I297" s="70"/>
      <c r="J297" s="70"/>
      <c r="K297" s="80"/>
      <c r="L297" s="80"/>
      <c r="M297" s="70"/>
      <c r="N297" s="70"/>
      <c r="O297" s="80"/>
      <c r="P297" s="80"/>
      <c r="Q297" s="70"/>
      <c r="R297" s="38"/>
      <c r="S297" s="70"/>
      <c r="T297" s="70"/>
      <c r="U297" s="70"/>
      <c r="V297" s="70"/>
      <c r="W297" s="70"/>
      <c r="X297" s="70"/>
    </row>
    <row r="298" spans="1:24">
      <c r="A298" s="12"/>
      <c r="B298" s="37"/>
      <c r="C298" s="51"/>
      <c r="D298" s="51"/>
      <c r="E298" s="38"/>
      <c r="F298" s="38"/>
      <c r="G298" s="51"/>
      <c r="H298" s="51"/>
      <c r="I298" s="38"/>
      <c r="J298" s="38"/>
      <c r="K298" s="51"/>
      <c r="L298" s="51"/>
      <c r="M298" s="38"/>
      <c r="N298" s="38"/>
      <c r="O298" s="51"/>
      <c r="P298" s="51"/>
      <c r="Q298" s="38"/>
      <c r="R298" s="38"/>
      <c r="S298" s="38"/>
      <c r="T298" s="38"/>
      <c r="U298" s="38"/>
      <c r="V298" s="38"/>
      <c r="W298" s="38"/>
      <c r="X298" s="38"/>
    </row>
    <row r="299" spans="1:24">
      <c r="A299" s="12"/>
      <c r="B299" s="126" t="s">
        <v>410</v>
      </c>
      <c r="C299" s="32" t="s">
        <v>277</v>
      </c>
      <c r="D299" s="57">
        <v>14812</v>
      </c>
      <c r="E299" s="33"/>
      <c r="F299" s="33"/>
      <c r="G299" s="32" t="s">
        <v>277</v>
      </c>
      <c r="H299" s="57">
        <v>942010</v>
      </c>
      <c r="I299" s="33"/>
      <c r="J299" s="33"/>
      <c r="K299" s="32" t="s">
        <v>277</v>
      </c>
      <c r="L299" s="57">
        <v>909630</v>
      </c>
      <c r="M299" s="33"/>
      <c r="N299" s="33"/>
      <c r="O299" s="32" t="s">
        <v>277</v>
      </c>
      <c r="P299" s="57">
        <v>362236</v>
      </c>
      <c r="Q299" s="33"/>
      <c r="R299" s="33"/>
      <c r="S299" s="32" t="s">
        <v>277</v>
      </c>
      <c r="T299" s="57">
        <v>2228688</v>
      </c>
      <c r="U299" s="33"/>
      <c r="V299" s="33"/>
      <c r="W299" s="58">
        <v>8.27</v>
      </c>
      <c r="X299" s="33"/>
    </row>
    <row r="300" spans="1:24">
      <c r="A300" s="12"/>
      <c r="B300" s="126"/>
      <c r="C300" s="32"/>
      <c r="D300" s="57"/>
      <c r="E300" s="33"/>
      <c r="F300" s="33"/>
      <c r="G300" s="32"/>
      <c r="H300" s="57"/>
      <c r="I300" s="33"/>
      <c r="J300" s="33"/>
      <c r="K300" s="32"/>
      <c r="L300" s="57"/>
      <c r="M300" s="33"/>
      <c r="N300" s="33"/>
      <c r="O300" s="32"/>
      <c r="P300" s="57"/>
      <c r="Q300" s="33"/>
      <c r="R300" s="33"/>
      <c r="S300" s="32"/>
      <c r="T300" s="57"/>
      <c r="U300" s="33"/>
      <c r="V300" s="33"/>
      <c r="W300" s="58"/>
      <c r="X300" s="33"/>
    </row>
    <row r="301" spans="1:24">
      <c r="A301" s="12"/>
      <c r="B301" s="136" t="s">
        <v>329</v>
      </c>
      <c r="C301" s="53">
        <v>14909</v>
      </c>
      <c r="D301" s="53"/>
      <c r="E301" s="38"/>
      <c r="F301" s="38"/>
      <c r="G301" s="53">
        <v>945596</v>
      </c>
      <c r="H301" s="53"/>
      <c r="I301" s="38"/>
      <c r="J301" s="38"/>
      <c r="K301" s="53">
        <v>915496</v>
      </c>
      <c r="L301" s="53"/>
      <c r="M301" s="38"/>
      <c r="N301" s="38"/>
      <c r="O301" s="53">
        <v>359815</v>
      </c>
      <c r="P301" s="53"/>
      <c r="Q301" s="38"/>
      <c r="R301" s="38"/>
      <c r="S301" s="53">
        <v>2235816</v>
      </c>
      <c r="T301" s="53"/>
      <c r="U301" s="38"/>
      <c r="V301" s="38"/>
      <c r="W301" s="38"/>
      <c r="X301" s="38"/>
    </row>
    <row r="302" spans="1:24">
      <c r="A302" s="12"/>
      <c r="B302" s="136"/>
      <c r="C302" s="53"/>
      <c r="D302" s="53"/>
      <c r="E302" s="38"/>
      <c r="F302" s="38"/>
      <c r="G302" s="53"/>
      <c r="H302" s="53"/>
      <c r="I302" s="38"/>
      <c r="J302" s="38"/>
      <c r="K302" s="53"/>
      <c r="L302" s="53"/>
      <c r="M302" s="38"/>
      <c r="N302" s="38"/>
      <c r="O302" s="53"/>
      <c r="P302" s="53"/>
      <c r="Q302" s="38"/>
      <c r="R302" s="38"/>
      <c r="S302" s="53"/>
      <c r="T302" s="53"/>
      <c r="U302" s="38"/>
      <c r="V302" s="38"/>
      <c r="W302" s="38"/>
      <c r="X302" s="38"/>
    </row>
    <row r="303" spans="1:24" ht="15.75" thickBot="1">
      <c r="A303" s="12"/>
      <c r="B303" s="139" t="s">
        <v>333</v>
      </c>
      <c r="C303" s="114">
        <v>3.11</v>
      </c>
      <c r="D303" s="114"/>
      <c r="E303" s="140" t="s">
        <v>331</v>
      </c>
      <c r="F303" s="84"/>
      <c r="G303" s="114">
        <v>1.52</v>
      </c>
      <c r="H303" s="114"/>
      <c r="I303" s="140" t="s">
        <v>331</v>
      </c>
      <c r="J303" s="84"/>
      <c r="K303" s="114">
        <v>1.78</v>
      </c>
      <c r="L303" s="114"/>
      <c r="M303" s="140" t="s">
        <v>331</v>
      </c>
      <c r="N303" s="84"/>
      <c r="O303" s="114">
        <v>1.38</v>
      </c>
      <c r="P303" s="114"/>
      <c r="Q303" s="140" t="s">
        <v>331</v>
      </c>
      <c r="R303" s="19"/>
      <c r="S303" s="114">
        <v>1.61</v>
      </c>
      <c r="T303" s="114"/>
      <c r="U303" s="140" t="s">
        <v>331</v>
      </c>
      <c r="V303" s="19"/>
      <c r="W303" s="33"/>
      <c r="X303" s="33"/>
    </row>
    <row r="304" spans="1:24" ht="15.75" thickTop="1">
      <c r="A304" s="12"/>
      <c r="B304" s="47" t="s">
        <v>335</v>
      </c>
      <c r="C304" s="52"/>
      <c r="D304" s="52"/>
      <c r="E304" s="43"/>
      <c r="F304" s="43"/>
      <c r="G304" s="52"/>
      <c r="H304" s="52"/>
      <c r="I304" s="43"/>
      <c r="J304" s="43"/>
      <c r="K304" s="52"/>
      <c r="L304" s="52"/>
      <c r="M304" s="43"/>
      <c r="N304" s="43"/>
      <c r="O304" s="52"/>
      <c r="P304" s="52"/>
      <c r="Q304" s="43"/>
      <c r="R304" s="38"/>
      <c r="S304" s="43"/>
      <c r="T304" s="43"/>
      <c r="U304" s="43"/>
      <c r="V304" s="38"/>
      <c r="W304" s="38"/>
      <c r="X304" s="38"/>
    </row>
    <row r="305" spans="1:24">
      <c r="A305" s="12"/>
      <c r="B305" s="37"/>
      <c r="C305" s="51"/>
      <c r="D305" s="51"/>
      <c r="E305" s="38"/>
      <c r="F305" s="38"/>
      <c r="G305" s="51"/>
      <c r="H305" s="51"/>
      <c r="I305" s="38"/>
      <c r="J305" s="38"/>
      <c r="K305" s="51"/>
      <c r="L305" s="51"/>
      <c r="M305" s="38"/>
      <c r="N305" s="38"/>
      <c r="O305" s="51"/>
      <c r="P305" s="51"/>
      <c r="Q305" s="38"/>
      <c r="R305" s="38"/>
      <c r="S305" s="38"/>
      <c r="T305" s="38"/>
      <c r="U305" s="38"/>
      <c r="V305" s="38"/>
      <c r="W305" s="38"/>
      <c r="X305" s="38"/>
    </row>
    <row r="306" spans="1:24">
      <c r="A306" s="12"/>
      <c r="B306" s="128" t="s">
        <v>410</v>
      </c>
      <c r="C306" s="58"/>
      <c r="D306" s="58"/>
      <c r="E306" s="33"/>
      <c r="F306" s="33"/>
      <c r="G306" s="58"/>
      <c r="H306" s="58"/>
      <c r="I306" s="33"/>
      <c r="J306" s="33"/>
      <c r="K306" s="58"/>
      <c r="L306" s="58"/>
      <c r="M306" s="33"/>
      <c r="N306" s="33"/>
      <c r="O306" s="58"/>
      <c r="P306" s="58"/>
      <c r="Q306" s="33"/>
      <c r="R306" s="33"/>
      <c r="S306" s="32" t="s">
        <v>277</v>
      </c>
      <c r="T306" s="57">
        <v>6736530</v>
      </c>
      <c r="U306" s="33"/>
      <c r="V306" s="33"/>
      <c r="W306" s="141" t="s">
        <v>315</v>
      </c>
      <c r="X306" s="33"/>
    </row>
    <row r="307" spans="1:24">
      <c r="A307" s="12"/>
      <c r="B307" s="128"/>
      <c r="C307" s="58"/>
      <c r="D307" s="58"/>
      <c r="E307" s="33"/>
      <c r="F307" s="33"/>
      <c r="G307" s="58"/>
      <c r="H307" s="58"/>
      <c r="I307" s="33"/>
      <c r="J307" s="33"/>
      <c r="K307" s="58"/>
      <c r="L307" s="58"/>
      <c r="M307" s="33"/>
      <c r="N307" s="33"/>
      <c r="O307" s="58"/>
      <c r="P307" s="58"/>
      <c r="Q307" s="33"/>
      <c r="R307" s="33"/>
      <c r="S307" s="32"/>
      <c r="T307" s="57"/>
      <c r="U307" s="33"/>
      <c r="V307" s="33"/>
      <c r="W307" s="141"/>
      <c r="X307" s="33"/>
    </row>
    <row r="308" spans="1:24">
      <c r="A308" s="12"/>
      <c r="B308" s="127" t="s">
        <v>329</v>
      </c>
      <c r="C308" s="51"/>
      <c r="D308" s="51"/>
      <c r="E308" s="38"/>
      <c r="F308" s="38"/>
      <c r="G308" s="51"/>
      <c r="H308" s="51"/>
      <c r="I308" s="38"/>
      <c r="J308" s="38"/>
      <c r="K308" s="51"/>
      <c r="L308" s="51"/>
      <c r="M308" s="38"/>
      <c r="N308" s="38"/>
      <c r="O308" s="51"/>
      <c r="P308" s="51"/>
      <c r="Q308" s="38"/>
      <c r="R308" s="38"/>
      <c r="S308" s="53">
        <v>6877600</v>
      </c>
      <c r="T308" s="53"/>
      <c r="U308" s="38"/>
      <c r="V308" s="38"/>
      <c r="W308" s="38"/>
      <c r="X308" s="38"/>
    </row>
    <row r="309" spans="1:24">
      <c r="A309" s="12"/>
      <c r="B309" s="127"/>
      <c r="C309" s="51"/>
      <c r="D309" s="51"/>
      <c r="E309" s="38"/>
      <c r="F309" s="38"/>
      <c r="G309" s="51"/>
      <c r="H309" s="51"/>
      <c r="I309" s="38"/>
      <c r="J309" s="38"/>
      <c r="K309" s="51"/>
      <c r="L309" s="51"/>
      <c r="M309" s="38"/>
      <c r="N309" s="38"/>
      <c r="O309" s="51"/>
      <c r="P309" s="51"/>
      <c r="Q309" s="38"/>
      <c r="R309" s="38"/>
      <c r="S309" s="53"/>
      <c r="T309" s="53"/>
      <c r="U309" s="38"/>
      <c r="V309" s="38"/>
      <c r="W309" s="38"/>
      <c r="X309" s="38"/>
    </row>
    <row r="310" spans="1:24">
      <c r="A310" s="12"/>
      <c r="B310" s="128" t="s">
        <v>337</v>
      </c>
      <c r="C310" s="58"/>
      <c r="D310" s="58"/>
      <c r="E310" s="33"/>
      <c r="F310" s="33"/>
      <c r="G310" s="58"/>
      <c r="H310" s="58"/>
      <c r="I310" s="33"/>
      <c r="J310" s="33"/>
      <c r="K310" s="58"/>
      <c r="L310" s="58"/>
      <c r="M310" s="33"/>
      <c r="N310" s="33"/>
      <c r="O310" s="58"/>
      <c r="P310" s="58"/>
      <c r="Q310" s="33"/>
      <c r="R310" s="33"/>
      <c r="S310" s="58">
        <v>1.92</v>
      </c>
      <c r="T310" s="58"/>
      <c r="U310" s="32" t="s">
        <v>331</v>
      </c>
      <c r="V310" s="33"/>
      <c r="W310" s="33"/>
      <c r="X310" s="33"/>
    </row>
    <row r="311" spans="1:24" ht="15.75" thickBot="1">
      <c r="A311" s="12"/>
      <c r="B311" s="128"/>
      <c r="C311" s="58"/>
      <c r="D311" s="58"/>
      <c r="E311" s="33"/>
      <c r="F311" s="33"/>
      <c r="G311" s="58"/>
      <c r="H311" s="58"/>
      <c r="I311" s="33"/>
      <c r="J311" s="33"/>
      <c r="K311" s="58"/>
      <c r="L311" s="58"/>
      <c r="M311" s="33"/>
      <c r="N311" s="33"/>
      <c r="O311" s="58"/>
      <c r="P311" s="58"/>
      <c r="Q311" s="33"/>
      <c r="R311" s="33"/>
      <c r="S311" s="67"/>
      <c r="T311" s="67"/>
      <c r="U311" s="62"/>
      <c r="V311" s="33"/>
      <c r="W311" s="33"/>
      <c r="X311" s="33"/>
    </row>
    <row r="312" spans="1:24">
      <c r="A312" s="12"/>
      <c r="B312" s="37" t="s">
        <v>413</v>
      </c>
      <c r="C312" s="51"/>
      <c r="D312" s="51"/>
      <c r="E312" s="38"/>
      <c r="F312" s="38"/>
      <c r="G312" s="51"/>
      <c r="H312" s="51"/>
      <c r="I312" s="38"/>
      <c r="J312" s="38"/>
      <c r="K312" s="51"/>
      <c r="L312" s="51"/>
      <c r="M312" s="38"/>
      <c r="N312" s="38"/>
      <c r="O312" s="51"/>
      <c r="P312" s="51"/>
      <c r="Q312" s="38"/>
      <c r="R312" s="38"/>
      <c r="S312" s="80"/>
      <c r="T312" s="80"/>
      <c r="U312" s="70"/>
      <c r="V312" s="38"/>
      <c r="W312" s="51"/>
      <c r="X312" s="38"/>
    </row>
    <row r="313" spans="1:24">
      <c r="A313" s="12"/>
      <c r="B313" s="37"/>
      <c r="C313" s="51"/>
      <c r="D313" s="51"/>
      <c r="E313" s="38"/>
      <c r="F313" s="38"/>
      <c r="G313" s="51"/>
      <c r="H313" s="51"/>
      <c r="I313" s="38"/>
      <c r="J313" s="38"/>
      <c r="K313" s="51"/>
      <c r="L313" s="51"/>
      <c r="M313" s="38"/>
      <c r="N313" s="38"/>
      <c r="O313" s="51"/>
      <c r="P313" s="51"/>
      <c r="Q313" s="38"/>
      <c r="R313" s="38"/>
      <c r="S313" s="51"/>
      <c r="T313" s="51"/>
      <c r="U313" s="38"/>
      <c r="V313" s="38"/>
      <c r="W313" s="51"/>
      <c r="X313" s="38"/>
    </row>
    <row r="314" spans="1:24">
      <c r="A314" s="12"/>
      <c r="B314" s="126" t="s">
        <v>410</v>
      </c>
      <c r="C314" s="58"/>
      <c r="D314" s="58"/>
      <c r="E314" s="33"/>
      <c r="F314" s="33"/>
      <c r="G314" s="58"/>
      <c r="H314" s="58"/>
      <c r="I314" s="33"/>
      <c r="J314" s="33"/>
      <c r="K314" s="58"/>
      <c r="L314" s="58"/>
      <c r="M314" s="33"/>
      <c r="N314" s="33"/>
      <c r="O314" s="58"/>
      <c r="P314" s="58"/>
      <c r="Q314" s="33"/>
      <c r="R314" s="33"/>
      <c r="S314" s="32" t="s">
        <v>277</v>
      </c>
      <c r="T314" s="57">
        <v>40850</v>
      </c>
      <c r="U314" s="33"/>
      <c r="V314" s="33"/>
      <c r="W314" s="58" t="s">
        <v>336</v>
      </c>
      <c r="X314" s="33"/>
    </row>
    <row r="315" spans="1:24">
      <c r="A315" s="12"/>
      <c r="B315" s="126"/>
      <c r="C315" s="58"/>
      <c r="D315" s="58"/>
      <c r="E315" s="33"/>
      <c r="F315" s="33"/>
      <c r="G315" s="58"/>
      <c r="H315" s="58"/>
      <c r="I315" s="33"/>
      <c r="J315" s="33"/>
      <c r="K315" s="58"/>
      <c r="L315" s="58"/>
      <c r="M315" s="33"/>
      <c r="N315" s="33"/>
      <c r="O315" s="58"/>
      <c r="P315" s="58"/>
      <c r="Q315" s="33"/>
      <c r="R315" s="33"/>
      <c r="S315" s="32"/>
      <c r="T315" s="57"/>
      <c r="U315" s="33"/>
      <c r="V315" s="33"/>
      <c r="W315" s="58"/>
      <c r="X315" s="33"/>
    </row>
    <row r="316" spans="1:24">
      <c r="A316" s="12"/>
      <c r="B316" s="136" t="s">
        <v>329</v>
      </c>
      <c r="C316" s="51"/>
      <c r="D316" s="51"/>
      <c r="E316" s="38"/>
      <c r="F316" s="38"/>
      <c r="G316" s="51"/>
      <c r="H316" s="51"/>
      <c r="I316" s="38"/>
      <c r="J316" s="38"/>
      <c r="K316" s="51"/>
      <c r="L316" s="51"/>
      <c r="M316" s="38"/>
      <c r="N316" s="38"/>
      <c r="O316" s="51"/>
      <c r="P316" s="51"/>
      <c r="Q316" s="38"/>
      <c r="R316" s="38"/>
      <c r="S316" s="53">
        <v>44759</v>
      </c>
      <c r="T316" s="53"/>
      <c r="U316" s="38"/>
      <c r="V316" s="38"/>
      <c r="W316" s="51"/>
      <c r="X316" s="38"/>
    </row>
    <row r="317" spans="1:24">
      <c r="A317" s="12"/>
      <c r="B317" s="136"/>
      <c r="C317" s="51"/>
      <c r="D317" s="51"/>
      <c r="E317" s="38"/>
      <c r="F317" s="38"/>
      <c r="G317" s="51"/>
      <c r="H317" s="51"/>
      <c r="I317" s="38"/>
      <c r="J317" s="38"/>
      <c r="K317" s="51"/>
      <c r="L317" s="51"/>
      <c r="M317" s="38"/>
      <c r="N317" s="38"/>
      <c r="O317" s="51"/>
      <c r="P317" s="51"/>
      <c r="Q317" s="38"/>
      <c r="R317" s="38"/>
      <c r="S317" s="53"/>
      <c r="T317" s="53"/>
      <c r="U317" s="38"/>
      <c r="V317" s="38"/>
      <c r="W317" s="51"/>
      <c r="X317" s="38"/>
    </row>
    <row r="318" spans="1:24">
      <c r="A318" s="12"/>
      <c r="B318" s="126" t="s">
        <v>333</v>
      </c>
      <c r="C318" s="58"/>
      <c r="D318" s="58"/>
      <c r="E318" s="33"/>
      <c r="F318" s="33"/>
      <c r="G318" s="58"/>
      <c r="H318" s="58"/>
      <c r="I318" s="33"/>
      <c r="J318" s="33"/>
      <c r="K318" s="58"/>
      <c r="L318" s="58"/>
      <c r="M318" s="33"/>
      <c r="N318" s="33"/>
      <c r="O318" s="58"/>
      <c r="P318" s="58"/>
      <c r="Q318" s="33"/>
      <c r="R318" s="33"/>
      <c r="S318" s="58">
        <v>1.28</v>
      </c>
      <c r="T318" s="58"/>
      <c r="U318" s="32" t="s">
        <v>331</v>
      </c>
      <c r="V318" s="33"/>
      <c r="W318" s="58"/>
      <c r="X318" s="33"/>
    </row>
    <row r="319" spans="1:24" ht="15.75" thickBot="1">
      <c r="A319" s="12"/>
      <c r="B319" s="126"/>
      <c r="C319" s="58"/>
      <c r="D319" s="58"/>
      <c r="E319" s="33"/>
      <c r="F319" s="33"/>
      <c r="G319" s="58"/>
      <c r="H319" s="58"/>
      <c r="I319" s="33"/>
      <c r="J319" s="33"/>
      <c r="K319" s="58"/>
      <c r="L319" s="58"/>
      <c r="M319" s="33"/>
      <c r="N319" s="33"/>
      <c r="O319" s="58"/>
      <c r="P319" s="58"/>
      <c r="Q319" s="33"/>
      <c r="R319" s="33"/>
      <c r="S319" s="67"/>
      <c r="T319" s="67"/>
      <c r="U319" s="62"/>
      <c r="V319" s="33"/>
      <c r="W319" s="58"/>
      <c r="X319" s="33"/>
    </row>
    <row r="320" spans="1:24">
      <c r="A320" s="12"/>
      <c r="B320" s="37" t="s">
        <v>414</v>
      </c>
      <c r="C320" s="51"/>
      <c r="D320" s="51"/>
      <c r="E320" s="38"/>
      <c r="F320" s="38"/>
      <c r="G320" s="51"/>
      <c r="H320" s="51"/>
      <c r="I320" s="38"/>
      <c r="J320" s="38"/>
      <c r="K320" s="51"/>
      <c r="L320" s="51"/>
      <c r="M320" s="38"/>
      <c r="N320" s="38"/>
      <c r="O320" s="51"/>
      <c r="P320" s="51"/>
      <c r="Q320" s="38"/>
      <c r="R320" s="38"/>
      <c r="S320" s="68"/>
      <c r="T320" s="68"/>
      <c r="U320" s="68"/>
      <c r="V320" s="38"/>
      <c r="W320" s="51"/>
      <c r="X320" s="38"/>
    </row>
    <row r="321" spans="1:24">
      <c r="A321" s="12"/>
      <c r="B321" s="37"/>
      <c r="C321" s="51"/>
      <c r="D321" s="51"/>
      <c r="E321" s="38"/>
      <c r="F321" s="38"/>
      <c r="G321" s="51"/>
      <c r="H321" s="51"/>
      <c r="I321" s="38"/>
      <c r="J321" s="38"/>
      <c r="K321" s="51"/>
      <c r="L321" s="51"/>
      <c r="M321" s="38"/>
      <c r="N321" s="38"/>
      <c r="O321" s="51"/>
      <c r="P321" s="51"/>
      <c r="Q321" s="38"/>
      <c r="R321" s="38"/>
      <c r="S321" s="37"/>
      <c r="T321" s="37"/>
      <c r="U321" s="37"/>
      <c r="V321" s="38"/>
      <c r="W321" s="51"/>
      <c r="X321" s="38"/>
    </row>
    <row r="322" spans="1:24">
      <c r="A322" s="12"/>
      <c r="B322" s="128" t="s">
        <v>410</v>
      </c>
      <c r="C322" s="58"/>
      <c r="D322" s="58"/>
      <c r="E322" s="33"/>
      <c r="F322" s="33"/>
      <c r="G322" s="58"/>
      <c r="H322" s="58"/>
      <c r="I322" s="33"/>
      <c r="J322" s="33"/>
      <c r="K322" s="58"/>
      <c r="L322" s="58"/>
      <c r="M322" s="33"/>
      <c r="N322" s="33"/>
      <c r="O322" s="58"/>
      <c r="P322" s="58"/>
      <c r="Q322" s="33"/>
      <c r="R322" s="33"/>
      <c r="S322" s="32" t="s">
        <v>277</v>
      </c>
      <c r="T322" s="57">
        <v>9006068</v>
      </c>
      <c r="U322" s="33"/>
      <c r="V322" s="33"/>
      <c r="W322" s="58"/>
      <c r="X322" s="33"/>
    </row>
    <row r="323" spans="1:24">
      <c r="A323" s="12"/>
      <c r="B323" s="128"/>
      <c r="C323" s="58"/>
      <c r="D323" s="58"/>
      <c r="E323" s="33"/>
      <c r="F323" s="33"/>
      <c r="G323" s="58"/>
      <c r="H323" s="58"/>
      <c r="I323" s="33"/>
      <c r="J323" s="33"/>
      <c r="K323" s="58"/>
      <c r="L323" s="58"/>
      <c r="M323" s="33"/>
      <c r="N323" s="33"/>
      <c r="O323" s="58"/>
      <c r="P323" s="58"/>
      <c r="Q323" s="33"/>
      <c r="R323" s="33"/>
      <c r="S323" s="32"/>
      <c r="T323" s="57"/>
      <c r="U323" s="33"/>
      <c r="V323" s="33"/>
      <c r="W323" s="58"/>
      <c r="X323" s="33"/>
    </row>
    <row r="324" spans="1:24">
      <c r="A324" s="12"/>
      <c r="B324" s="127" t="s">
        <v>329</v>
      </c>
      <c r="C324" s="51"/>
      <c r="D324" s="51"/>
      <c r="E324" s="38"/>
      <c r="F324" s="38"/>
      <c r="G324" s="51"/>
      <c r="H324" s="51"/>
      <c r="I324" s="38"/>
      <c r="J324" s="38"/>
      <c r="K324" s="51"/>
      <c r="L324" s="51"/>
      <c r="M324" s="38"/>
      <c r="N324" s="38"/>
      <c r="O324" s="51"/>
      <c r="P324" s="51"/>
      <c r="Q324" s="38"/>
      <c r="R324" s="38"/>
      <c r="S324" s="53">
        <v>9158175</v>
      </c>
      <c r="T324" s="53"/>
      <c r="U324" s="38"/>
      <c r="V324" s="38"/>
      <c r="W324" s="51"/>
      <c r="X324" s="38"/>
    </row>
    <row r="325" spans="1:24">
      <c r="A325" s="12"/>
      <c r="B325" s="127"/>
      <c r="C325" s="51"/>
      <c r="D325" s="51"/>
      <c r="E325" s="38"/>
      <c r="F325" s="38"/>
      <c r="G325" s="51"/>
      <c r="H325" s="51"/>
      <c r="I325" s="38"/>
      <c r="J325" s="38"/>
      <c r="K325" s="51"/>
      <c r="L325" s="51"/>
      <c r="M325" s="38"/>
      <c r="N325" s="38"/>
      <c r="O325" s="51"/>
      <c r="P325" s="51"/>
      <c r="Q325" s="38"/>
      <c r="R325" s="38"/>
      <c r="S325" s="53"/>
      <c r="T325" s="53"/>
      <c r="U325" s="38"/>
      <c r="V325" s="38"/>
      <c r="W325" s="51"/>
      <c r="X325" s="38"/>
    </row>
    <row r="326" spans="1:24">
      <c r="A326" s="12"/>
      <c r="B326" s="128" t="s">
        <v>333</v>
      </c>
      <c r="C326" s="58"/>
      <c r="D326" s="58"/>
      <c r="E326" s="33"/>
      <c r="F326" s="33"/>
      <c r="G326" s="58"/>
      <c r="H326" s="58"/>
      <c r="I326" s="33"/>
      <c r="J326" s="33"/>
      <c r="K326" s="58"/>
      <c r="L326" s="58"/>
      <c r="M326" s="33"/>
      <c r="N326" s="33"/>
      <c r="O326" s="58"/>
      <c r="P326" s="58"/>
      <c r="Q326" s="33"/>
      <c r="R326" s="33"/>
      <c r="S326" s="58">
        <v>1.84</v>
      </c>
      <c r="T326" s="58"/>
      <c r="U326" s="32" t="s">
        <v>331</v>
      </c>
      <c r="V326" s="33"/>
      <c r="W326" s="58"/>
      <c r="X326" s="33"/>
    </row>
    <row r="327" spans="1:24" ht="15.75" thickBot="1">
      <c r="A327" s="12"/>
      <c r="B327" s="128"/>
      <c r="C327" s="58"/>
      <c r="D327" s="58"/>
      <c r="E327" s="33"/>
      <c r="F327" s="33"/>
      <c r="G327" s="58"/>
      <c r="H327" s="58"/>
      <c r="I327" s="33"/>
      <c r="J327" s="33"/>
      <c r="K327" s="58"/>
      <c r="L327" s="58"/>
      <c r="M327" s="33"/>
      <c r="N327" s="33"/>
      <c r="O327" s="58"/>
      <c r="P327" s="58"/>
      <c r="Q327" s="33"/>
      <c r="R327" s="33"/>
      <c r="S327" s="114"/>
      <c r="T327" s="114"/>
      <c r="U327" s="110"/>
      <c r="V327" s="33"/>
      <c r="W327" s="58"/>
      <c r="X327" s="33"/>
    </row>
    <row r="328" spans="1:24" ht="15.75" thickTop="1">
      <c r="A328" s="12"/>
      <c r="B328" s="17"/>
      <c r="C328" s="17"/>
    </row>
    <row r="329" spans="1:24" ht="24">
      <c r="A329" s="12"/>
      <c r="B329" s="115" t="s">
        <v>339</v>
      </c>
      <c r="C329" s="102" t="s">
        <v>340</v>
      </c>
    </row>
    <row r="330" spans="1:24">
      <c r="A330" s="12"/>
      <c r="B330" s="17"/>
      <c r="C330" s="17"/>
    </row>
    <row r="331" spans="1:24" ht="36">
      <c r="A331" s="12"/>
      <c r="B331" s="115" t="s">
        <v>315</v>
      </c>
      <c r="C331" s="102" t="s">
        <v>415</v>
      </c>
    </row>
    <row r="332" spans="1:24">
      <c r="A332" s="12"/>
      <c r="B332" s="17"/>
      <c r="C332" s="17"/>
    </row>
    <row r="333" spans="1:24" ht="24">
      <c r="A333" s="12"/>
      <c r="B333" s="115" t="s">
        <v>342</v>
      </c>
      <c r="C333" s="102" t="s">
        <v>416</v>
      </c>
    </row>
    <row r="334" spans="1:24">
      <c r="A334" s="12"/>
      <c r="B334" s="17"/>
      <c r="C334" s="17"/>
    </row>
    <row r="335" spans="1:24" ht="96">
      <c r="A335" s="12"/>
      <c r="B335" s="115" t="s">
        <v>344</v>
      </c>
      <c r="C335" s="102" t="s">
        <v>417</v>
      </c>
    </row>
    <row r="336" spans="1:24">
      <c r="A336" s="12"/>
      <c r="B336" s="17"/>
      <c r="C336" s="17"/>
    </row>
    <row r="337" spans="1:50" ht="48">
      <c r="A337" s="12"/>
      <c r="B337" s="115" t="s">
        <v>418</v>
      </c>
      <c r="C337" s="102" t="s">
        <v>419</v>
      </c>
    </row>
    <row r="338" spans="1:50">
      <c r="A338" s="12"/>
      <c r="B338" s="17"/>
      <c r="C338" s="17"/>
    </row>
    <row r="339" spans="1:50" ht="60">
      <c r="A339" s="12"/>
      <c r="B339" s="115" t="s">
        <v>411</v>
      </c>
      <c r="C339" s="142" t="s">
        <v>420</v>
      </c>
    </row>
    <row r="340" spans="1:50">
      <c r="A340" s="12"/>
      <c r="B340" s="11"/>
      <c r="C340" s="11"/>
      <c r="D340" s="11"/>
      <c r="E340" s="11"/>
      <c r="F340" s="11"/>
      <c r="G340" s="11"/>
      <c r="H340" s="11"/>
      <c r="I340" s="11"/>
      <c r="J340" s="11"/>
      <c r="K340" s="11"/>
      <c r="L340" s="11"/>
      <c r="M340" s="11"/>
      <c r="N340" s="11"/>
      <c r="O340" s="11"/>
      <c r="P340" s="11"/>
      <c r="Q340" s="11"/>
      <c r="R340" s="11"/>
      <c r="S340" s="11"/>
      <c r="T340" s="11"/>
      <c r="U340" s="11"/>
      <c r="V340" s="11"/>
      <c r="W340" s="11"/>
      <c r="X340" s="11"/>
      <c r="Y340" s="11"/>
      <c r="Z340" s="11"/>
      <c r="AA340" s="11"/>
      <c r="AB340" s="11"/>
      <c r="AC340" s="11"/>
      <c r="AD340" s="11"/>
      <c r="AE340" s="11"/>
      <c r="AF340" s="11"/>
      <c r="AG340" s="11"/>
      <c r="AH340" s="11"/>
      <c r="AI340" s="11"/>
      <c r="AJ340" s="11"/>
      <c r="AK340" s="11"/>
      <c r="AL340" s="11"/>
      <c r="AM340" s="11"/>
      <c r="AN340" s="11"/>
      <c r="AO340" s="11"/>
      <c r="AP340" s="11"/>
      <c r="AQ340" s="11"/>
      <c r="AR340" s="11"/>
      <c r="AS340" s="11"/>
      <c r="AT340" s="11"/>
      <c r="AU340" s="11"/>
      <c r="AV340" s="11"/>
      <c r="AW340" s="11"/>
      <c r="AX340" s="11"/>
    </row>
    <row r="341" spans="1:50">
      <c r="A341" s="12"/>
      <c r="B341" s="220" t="s">
        <v>421</v>
      </c>
      <c r="C341" s="220"/>
      <c r="D341" s="220"/>
      <c r="E341" s="220"/>
      <c r="F341" s="220"/>
      <c r="G341" s="220"/>
      <c r="H341" s="220"/>
      <c r="I341" s="220"/>
      <c r="J341" s="220"/>
      <c r="K341" s="220"/>
      <c r="L341" s="220"/>
      <c r="M341" s="220"/>
      <c r="N341" s="220"/>
      <c r="O341" s="220"/>
      <c r="P341" s="220"/>
      <c r="Q341" s="220"/>
      <c r="R341" s="220"/>
      <c r="S341" s="220"/>
      <c r="T341" s="220"/>
      <c r="U341" s="220"/>
      <c r="V341" s="220"/>
      <c r="W341" s="220"/>
      <c r="X341" s="220"/>
      <c r="Y341" s="220"/>
      <c r="Z341" s="220"/>
      <c r="AA341" s="220"/>
      <c r="AB341" s="220"/>
      <c r="AC341" s="220"/>
      <c r="AD341" s="220"/>
      <c r="AE341" s="220"/>
      <c r="AF341" s="220"/>
      <c r="AG341" s="220"/>
      <c r="AH341" s="220"/>
      <c r="AI341" s="220"/>
      <c r="AJ341" s="220"/>
      <c r="AK341" s="220"/>
      <c r="AL341" s="220"/>
      <c r="AM341" s="220"/>
      <c r="AN341" s="220"/>
      <c r="AO341" s="220"/>
      <c r="AP341" s="220"/>
      <c r="AQ341" s="220"/>
      <c r="AR341" s="220"/>
      <c r="AS341" s="220"/>
      <c r="AT341" s="220"/>
      <c r="AU341" s="220"/>
      <c r="AV341" s="220"/>
      <c r="AW341" s="220"/>
      <c r="AX341" s="220"/>
    </row>
    <row r="342" spans="1:50">
      <c r="A342" s="12"/>
      <c r="B342" s="30"/>
      <c r="C342" s="30"/>
      <c r="D342" s="30"/>
      <c r="E342" s="30"/>
      <c r="F342" s="30"/>
      <c r="G342" s="30"/>
      <c r="H342" s="30"/>
      <c r="I342" s="30"/>
    </row>
    <row r="343" spans="1:50">
      <c r="A343" s="12"/>
      <c r="B343" s="17"/>
      <c r="C343" s="17"/>
      <c r="D343" s="17"/>
      <c r="E343" s="17"/>
      <c r="F343" s="17"/>
      <c r="G343" s="17"/>
      <c r="H343" s="17"/>
      <c r="I343" s="17"/>
    </row>
    <row r="344" spans="1:50">
      <c r="A344" s="12"/>
      <c r="B344" s="32"/>
      <c r="C344" s="34" t="s">
        <v>422</v>
      </c>
      <c r="D344" s="34"/>
      <c r="E344" s="34"/>
      <c r="F344" s="34"/>
      <c r="G344" s="34"/>
      <c r="H344" s="34"/>
      <c r="I344" s="34"/>
    </row>
    <row r="345" spans="1:50" ht="15.75" thickBot="1">
      <c r="A345" s="12"/>
      <c r="B345" s="32"/>
      <c r="C345" s="31" t="s">
        <v>423</v>
      </c>
      <c r="D345" s="31"/>
      <c r="E345" s="31"/>
      <c r="F345" s="31"/>
      <c r="G345" s="31"/>
      <c r="H345" s="31"/>
      <c r="I345" s="31"/>
    </row>
    <row r="346" spans="1:50" ht="16.5" thickTop="1" thickBot="1">
      <c r="A346" s="12"/>
      <c r="B346" s="18"/>
      <c r="C346" s="85">
        <v>2015</v>
      </c>
      <c r="D346" s="85"/>
      <c r="E346" s="85"/>
      <c r="F346" s="19"/>
      <c r="G346" s="144">
        <v>2014</v>
      </c>
      <c r="H346" s="144"/>
      <c r="I346" s="144"/>
    </row>
    <row r="347" spans="1:50" ht="15.75" thickTop="1">
      <c r="A347" s="12"/>
      <c r="B347" s="32" t="s">
        <v>424</v>
      </c>
      <c r="C347" s="145" t="s">
        <v>277</v>
      </c>
      <c r="D347" s="146">
        <v>334825</v>
      </c>
      <c r="E347" s="36"/>
      <c r="F347" s="33"/>
      <c r="G347" s="124" t="s">
        <v>277</v>
      </c>
      <c r="H347" s="147">
        <v>531385</v>
      </c>
      <c r="I347" s="36"/>
    </row>
    <row r="348" spans="1:50">
      <c r="A348" s="12"/>
      <c r="B348" s="32"/>
      <c r="C348" s="125"/>
      <c r="D348" s="55"/>
      <c r="E348" s="33"/>
      <c r="F348" s="33"/>
      <c r="G348" s="32"/>
      <c r="H348" s="57"/>
      <c r="I348" s="33"/>
    </row>
    <row r="349" spans="1:50">
      <c r="A349" s="12"/>
      <c r="B349" s="37" t="s">
        <v>425</v>
      </c>
      <c r="C349" s="59">
        <v>4900</v>
      </c>
      <c r="D349" s="59"/>
      <c r="E349" s="38"/>
      <c r="F349" s="38"/>
      <c r="G349" s="53">
        <v>6433</v>
      </c>
      <c r="H349" s="53"/>
      <c r="I349" s="38"/>
    </row>
    <row r="350" spans="1:50">
      <c r="A350" s="12"/>
      <c r="B350" s="37"/>
      <c r="C350" s="59"/>
      <c r="D350" s="59"/>
      <c r="E350" s="38"/>
      <c r="F350" s="38"/>
      <c r="G350" s="53"/>
      <c r="H350" s="53"/>
      <c r="I350" s="38"/>
    </row>
    <row r="351" spans="1:50">
      <c r="A351" s="12"/>
      <c r="B351" s="18" t="s">
        <v>426</v>
      </c>
      <c r="C351" s="56" t="s">
        <v>427</v>
      </c>
      <c r="D351" s="56"/>
      <c r="E351" s="83" t="s">
        <v>279</v>
      </c>
      <c r="F351" s="19"/>
      <c r="G351" s="58" t="s">
        <v>428</v>
      </c>
      <c r="H351" s="58"/>
      <c r="I351" s="18" t="s">
        <v>279</v>
      </c>
    </row>
    <row r="352" spans="1:50">
      <c r="A352" s="12"/>
      <c r="B352" s="37" t="s">
        <v>429</v>
      </c>
      <c r="C352" s="59">
        <v>1683</v>
      </c>
      <c r="D352" s="59"/>
      <c r="E352" s="38"/>
      <c r="F352" s="38"/>
      <c r="G352" s="51">
        <v>482</v>
      </c>
      <c r="H352" s="51"/>
      <c r="I352" s="38"/>
    </row>
    <row r="353" spans="1:13">
      <c r="A353" s="12"/>
      <c r="B353" s="37"/>
      <c r="C353" s="59"/>
      <c r="D353" s="59"/>
      <c r="E353" s="38"/>
      <c r="F353" s="38"/>
      <c r="G353" s="51"/>
      <c r="H353" s="51"/>
      <c r="I353" s="38"/>
    </row>
    <row r="354" spans="1:13">
      <c r="A354" s="12" t="s">
        <v>1258</v>
      </c>
      <c r="B354" s="30"/>
      <c r="C354" s="30"/>
      <c r="D354" s="30"/>
      <c r="E354" s="30"/>
      <c r="F354" s="30"/>
      <c r="G354" s="30"/>
      <c r="H354" s="30"/>
      <c r="I354" s="30"/>
      <c r="J354" s="30"/>
      <c r="K354" s="30"/>
      <c r="L354" s="30"/>
      <c r="M354" s="30"/>
    </row>
    <row r="355" spans="1:13">
      <c r="A355" s="12"/>
      <c r="B355" s="17"/>
      <c r="C355" s="17"/>
      <c r="D355" s="17"/>
      <c r="E355" s="17"/>
      <c r="F355" s="17"/>
      <c r="G355" s="17"/>
      <c r="H355" s="17"/>
      <c r="I355" s="17"/>
      <c r="J355" s="17"/>
      <c r="K355" s="17"/>
      <c r="L355" s="17"/>
      <c r="M355" s="17"/>
    </row>
    <row r="356" spans="1:13">
      <c r="A356" s="12"/>
      <c r="B356" s="33"/>
      <c r="C356" s="34" t="s">
        <v>423</v>
      </c>
      <c r="D356" s="34"/>
      <c r="E356" s="34"/>
      <c r="F356" s="33"/>
      <c r="G356" s="34" t="s">
        <v>431</v>
      </c>
      <c r="H356" s="34"/>
      <c r="I356" s="34"/>
      <c r="J356" s="33"/>
      <c r="K356" s="34" t="s">
        <v>423</v>
      </c>
      <c r="L356" s="34"/>
      <c r="M356" s="34"/>
    </row>
    <row r="357" spans="1:13" ht="15.75" thickBot="1">
      <c r="A357" s="12"/>
      <c r="B357" s="33"/>
      <c r="C357" s="31">
        <v>2015</v>
      </c>
      <c r="D357" s="31"/>
      <c r="E357" s="31"/>
      <c r="F357" s="33"/>
      <c r="G357" s="31">
        <v>2014</v>
      </c>
      <c r="H357" s="31"/>
      <c r="I357" s="31"/>
      <c r="J357" s="33"/>
      <c r="K357" s="31">
        <v>2014</v>
      </c>
      <c r="L357" s="31"/>
      <c r="M357" s="31"/>
    </row>
    <row r="358" spans="1:13" ht="15.75" thickTop="1">
      <c r="A358" s="12"/>
      <c r="B358" s="22" t="s">
        <v>432</v>
      </c>
      <c r="C358" s="43"/>
      <c r="D358" s="43"/>
      <c r="E358" s="43"/>
      <c r="F358" s="23"/>
      <c r="G358" s="43"/>
      <c r="H358" s="43"/>
      <c r="I358" s="43"/>
      <c r="J358" s="23"/>
      <c r="K358" s="43"/>
      <c r="L358" s="43"/>
      <c r="M358" s="43"/>
    </row>
    <row r="359" spans="1:13">
      <c r="A359" s="12"/>
      <c r="B359" s="54" t="s">
        <v>328</v>
      </c>
      <c r="C359" s="125" t="s">
        <v>277</v>
      </c>
      <c r="D359" s="55">
        <v>63425</v>
      </c>
      <c r="E359" s="33"/>
      <c r="F359" s="33"/>
      <c r="G359" s="32" t="s">
        <v>277</v>
      </c>
      <c r="H359" s="57">
        <v>63495</v>
      </c>
      <c r="I359" s="33"/>
      <c r="J359" s="33"/>
      <c r="K359" s="32" t="s">
        <v>277</v>
      </c>
      <c r="L359" s="57">
        <v>87757</v>
      </c>
      <c r="M359" s="33"/>
    </row>
    <row r="360" spans="1:13">
      <c r="A360" s="12"/>
      <c r="B360" s="54"/>
      <c r="C360" s="125"/>
      <c r="D360" s="55"/>
      <c r="E360" s="33"/>
      <c r="F360" s="33"/>
      <c r="G360" s="32"/>
      <c r="H360" s="57"/>
      <c r="I360" s="33"/>
      <c r="J360" s="33"/>
      <c r="K360" s="32"/>
      <c r="L360" s="57"/>
      <c r="M360" s="33"/>
    </row>
    <row r="361" spans="1:13">
      <c r="A361" s="12"/>
      <c r="B361" s="121" t="s">
        <v>329</v>
      </c>
      <c r="C361" s="59">
        <v>65723</v>
      </c>
      <c r="D361" s="59"/>
      <c r="E361" s="38"/>
      <c r="F361" s="38"/>
      <c r="G361" s="53">
        <v>65855</v>
      </c>
      <c r="H361" s="53"/>
      <c r="I361" s="38"/>
      <c r="J361" s="38"/>
      <c r="K361" s="53">
        <v>90765</v>
      </c>
      <c r="L361" s="53"/>
      <c r="M361" s="38"/>
    </row>
    <row r="362" spans="1:13">
      <c r="A362" s="12"/>
      <c r="B362" s="121"/>
      <c r="C362" s="59"/>
      <c r="D362" s="59"/>
      <c r="E362" s="38"/>
      <c r="F362" s="38"/>
      <c r="G362" s="53"/>
      <c r="H362" s="53"/>
      <c r="I362" s="38"/>
      <c r="J362" s="38"/>
      <c r="K362" s="53"/>
      <c r="L362" s="53"/>
      <c r="M362" s="38"/>
    </row>
    <row r="363" spans="1:13">
      <c r="A363" s="12"/>
      <c r="B363" s="19"/>
      <c r="C363" s="33"/>
      <c r="D363" s="33"/>
      <c r="E363" s="33"/>
      <c r="F363" s="19"/>
      <c r="G363" s="33"/>
      <c r="H363" s="33"/>
      <c r="I363" s="33"/>
      <c r="J363" s="19"/>
      <c r="K363" s="33"/>
      <c r="L363" s="33"/>
      <c r="M363" s="33"/>
    </row>
    <row r="364" spans="1:13">
      <c r="A364" s="12"/>
      <c r="B364" s="22" t="s">
        <v>433</v>
      </c>
      <c r="C364" s="38"/>
      <c r="D364" s="38"/>
      <c r="E364" s="38"/>
      <c r="F364" s="23"/>
      <c r="G364" s="38"/>
      <c r="H364" s="38"/>
      <c r="I364" s="38"/>
      <c r="J364" s="23"/>
      <c r="K364" s="38"/>
      <c r="L364" s="38"/>
      <c r="M364" s="38"/>
    </row>
    <row r="365" spans="1:13">
      <c r="A365" s="12"/>
      <c r="B365" s="54" t="s">
        <v>410</v>
      </c>
      <c r="C365" s="55">
        <v>6065705</v>
      </c>
      <c r="D365" s="55"/>
      <c r="E365" s="33"/>
      <c r="F365" s="33"/>
      <c r="G365" s="57">
        <v>5855220</v>
      </c>
      <c r="H365" s="57"/>
      <c r="I365" s="33"/>
      <c r="J365" s="33"/>
      <c r="K365" s="57">
        <v>5177411</v>
      </c>
      <c r="L365" s="57"/>
      <c r="M365" s="33"/>
    </row>
    <row r="366" spans="1:13">
      <c r="A366" s="12"/>
      <c r="B366" s="54"/>
      <c r="C366" s="55"/>
      <c r="D366" s="55"/>
      <c r="E366" s="33"/>
      <c r="F366" s="33"/>
      <c r="G366" s="57"/>
      <c r="H366" s="57"/>
      <c r="I366" s="33"/>
      <c r="J366" s="33"/>
      <c r="K366" s="57"/>
      <c r="L366" s="57"/>
      <c r="M366" s="33"/>
    </row>
    <row r="367" spans="1:13">
      <c r="A367" s="12"/>
      <c r="B367" s="121" t="s">
        <v>329</v>
      </c>
      <c r="C367" s="59">
        <v>6155570</v>
      </c>
      <c r="D367" s="59"/>
      <c r="E367" s="38"/>
      <c r="F367" s="38"/>
      <c r="G367" s="53">
        <v>5893972</v>
      </c>
      <c r="H367" s="53"/>
      <c r="I367" s="38"/>
      <c r="J367" s="38"/>
      <c r="K367" s="53">
        <v>5169432</v>
      </c>
      <c r="L367" s="53"/>
      <c r="M367" s="38"/>
    </row>
    <row r="368" spans="1:13">
      <c r="A368" s="12"/>
      <c r="B368" s="121"/>
      <c r="C368" s="59"/>
      <c r="D368" s="59"/>
      <c r="E368" s="38"/>
      <c r="F368" s="38"/>
      <c r="G368" s="53"/>
      <c r="H368" s="53"/>
      <c r="I368" s="38"/>
      <c r="J368" s="38"/>
      <c r="K368" s="53"/>
      <c r="L368" s="53"/>
      <c r="M368" s="38"/>
    </row>
    <row r="369" spans="1:50">
      <c r="A369" s="12" t="s">
        <v>1259</v>
      </c>
      <c r="B369" s="218" t="s">
        <v>435</v>
      </c>
      <c r="C369" s="218"/>
      <c r="D369" s="218"/>
      <c r="E369" s="218"/>
      <c r="F369" s="218"/>
      <c r="G369" s="218"/>
      <c r="H369" s="218"/>
      <c r="I369" s="218"/>
      <c r="J369" s="218"/>
      <c r="K369" s="218"/>
      <c r="L369" s="218"/>
      <c r="M369" s="218"/>
      <c r="N369" s="218"/>
      <c r="O369" s="218"/>
      <c r="P369" s="218"/>
      <c r="Q369" s="218"/>
      <c r="R369" s="218"/>
      <c r="S369" s="218"/>
      <c r="T369" s="218"/>
      <c r="U369" s="218"/>
      <c r="V369" s="218"/>
      <c r="W369" s="218"/>
      <c r="X369" s="218"/>
      <c r="Y369" s="218"/>
      <c r="Z369" s="218"/>
      <c r="AA369" s="218"/>
      <c r="AB369" s="218"/>
      <c r="AC369" s="218"/>
      <c r="AD369" s="218"/>
      <c r="AE369" s="218"/>
      <c r="AF369" s="218"/>
      <c r="AG369" s="218"/>
      <c r="AH369" s="218"/>
      <c r="AI369" s="218"/>
      <c r="AJ369" s="218"/>
      <c r="AK369" s="218"/>
      <c r="AL369" s="218"/>
      <c r="AM369" s="218"/>
      <c r="AN369" s="218"/>
      <c r="AO369" s="218"/>
      <c r="AP369" s="218"/>
      <c r="AQ369" s="218"/>
      <c r="AR369" s="218"/>
      <c r="AS369" s="218"/>
      <c r="AT369" s="218"/>
      <c r="AU369" s="218"/>
      <c r="AV369" s="218"/>
      <c r="AW369" s="218"/>
      <c r="AX369" s="218"/>
    </row>
    <row r="370" spans="1:50">
      <c r="A370" s="12"/>
      <c r="B370" s="220" t="s">
        <v>436</v>
      </c>
      <c r="C370" s="220"/>
      <c r="D370" s="220"/>
      <c r="E370" s="220"/>
      <c r="F370" s="220"/>
      <c r="G370" s="220"/>
      <c r="H370" s="220"/>
      <c r="I370" s="220"/>
      <c r="J370" s="220"/>
      <c r="K370" s="220"/>
      <c r="L370" s="220"/>
      <c r="M370" s="220"/>
      <c r="N370" s="220"/>
      <c r="O370" s="220"/>
      <c r="P370" s="220"/>
      <c r="Q370" s="220"/>
      <c r="R370" s="220"/>
      <c r="S370" s="220"/>
      <c r="T370" s="220"/>
      <c r="U370" s="220"/>
      <c r="V370" s="220"/>
      <c r="W370" s="220"/>
      <c r="X370" s="220"/>
      <c r="Y370" s="220"/>
      <c r="Z370" s="220"/>
      <c r="AA370" s="220"/>
      <c r="AB370" s="220"/>
      <c r="AC370" s="220"/>
      <c r="AD370" s="220"/>
      <c r="AE370" s="220"/>
      <c r="AF370" s="220"/>
      <c r="AG370" s="220"/>
      <c r="AH370" s="220"/>
      <c r="AI370" s="220"/>
      <c r="AJ370" s="220"/>
      <c r="AK370" s="220"/>
      <c r="AL370" s="220"/>
      <c r="AM370" s="220"/>
      <c r="AN370" s="220"/>
      <c r="AO370" s="220"/>
      <c r="AP370" s="220"/>
      <c r="AQ370" s="220"/>
      <c r="AR370" s="220"/>
      <c r="AS370" s="220"/>
      <c r="AT370" s="220"/>
      <c r="AU370" s="220"/>
      <c r="AV370" s="220"/>
      <c r="AW370" s="220"/>
      <c r="AX370" s="220"/>
    </row>
    <row r="371" spans="1:50">
      <c r="A371" s="12"/>
      <c r="B371" s="30"/>
      <c r="C371" s="30"/>
      <c r="D371" s="30"/>
      <c r="E371" s="30"/>
      <c r="F371" s="30"/>
      <c r="G371" s="30"/>
      <c r="H371" s="30"/>
      <c r="I371" s="30"/>
      <c r="J371" s="30"/>
      <c r="K371" s="30"/>
      <c r="L371" s="30"/>
      <c r="M371" s="30"/>
      <c r="N371" s="30"/>
      <c r="O371" s="30"/>
      <c r="P371" s="30"/>
      <c r="Q371" s="30"/>
      <c r="R371" s="30"/>
      <c r="S371" s="30"/>
      <c r="T371" s="30"/>
      <c r="U371" s="30"/>
      <c r="V371" s="30"/>
      <c r="W371" s="30"/>
      <c r="X371" s="30"/>
      <c r="Y371" s="30"/>
      <c r="Z371" s="30"/>
      <c r="AA371" s="30"/>
      <c r="AB371" s="30"/>
      <c r="AC371" s="30"/>
    </row>
    <row r="372" spans="1:50">
      <c r="A372" s="12"/>
      <c r="B372" s="17"/>
      <c r="C372" s="17"/>
      <c r="D372" s="17"/>
      <c r="E372" s="17"/>
      <c r="F372" s="17"/>
      <c r="G372" s="17"/>
      <c r="H372" s="17"/>
      <c r="I372" s="17"/>
      <c r="J372" s="17"/>
      <c r="K372" s="17"/>
      <c r="L372" s="17"/>
      <c r="M372" s="17"/>
      <c r="N372" s="17"/>
      <c r="O372" s="17"/>
      <c r="P372" s="17"/>
      <c r="Q372" s="17"/>
      <c r="R372" s="17"/>
      <c r="S372" s="17"/>
      <c r="T372" s="17"/>
      <c r="U372" s="17"/>
      <c r="V372" s="17"/>
      <c r="W372" s="17"/>
      <c r="X372" s="17"/>
      <c r="Y372" s="17"/>
      <c r="Z372" s="17"/>
      <c r="AA372" s="17"/>
      <c r="AB372" s="17"/>
      <c r="AC372" s="17"/>
    </row>
    <row r="373" spans="1:50" ht="15.75" thickBot="1">
      <c r="A373" s="12"/>
      <c r="B373" s="18"/>
      <c r="C373" s="19"/>
      <c r="D373" s="34" t="s">
        <v>437</v>
      </c>
      <c r="E373" s="34"/>
      <c r="F373" s="19"/>
      <c r="G373" s="31" t="s">
        <v>438</v>
      </c>
      <c r="H373" s="31"/>
      <c r="I373" s="31"/>
      <c r="J373" s="31"/>
      <c r="K373" s="31"/>
      <c r="L373" s="31"/>
      <c r="M373" s="31"/>
      <c r="N373" s="19"/>
      <c r="O373" s="31" t="s">
        <v>439</v>
      </c>
      <c r="P373" s="31"/>
      <c r="Q373" s="31"/>
      <c r="R373" s="31"/>
      <c r="S373" s="31"/>
      <c r="T373" s="31"/>
      <c r="U373" s="31"/>
      <c r="V373" s="19"/>
      <c r="W373" s="31" t="s">
        <v>165</v>
      </c>
      <c r="X373" s="31"/>
      <c r="Y373" s="31"/>
      <c r="Z373" s="31"/>
      <c r="AA373" s="31"/>
      <c r="AB373" s="31"/>
      <c r="AC373" s="31"/>
    </row>
    <row r="374" spans="1:50" ht="15.75" thickTop="1">
      <c r="A374" s="12"/>
      <c r="B374" s="33"/>
      <c r="C374" s="33"/>
      <c r="D374" s="34"/>
      <c r="E374" s="34"/>
      <c r="F374" s="33"/>
      <c r="G374" s="35" t="s">
        <v>274</v>
      </c>
      <c r="H374" s="35"/>
      <c r="I374" s="35"/>
      <c r="J374" s="36"/>
      <c r="K374" s="35" t="s">
        <v>440</v>
      </c>
      <c r="L374" s="35"/>
      <c r="M374" s="35"/>
      <c r="N374" s="33"/>
      <c r="O374" s="35" t="s">
        <v>274</v>
      </c>
      <c r="P374" s="35"/>
      <c r="Q374" s="35"/>
      <c r="R374" s="36"/>
      <c r="S374" s="35" t="s">
        <v>440</v>
      </c>
      <c r="T374" s="35"/>
      <c r="U374" s="35"/>
      <c r="V374" s="33"/>
      <c r="W374" s="35" t="s">
        <v>274</v>
      </c>
      <c r="X374" s="35"/>
      <c r="Y374" s="35"/>
      <c r="Z374" s="36"/>
      <c r="AA374" s="35" t="s">
        <v>440</v>
      </c>
      <c r="AB374" s="35"/>
      <c r="AC374" s="35"/>
    </row>
    <row r="375" spans="1:50" ht="15.75" thickBot="1">
      <c r="A375" s="12"/>
      <c r="B375" s="33"/>
      <c r="C375" s="33"/>
      <c r="D375" s="31"/>
      <c r="E375" s="31"/>
      <c r="F375" s="33"/>
      <c r="G375" s="31" t="s">
        <v>275</v>
      </c>
      <c r="H375" s="31"/>
      <c r="I375" s="31"/>
      <c r="J375" s="33"/>
      <c r="K375" s="31" t="s">
        <v>294</v>
      </c>
      <c r="L375" s="31"/>
      <c r="M375" s="31"/>
      <c r="N375" s="33"/>
      <c r="O375" s="31" t="s">
        <v>275</v>
      </c>
      <c r="P375" s="31"/>
      <c r="Q375" s="31"/>
      <c r="R375" s="33"/>
      <c r="S375" s="31" t="s">
        <v>294</v>
      </c>
      <c r="T375" s="31"/>
      <c r="U375" s="31"/>
      <c r="V375" s="33"/>
      <c r="W375" s="31" t="s">
        <v>275</v>
      </c>
      <c r="X375" s="31"/>
      <c r="Y375" s="31"/>
      <c r="Z375" s="33"/>
      <c r="AA375" s="31" t="s">
        <v>294</v>
      </c>
      <c r="AB375" s="31"/>
      <c r="AC375" s="31"/>
    </row>
    <row r="376" spans="1:50" ht="15.75" thickTop="1">
      <c r="A376" s="12"/>
      <c r="B376" s="22" t="s">
        <v>432</v>
      </c>
      <c r="C376" s="23"/>
      <c r="D376" s="47"/>
      <c r="E376" s="47"/>
      <c r="F376" s="23"/>
      <c r="G376" s="47"/>
      <c r="H376" s="47"/>
      <c r="I376" s="47"/>
      <c r="J376" s="23"/>
      <c r="K376" s="47"/>
      <c r="L376" s="47"/>
      <c r="M376" s="47"/>
      <c r="N376" s="23"/>
      <c r="O376" s="47"/>
      <c r="P376" s="47"/>
      <c r="Q376" s="47"/>
      <c r="R376" s="23"/>
      <c r="S376" s="47"/>
      <c r="T376" s="47"/>
      <c r="U376" s="47"/>
      <c r="V376" s="23"/>
      <c r="W376" s="47"/>
      <c r="X376" s="47"/>
      <c r="Y376" s="47"/>
      <c r="Z376" s="23"/>
      <c r="AA376" s="47"/>
      <c r="AB376" s="47"/>
      <c r="AC376" s="47"/>
    </row>
    <row r="377" spans="1:50">
      <c r="A377" s="12"/>
      <c r="B377" s="54" t="s">
        <v>295</v>
      </c>
      <c r="C377" s="33"/>
      <c r="D377" s="56">
        <v>37</v>
      </c>
      <c r="E377" s="33"/>
      <c r="F377" s="33"/>
      <c r="G377" s="125" t="s">
        <v>277</v>
      </c>
      <c r="H377" s="55">
        <v>41048</v>
      </c>
      <c r="I377" s="33"/>
      <c r="J377" s="33"/>
      <c r="K377" s="125" t="s">
        <v>277</v>
      </c>
      <c r="L377" s="56">
        <v>173</v>
      </c>
      <c r="M377" s="33"/>
      <c r="N377" s="33"/>
      <c r="O377" s="125" t="s">
        <v>277</v>
      </c>
      <c r="P377" s="55">
        <v>53662</v>
      </c>
      <c r="Q377" s="33"/>
      <c r="R377" s="33"/>
      <c r="S377" s="125" t="s">
        <v>277</v>
      </c>
      <c r="T377" s="56">
        <v>221</v>
      </c>
      <c r="U377" s="33"/>
      <c r="V377" s="33"/>
      <c r="W377" s="125" t="s">
        <v>277</v>
      </c>
      <c r="X377" s="55">
        <v>94710</v>
      </c>
      <c r="Y377" s="33"/>
      <c r="Z377" s="33"/>
      <c r="AA377" s="125" t="s">
        <v>277</v>
      </c>
      <c r="AB377" s="56">
        <v>394</v>
      </c>
      <c r="AC377" s="33"/>
    </row>
    <row r="378" spans="1:50">
      <c r="A378" s="12"/>
      <c r="B378" s="54"/>
      <c r="C378" s="33"/>
      <c r="D378" s="56"/>
      <c r="E378" s="33"/>
      <c r="F378" s="33"/>
      <c r="G378" s="125"/>
      <c r="H378" s="55"/>
      <c r="I378" s="33"/>
      <c r="J378" s="33"/>
      <c r="K378" s="125"/>
      <c r="L378" s="56"/>
      <c r="M378" s="33"/>
      <c r="N378" s="33"/>
      <c r="O378" s="125"/>
      <c r="P378" s="55"/>
      <c r="Q378" s="33"/>
      <c r="R378" s="33"/>
      <c r="S378" s="125"/>
      <c r="T378" s="56"/>
      <c r="U378" s="33"/>
      <c r="V378" s="33"/>
      <c r="W378" s="125"/>
      <c r="X378" s="55"/>
      <c r="Y378" s="33"/>
      <c r="Z378" s="33"/>
      <c r="AA378" s="125"/>
      <c r="AB378" s="56"/>
      <c r="AC378" s="33"/>
    </row>
    <row r="379" spans="1:50">
      <c r="A379" s="12"/>
      <c r="B379" s="121" t="s">
        <v>441</v>
      </c>
      <c r="C379" s="38"/>
      <c r="D379" s="60" t="s">
        <v>298</v>
      </c>
      <c r="E379" s="38"/>
      <c r="F379" s="38"/>
      <c r="G379" s="60" t="s">
        <v>298</v>
      </c>
      <c r="H379" s="60"/>
      <c r="I379" s="38"/>
      <c r="J379" s="38"/>
      <c r="K379" s="60" t="s">
        <v>298</v>
      </c>
      <c r="L379" s="60"/>
      <c r="M379" s="38"/>
      <c r="N379" s="38"/>
      <c r="O379" s="60" t="s">
        <v>298</v>
      </c>
      <c r="P379" s="60"/>
      <c r="Q379" s="38"/>
      <c r="R379" s="38"/>
      <c r="S379" s="60" t="s">
        <v>298</v>
      </c>
      <c r="T379" s="60"/>
      <c r="U379" s="38"/>
      <c r="V379" s="38"/>
      <c r="W379" s="60" t="s">
        <v>298</v>
      </c>
      <c r="X379" s="60"/>
      <c r="Y379" s="38"/>
      <c r="Z379" s="38"/>
      <c r="AA379" s="60" t="s">
        <v>298</v>
      </c>
      <c r="AB379" s="60"/>
      <c r="AC379" s="38"/>
    </row>
    <row r="380" spans="1:50">
      <c r="A380" s="12"/>
      <c r="B380" s="121"/>
      <c r="C380" s="38"/>
      <c r="D380" s="60"/>
      <c r="E380" s="38"/>
      <c r="F380" s="38"/>
      <c r="G380" s="60"/>
      <c r="H380" s="60"/>
      <c r="I380" s="38"/>
      <c r="J380" s="38"/>
      <c r="K380" s="60"/>
      <c r="L380" s="60"/>
      <c r="M380" s="38"/>
      <c r="N380" s="38"/>
      <c r="O380" s="60"/>
      <c r="P380" s="60"/>
      <c r="Q380" s="38"/>
      <c r="R380" s="38"/>
      <c r="S380" s="60"/>
      <c r="T380" s="60"/>
      <c r="U380" s="38"/>
      <c r="V380" s="38"/>
      <c r="W380" s="60"/>
      <c r="X380" s="60"/>
      <c r="Y380" s="38"/>
      <c r="Z380" s="38"/>
      <c r="AA380" s="60"/>
      <c r="AB380" s="60"/>
      <c r="AC380" s="38"/>
    </row>
    <row r="381" spans="1:50">
      <c r="A381" s="12"/>
      <c r="B381" s="54" t="s">
        <v>299</v>
      </c>
      <c r="C381" s="33"/>
      <c r="D381" s="56">
        <v>97</v>
      </c>
      <c r="E381" s="33"/>
      <c r="F381" s="33"/>
      <c r="G381" s="55">
        <v>31451</v>
      </c>
      <c r="H381" s="55"/>
      <c r="I381" s="33"/>
      <c r="J381" s="33"/>
      <c r="K381" s="56">
        <v>846</v>
      </c>
      <c r="L381" s="56"/>
      <c r="M381" s="33"/>
      <c r="N381" s="33"/>
      <c r="O381" s="55">
        <v>2478</v>
      </c>
      <c r="P381" s="55"/>
      <c r="Q381" s="33"/>
      <c r="R381" s="33"/>
      <c r="S381" s="56">
        <v>27</v>
      </c>
      <c r="T381" s="56"/>
      <c r="U381" s="33"/>
      <c r="V381" s="33"/>
      <c r="W381" s="55">
        <v>33929</v>
      </c>
      <c r="X381" s="55"/>
      <c r="Y381" s="33"/>
      <c r="Z381" s="33"/>
      <c r="AA381" s="56">
        <v>873</v>
      </c>
      <c r="AB381" s="56"/>
      <c r="AC381" s="33"/>
    </row>
    <row r="382" spans="1:50" ht="15.75" thickBot="1">
      <c r="A382" s="12"/>
      <c r="B382" s="148"/>
      <c r="C382" s="63"/>
      <c r="D382" s="65"/>
      <c r="E382" s="63"/>
      <c r="F382" s="63"/>
      <c r="G382" s="64"/>
      <c r="H382" s="64"/>
      <c r="I382" s="63"/>
      <c r="J382" s="63"/>
      <c r="K382" s="65"/>
      <c r="L382" s="65"/>
      <c r="M382" s="63"/>
      <c r="N382" s="63"/>
      <c r="O382" s="64"/>
      <c r="P382" s="64"/>
      <c r="Q382" s="63"/>
      <c r="R382" s="63"/>
      <c r="S382" s="65"/>
      <c r="T382" s="65"/>
      <c r="U382" s="63"/>
      <c r="V382" s="63"/>
      <c r="W382" s="64"/>
      <c r="X382" s="64"/>
      <c r="Y382" s="63"/>
      <c r="Z382" s="63"/>
      <c r="AA382" s="65"/>
      <c r="AB382" s="65"/>
      <c r="AC382" s="63"/>
    </row>
    <row r="383" spans="1:50">
      <c r="A383" s="12"/>
      <c r="B383" s="68" t="s">
        <v>442</v>
      </c>
      <c r="C383" s="70"/>
      <c r="D383" s="76">
        <v>134</v>
      </c>
      <c r="E383" s="70"/>
      <c r="F383" s="70"/>
      <c r="G383" s="72" t="s">
        <v>277</v>
      </c>
      <c r="H383" s="74">
        <v>72499</v>
      </c>
      <c r="I383" s="70"/>
      <c r="J383" s="70"/>
      <c r="K383" s="72" t="s">
        <v>277</v>
      </c>
      <c r="L383" s="74">
        <v>1019</v>
      </c>
      <c r="M383" s="70"/>
      <c r="N383" s="70"/>
      <c r="O383" s="72" t="s">
        <v>277</v>
      </c>
      <c r="P383" s="74">
        <v>56140</v>
      </c>
      <c r="Q383" s="70"/>
      <c r="R383" s="70"/>
      <c r="S383" s="72" t="s">
        <v>277</v>
      </c>
      <c r="T383" s="76">
        <v>248</v>
      </c>
      <c r="U383" s="70"/>
      <c r="V383" s="70"/>
      <c r="W383" s="72" t="s">
        <v>277</v>
      </c>
      <c r="X383" s="74">
        <v>128639</v>
      </c>
      <c r="Y383" s="70"/>
      <c r="Z383" s="70"/>
      <c r="AA383" s="72" t="s">
        <v>277</v>
      </c>
      <c r="AB383" s="74">
        <v>1267</v>
      </c>
      <c r="AC383" s="70"/>
    </row>
    <row r="384" spans="1:50" ht="15.75" thickBot="1">
      <c r="A384" s="12"/>
      <c r="B384" s="69"/>
      <c r="C384" s="71"/>
      <c r="D384" s="77"/>
      <c r="E384" s="71"/>
      <c r="F384" s="71"/>
      <c r="G384" s="73"/>
      <c r="H384" s="75"/>
      <c r="I384" s="71"/>
      <c r="J384" s="71"/>
      <c r="K384" s="73"/>
      <c r="L384" s="75"/>
      <c r="M384" s="71"/>
      <c r="N384" s="71"/>
      <c r="O384" s="73"/>
      <c r="P384" s="75"/>
      <c r="Q384" s="71"/>
      <c r="R384" s="71"/>
      <c r="S384" s="73"/>
      <c r="T384" s="77"/>
      <c r="U384" s="71"/>
      <c r="V384" s="71"/>
      <c r="W384" s="73"/>
      <c r="X384" s="75"/>
      <c r="Y384" s="71"/>
      <c r="Z384" s="71"/>
      <c r="AA384" s="73"/>
      <c r="AB384" s="75"/>
      <c r="AC384" s="71"/>
    </row>
    <row r="385" spans="1:50" ht="15.75" thickTop="1">
      <c r="A385" s="12"/>
      <c r="B385" s="30"/>
      <c r="C385" s="30"/>
      <c r="D385" s="30"/>
      <c r="E385" s="30"/>
      <c r="F385" s="30"/>
      <c r="G385" s="30"/>
      <c r="H385" s="30"/>
      <c r="I385" s="30"/>
      <c r="J385" s="30"/>
      <c r="K385" s="30"/>
      <c r="L385" s="30"/>
      <c r="M385" s="30"/>
      <c r="N385" s="30"/>
      <c r="O385" s="30"/>
      <c r="P385" s="30"/>
      <c r="Q385" s="30"/>
      <c r="R385" s="30"/>
      <c r="S385" s="30"/>
      <c r="T385" s="30"/>
      <c r="U385" s="30"/>
      <c r="V385" s="30"/>
      <c r="W385" s="30"/>
      <c r="X385" s="30"/>
      <c r="Y385" s="30"/>
      <c r="Z385" s="30"/>
      <c r="AA385" s="30"/>
      <c r="AB385" s="30"/>
      <c r="AC385" s="30"/>
      <c r="AD385" s="30"/>
      <c r="AE385" s="30"/>
      <c r="AF385" s="30"/>
      <c r="AG385" s="30"/>
      <c r="AH385" s="30"/>
      <c r="AI385" s="30"/>
      <c r="AJ385" s="30"/>
      <c r="AK385" s="30"/>
      <c r="AL385" s="30"/>
      <c r="AM385" s="30"/>
      <c r="AN385" s="30"/>
      <c r="AO385" s="30"/>
      <c r="AP385" s="30"/>
      <c r="AQ385" s="30"/>
      <c r="AR385" s="30"/>
      <c r="AS385" s="30"/>
      <c r="AT385" s="30"/>
      <c r="AU385" s="30"/>
      <c r="AV385" s="30"/>
      <c r="AW385" s="30"/>
      <c r="AX385" s="30"/>
    </row>
    <row r="386" spans="1:50">
      <c r="A386" s="12"/>
      <c r="B386" s="30"/>
      <c r="C386" s="30"/>
      <c r="D386" s="30"/>
      <c r="E386" s="30"/>
      <c r="F386" s="30"/>
      <c r="G386" s="30"/>
      <c r="H386" s="30"/>
      <c r="I386" s="30"/>
      <c r="J386" s="30"/>
      <c r="K386" s="30"/>
      <c r="L386" s="30"/>
      <c r="M386" s="30"/>
      <c r="N386" s="30"/>
      <c r="O386" s="30"/>
      <c r="P386" s="30"/>
      <c r="Q386" s="30"/>
      <c r="R386" s="30"/>
      <c r="S386" s="30"/>
      <c r="T386" s="30"/>
      <c r="U386" s="30"/>
      <c r="V386" s="30"/>
      <c r="W386" s="30"/>
      <c r="X386" s="30"/>
      <c r="Y386" s="30"/>
      <c r="Z386" s="30"/>
      <c r="AA386" s="30"/>
      <c r="AB386" s="30"/>
      <c r="AC386" s="30"/>
    </row>
    <row r="387" spans="1:50">
      <c r="A387" s="12"/>
      <c r="B387" s="17"/>
      <c r="C387" s="17"/>
      <c r="D387" s="17"/>
      <c r="E387" s="17"/>
      <c r="F387" s="17"/>
      <c r="G387" s="17"/>
      <c r="H387" s="17"/>
      <c r="I387" s="17"/>
      <c r="J387" s="17"/>
      <c r="K387" s="17"/>
      <c r="L387" s="17"/>
      <c r="M387" s="17"/>
      <c r="N387" s="17"/>
      <c r="O387" s="17"/>
      <c r="P387" s="17"/>
      <c r="Q387" s="17"/>
      <c r="R387" s="17"/>
      <c r="S387" s="17"/>
      <c r="T387" s="17"/>
      <c r="U387" s="17"/>
      <c r="V387" s="17"/>
      <c r="W387" s="17"/>
      <c r="X387" s="17"/>
      <c r="Y387" s="17"/>
      <c r="Z387" s="17"/>
      <c r="AA387" s="17"/>
      <c r="AB387" s="17"/>
      <c r="AC387" s="17"/>
    </row>
    <row r="388" spans="1:50" ht="15.75" thickBot="1">
      <c r="A388" s="12"/>
      <c r="B388" s="18"/>
      <c r="C388" s="19"/>
      <c r="D388" s="34" t="s">
        <v>437</v>
      </c>
      <c r="E388" s="34"/>
      <c r="F388" s="19"/>
      <c r="G388" s="31" t="s">
        <v>438</v>
      </c>
      <c r="H388" s="31"/>
      <c r="I388" s="31"/>
      <c r="J388" s="31"/>
      <c r="K388" s="31"/>
      <c r="L388" s="31"/>
      <c r="M388" s="31"/>
      <c r="N388" s="19"/>
      <c r="O388" s="31" t="s">
        <v>439</v>
      </c>
      <c r="P388" s="31"/>
      <c r="Q388" s="31"/>
      <c r="R388" s="31"/>
      <c r="S388" s="31"/>
      <c r="T388" s="31"/>
      <c r="U388" s="31"/>
      <c r="V388" s="19"/>
      <c r="W388" s="31" t="s">
        <v>165</v>
      </c>
      <c r="X388" s="31"/>
      <c r="Y388" s="31"/>
      <c r="Z388" s="31"/>
      <c r="AA388" s="31"/>
      <c r="AB388" s="31"/>
      <c r="AC388" s="31"/>
    </row>
    <row r="389" spans="1:50" ht="15.75" thickTop="1">
      <c r="A389" s="12"/>
      <c r="B389" s="33"/>
      <c r="C389" s="33"/>
      <c r="D389" s="34"/>
      <c r="E389" s="34"/>
      <c r="F389" s="33"/>
      <c r="G389" s="35" t="s">
        <v>274</v>
      </c>
      <c r="H389" s="35"/>
      <c r="I389" s="35"/>
      <c r="J389" s="36"/>
      <c r="K389" s="35" t="s">
        <v>440</v>
      </c>
      <c r="L389" s="35"/>
      <c r="M389" s="35"/>
      <c r="N389" s="33"/>
      <c r="O389" s="35" t="s">
        <v>274</v>
      </c>
      <c r="P389" s="35"/>
      <c r="Q389" s="35"/>
      <c r="R389" s="36"/>
      <c r="S389" s="35" t="s">
        <v>440</v>
      </c>
      <c r="T389" s="35"/>
      <c r="U389" s="35"/>
      <c r="V389" s="33"/>
      <c r="W389" s="35" t="s">
        <v>274</v>
      </c>
      <c r="X389" s="35"/>
      <c r="Y389" s="35"/>
      <c r="Z389" s="36"/>
      <c r="AA389" s="35" t="s">
        <v>440</v>
      </c>
      <c r="AB389" s="35"/>
      <c r="AC389" s="35"/>
    </row>
    <row r="390" spans="1:50" ht="15.75" thickBot="1">
      <c r="A390" s="12"/>
      <c r="B390" s="33"/>
      <c r="C390" s="94"/>
      <c r="D390" s="31"/>
      <c r="E390" s="31"/>
      <c r="F390" s="33"/>
      <c r="G390" s="31" t="s">
        <v>275</v>
      </c>
      <c r="H390" s="31"/>
      <c r="I390" s="31"/>
      <c r="J390" s="33"/>
      <c r="K390" s="31" t="s">
        <v>294</v>
      </c>
      <c r="L390" s="31"/>
      <c r="M390" s="31"/>
      <c r="N390" s="33"/>
      <c r="O390" s="31" t="s">
        <v>275</v>
      </c>
      <c r="P390" s="31"/>
      <c r="Q390" s="31"/>
      <c r="R390" s="33"/>
      <c r="S390" s="31" t="s">
        <v>294</v>
      </c>
      <c r="T390" s="31"/>
      <c r="U390" s="31"/>
      <c r="V390" s="33"/>
      <c r="W390" s="31" t="s">
        <v>275</v>
      </c>
      <c r="X390" s="31"/>
      <c r="Y390" s="31"/>
      <c r="Z390" s="33"/>
      <c r="AA390" s="31" t="s">
        <v>294</v>
      </c>
      <c r="AB390" s="31"/>
      <c r="AC390" s="31"/>
    </row>
    <row r="391" spans="1:50" ht="15.75" thickTop="1">
      <c r="A391" s="12"/>
      <c r="B391" s="37" t="s">
        <v>433</v>
      </c>
      <c r="C391" s="43"/>
      <c r="D391" s="45"/>
      <c r="E391" s="43"/>
      <c r="F391" s="38"/>
      <c r="G391" s="45"/>
      <c r="H391" s="45"/>
      <c r="I391" s="43"/>
      <c r="J391" s="38"/>
      <c r="K391" s="45"/>
      <c r="L391" s="45"/>
      <c r="M391" s="43"/>
      <c r="N391" s="38"/>
      <c r="O391" s="45"/>
      <c r="P391" s="45"/>
      <c r="Q391" s="43"/>
      <c r="R391" s="38"/>
      <c r="S391" s="45"/>
      <c r="T391" s="45"/>
      <c r="U391" s="43"/>
      <c r="V391" s="38"/>
      <c r="W391" s="45"/>
      <c r="X391" s="45"/>
      <c r="Y391" s="43"/>
      <c r="Z391" s="38"/>
      <c r="AA391" s="45"/>
      <c r="AB391" s="45"/>
      <c r="AC391" s="43"/>
    </row>
    <row r="392" spans="1:50">
      <c r="A392" s="12"/>
      <c r="B392" s="37"/>
      <c r="C392" s="38"/>
      <c r="D392" s="60"/>
      <c r="E392" s="38"/>
      <c r="F392" s="38"/>
      <c r="G392" s="60"/>
      <c r="H392" s="60"/>
      <c r="I392" s="38"/>
      <c r="J392" s="38"/>
      <c r="K392" s="60"/>
      <c r="L392" s="60"/>
      <c r="M392" s="38"/>
      <c r="N392" s="38"/>
      <c r="O392" s="60"/>
      <c r="P392" s="60"/>
      <c r="Q392" s="38"/>
      <c r="R392" s="38"/>
      <c r="S392" s="60"/>
      <c r="T392" s="60"/>
      <c r="U392" s="38"/>
      <c r="V392" s="38"/>
      <c r="W392" s="60"/>
      <c r="X392" s="60"/>
      <c r="Y392" s="38"/>
      <c r="Z392" s="38"/>
      <c r="AA392" s="60"/>
      <c r="AB392" s="60"/>
      <c r="AC392" s="38"/>
    </row>
    <row r="393" spans="1:50">
      <c r="A393" s="12"/>
      <c r="B393" s="54" t="s">
        <v>295</v>
      </c>
      <c r="C393" s="33"/>
      <c r="D393" s="56">
        <v>20</v>
      </c>
      <c r="E393" s="33"/>
      <c r="F393" s="33"/>
      <c r="G393" s="125" t="s">
        <v>277</v>
      </c>
      <c r="H393" s="55">
        <v>10217</v>
      </c>
      <c r="I393" s="33"/>
      <c r="J393" s="33"/>
      <c r="K393" s="125" t="s">
        <v>277</v>
      </c>
      <c r="L393" s="56">
        <v>27</v>
      </c>
      <c r="M393" s="33"/>
      <c r="N393" s="33"/>
      <c r="O393" s="125" t="s">
        <v>277</v>
      </c>
      <c r="P393" s="55">
        <v>11705</v>
      </c>
      <c r="Q393" s="33"/>
      <c r="R393" s="33"/>
      <c r="S393" s="125" t="s">
        <v>277</v>
      </c>
      <c r="T393" s="56">
        <v>695</v>
      </c>
      <c r="U393" s="33"/>
      <c r="V393" s="33"/>
      <c r="W393" s="125" t="s">
        <v>277</v>
      </c>
      <c r="X393" s="55">
        <v>21922</v>
      </c>
      <c r="Y393" s="33"/>
      <c r="Z393" s="33"/>
      <c r="AA393" s="125" t="s">
        <v>277</v>
      </c>
      <c r="AB393" s="56">
        <v>722</v>
      </c>
      <c r="AC393" s="33"/>
    </row>
    <row r="394" spans="1:50">
      <c r="A394" s="12"/>
      <c r="B394" s="54"/>
      <c r="C394" s="33"/>
      <c r="D394" s="56"/>
      <c r="E394" s="33"/>
      <c r="F394" s="33"/>
      <c r="G394" s="125"/>
      <c r="H394" s="55"/>
      <c r="I394" s="33"/>
      <c r="J394" s="33"/>
      <c r="K394" s="125"/>
      <c r="L394" s="56"/>
      <c r="M394" s="33"/>
      <c r="N394" s="33"/>
      <c r="O394" s="125"/>
      <c r="P394" s="55"/>
      <c r="Q394" s="33"/>
      <c r="R394" s="33"/>
      <c r="S394" s="125"/>
      <c r="T394" s="56"/>
      <c r="U394" s="33"/>
      <c r="V394" s="33"/>
      <c r="W394" s="125"/>
      <c r="X394" s="55"/>
      <c r="Y394" s="33"/>
      <c r="Z394" s="33"/>
      <c r="AA394" s="125"/>
      <c r="AB394" s="56"/>
      <c r="AC394" s="33"/>
    </row>
    <row r="395" spans="1:50">
      <c r="A395" s="12"/>
      <c r="B395" s="121" t="s">
        <v>335</v>
      </c>
      <c r="C395" s="38"/>
      <c r="D395" s="38"/>
      <c r="E395" s="38"/>
      <c r="F395" s="38"/>
      <c r="G395" s="60"/>
      <c r="H395" s="60"/>
      <c r="I395" s="38"/>
      <c r="J395" s="38"/>
      <c r="K395" s="60"/>
      <c r="L395" s="60"/>
      <c r="M395" s="38"/>
      <c r="N395" s="38"/>
      <c r="O395" s="60"/>
      <c r="P395" s="60"/>
      <c r="Q395" s="38"/>
      <c r="R395" s="38"/>
      <c r="S395" s="60"/>
      <c r="T395" s="60"/>
      <c r="U395" s="38"/>
      <c r="V395" s="38"/>
      <c r="W395" s="150"/>
      <c r="X395" s="150"/>
      <c r="Y395" s="38"/>
      <c r="Z395" s="38"/>
      <c r="AA395" s="150"/>
      <c r="AB395" s="150"/>
      <c r="AC395" s="38"/>
    </row>
    <row r="396" spans="1:50">
      <c r="A396" s="12"/>
      <c r="B396" s="121"/>
      <c r="C396" s="38"/>
      <c r="D396" s="38"/>
      <c r="E396" s="38"/>
      <c r="F396" s="38"/>
      <c r="G396" s="60"/>
      <c r="H396" s="60"/>
      <c r="I396" s="38"/>
      <c r="J396" s="38"/>
      <c r="K396" s="60"/>
      <c r="L396" s="60"/>
      <c r="M396" s="38"/>
      <c r="N396" s="38"/>
      <c r="O396" s="60"/>
      <c r="P396" s="60"/>
      <c r="Q396" s="38"/>
      <c r="R396" s="38"/>
      <c r="S396" s="60"/>
      <c r="T396" s="60"/>
      <c r="U396" s="38"/>
      <c r="V396" s="38"/>
      <c r="W396" s="150"/>
      <c r="X396" s="150"/>
      <c r="Y396" s="38"/>
      <c r="Z396" s="38"/>
      <c r="AA396" s="150"/>
      <c r="AB396" s="150"/>
      <c r="AC396" s="38"/>
    </row>
    <row r="397" spans="1:50">
      <c r="A397" s="12"/>
      <c r="B397" s="151" t="s">
        <v>443</v>
      </c>
      <c r="C397" s="33"/>
      <c r="D397" s="33"/>
      <c r="E397" s="33"/>
      <c r="F397" s="33"/>
      <c r="G397" s="56"/>
      <c r="H397" s="56"/>
      <c r="I397" s="33"/>
      <c r="J397" s="33"/>
      <c r="K397" s="56"/>
      <c r="L397" s="56"/>
      <c r="M397" s="33"/>
      <c r="N397" s="33"/>
      <c r="O397" s="56"/>
      <c r="P397" s="56"/>
      <c r="Q397" s="33"/>
      <c r="R397" s="33"/>
      <c r="S397" s="56"/>
      <c r="T397" s="56"/>
      <c r="U397" s="33"/>
      <c r="V397" s="33"/>
      <c r="W397" s="152"/>
      <c r="X397" s="152"/>
      <c r="Y397" s="33"/>
      <c r="Z397" s="33"/>
      <c r="AA397" s="152"/>
      <c r="AB397" s="152"/>
      <c r="AC397" s="33"/>
    </row>
    <row r="398" spans="1:50">
      <c r="A398" s="12"/>
      <c r="B398" s="151"/>
      <c r="C398" s="33"/>
      <c r="D398" s="33"/>
      <c r="E398" s="33"/>
      <c r="F398" s="33"/>
      <c r="G398" s="56"/>
      <c r="H398" s="56"/>
      <c r="I398" s="33"/>
      <c r="J398" s="33"/>
      <c r="K398" s="56"/>
      <c r="L398" s="56"/>
      <c r="M398" s="33"/>
      <c r="N398" s="33"/>
      <c r="O398" s="56"/>
      <c r="P398" s="56"/>
      <c r="Q398" s="33"/>
      <c r="R398" s="33"/>
      <c r="S398" s="56"/>
      <c r="T398" s="56"/>
      <c r="U398" s="33"/>
      <c r="V398" s="33"/>
      <c r="W398" s="152"/>
      <c r="X398" s="152"/>
      <c r="Y398" s="33"/>
      <c r="Z398" s="33"/>
      <c r="AA398" s="152"/>
      <c r="AB398" s="152"/>
      <c r="AC398" s="33"/>
    </row>
    <row r="399" spans="1:50">
      <c r="A399" s="12"/>
      <c r="B399" s="127" t="s">
        <v>353</v>
      </c>
      <c r="C399" s="38"/>
      <c r="D399" s="60">
        <v>8</v>
      </c>
      <c r="E399" s="38"/>
      <c r="F399" s="38"/>
      <c r="G399" s="59">
        <v>90133</v>
      </c>
      <c r="H399" s="59"/>
      <c r="I399" s="38"/>
      <c r="J399" s="38"/>
      <c r="K399" s="60">
        <v>464</v>
      </c>
      <c r="L399" s="60"/>
      <c r="M399" s="38"/>
      <c r="N399" s="38"/>
      <c r="O399" s="59">
        <v>125166</v>
      </c>
      <c r="P399" s="59"/>
      <c r="Q399" s="38"/>
      <c r="R399" s="38"/>
      <c r="S399" s="59">
        <v>1596</v>
      </c>
      <c r="T399" s="59"/>
      <c r="U399" s="38"/>
      <c r="V399" s="38"/>
      <c r="W399" s="59">
        <v>215299</v>
      </c>
      <c r="X399" s="59"/>
      <c r="Y399" s="38"/>
      <c r="Z399" s="38"/>
      <c r="AA399" s="59">
        <v>2060</v>
      </c>
      <c r="AB399" s="59"/>
      <c r="AC399" s="38"/>
    </row>
    <row r="400" spans="1:50">
      <c r="A400" s="12"/>
      <c r="B400" s="127"/>
      <c r="C400" s="38"/>
      <c r="D400" s="60"/>
      <c r="E400" s="38"/>
      <c r="F400" s="38"/>
      <c r="G400" s="59"/>
      <c r="H400" s="59"/>
      <c r="I400" s="38"/>
      <c r="J400" s="38"/>
      <c r="K400" s="60"/>
      <c r="L400" s="60"/>
      <c r="M400" s="38"/>
      <c r="N400" s="38"/>
      <c r="O400" s="59"/>
      <c r="P400" s="59"/>
      <c r="Q400" s="38"/>
      <c r="R400" s="38"/>
      <c r="S400" s="59"/>
      <c r="T400" s="59"/>
      <c r="U400" s="38"/>
      <c r="V400" s="38"/>
      <c r="W400" s="59"/>
      <c r="X400" s="59"/>
      <c r="Y400" s="38"/>
      <c r="Z400" s="38"/>
      <c r="AA400" s="59"/>
      <c r="AB400" s="59"/>
      <c r="AC400" s="38"/>
    </row>
    <row r="401" spans="1:29">
      <c r="A401" s="12"/>
      <c r="B401" s="128" t="s">
        <v>355</v>
      </c>
      <c r="C401" s="33"/>
      <c r="D401" s="56">
        <v>6</v>
      </c>
      <c r="E401" s="33"/>
      <c r="F401" s="33"/>
      <c r="G401" s="55">
        <v>17511</v>
      </c>
      <c r="H401" s="55"/>
      <c r="I401" s="33"/>
      <c r="J401" s="33"/>
      <c r="K401" s="56">
        <v>34</v>
      </c>
      <c r="L401" s="56"/>
      <c r="M401" s="33"/>
      <c r="N401" s="33"/>
      <c r="O401" s="55">
        <v>124912</v>
      </c>
      <c r="P401" s="55"/>
      <c r="Q401" s="33"/>
      <c r="R401" s="33"/>
      <c r="S401" s="55">
        <v>1009</v>
      </c>
      <c r="T401" s="55"/>
      <c r="U401" s="33"/>
      <c r="V401" s="33"/>
      <c r="W401" s="55">
        <v>142423</v>
      </c>
      <c r="X401" s="55"/>
      <c r="Y401" s="33"/>
      <c r="Z401" s="33"/>
      <c r="AA401" s="55">
        <v>1043</v>
      </c>
      <c r="AB401" s="55"/>
      <c r="AC401" s="33"/>
    </row>
    <row r="402" spans="1:29">
      <c r="A402" s="12"/>
      <c r="B402" s="128"/>
      <c r="C402" s="33"/>
      <c r="D402" s="56"/>
      <c r="E402" s="33"/>
      <c r="F402" s="33"/>
      <c r="G402" s="55"/>
      <c r="H402" s="55"/>
      <c r="I402" s="33"/>
      <c r="J402" s="33"/>
      <c r="K402" s="56"/>
      <c r="L402" s="56"/>
      <c r="M402" s="33"/>
      <c r="N402" s="33"/>
      <c r="O402" s="55"/>
      <c r="P402" s="55"/>
      <c r="Q402" s="33"/>
      <c r="R402" s="33"/>
      <c r="S402" s="55"/>
      <c r="T402" s="55"/>
      <c r="U402" s="33"/>
      <c r="V402" s="33"/>
      <c r="W402" s="55"/>
      <c r="X402" s="55"/>
      <c r="Y402" s="33"/>
      <c r="Z402" s="33"/>
      <c r="AA402" s="55"/>
      <c r="AB402" s="55"/>
      <c r="AC402" s="33"/>
    </row>
    <row r="403" spans="1:29">
      <c r="A403" s="12"/>
      <c r="B403" s="127" t="s">
        <v>357</v>
      </c>
      <c r="C403" s="38"/>
      <c r="D403" s="60">
        <v>4</v>
      </c>
      <c r="E403" s="38"/>
      <c r="F403" s="38"/>
      <c r="G403" s="60" t="s">
        <v>298</v>
      </c>
      <c r="H403" s="60"/>
      <c r="I403" s="38"/>
      <c r="J403" s="38"/>
      <c r="K403" s="60" t="s">
        <v>298</v>
      </c>
      <c r="L403" s="60"/>
      <c r="M403" s="38"/>
      <c r="N403" s="38"/>
      <c r="O403" s="59">
        <v>123884</v>
      </c>
      <c r="P403" s="59"/>
      <c r="Q403" s="38"/>
      <c r="R403" s="38"/>
      <c r="S403" s="59">
        <v>1171</v>
      </c>
      <c r="T403" s="59"/>
      <c r="U403" s="38"/>
      <c r="V403" s="38"/>
      <c r="W403" s="59">
        <v>123884</v>
      </c>
      <c r="X403" s="59"/>
      <c r="Y403" s="38"/>
      <c r="Z403" s="38"/>
      <c r="AA403" s="59">
        <v>1171</v>
      </c>
      <c r="AB403" s="59"/>
      <c r="AC403" s="38"/>
    </row>
    <row r="404" spans="1:29" ht="15.75" thickBot="1">
      <c r="A404" s="12"/>
      <c r="B404" s="153"/>
      <c r="C404" s="87"/>
      <c r="D404" s="89"/>
      <c r="E404" s="87"/>
      <c r="F404" s="87"/>
      <c r="G404" s="89"/>
      <c r="H404" s="89"/>
      <c r="I404" s="87"/>
      <c r="J404" s="87"/>
      <c r="K404" s="89"/>
      <c r="L404" s="89"/>
      <c r="M404" s="87"/>
      <c r="N404" s="87"/>
      <c r="O404" s="88"/>
      <c r="P404" s="88"/>
      <c r="Q404" s="87"/>
      <c r="R404" s="87"/>
      <c r="S404" s="88"/>
      <c r="T404" s="88"/>
      <c r="U404" s="87"/>
      <c r="V404" s="87"/>
      <c r="W404" s="88"/>
      <c r="X404" s="88"/>
      <c r="Y404" s="87"/>
      <c r="Z404" s="87"/>
      <c r="AA404" s="88"/>
      <c r="AB404" s="88"/>
      <c r="AC404" s="87"/>
    </row>
    <row r="405" spans="1:29">
      <c r="A405" s="12"/>
      <c r="B405" s="154" t="s">
        <v>444</v>
      </c>
      <c r="C405" s="93"/>
      <c r="D405" s="99">
        <v>18</v>
      </c>
      <c r="E405" s="93"/>
      <c r="F405" s="93"/>
      <c r="G405" s="97">
        <v>107644</v>
      </c>
      <c r="H405" s="97"/>
      <c r="I405" s="93"/>
      <c r="J405" s="93"/>
      <c r="K405" s="99">
        <v>498</v>
      </c>
      <c r="L405" s="99"/>
      <c r="M405" s="93"/>
      <c r="N405" s="93"/>
      <c r="O405" s="97">
        <v>373962</v>
      </c>
      <c r="P405" s="97"/>
      <c r="Q405" s="93"/>
      <c r="R405" s="93"/>
      <c r="S405" s="97">
        <v>3776</v>
      </c>
      <c r="T405" s="97"/>
      <c r="U405" s="93"/>
      <c r="V405" s="93"/>
      <c r="W405" s="97">
        <v>481606</v>
      </c>
      <c r="X405" s="97"/>
      <c r="Y405" s="93"/>
      <c r="Z405" s="93"/>
      <c r="AA405" s="97">
        <v>4274</v>
      </c>
      <c r="AB405" s="97"/>
      <c r="AC405" s="93"/>
    </row>
    <row r="406" spans="1:29" ht="15.75" thickBot="1">
      <c r="A406" s="12"/>
      <c r="B406" s="155"/>
      <c r="C406" s="63"/>
      <c r="D406" s="65"/>
      <c r="E406" s="63"/>
      <c r="F406" s="63"/>
      <c r="G406" s="64"/>
      <c r="H406" s="64"/>
      <c r="I406" s="63"/>
      <c r="J406" s="63"/>
      <c r="K406" s="65"/>
      <c r="L406" s="65"/>
      <c r="M406" s="63"/>
      <c r="N406" s="63"/>
      <c r="O406" s="64"/>
      <c r="P406" s="64"/>
      <c r="Q406" s="63"/>
      <c r="R406" s="63"/>
      <c r="S406" s="64"/>
      <c r="T406" s="64"/>
      <c r="U406" s="63"/>
      <c r="V406" s="63"/>
      <c r="W406" s="64"/>
      <c r="X406" s="64"/>
      <c r="Y406" s="63"/>
      <c r="Z406" s="63"/>
      <c r="AA406" s="64"/>
      <c r="AB406" s="64"/>
      <c r="AC406" s="63"/>
    </row>
    <row r="407" spans="1:29">
      <c r="A407" s="12"/>
      <c r="B407" s="157" t="s">
        <v>445</v>
      </c>
      <c r="C407" s="70"/>
      <c r="D407" s="76"/>
      <c r="E407" s="70"/>
      <c r="F407" s="70"/>
      <c r="G407" s="76"/>
      <c r="H407" s="76"/>
      <c r="I407" s="70"/>
      <c r="J407" s="70"/>
      <c r="K407" s="76"/>
      <c r="L407" s="76"/>
      <c r="M407" s="70"/>
      <c r="N407" s="70"/>
      <c r="O407" s="76"/>
      <c r="P407" s="76"/>
      <c r="Q407" s="70"/>
      <c r="R407" s="70"/>
      <c r="S407" s="76"/>
      <c r="T407" s="76"/>
      <c r="U407" s="70"/>
      <c r="V407" s="70"/>
      <c r="W407" s="158"/>
      <c r="X407" s="158"/>
      <c r="Y407" s="70"/>
      <c r="Z407" s="70"/>
      <c r="AA407" s="158"/>
      <c r="AB407" s="158"/>
      <c r="AC407" s="70"/>
    </row>
    <row r="408" spans="1:29">
      <c r="A408" s="12"/>
      <c r="B408" s="156"/>
      <c r="C408" s="38"/>
      <c r="D408" s="60"/>
      <c r="E408" s="38"/>
      <c r="F408" s="38"/>
      <c r="G408" s="60"/>
      <c r="H408" s="60"/>
      <c r="I408" s="38"/>
      <c r="J408" s="38"/>
      <c r="K408" s="60"/>
      <c r="L408" s="60"/>
      <c r="M408" s="38"/>
      <c r="N408" s="38"/>
      <c r="O408" s="60"/>
      <c r="P408" s="60"/>
      <c r="Q408" s="38"/>
      <c r="R408" s="38"/>
      <c r="S408" s="60"/>
      <c r="T408" s="60"/>
      <c r="U408" s="38"/>
      <c r="V408" s="38"/>
      <c r="W408" s="150"/>
      <c r="X408" s="150"/>
      <c r="Y408" s="38"/>
      <c r="Z408" s="38"/>
      <c r="AA408" s="150"/>
      <c r="AB408" s="150"/>
      <c r="AC408" s="38"/>
    </row>
    <row r="409" spans="1:29">
      <c r="A409" s="12"/>
      <c r="B409" s="128" t="s">
        <v>363</v>
      </c>
      <c r="C409" s="33"/>
      <c r="D409" s="56">
        <v>4</v>
      </c>
      <c r="E409" s="33"/>
      <c r="F409" s="33"/>
      <c r="G409" s="55">
        <v>10154</v>
      </c>
      <c r="H409" s="55"/>
      <c r="I409" s="33"/>
      <c r="J409" s="33"/>
      <c r="K409" s="56">
        <v>997</v>
      </c>
      <c r="L409" s="56"/>
      <c r="M409" s="33"/>
      <c r="N409" s="33"/>
      <c r="O409" s="56" t="s">
        <v>298</v>
      </c>
      <c r="P409" s="56"/>
      <c r="Q409" s="33"/>
      <c r="R409" s="33"/>
      <c r="S409" s="56" t="s">
        <v>298</v>
      </c>
      <c r="T409" s="56"/>
      <c r="U409" s="33"/>
      <c r="V409" s="33"/>
      <c r="W409" s="55">
        <v>10154</v>
      </c>
      <c r="X409" s="55"/>
      <c r="Y409" s="33"/>
      <c r="Z409" s="33"/>
      <c r="AA409" s="56">
        <v>997</v>
      </c>
      <c r="AB409" s="56"/>
      <c r="AC409" s="33"/>
    </row>
    <row r="410" spans="1:29">
      <c r="A410" s="12"/>
      <c r="B410" s="128"/>
      <c r="C410" s="33"/>
      <c r="D410" s="56"/>
      <c r="E410" s="33"/>
      <c r="F410" s="33"/>
      <c r="G410" s="55"/>
      <c r="H410" s="55"/>
      <c r="I410" s="33"/>
      <c r="J410" s="33"/>
      <c r="K410" s="56"/>
      <c r="L410" s="56"/>
      <c r="M410" s="33"/>
      <c r="N410" s="33"/>
      <c r="O410" s="56"/>
      <c r="P410" s="56"/>
      <c r="Q410" s="33"/>
      <c r="R410" s="33"/>
      <c r="S410" s="56"/>
      <c r="T410" s="56"/>
      <c r="U410" s="33"/>
      <c r="V410" s="33"/>
      <c r="W410" s="55"/>
      <c r="X410" s="55"/>
      <c r="Y410" s="33"/>
      <c r="Z410" s="33"/>
      <c r="AA410" s="56"/>
      <c r="AB410" s="56"/>
      <c r="AC410" s="33"/>
    </row>
    <row r="411" spans="1:29">
      <c r="A411" s="12"/>
      <c r="B411" s="127" t="s">
        <v>365</v>
      </c>
      <c r="C411" s="38"/>
      <c r="D411" s="60">
        <v>8</v>
      </c>
      <c r="E411" s="38"/>
      <c r="F411" s="38"/>
      <c r="G411" s="60" t="s">
        <v>298</v>
      </c>
      <c r="H411" s="60"/>
      <c r="I411" s="38"/>
      <c r="J411" s="38"/>
      <c r="K411" s="60" t="s">
        <v>298</v>
      </c>
      <c r="L411" s="60"/>
      <c r="M411" s="38"/>
      <c r="N411" s="38"/>
      <c r="O411" s="59">
        <v>9570</v>
      </c>
      <c r="P411" s="59"/>
      <c r="Q411" s="38"/>
      <c r="R411" s="38"/>
      <c r="S411" s="60">
        <v>376</v>
      </c>
      <c r="T411" s="60"/>
      <c r="U411" s="38"/>
      <c r="V411" s="38"/>
      <c r="W411" s="59">
        <v>9570</v>
      </c>
      <c r="X411" s="59"/>
      <c r="Y411" s="38"/>
      <c r="Z411" s="38"/>
      <c r="AA411" s="60">
        <v>376</v>
      </c>
      <c r="AB411" s="60"/>
      <c r="AC411" s="38"/>
    </row>
    <row r="412" spans="1:29" ht="15.75" thickBot="1">
      <c r="A412" s="12"/>
      <c r="B412" s="153"/>
      <c r="C412" s="87"/>
      <c r="D412" s="89"/>
      <c r="E412" s="87"/>
      <c r="F412" s="87"/>
      <c r="G412" s="89"/>
      <c r="H412" s="89"/>
      <c r="I412" s="87"/>
      <c r="J412" s="87"/>
      <c r="K412" s="89"/>
      <c r="L412" s="89"/>
      <c r="M412" s="87"/>
      <c r="N412" s="87"/>
      <c r="O412" s="88"/>
      <c r="P412" s="88"/>
      <c r="Q412" s="87"/>
      <c r="R412" s="87"/>
      <c r="S412" s="89"/>
      <c r="T412" s="89"/>
      <c r="U412" s="87"/>
      <c r="V412" s="87"/>
      <c r="W412" s="88"/>
      <c r="X412" s="88"/>
      <c r="Y412" s="87"/>
      <c r="Z412" s="87"/>
      <c r="AA412" s="89"/>
      <c r="AB412" s="89"/>
      <c r="AC412" s="87"/>
    </row>
    <row r="413" spans="1:29">
      <c r="A413" s="12"/>
      <c r="B413" s="154" t="s">
        <v>367</v>
      </c>
      <c r="C413" s="93"/>
      <c r="D413" s="99">
        <v>12</v>
      </c>
      <c r="E413" s="93"/>
      <c r="F413" s="93"/>
      <c r="G413" s="97">
        <v>10154</v>
      </c>
      <c r="H413" s="97"/>
      <c r="I413" s="93"/>
      <c r="J413" s="93"/>
      <c r="K413" s="99">
        <v>997</v>
      </c>
      <c r="L413" s="99"/>
      <c r="M413" s="93"/>
      <c r="N413" s="93"/>
      <c r="O413" s="97">
        <v>9570</v>
      </c>
      <c r="P413" s="97"/>
      <c r="Q413" s="93"/>
      <c r="R413" s="93"/>
      <c r="S413" s="99">
        <v>376</v>
      </c>
      <c r="T413" s="99"/>
      <c r="U413" s="93"/>
      <c r="V413" s="93"/>
      <c r="W413" s="97">
        <v>19724</v>
      </c>
      <c r="X413" s="97"/>
      <c r="Y413" s="93"/>
      <c r="Z413" s="93"/>
      <c r="AA413" s="97">
        <v>1373</v>
      </c>
      <c r="AB413" s="97"/>
      <c r="AC413" s="93"/>
    </row>
    <row r="414" spans="1:29" ht="15.75" thickBot="1">
      <c r="A414" s="12"/>
      <c r="B414" s="155"/>
      <c r="C414" s="63"/>
      <c r="D414" s="65"/>
      <c r="E414" s="63"/>
      <c r="F414" s="63"/>
      <c r="G414" s="64"/>
      <c r="H414" s="64"/>
      <c r="I414" s="63"/>
      <c r="J414" s="63"/>
      <c r="K414" s="65"/>
      <c r="L414" s="65"/>
      <c r="M414" s="63"/>
      <c r="N414" s="63"/>
      <c r="O414" s="64"/>
      <c r="P414" s="64"/>
      <c r="Q414" s="63"/>
      <c r="R414" s="63"/>
      <c r="S414" s="65"/>
      <c r="T414" s="65"/>
      <c r="U414" s="63"/>
      <c r="V414" s="63"/>
      <c r="W414" s="64"/>
      <c r="X414" s="64"/>
      <c r="Y414" s="63"/>
      <c r="Z414" s="63"/>
      <c r="AA414" s="64"/>
      <c r="AB414" s="64"/>
      <c r="AC414" s="63"/>
    </row>
    <row r="415" spans="1:29">
      <c r="A415" s="12"/>
      <c r="B415" s="133" t="s">
        <v>369</v>
      </c>
      <c r="C415" s="70"/>
      <c r="D415" s="76">
        <v>30</v>
      </c>
      <c r="E415" s="70"/>
      <c r="F415" s="70"/>
      <c r="G415" s="74">
        <v>117798</v>
      </c>
      <c r="H415" s="74"/>
      <c r="I415" s="70"/>
      <c r="J415" s="70"/>
      <c r="K415" s="74">
        <v>1495</v>
      </c>
      <c r="L415" s="74"/>
      <c r="M415" s="70"/>
      <c r="N415" s="70"/>
      <c r="O415" s="74">
        <v>383532</v>
      </c>
      <c r="P415" s="74"/>
      <c r="Q415" s="70"/>
      <c r="R415" s="70"/>
      <c r="S415" s="74">
        <v>4152</v>
      </c>
      <c r="T415" s="74"/>
      <c r="U415" s="70"/>
      <c r="V415" s="70"/>
      <c r="W415" s="74">
        <v>501330</v>
      </c>
      <c r="X415" s="74"/>
      <c r="Y415" s="70"/>
      <c r="Z415" s="70"/>
      <c r="AA415" s="74">
        <v>5647</v>
      </c>
      <c r="AB415" s="74"/>
      <c r="AC415" s="70"/>
    </row>
    <row r="416" spans="1:29" ht="15.75" thickBot="1">
      <c r="A416" s="12"/>
      <c r="B416" s="159"/>
      <c r="C416" s="87"/>
      <c r="D416" s="89"/>
      <c r="E416" s="87"/>
      <c r="F416" s="87"/>
      <c r="G416" s="88"/>
      <c r="H416" s="88"/>
      <c r="I416" s="87"/>
      <c r="J416" s="87"/>
      <c r="K416" s="88"/>
      <c r="L416" s="88"/>
      <c r="M416" s="87"/>
      <c r="N416" s="87"/>
      <c r="O416" s="88"/>
      <c r="P416" s="88"/>
      <c r="Q416" s="87"/>
      <c r="R416" s="87"/>
      <c r="S416" s="88"/>
      <c r="T416" s="88"/>
      <c r="U416" s="87"/>
      <c r="V416" s="87"/>
      <c r="W416" s="88"/>
      <c r="X416" s="88"/>
      <c r="Y416" s="87"/>
      <c r="Z416" s="87"/>
      <c r="AA416" s="88"/>
      <c r="AB416" s="88"/>
      <c r="AC416" s="87"/>
    </row>
    <row r="417" spans="1:50">
      <c r="A417" s="12"/>
      <c r="B417" s="160" t="s">
        <v>370</v>
      </c>
      <c r="C417" s="93"/>
      <c r="D417" s="99">
        <v>68</v>
      </c>
      <c r="E417" s="93"/>
      <c r="F417" s="93"/>
      <c r="G417" s="97">
        <v>97374</v>
      </c>
      <c r="H417" s="97"/>
      <c r="I417" s="93"/>
      <c r="J417" s="93"/>
      <c r="K417" s="99">
        <v>151</v>
      </c>
      <c r="L417" s="99"/>
      <c r="M417" s="93"/>
      <c r="N417" s="93"/>
      <c r="O417" s="97">
        <v>894815</v>
      </c>
      <c r="P417" s="97"/>
      <c r="Q417" s="93"/>
      <c r="R417" s="93"/>
      <c r="S417" s="97">
        <v>6841</v>
      </c>
      <c r="T417" s="97"/>
      <c r="U417" s="93"/>
      <c r="V417" s="93"/>
      <c r="W417" s="97">
        <v>992189</v>
      </c>
      <c r="X417" s="97"/>
      <c r="Y417" s="93"/>
      <c r="Z417" s="93"/>
      <c r="AA417" s="97">
        <v>6992</v>
      </c>
      <c r="AB417" s="97"/>
      <c r="AC417" s="93"/>
    </row>
    <row r="418" spans="1:50">
      <c r="A418" s="12"/>
      <c r="B418" s="54"/>
      <c r="C418" s="33"/>
      <c r="D418" s="161"/>
      <c r="E418" s="162"/>
      <c r="F418" s="162"/>
      <c r="G418" s="163"/>
      <c r="H418" s="163"/>
      <c r="I418" s="162"/>
      <c r="J418" s="162"/>
      <c r="K418" s="161"/>
      <c r="L418" s="161"/>
      <c r="M418" s="162"/>
      <c r="N418" s="162"/>
      <c r="O418" s="163"/>
      <c r="P418" s="163"/>
      <c r="Q418" s="162"/>
      <c r="R418" s="162"/>
      <c r="S418" s="163"/>
      <c r="T418" s="163"/>
      <c r="U418" s="162"/>
      <c r="V418" s="162"/>
      <c r="W418" s="163"/>
      <c r="X418" s="163"/>
      <c r="Y418" s="162"/>
      <c r="Z418" s="162"/>
      <c r="AA418" s="163"/>
      <c r="AB418" s="163"/>
      <c r="AC418" s="162"/>
    </row>
    <row r="419" spans="1:50">
      <c r="A419" s="12"/>
      <c r="B419" s="121" t="s">
        <v>299</v>
      </c>
      <c r="C419" s="38"/>
      <c r="D419" s="60">
        <v>2</v>
      </c>
      <c r="E419" s="38"/>
      <c r="F419" s="38"/>
      <c r="G419" s="60" t="s">
        <v>298</v>
      </c>
      <c r="H419" s="60"/>
      <c r="I419" s="38"/>
      <c r="J419" s="38"/>
      <c r="K419" s="60" t="s">
        <v>298</v>
      </c>
      <c r="L419" s="60"/>
      <c r="M419" s="38"/>
      <c r="N419" s="38"/>
      <c r="O419" s="59">
        <v>4150</v>
      </c>
      <c r="P419" s="59"/>
      <c r="Q419" s="38"/>
      <c r="R419" s="38"/>
      <c r="S419" s="60">
        <v>250</v>
      </c>
      <c r="T419" s="60"/>
      <c r="U419" s="38"/>
      <c r="V419" s="38"/>
      <c r="W419" s="59">
        <v>4150</v>
      </c>
      <c r="X419" s="59"/>
      <c r="Y419" s="38"/>
      <c r="Z419" s="38"/>
      <c r="AA419" s="60">
        <v>250</v>
      </c>
      <c r="AB419" s="60"/>
      <c r="AC419" s="38"/>
    </row>
    <row r="420" spans="1:50">
      <c r="A420" s="12"/>
      <c r="B420" s="121"/>
      <c r="C420" s="38"/>
      <c r="D420" s="60"/>
      <c r="E420" s="38"/>
      <c r="F420" s="38"/>
      <c r="G420" s="60"/>
      <c r="H420" s="60"/>
      <c r="I420" s="38"/>
      <c r="J420" s="38"/>
      <c r="K420" s="60"/>
      <c r="L420" s="60"/>
      <c r="M420" s="38"/>
      <c r="N420" s="38"/>
      <c r="O420" s="59"/>
      <c r="P420" s="59"/>
      <c r="Q420" s="38"/>
      <c r="R420" s="38"/>
      <c r="S420" s="60"/>
      <c r="T420" s="60"/>
      <c r="U420" s="38"/>
      <c r="V420" s="38"/>
      <c r="W420" s="59"/>
      <c r="X420" s="59"/>
      <c r="Y420" s="38"/>
      <c r="Z420" s="38"/>
      <c r="AA420" s="60"/>
      <c r="AB420" s="60"/>
      <c r="AC420" s="38"/>
    </row>
    <row r="421" spans="1:50">
      <c r="A421" s="12"/>
      <c r="B421" s="54" t="s">
        <v>446</v>
      </c>
      <c r="C421" s="33"/>
      <c r="D421" s="56" t="s">
        <v>298</v>
      </c>
      <c r="E421" s="33"/>
      <c r="F421" s="33"/>
      <c r="G421" s="56" t="s">
        <v>298</v>
      </c>
      <c r="H421" s="56"/>
      <c r="I421" s="33"/>
      <c r="J421" s="33"/>
      <c r="K421" s="56" t="s">
        <v>298</v>
      </c>
      <c r="L421" s="56"/>
      <c r="M421" s="33"/>
      <c r="N421" s="33"/>
      <c r="O421" s="56" t="s">
        <v>298</v>
      </c>
      <c r="P421" s="56"/>
      <c r="Q421" s="33"/>
      <c r="R421" s="33"/>
      <c r="S421" s="56" t="s">
        <v>298</v>
      </c>
      <c r="T421" s="56"/>
      <c r="U421" s="33"/>
      <c r="V421" s="33"/>
      <c r="W421" s="56" t="s">
        <v>298</v>
      </c>
      <c r="X421" s="56"/>
      <c r="Y421" s="33"/>
      <c r="Z421" s="33"/>
      <c r="AA421" s="56" t="s">
        <v>298</v>
      </c>
      <c r="AB421" s="56"/>
      <c r="AC421" s="33"/>
    </row>
    <row r="422" spans="1:50">
      <c r="A422" s="12"/>
      <c r="B422" s="54"/>
      <c r="C422" s="33"/>
      <c r="D422" s="56"/>
      <c r="E422" s="33"/>
      <c r="F422" s="33"/>
      <c r="G422" s="56"/>
      <c r="H422" s="56"/>
      <c r="I422" s="33"/>
      <c r="J422" s="33"/>
      <c r="K422" s="56"/>
      <c r="L422" s="56"/>
      <c r="M422" s="33"/>
      <c r="N422" s="33"/>
      <c r="O422" s="56"/>
      <c r="P422" s="56"/>
      <c r="Q422" s="33"/>
      <c r="R422" s="33"/>
      <c r="S422" s="56"/>
      <c r="T422" s="56"/>
      <c r="U422" s="33"/>
      <c r="V422" s="33"/>
      <c r="W422" s="56"/>
      <c r="X422" s="56"/>
      <c r="Y422" s="33"/>
      <c r="Z422" s="33"/>
      <c r="AA422" s="56"/>
      <c r="AB422" s="56"/>
      <c r="AC422" s="33"/>
    </row>
    <row r="423" spans="1:50">
      <c r="A423" s="12"/>
      <c r="B423" s="121" t="s">
        <v>447</v>
      </c>
      <c r="C423" s="38"/>
      <c r="D423" s="60">
        <v>66</v>
      </c>
      <c r="E423" s="38"/>
      <c r="F423" s="38"/>
      <c r="G423" s="60">
        <v>24</v>
      </c>
      <c r="H423" s="60"/>
      <c r="I423" s="38"/>
      <c r="J423" s="38"/>
      <c r="K423" s="60" t="s">
        <v>298</v>
      </c>
      <c r="L423" s="60"/>
      <c r="M423" s="38"/>
      <c r="N423" s="38"/>
      <c r="O423" s="59">
        <v>1007</v>
      </c>
      <c r="P423" s="59"/>
      <c r="Q423" s="38"/>
      <c r="R423" s="38"/>
      <c r="S423" s="60">
        <v>20</v>
      </c>
      <c r="T423" s="60"/>
      <c r="U423" s="38"/>
      <c r="V423" s="38"/>
      <c r="W423" s="59">
        <v>1031</v>
      </c>
      <c r="X423" s="59"/>
      <c r="Y423" s="38"/>
      <c r="Z423" s="38"/>
      <c r="AA423" s="60">
        <v>20</v>
      </c>
      <c r="AB423" s="60"/>
      <c r="AC423" s="38"/>
    </row>
    <row r="424" spans="1:50" ht="15.75" thickBot="1">
      <c r="A424" s="12"/>
      <c r="B424" s="159"/>
      <c r="C424" s="87"/>
      <c r="D424" s="89"/>
      <c r="E424" s="87"/>
      <c r="F424" s="87"/>
      <c r="G424" s="89"/>
      <c r="H424" s="89"/>
      <c r="I424" s="87"/>
      <c r="J424" s="87"/>
      <c r="K424" s="89"/>
      <c r="L424" s="89"/>
      <c r="M424" s="87"/>
      <c r="N424" s="87"/>
      <c r="O424" s="88"/>
      <c r="P424" s="88"/>
      <c r="Q424" s="87"/>
      <c r="R424" s="87"/>
      <c r="S424" s="89"/>
      <c r="T424" s="89"/>
      <c r="U424" s="87"/>
      <c r="V424" s="87"/>
      <c r="W424" s="88"/>
      <c r="X424" s="88"/>
      <c r="Y424" s="87"/>
      <c r="Z424" s="87"/>
      <c r="AA424" s="89"/>
      <c r="AB424" s="89"/>
      <c r="AC424" s="87"/>
    </row>
    <row r="425" spans="1:50">
      <c r="A425" s="12"/>
      <c r="B425" s="109" t="s">
        <v>448</v>
      </c>
      <c r="C425" s="93"/>
      <c r="D425" s="99">
        <v>186</v>
      </c>
      <c r="E425" s="93"/>
      <c r="F425" s="93"/>
      <c r="G425" s="95" t="s">
        <v>277</v>
      </c>
      <c r="H425" s="97">
        <v>225413</v>
      </c>
      <c r="I425" s="93"/>
      <c r="J425" s="164"/>
      <c r="K425" s="95" t="s">
        <v>277</v>
      </c>
      <c r="L425" s="97">
        <v>1673</v>
      </c>
      <c r="M425" s="93"/>
      <c r="N425" s="164"/>
      <c r="O425" s="95" t="s">
        <v>277</v>
      </c>
      <c r="P425" s="97">
        <v>1295209</v>
      </c>
      <c r="Q425" s="93"/>
      <c r="R425" s="164"/>
      <c r="S425" s="95" t="s">
        <v>277</v>
      </c>
      <c r="T425" s="97">
        <v>11958</v>
      </c>
      <c r="U425" s="93"/>
      <c r="V425" s="164"/>
      <c r="W425" s="95" t="s">
        <v>277</v>
      </c>
      <c r="X425" s="97">
        <v>1520622</v>
      </c>
      <c r="Y425" s="93"/>
      <c r="Z425" s="164"/>
      <c r="AA425" s="95" t="s">
        <v>277</v>
      </c>
      <c r="AB425" s="97">
        <v>13631</v>
      </c>
      <c r="AC425" s="93"/>
    </row>
    <row r="426" spans="1:50" ht="15.75" thickBot="1">
      <c r="A426" s="12"/>
      <c r="B426" s="110"/>
      <c r="C426" s="94"/>
      <c r="D426" s="100"/>
      <c r="E426" s="94"/>
      <c r="F426" s="94"/>
      <c r="G426" s="96"/>
      <c r="H426" s="98"/>
      <c r="I426" s="94"/>
      <c r="J426" s="165"/>
      <c r="K426" s="96"/>
      <c r="L426" s="98"/>
      <c r="M426" s="94"/>
      <c r="N426" s="165"/>
      <c r="O426" s="96"/>
      <c r="P426" s="98"/>
      <c r="Q426" s="94"/>
      <c r="R426" s="165"/>
      <c r="S426" s="96"/>
      <c r="T426" s="98"/>
      <c r="U426" s="94"/>
      <c r="V426" s="165"/>
      <c r="W426" s="96"/>
      <c r="X426" s="98"/>
      <c r="Y426" s="94"/>
      <c r="Z426" s="165"/>
      <c r="AA426" s="96"/>
      <c r="AB426" s="98"/>
      <c r="AC426" s="94"/>
    </row>
    <row r="427" spans="1:50" ht="15.75" thickTop="1">
      <c r="A427" s="12"/>
      <c r="B427" s="17"/>
      <c r="C427" s="17"/>
    </row>
    <row r="428" spans="1:50" ht="48">
      <c r="A428" s="12"/>
      <c r="B428" s="115" t="s">
        <v>339</v>
      </c>
      <c r="C428" s="102" t="s">
        <v>449</v>
      </c>
    </row>
    <row r="429" spans="1:50">
      <c r="A429" s="12"/>
      <c r="B429" s="11"/>
      <c r="C429" s="11"/>
      <c r="D429" s="11"/>
      <c r="E429" s="11"/>
      <c r="F429" s="11"/>
      <c r="G429" s="11"/>
      <c r="H429" s="11"/>
      <c r="I429" s="11"/>
      <c r="J429" s="11"/>
      <c r="K429" s="11"/>
      <c r="L429" s="11"/>
      <c r="M429" s="11"/>
      <c r="N429" s="11"/>
      <c r="O429" s="11"/>
      <c r="P429" s="11"/>
      <c r="Q429" s="11"/>
      <c r="R429" s="11"/>
      <c r="S429" s="11"/>
      <c r="T429" s="11"/>
      <c r="U429" s="11"/>
      <c r="V429" s="11"/>
      <c r="W429" s="11"/>
      <c r="X429" s="11"/>
      <c r="Y429" s="11"/>
      <c r="Z429" s="11"/>
      <c r="AA429" s="11"/>
      <c r="AB429" s="11"/>
      <c r="AC429" s="11"/>
      <c r="AD429" s="11"/>
      <c r="AE429" s="11"/>
      <c r="AF429" s="11"/>
      <c r="AG429" s="11"/>
      <c r="AH429" s="11"/>
      <c r="AI429" s="11"/>
      <c r="AJ429" s="11"/>
      <c r="AK429" s="11"/>
      <c r="AL429" s="11"/>
      <c r="AM429" s="11"/>
      <c r="AN429" s="11"/>
      <c r="AO429" s="11"/>
      <c r="AP429" s="11"/>
      <c r="AQ429" s="11"/>
      <c r="AR429" s="11"/>
      <c r="AS429" s="11"/>
      <c r="AT429" s="11"/>
      <c r="AU429" s="11"/>
      <c r="AV429" s="11"/>
      <c r="AW429" s="11"/>
      <c r="AX429" s="11"/>
    </row>
    <row r="430" spans="1:50">
      <c r="A430" s="12"/>
      <c r="B430" s="218" t="s">
        <v>450</v>
      </c>
      <c r="C430" s="218"/>
      <c r="D430" s="218"/>
      <c r="E430" s="218"/>
      <c r="F430" s="218"/>
      <c r="G430" s="218"/>
      <c r="H430" s="218"/>
      <c r="I430" s="218"/>
      <c r="J430" s="218"/>
      <c r="K430" s="218"/>
      <c r="L430" s="218"/>
      <c r="M430" s="218"/>
      <c r="N430" s="218"/>
      <c r="O430" s="218"/>
      <c r="P430" s="218"/>
      <c r="Q430" s="218"/>
      <c r="R430" s="218"/>
      <c r="S430" s="218"/>
      <c r="T430" s="218"/>
      <c r="U430" s="218"/>
      <c r="V430" s="218"/>
      <c r="W430" s="218"/>
      <c r="X430" s="218"/>
      <c r="Y430" s="218"/>
      <c r="Z430" s="218"/>
      <c r="AA430" s="218"/>
      <c r="AB430" s="218"/>
      <c r="AC430" s="218"/>
      <c r="AD430" s="218"/>
      <c r="AE430" s="218"/>
      <c r="AF430" s="218"/>
      <c r="AG430" s="218"/>
      <c r="AH430" s="218"/>
      <c r="AI430" s="218"/>
      <c r="AJ430" s="218"/>
      <c r="AK430" s="218"/>
      <c r="AL430" s="218"/>
      <c r="AM430" s="218"/>
      <c r="AN430" s="218"/>
      <c r="AO430" s="218"/>
      <c r="AP430" s="218"/>
      <c r="AQ430" s="218"/>
      <c r="AR430" s="218"/>
      <c r="AS430" s="218"/>
      <c r="AT430" s="218"/>
      <c r="AU430" s="218"/>
      <c r="AV430" s="218"/>
      <c r="AW430" s="218"/>
      <c r="AX430" s="218"/>
    </row>
    <row r="431" spans="1:50">
      <c r="A431" s="12"/>
      <c r="B431" s="220" t="s">
        <v>451</v>
      </c>
      <c r="C431" s="220"/>
      <c r="D431" s="220"/>
      <c r="E431" s="220"/>
      <c r="F431" s="220"/>
      <c r="G431" s="220"/>
      <c r="H431" s="220"/>
      <c r="I431" s="220"/>
      <c r="J431" s="220"/>
      <c r="K431" s="220"/>
      <c r="L431" s="220"/>
      <c r="M431" s="220"/>
      <c r="N431" s="220"/>
      <c r="O431" s="220"/>
      <c r="P431" s="220"/>
      <c r="Q431" s="220"/>
      <c r="R431" s="220"/>
      <c r="S431" s="220"/>
      <c r="T431" s="220"/>
      <c r="U431" s="220"/>
      <c r="V431" s="220"/>
      <c r="W431" s="220"/>
      <c r="X431" s="220"/>
      <c r="Y431" s="220"/>
      <c r="Z431" s="220"/>
      <c r="AA431" s="220"/>
      <c r="AB431" s="220"/>
      <c r="AC431" s="220"/>
      <c r="AD431" s="220"/>
      <c r="AE431" s="220"/>
      <c r="AF431" s="220"/>
      <c r="AG431" s="220"/>
      <c r="AH431" s="220"/>
      <c r="AI431" s="220"/>
      <c r="AJ431" s="220"/>
      <c r="AK431" s="220"/>
      <c r="AL431" s="220"/>
      <c r="AM431" s="220"/>
      <c r="AN431" s="220"/>
      <c r="AO431" s="220"/>
      <c r="AP431" s="220"/>
      <c r="AQ431" s="220"/>
      <c r="AR431" s="220"/>
      <c r="AS431" s="220"/>
      <c r="AT431" s="220"/>
      <c r="AU431" s="220"/>
      <c r="AV431" s="220"/>
      <c r="AW431" s="220"/>
      <c r="AX431" s="220"/>
    </row>
    <row r="432" spans="1:50">
      <c r="A432" s="12"/>
      <c r="B432" s="30"/>
      <c r="C432" s="30"/>
      <c r="D432" s="30"/>
      <c r="E432" s="30"/>
      <c r="F432" s="30"/>
      <c r="G432" s="30"/>
      <c r="H432" s="30"/>
      <c r="I432" s="30"/>
      <c r="J432" s="30"/>
      <c r="K432" s="30"/>
      <c r="L432" s="30"/>
      <c r="M432" s="30"/>
      <c r="N432" s="30"/>
      <c r="O432" s="30"/>
      <c r="P432" s="30"/>
      <c r="Q432" s="30"/>
      <c r="R432" s="30"/>
      <c r="S432" s="30"/>
      <c r="T432" s="30"/>
      <c r="U432" s="30"/>
      <c r="V432" s="30"/>
      <c r="W432" s="30"/>
      <c r="X432" s="30"/>
      <c r="Y432" s="30"/>
      <c r="Z432" s="30"/>
      <c r="AA432" s="30"/>
      <c r="AB432" s="30"/>
      <c r="AC432" s="30"/>
    </row>
    <row r="433" spans="1:50">
      <c r="A433" s="12"/>
      <c r="B433" s="17"/>
      <c r="C433" s="17"/>
      <c r="D433" s="17"/>
      <c r="E433" s="17"/>
      <c r="F433" s="17"/>
      <c r="G433" s="17"/>
      <c r="H433" s="17"/>
      <c r="I433" s="17"/>
      <c r="J433" s="17"/>
      <c r="K433" s="17"/>
      <c r="L433" s="17"/>
      <c r="M433" s="17"/>
      <c r="N433" s="17"/>
      <c r="O433" s="17"/>
      <c r="P433" s="17"/>
      <c r="Q433" s="17"/>
      <c r="R433" s="17"/>
      <c r="S433" s="17"/>
      <c r="T433" s="17"/>
      <c r="U433" s="17"/>
      <c r="V433" s="17"/>
      <c r="W433" s="17"/>
      <c r="X433" s="17"/>
      <c r="Y433" s="17"/>
      <c r="Z433" s="17"/>
      <c r="AA433" s="17"/>
      <c r="AB433" s="17"/>
      <c r="AC433" s="17"/>
    </row>
    <row r="434" spans="1:50" ht="15.75" thickBot="1">
      <c r="A434" s="12"/>
      <c r="B434" s="18"/>
      <c r="C434" s="19"/>
      <c r="D434" s="34" t="s">
        <v>437</v>
      </c>
      <c r="E434" s="34"/>
      <c r="F434" s="19"/>
      <c r="G434" s="31" t="s">
        <v>438</v>
      </c>
      <c r="H434" s="31"/>
      <c r="I434" s="31"/>
      <c r="J434" s="31"/>
      <c r="K434" s="31"/>
      <c r="L434" s="31"/>
      <c r="M434" s="31"/>
      <c r="N434" s="19"/>
      <c r="O434" s="31" t="s">
        <v>439</v>
      </c>
      <c r="P434" s="31"/>
      <c r="Q434" s="31"/>
      <c r="R434" s="31"/>
      <c r="S434" s="31"/>
      <c r="T434" s="31"/>
      <c r="U434" s="31"/>
      <c r="V434" s="19"/>
      <c r="W434" s="31" t="s">
        <v>165</v>
      </c>
      <c r="X434" s="31"/>
      <c r="Y434" s="31"/>
      <c r="Z434" s="31"/>
      <c r="AA434" s="31"/>
      <c r="AB434" s="31"/>
      <c r="AC434" s="31"/>
    </row>
    <row r="435" spans="1:50" ht="15.75" thickTop="1">
      <c r="A435" s="12"/>
      <c r="B435" s="33"/>
      <c r="C435" s="33"/>
      <c r="D435" s="34"/>
      <c r="E435" s="34"/>
      <c r="F435" s="33"/>
      <c r="G435" s="35" t="s">
        <v>274</v>
      </c>
      <c r="H435" s="35"/>
      <c r="I435" s="35"/>
      <c r="J435" s="36"/>
      <c r="K435" s="35" t="s">
        <v>440</v>
      </c>
      <c r="L435" s="35"/>
      <c r="M435" s="35"/>
      <c r="N435" s="33"/>
      <c r="O435" s="35" t="s">
        <v>274</v>
      </c>
      <c r="P435" s="35"/>
      <c r="Q435" s="35"/>
      <c r="R435" s="36"/>
      <c r="S435" s="35" t="s">
        <v>440</v>
      </c>
      <c r="T435" s="35"/>
      <c r="U435" s="35"/>
      <c r="V435" s="33"/>
      <c r="W435" s="35" t="s">
        <v>274</v>
      </c>
      <c r="X435" s="35"/>
      <c r="Y435" s="35"/>
      <c r="Z435" s="36"/>
      <c r="AA435" s="35" t="s">
        <v>440</v>
      </c>
      <c r="AB435" s="35"/>
      <c r="AC435" s="35"/>
    </row>
    <row r="436" spans="1:50" ht="15.75" thickBot="1">
      <c r="A436" s="12"/>
      <c r="B436" s="33"/>
      <c r="C436" s="33"/>
      <c r="D436" s="31"/>
      <c r="E436" s="31"/>
      <c r="F436" s="33"/>
      <c r="G436" s="31" t="s">
        <v>275</v>
      </c>
      <c r="H436" s="31"/>
      <c r="I436" s="31"/>
      <c r="J436" s="33"/>
      <c r="K436" s="31" t="s">
        <v>294</v>
      </c>
      <c r="L436" s="31"/>
      <c r="M436" s="31"/>
      <c r="N436" s="33"/>
      <c r="O436" s="31" t="s">
        <v>275</v>
      </c>
      <c r="P436" s="31"/>
      <c r="Q436" s="31"/>
      <c r="R436" s="33"/>
      <c r="S436" s="31" t="s">
        <v>294</v>
      </c>
      <c r="T436" s="31"/>
      <c r="U436" s="31"/>
      <c r="V436" s="33"/>
      <c r="W436" s="31" t="s">
        <v>275</v>
      </c>
      <c r="X436" s="31"/>
      <c r="Y436" s="31"/>
      <c r="Z436" s="33"/>
      <c r="AA436" s="31" t="s">
        <v>294</v>
      </c>
      <c r="AB436" s="31"/>
      <c r="AC436" s="31"/>
    </row>
    <row r="437" spans="1:50" ht="15.75" thickTop="1">
      <c r="A437" s="12"/>
      <c r="B437" s="22" t="s">
        <v>432</v>
      </c>
      <c r="C437" s="23"/>
      <c r="D437" s="47"/>
      <c r="E437" s="47"/>
      <c r="F437" s="23"/>
      <c r="G437" s="47"/>
      <c r="H437" s="47"/>
      <c r="I437" s="47"/>
      <c r="J437" s="23"/>
      <c r="K437" s="47"/>
      <c r="L437" s="47"/>
      <c r="M437" s="47"/>
      <c r="N437" s="23"/>
      <c r="O437" s="47"/>
      <c r="P437" s="47"/>
      <c r="Q437" s="47"/>
      <c r="R437" s="23"/>
      <c r="S437" s="47"/>
      <c r="T437" s="47"/>
      <c r="U437" s="47"/>
      <c r="V437" s="23"/>
      <c r="W437" s="47"/>
      <c r="X437" s="47"/>
      <c r="Y437" s="47"/>
      <c r="Z437" s="23"/>
      <c r="AA437" s="47"/>
      <c r="AB437" s="47"/>
      <c r="AC437" s="47"/>
    </row>
    <row r="438" spans="1:50">
      <c r="A438" s="12"/>
      <c r="B438" s="54" t="s">
        <v>295</v>
      </c>
      <c r="C438" s="33"/>
      <c r="D438" s="58">
        <v>78</v>
      </c>
      <c r="E438" s="33"/>
      <c r="F438" s="33"/>
      <c r="G438" s="32" t="s">
        <v>277</v>
      </c>
      <c r="H438" s="57">
        <v>112677</v>
      </c>
      <c r="I438" s="33"/>
      <c r="J438" s="33"/>
      <c r="K438" s="32" t="s">
        <v>277</v>
      </c>
      <c r="L438" s="58">
        <v>426</v>
      </c>
      <c r="M438" s="33"/>
      <c r="N438" s="33"/>
      <c r="O438" s="32" t="s">
        <v>277</v>
      </c>
      <c r="P438" s="57">
        <v>60076</v>
      </c>
      <c r="Q438" s="33"/>
      <c r="R438" s="33"/>
      <c r="S438" s="32" t="s">
        <v>277</v>
      </c>
      <c r="T438" s="58">
        <v>525</v>
      </c>
      <c r="U438" s="33"/>
      <c r="V438" s="33"/>
      <c r="W438" s="32" t="s">
        <v>277</v>
      </c>
      <c r="X438" s="57">
        <v>172753</v>
      </c>
      <c r="Y438" s="33"/>
      <c r="Z438" s="33"/>
      <c r="AA438" s="32" t="s">
        <v>277</v>
      </c>
      <c r="AB438" s="58">
        <v>951</v>
      </c>
      <c r="AC438" s="33"/>
    </row>
    <row r="439" spans="1:50">
      <c r="A439" s="12"/>
      <c r="B439" s="54"/>
      <c r="C439" s="33"/>
      <c r="D439" s="58"/>
      <c r="E439" s="33"/>
      <c r="F439" s="33"/>
      <c r="G439" s="32"/>
      <c r="H439" s="57"/>
      <c r="I439" s="33"/>
      <c r="J439" s="33"/>
      <c r="K439" s="32"/>
      <c r="L439" s="58"/>
      <c r="M439" s="33"/>
      <c r="N439" s="33"/>
      <c r="O439" s="32"/>
      <c r="P439" s="57"/>
      <c r="Q439" s="33"/>
      <c r="R439" s="33"/>
      <c r="S439" s="32"/>
      <c r="T439" s="58"/>
      <c r="U439" s="33"/>
      <c r="V439" s="33"/>
      <c r="W439" s="32"/>
      <c r="X439" s="57"/>
      <c r="Y439" s="33"/>
      <c r="Z439" s="33"/>
      <c r="AA439" s="32"/>
      <c r="AB439" s="58"/>
      <c r="AC439" s="33"/>
    </row>
    <row r="440" spans="1:50">
      <c r="A440" s="12"/>
      <c r="B440" s="121" t="s">
        <v>441</v>
      </c>
      <c r="C440" s="38"/>
      <c r="D440" s="51" t="s">
        <v>298</v>
      </c>
      <c r="E440" s="38"/>
      <c r="F440" s="38"/>
      <c r="G440" s="51" t="s">
        <v>298</v>
      </c>
      <c r="H440" s="51"/>
      <c r="I440" s="38"/>
      <c r="J440" s="38"/>
      <c r="K440" s="51" t="s">
        <v>298</v>
      </c>
      <c r="L440" s="51"/>
      <c r="M440" s="38"/>
      <c r="N440" s="38"/>
      <c r="O440" s="51" t="s">
        <v>298</v>
      </c>
      <c r="P440" s="51"/>
      <c r="Q440" s="38"/>
      <c r="R440" s="38"/>
      <c r="S440" s="51" t="s">
        <v>298</v>
      </c>
      <c r="T440" s="51"/>
      <c r="U440" s="38"/>
      <c r="V440" s="38"/>
      <c r="W440" s="51" t="s">
        <v>298</v>
      </c>
      <c r="X440" s="51"/>
      <c r="Y440" s="38"/>
      <c r="Z440" s="38"/>
      <c r="AA440" s="51" t="s">
        <v>298</v>
      </c>
      <c r="AB440" s="51"/>
      <c r="AC440" s="38"/>
    </row>
    <row r="441" spans="1:50">
      <c r="A441" s="12"/>
      <c r="B441" s="121"/>
      <c r="C441" s="38"/>
      <c r="D441" s="51"/>
      <c r="E441" s="38"/>
      <c r="F441" s="38"/>
      <c r="G441" s="51"/>
      <c r="H441" s="51"/>
      <c r="I441" s="38"/>
      <c r="J441" s="38"/>
      <c r="K441" s="51"/>
      <c r="L441" s="51"/>
      <c r="M441" s="38"/>
      <c r="N441" s="38"/>
      <c r="O441" s="51"/>
      <c r="P441" s="51"/>
      <c r="Q441" s="38"/>
      <c r="R441" s="38"/>
      <c r="S441" s="51"/>
      <c r="T441" s="51"/>
      <c r="U441" s="38"/>
      <c r="V441" s="38"/>
      <c r="W441" s="51"/>
      <c r="X441" s="51"/>
      <c r="Y441" s="38"/>
      <c r="Z441" s="38"/>
      <c r="AA441" s="51"/>
      <c r="AB441" s="51"/>
      <c r="AC441" s="38"/>
    </row>
    <row r="442" spans="1:50">
      <c r="A442" s="12"/>
      <c r="B442" s="54" t="s">
        <v>299</v>
      </c>
      <c r="C442" s="33"/>
      <c r="D442" s="58">
        <v>84</v>
      </c>
      <c r="E442" s="33"/>
      <c r="F442" s="33"/>
      <c r="G442" s="57">
        <v>31274</v>
      </c>
      <c r="H442" s="57"/>
      <c r="I442" s="33"/>
      <c r="J442" s="33"/>
      <c r="K442" s="58">
        <v>637</v>
      </c>
      <c r="L442" s="58"/>
      <c r="M442" s="33"/>
      <c r="N442" s="33"/>
      <c r="O442" s="58">
        <v>761</v>
      </c>
      <c r="P442" s="58"/>
      <c r="Q442" s="33"/>
      <c r="R442" s="33"/>
      <c r="S442" s="58">
        <v>20</v>
      </c>
      <c r="T442" s="58"/>
      <c r="U442" s="33"/>
      <c r="V442" s="33"/>
      <c r="W442" s="57">
        <v>32035</v>
      </c>
      <c r="X442" s="57"/>
      <c r="Y442" s="33"/>
      <c r="Z442" s="33"/>
      <c r="AA442" s="58">
        <v>657</v>
      </c>
      <c r="AB442" s="58"/>
      <c r="AC442" s="33"/>
    </row>
    <row r="443" spans="1:50" ht="15.75" thickBot="1">
      <c r="A443" s="12"/>
      <c r="B443" s="148"/>
      <c r="C443" s="63"/>
      <c r="D443" s="67"/>
      <c r="E443" s="63"/>
      <c r="F443" s="63"/>
      <c r="G443" s="66"/>
      <c r="H443" s="66"/>
      <c r="I443" s="63"/>
      <c r="J443" s="63"/>
      <c r="K443" s="67"/>
      <c r="L443" s="67"/>
      <c r="M443" s="63"/>
      <c r="N443" s="63"/>
      <c r="O443" s="67"/>
      <c r="P443" s="67"/>
      <c r="Q443" s="63"/>
      <c r="R443" s="63"/>
      <c r="S443" s="67"/>
      <c r="T443" s="67"/>
      <c r="U443" s="63"/>
      <c r="V443" s="63"/>
      <c r="W443" s="66"/>
      <c r="X443" s="66"/>
      <c r="Y443" s="63"/>
      <c r="Z443" s="63"/>
      <c r="AA443" s="67"/>
      <c r="AB443" s="67"/>
      <c r="AC443" s="63"/>
    </row>
    <row r="444" spans="1:50">
      <c r="A444" s="12"/>
      <c r="B444" s="68" t="s">
        <v>442</v>
      </c>
      <c r="C444" s="70"/>
      <c r="D444" s="80">
        <v>162</v>
      </c>
      <c r="E444" s="70"/>
      <c r="F444" s="70"/>
      <c r="G444" s="68" t="s">
        <v>277</v>
      </c>
      <c r="H444" s="78">
        <v>143951</v>
      </c>
      <c r="I444" s="70"/>
      <c r="J444" s="70"/>
      <c r="K444" s="68" t="s">
        <v>277</v>
      </c>
      <c r="L444" s="78">
        <v>1063</v>
      </c>
      <c r="M444" s="70"/>
      <c r="N444" s="70"/>
      <c r="O444" s="68" t="s">
        <v>277</v>
      </c>
      <c r="P444" s="78">
        <v>60837</v>
      </c>
      <c r="Q444" s="70"/>
      <c r="R444" s="70"/>
      <c r="S444" s="68" t="s">
        <v>277</v>
      </c>
      <c r="T444" s="80">
        <v>545</v>
      </c>
      <c r="U444" s="70"/>
      <c r="V444" s="70"/>
      <c r="W444" s="68" t="s">
        <v>277</v>
      </c>
      <c r="X444" s="78">
        <v>204788</v>
      </c>
      <c r="Y444" s="70"/>
      <c r="Z444" s="70"/>
      <c r="AA444" s="68" t="s">
        <v>277</v>
      </c>
      <c r="AB444" s="78">
        <v>1608</v>
      </c>
      <c r="AC444" s="70"/>
    </row>
    <row r="445" spans="1:50" ht="15.75" thickBot="1">
      <c r="A445" s="12"/>
      <c r="B445" s="69"/>
      <c r="C445" s="71"/>
      <c r="D445" s="81"/>
      <c r="E445" s="71"/>
      <c r="F445" s="71"/>
      <c r="G445" s="69"/>
      <c r="H445" s="79"/>
      <c r="I445" s="71"/>
      <c r="J445" s="71"/>
      <c r="K445" s="69"/>
      <c r="L445" s="79"/>
      <c r="M445" s="71"/>
      <c r="N445" s="71"/>
      <c r="O445" s="69"/>
      <c r="P445" s="79"/>
      <c r="Q445" s="71"/>
      <c r="R445" s="71"/>
      <c r="S445" s="69"/>
      <c r="T445" s="81"/>
      <c r="U445" s="71"/>
      <c r="V445" s="71"/>
      <c r="W445" s="69"/>
      <c r="X445" s="79"/>
      <c r="Y445" s="71"/>
      <c r="Z445" s="71"/>
      <c r="AA445" s="69"/>
      <c r="AB445" s="79"/>
      <c r="AC445" s="71"/>
    </row>
    <row r="446" spans="1:50" ht="15.75" thickTop="1">
      <c r="A446" s="12"/>
      <c r="B446" s="30"/>
      <c r="C446" s="30"/>
      <c r="D446" s="30"/>
      <c r="E446" s="30"/>
      <c r="F446" s="30"/>
      <c r="G446" s="30"/>
      <c r="H446" s="30"/>
      <c r="I446" s="30"/>
      <c r="J446" s="30"/>
      <c r="K446" s="30"/>
      <c r="L446" s="30"/>
      <c r="M446" s="30"/>
      <c r="N446" s="30"/>
      <c r="O446" s="30"/>
      <c r="P446" s="30"/>
      <c r="Q446" s="30"/>
      <c r="R446" s="30"/>
      <c r="S446" s="30"/>
      <c r="T446" s="30"/>
      <c r="U446" s="30"/>
      <c r="V446" s="30"/>
      <c r="W446" s="30"/>
      <c r="X446" s="30"/>
      <c r="Y446" s="30"/>
      <c r="Z446" s="30"/>
      <c r="AA446" s="30"/>
      <c r="AB446" s="30"/>
      <c r="AC446" s="30"/>
      <c r="AD446" s="30"/>
      <c r="AE446" s="30"/>
      <c r="AF446" s="30"/>
      <c r="AG446" s="30"/>
      <c r="AH446" s="30"/>
      <c r="AI446" s="30"/>
      <c r="AJ446" s="30"/>
      <c r="AK446" s="30"/>
      <c r="AL446" s="30"/>
      <c r="AM446" s="30"/>
      <c r="AN446" s="30"/>
      <c r="AO446" s="30"/>
      <c r="AP446" s="30"/>
      <c r="AQ446" s="30"/>
      <c r="AR446" s="30"/>
      <c r="AS446" s="30"/>
      <c r="AT446" s="30"/>
      <c r="AU446" s="30"/>
      <c r="AV446" s="30"/>
      <c r="AW446" s="30"/>
      <c r="AX446" s="30"/>
    </row>
    <row r="447" spans="1:50">
      <c r="A447" s="12"/>
      <c r="B447" s="30"/>
      <c r="C447" s="30"/>
      <c r="D447" s="30"/>
      <c r="E447" s="30"/>
      <c r="F447" s="30"/>
      <c r="G447" s="30"/>
      <c r="H447" s="30"/>
      <c r="I447" s="30"/>
      <c r="J447" s="30"/>
      <c r="K447" s="30"/>
      <c r="L447" s="30"/>
      <c r="M447" s="30"/>
      <c r="N447" s="30"/>
      <c r="O447" s="30"/>
      <c r="P447" s="30"/>
      <c r="Q447" s="30"/>
      <c r="R447" s="30"/>
      <c r="S447" s="30"/>
      <c r="T447" s="30"/>
      <c r="U447" s="30"/>
      <c r="V447" s="30"/>
      <c r="W447" s="30"/>
      <c r="X447" s="30"/>
      <c r="Y447" s="30"/>
      <c r="Z447" s="30"/>
      <c r="AA447" s="30"/>
      <c r="AB447" s="30"/>
      <c r="AC447" s="30"/>
    </row>
    <row r="448" spans="1:50">
      <c r="A448" s="12"/>
      <c r="B448" s="17"/>
      <c r="C448" s="17"/>
      <c r="D448" s="17"/>
      <c r="E448" s="17"/>
      <c r="F448" s="17"/>
      <c r="G448" s="17"/>
      <c r="H448" s="17"/>
      <c r="I448" s="17"/>
      <c r="J448" s="17"/>
      <c r="K448" s="17"/>
      <c r="L448" s="17"/>
      <c r="M448" s="17"/>
      <c r="N448" s="17"/>
      <c r="O448" s="17"/>
      <c r="P448" s="17"/>
      <c r="Q448" s="17"/>
      <c r="R448" s="17"/>
      <c r="S448" s="17"/>
      <c r="T448" s="17"/>
      <c r="U448" s="17"/>
      <c r="V448" s="17"/>
      <c r="W448" s="17"/>
      <c r="X448" s="17"/>
      <c r="Y448" s="17"/>
      <c r="Z448" s="17"/>
      <c r="AA448" s="17"/>
      <c r="AB448" s="17"/>
      <c r="AC448" s="17"/>
    </row>
    <row r="449" spans="1:29" ht="15.75" thickBot="1">
      <c r="A449" s="12"/>
      <c r="B449" s="18"/>
      <c r="C449" s="19"/>
      <c r="D449" s="34" t="s">
        <v>437</v>
      </c>
      <c r="E449" s="34"/>
      <c r="F449" s="19"/>
      <c r="G449" s="31" t="s">
        <v>438</v>
      </c>
      <c r="H449" s="31"/>
      <c r="I449" s="31"/>
      <c r="J449" s="31"/>
      <c r="K449" s="31"/>
      <c r="L449" s="31"/>
      <c r="M449" s="31"/>
      <c r="N449" s="19"/>
      <c r="O449" s="31" t="s">
        <v>439</v>
      </c>
      <c r="P449" s="31"/>
      <c r="Q449" s="31"/>
      <c r="R449" s="31"/>
      <c r="S449" s="31"/>
      <c r="T449" s="31"/>
      <c r="U449" s="31"/>
      <c r="V449" s="19"/>
      <c r="W449" s="31" t="s">
        <v>165</v>
      </c>
      <c r="X449" s="31"/>
      <c r="Y449" s="31"/>
      <c r="Z449" s="31"/>
      <c r="AA449" s="31"/>
      <c r="AB449" s="31"/>
      <c r="AC449" s="31"/>
    </row>
    <row r="450" spans="1:29" ht="15.75" thickTop="1">
      <c r="A450" s="12"/>
      <c r="B450" s="33"/>
      <c r="C450" s="33"/>
      <c r="D450" s="34"/>
      <c r="E450" s="34"/>
      <c r="F450" s="33"/>
      <c r="G450" s="35" t="s">
        <v>274</v>
      </c>
      <c r="H450" s="35"/>
      <c r="I450" s="35"/>
      <c r="J450" s="36"/>
      <c r="K450" s="35" t="s">
        <v>440</v>
      </c>
      <c r="L450" s="35"/>
      <c r="M450" s="35"/>
      <c r="N450" s="33"/>
      <c r="O450" s="35" t="s">
        <v>274</v>
      </c>
      <c r="P450" s="35"/>
      <c r="Q450" s="35"/>
      <c r="R450" s="36"/>
      <c r="S450" s="35" t="s">
        <v>440</v>
      </c>
      <c r="T450" s="35"/>
      <c r="U450" s="35"/>
      <c r="V450" s="33"/>
      <c r="W450" s="35" t="s">
        <v>274</v>
      </c>
      <c r="X450" s="35"/>
      <c r="Y450" s="35"/>
      <c r="Z450" s="36"/>
      <c r="AA450" s="35" t="s">
        <v>440</v>
      </c>
      <c r="AB450" s="35"/>
      <c r="AC450" s="35"/>
    </row>
    <row r="451" spans="1:29" ht="15.75" thickBot="1">
      <c r="A451" s="12"/>
      <c r="B451" s="33"/>
      <c r="C451" s="33"/>
      <c r="D451" s="31"/>
      <c r="E451" s="31"/>
      <c r="F451" s="33"/>
      <c r="G451" s="31" t="s">
        <v>275</v>
      </c>
      <c r="H451" s="31"/>
      <c r="I451" s="31"/>
      <c r="J451" s="33"/>
      <c r="K451" s="31" t="s">
        <v>294</v>
      </c>
      <c r="L451" s="31"/>
      <c r="M451" s="31"/>
      <c r="N451" s="33"/>
      <c r="O451" s="31" t="s">
        <v>275</v>
      </c>
      <c r="P451" s="31"/>
      <c r="Q451" s="31"/>
      <c r="R451" s="33"/>
      <c r="S451" s="31" t="s">
        <v>294</v>
      </c>
      <c r="T451" s="31"/>
      <c r="U451" s="31"/>
      <c r="V451" s="33"/>
      <c r="W451" s="31" t="s">
        <v>275</v>
      </c>
      <c r="X451" s="31"/>
      <c r="Y451" s="31"/>
      <c r="Z451" s="33"/>
      <c r="AA451" s="31" t="s">
        <v>294</v>
      </c>
      <c r="AB451" s="31"/>
      <c r="AC451" s="31"/>
    </row>
    <row r="452" spans="1:29" ht="15.75" thickTop="1">
      <c r="A452" s="12"/>
      <c r="B452" s="32" t="s">
        <v>433</v>
      </c>
      <c r="C452" s="33"/>
      <c r="D452" s="166"/>
      <c r="E452" s="36"/>
      <c r="F452" s="33"/>
      <c r="G452" s="166"/>
      <c r="H452" s="166"/>
      <c r="I452" s="36"/>
      <c r="J452" s="33"/>
      <c r="K452" s="166"/>
      <c r="L452" s="166"/>
      <c r="M452" s="36"/>
      <c r="N452" s="33"/>
      <c r="O452" s="166"/>
      <c r="P452" s="166"/>
      <c r="Q452" s="36"/>
      <c r="R452" s="33"/>
      <c r="S452" s="166"/>
      <c r="T452" s="166"/>
      <c r="U452" s="36"/>
      <c r="V452" s="33"/>
      <c r="W452" s="167"/>
      <c r="X452" s="167"/>
      <c r="Y452" s="36"/>
      <c r="Z452" s="33"/>
      <c r="AA452" s="167"/>
      <c r="AB452" s="167"/>
      <c r="AC452" s="36"/>
    </row>
    <row r="453" spans="1:29">
      <c r="A453" s="12"/>
      <c r="B453" s="32"/>
      <c r="C453" s="33"/>
      <c r="D453" s="58"/>
      <c r="E453" s="33"/>
      <c r="F453" s="33"/>
      <c r="G453" s="58"/>
      <c r="H453" s="58"/>
      <c r="I453" s="33"/>
      <c r="J453" s="33"/>
      <c r="K453" s="58"/>
      <c r="L453" s="58"/>
      <c r="M453" s="33"/>
      <c r="N453" s="33"/>
      <c r="O453" s="58"/>
      <c r="P453" s="58"/>
      <c r="Q453" s="33"/>
      <c r="R453" s="33"/>
      <c r="S453" s="58"/>
      <c r="T453" s="58"/>
      <c r="U453" s="33"/>
      <c r="V453" s="33"/>
      <c r="W453" s="152"/>
      <c r="X453" s="152"/>
      <c r="Y453" s="33"/>
      <c r="Z453" s="33"/>
      <c r="AA453" s="152"/>
      <c r="AB453" s="152"/>
      <c r="AC453" s="33"/>
    </row>
    <row r="454" spans="1:29">
      <c r="A454" s="12"/>
      <c r="B454" s="121" t="s">
        <v>295</v>
      </c>
      <c r="C454" s="38"/>
      <c r="D454" s="51">
        <v>22</v>
      </c>
      <c r="E454" s="38"/>
      <c r="F454" s="38"/>
      <c r="G454" s="37" t="s">
        <v>277</v>
      </c>
      <c r="H454" s="53">
        <v>10838</v>
      </c>
      <c r="I454" s="38"/>
      <c r="J454" s="38"/>
      <c r="K454" s="37" t="s">
        <v>277</v>
      </c>
      <c r="L454" s="51">
        <v>12</v>
      </c>
      <c r="M454" s="38"/>
      <c r="N454" s="38"/>
      <c r="O454" s="37" t="s">
        <v>277</v>
      </c>
      <c r="P454" s="53">
        <v>12176</v>
      </c>
      <c r="Q454" s="38"/>
      <c r="R454" s="38"/>
      <c r="S454" s="37" t="s">
        <v>277</v>
      </c>
      <c r="T454" s="51">
        <v>729</v>
      </c>
      <c r="U454" s="38"/>
      <c r="V454" s="38"/>
      <c r="W454" s="37" t="s">
        <v>277</v>
      </c>
      <c r="X454" s="53">
        <v>23014</v>
      </c>
      <c r="Y454" s="38"/>
      <c r="Z454" s="38"/>
      <c r="AA454" s="37" t="s">
        <v>277</v>
      </c>
      <c r="AB454" s="51">
        <v>741</v>
      </c>
      <c r="AC454" s="38"/>
    </row>
    <row r="455" spans="1:29">
      <c r="A455" s="12"/>
      <c r="B455" s="121"/>
      <c r="C455" s="38"/>
      <c r="D455" s="51"/>
      <c r="E455" s="38"/>
      <c r="F455" s="38"/>
      <c r="G455" s="37"/>
      <c r="H455" s="53"/>
      <c r="I455" s="38"/>
      <c r="J455" s="38"/>
      <c r="K455" s="37"/>
      <c r="L455" s="51"/>
      <c r="M455" s="38"/>
      <c r="N455" s="38"/>
      <c r="O455" s="37"/>
      <c r="P455" s="53"/>
      <c r="Q455" s="38"/>
      <c r="R455" s="38"/>
      <c r="S455" s="37"/>
      <c r="T455" s="51"/>
      <c r="U455" s="38"/>
      <c r="V455" s="38"/>
      <c r="W455" s="37"/>
      <c r="X455" s="53"/>
      <c r="Y455" s="38"/>
      <c r="Z455" s="38"/>
      <c r="AA455" s="37"/>
      <c r="AB455" s="51"/>
      <c r="AC455" s="38"/>
    </row>
    <row r="456" spans="1:29">
      <c r="A456" s="12"/>
      <c r="B456" s="54" t="s">
        <v>335</v>
      </c>
      <c r="C456" s="33"/>
      <c r="D456" s="58"/>
      <c r="E456" s="33"/>
      <c r="F456" s="33"/>
      <c r="G456" s="58"/>
      <c r="H456" s="58"/>
      <c r="I456" s="33"/>
      <c r="J456" s="33"/>
      <c r="K456" s="58"/>
      <c r="L456" s="58"/>
      <c r="M456" s="33"/>
      <c r="N456" s="33"/>
      <c r="O456" s="58"/>
      <c r="P456" s="58"/>
      <c r="Q456" s="33"/>
      <c r="R456" s="33"/>
      <c r="S456" s="58"/>
      <c r="T456" s="58"/>
      <c r="U456" s="33"/>
      <c r="V456" s="33"/>
      <c r="W456" s="152"/>
      <c r="X456" s="152"/>
      <c r="Y456" s="33"/>
      <c r="Z456" s="33"/>
      <c r="AA456" s="152"/>
      <c r="AB456" s="152"/>
      <c r="AC456" s="33"/>
    </row>
    <row r="457" spans="1:29">
      <c r="A457" s="12"/>
      <c r="B457" s="54"/>
      <c r="C457" s="33"/>
      <c r="D457" s="58"/>
      <c r="E457" s="33"/>
      <c r="F457" s="33"/>
      <c r="G457" s="58"/>
      <c r="H457" s="58"/>
      <c r="I457" s="33"/>
      <c r="J457" s="33"/>
      <c r="K457" s="58"/>
      <c r="L457" s="58"/>
      <c r="M457" s="33"/>
      <c r="N457" s="33"/>
      <c r="O457" s="58"/>
      <c r="P457" s="58"/>
      <c r="Q457" s="33"/>
      <c r="R457" s="33"/>
      <c r="S457" s="58"/>
      <c r="T457" s="58"/>
      <c r="U457" s="33"/>
      <c r="V457" s="33"/>
      <c r="W457" s="152"/>
      <c r="X457" s="152"/>
      <c r="Y457" s="33"/>
      <c r="Z457" s="33"/>
      <c r="AA457" s="152"/>
      <c r="AB457" s="152"/>
      <c r="AC457" s="33"/>
    </row>
    <row r="458" spans="1:29">
      <c r="A458" s="12"/>
      <c r="B458" s="136" t="s">
        <v>443</v>
      </c>
      <c r="C458" s="38"/>
      <c r="D458" s="51"/>
      <c r="E458" s="38"/>
      <c r="F458" s="38"/>
      <c r="G458" s="51"/>
      <c r="H458" s="51"/>
      <c r="I458" s="38"/>
      <c r="J458" s="38"/>
      <c r="K458" s="51"/>
      <c r="L458" s="51"/>
      <c r="M458" s="38"/>
      <c r="N458" s="38"/>
      <c r="O458" s="51"/>
      <c r="P458" s="51"/>
      <c r="Q458" s="38"/>
      <c r="R458" s="38"/>
      <c r="S458" s="51"/>
      <c r="T458" s="51"/>
      <c r="U458" s="38"/>
      <c r="V458" s="38"/>
      <c r="W458" s="150"/>
      <c r="X458" s="150"/>
      <c r="Y458" s="38"/>
      <c r="Z458" s="38"/>
      <c r="AA458" s="150"/>
      <c r="AB458" s="150"/>
      <c r="AC458" s="38"/>
    </row>
    <row r="459" spans="1:29">
      <c r="A459" s="12"/>
      <c r="B459" s="136"/>
      <c r="C459" s="38"/>
      <c r="D459" s="51"/>
      <c r="E459" s="38"/>
      <c r="F459" s="38"/>
      <c r="G459" s="51"/>
      <c r="H459" s="51"/>
      <c r="I459" s="38"/>
      <c r="J459" s="38"/>
      <c r="K459" s="51"/>
      <c r="L459" s="51"/>
      <c r="M459" s="38"/>
      <c r="N459" s="38"/>
      <c r="O459" s="51"/>
      <c r="P459" s="51"/>
      <c r="Q459" s="38"/>
      <c r="R459" s="38"/>
      <c r="S459" s="51"/>
      <c r="T459" s="51"/>
      <c r="U459" s="38"/>
      <c r="V459" s="38"/>
      <c r="W459" s="150"/>
      <c r="X459" s="150"/>
      <c r="Y459" s="38"/>
      <c r="Z459" s="38"/>
      <c r="AA459" s="150"/>
      <c r="AB459" s="150"/>
      <c r="AC459" s="38"/>
    </row>
    <row r="460" spans="1:29">
      <c r="A460" s="12"/>
      <c r="B460" s="128" t="s">
        <v>353</v>
      </c>
      <c r="C460" s="33"/>
      <c r="D460" s="58">
        <v>24</v>
      </c>
      <c r="E460" s="33"/>
      <c r="F460" s="33"/>
      <c r="G460" s="57">
        <v>257854</v>
      </c>
      <c r="H460" s="57"/>
      <c r="I460" s="33"/>
      <c r="J460" s="33"/>
      <c r="K460" s="58">
        <v>547</v>
      </c>
      <c r="L460" s="58"/>
      <c r="M460" s="33"/>
      <c r="N460" s="33"/>
      <c r="O460" s="57">
        <v>454394</v>
      </c>
      <c r="P460" s="57"/>
      <c r="Q460" s="33"/>
      <c r="R460" s="33"/>
      <c r="S460" s="57">
        <v>5425</v>
      </c>
      <c r="T460" s="57"/>
      <c r="U460" s="33"/>
      <c r="V460" s="33"/>
      <c r="W460" s="57">
        <v>712248</v>
      </c>
      <c r="X460" s="57"/>
      <c r="Y460" s="33"/>
      <c r="Z460" s="33"/>
      <c r="AA460" s="57">
        <v>5972</v>
      </c>
      <c r="AB460" s="57"/>
      <c r="AC460" s="33"/>
    </row>
    <row r="461" spans="1:29">
      <c r="A461" s="12"/>
      <c r="B461" s="128"/>
      <c r="C461" s="33"/>
      <c r="D461" s="58"/>
      <c r="E461" s="33"/>
      <c r="F461" s="33"/>
      <c r="G461" s="57"/>
      <c r="H461" s="57"/>
      <c r="I461" s="33"/>
      <c r="J461" s="33"/>
      <c r="K461" s="58"/>
      <c r="L461" s="58"/>
      <c r="M461" s="33"/>
      <c r="N461" s="33"/>
      <c r="O461" s="57"/>
      <c r="P461" s="57"/>
      <c r="Q461" s="33"/>
      <c r="R461" s="33"/>
      <c r="S461" s="57"/>
      <c r="T461" s="57"/>
      <c r="U461" s="33"/>
      <c r="V461" s="33"/>
      <c r="W461" s="57"/>
      <c r="X461" s="57"/>
      <c r="Y461" s="33"/>
      <c r="Z461" s="33"/>
      <c r="AA461" s="57"/>
      <c r="AB461" s="57"/>
      <c r="AC461" s="33"/>
    </row>
    <row r="462" spans="1:29">
      <c r="A462" s="12"/>
      <c r="B462" s="127" t="s">
        <v>355</v>
      </c>
      <c r="C462" s="38"/>
      <c r="D462" s="51">
        <v>16</v>
      </c>
      <c r="E462" s="38"/>
      <c r="F462" s="38"/>
      <c r="G462" s="53">
        <v>62950</v>
      </c>
      <c r="H462" s="53"/>
      <c r="I462" s="38"/>
      <c r="J462" s="38"/>
      <c r="K462" s="51">
        <v>37</v>
      </c>
      <c r="L462" s="51"/>
      <c r="M462" s="38"/>
      <c r="N462" s="38"/>
      <c r="O462" s="53">
        <v>310834</v>
      </c>
      <c r="P462" s="53"/>
      <c r="Q462" s="38"/>
      <c r="R462" s="38"/>
      <c r="S462" s="53">
        <v>2612</v>
      </c>
      <c r="T462" s="53"/>
      <c r="U462" s="38"/>
      <c r="V462" s="38"/>
      <c r="W462" s="53">
        <v>373784</v>
      </c>
      <c r="X462" s="53"/>
      <c r="Y462" s="38"/>
      <c r="Z462" s="38"/>
      <c r="AA462" s="53">
        <v>2649</v>
      </c>
      <c r="AB462" s="53"/>
      <c r="AC462" s="38"/>
    </row>
    <row r="463" spans="1:29">
      <c r="A463" s="12"/>
      <c r="B463" s="127"/>
      <c r="C463" s="38"/>
      <c r="D463" s="51"/>
      <c r="E463" s="38"/>
      <c r="F463" s="38"/>
      <c r="G463" s="53"/>
      <c r="H463" s="53"/>
      <c r="I463" s="38"/>
      <c r="J463" s="38"/>
      <c r="K463" s="51"/>
      <c r="L463" s="51"/>
      <c r="M463" s="38"/>
      <c r="N463" s="38"/>
      <c r="O463" s="53"/>
      <c r="P463" s="53"/>
      <c r="Q463" s="38"/>
      <c r="R463" s="38"/>
      <c r="S463" s="53"/>
      <c r="T463" s="53"/>
      <c r="U463" s="38"/>
      <c r="V463" s="38"/>
      <c r="W463" s="53"/>
      <c r="X463" s="53"/>
      <c r="Y463" s="38"/>
      <c r="Z463" s="38"/>
      <c r="AA463" s="53"/>
      <c r="AB463" s="53"/>
      <c r="AC463" s="38"/>
    </row>
    <row r="464" spans="1:29">
      <c r="A464" s="12"/>
      <c r="B464" s="128" t="s">
        <v>357</v>
      </c>
      <c r="C464" s="33"/>
      <c r="D464" s="58">
        <v>5</v>
      </c>
      <c r="E464" s="33"/>
      <c r="F464" s="33"/>
      <c r="G464" s="57">
        <v>8550</v>
      </c>
      <c r="H464" s="57"/>
      <c r="I464" s="33"/>
      <c r="J464" s="33"/>
      <c r="K464" s="58">
        <v>12</v>
      </c>
      <c r="L464" s="58"/>
      <c r="M464" s="33"/>
      <c r="N464" s="33"/>
      <c r="O464" s="57">
        <v>128896</v>
      </c>
      <c r="P464" s="57"/>
      <c r="Q464" s="33"/>
      <c r="R464" s="33"/>
      <c r="S464" s="57">
        <v>2605</v>
      </c>
      <c r="T464" s="57"/>
      <c r="U464" s="33"/>
      <c r="V464" s="33"/>
      <c r="W464" s="57">
        <v>137446</v>
      </c>
      <c r="X464" s="57"/>
      <c r="Y464" s="33"/>
      <c r="Z464" s="33"/>
      <c r="AA464" s="57">
        <v>2617</v>
      </c>
      <c r="AB464" s="57"/>
      <c r="AC464" s="33"/>
    </row>
    <row r="465" spans="1:29" ht="15.75" thickBot="1">
      <c r="A465" s="12"/>
      <c r="B465" s="129"/>
      <c r="C465" s="63"/>
      <c r="D465" s="67"/>
      <c r="E465" s="63"/>
      <c r="F465" s="63"/>
      <c r="G465" s="66"/>
      <c r="H465" s="66"/>
      <c r="I465" s="63"/>
      <c r="J465" s="63"/>
      <c r="K465" s="67"/>
      <c r="L465" s="67"/>
      <c r="M465" s="63"/>
      <c r="N465" s="63"/>
      <c r="O465" s="66"/>
      <c r="P465" s="66"/>
      <c r="Q465" s="63"/>
      <c r="R465" s="63"/>
      <c r="S465" s="66"/>
      <c r="T465" s="66"/>
      <c r="U465" s="63"/>
      <c r="V465" s="63"/>
      <c r="W465" s="66"/>
      <c r="X465" s="66"/>
      <c r="Y465" s="63"/>
      <c r="Z465" s="63"/>
      <c r="AA465" s="66"/>
      <c r="AB465" s="66"/>
      <c r="AC465" s="63"/>
    </row>
    <row r="466" spans="1:29">
      <c r="A466" s="12"/>
      <c r="B466" s="130" t="s">
        <v>444</v>
      </c>
      <c r="C466" s="70"/>
      <c r="D466" s="80">
        <v>45</v>
      </c>
      <c r="E466" s="70"/>
      <c r="F466" s="70"/>
      <c r="G466" s="78">
        <v>329354</v>
      </c>
      <c r="H466" s="78"/>
      <c r="I466" s="70"/>
      <c r="J466" s="70"/>
      <c r="K466" s="80">
        <v>596</v>
      </c>
      <c r="L466" s="80"/>
      <c r="M466" s="70"/>
      <c r="N466" s="70"/>
      <c r="O466" s="78">
        <v>894124</v>
      </c>
      <c r="P466" s="78"/>
      <c r="Q466" s="70"/>
      <c r="R466" s="70"/>
      <c r="S466" s="78">
        <v>10642</v>
      </c>
      <c r="T466" s="78"/>
      <c r="U466" s="70"/>
      <c r="V466" s="70"/>
      <c r="W466" s="78">
        <v>1223478</v>
      </c>
      <c r="X466" s="78"/>
      <c r="Y466" s="70"/>
      <c r="Z466" s="70"/>
      <c r="AA466" s="78">
        <v>11238</v>
      </c>
      <c r="AB466" s="78"/>
      <c r="AC466" s="70"/>
    </row>
    <row r="467" spans="1:29" ht="15.75" thickBot="1">
      <c r="A467" s="12"/>
      <c r="B467" s="131"/>
      <c r="C467" s="87"/>
      <c r="D467" s="106"/>
      <c r="E467" s="87"/>
      <c r="F467" s="87"/>
      <c r="G467" s="105"/>
      <c r="H467" s="105"/>
      <c r="I467" s="87"/>
      <c r="J467" s="87"/>
      <c r="K467" s="106"/>
      <c r="L467" s="106"/>
      <c r="M467" s="87"/>
      <c r="N467" s="87"/>
      <c r="O467" s="105"/>
      <c r="P467" s="105"/>
      <c r="Q467" s="87"/>
      <c r="R467" s="87"/>
      <c r="S467" s="105"/>
      <c r="T467" s="105"/>
      <c r="U467" s="87"/>
      <c r="V467" s="87"/>
      <c r="W467" s="105"/>
      <c r="X467" s="105"/>
      <c r="Y467" s="87"/>
      <c r="Z467" s="87"/>
      <c r="AA467" s="105"/>
      <c r="AB467" s="105"/>
      <c r="AC467" s="87"/>
    </row>
    <row r="468" spans="1:29">
      <c r="A468" s="12"/>
      <c r="B468" s="91" t="s">
        <v>445</v>
      </c>
      <c r="C468" s="93"/>
      <c r="D468" s="113"/>
      <c r="E468" s="93"/>
      <c r="F468" s="93"/>
      <c r="G468" s="113"/>
      <c r="H468" s="113"/>
      <c r="I468" s="93"/>
      <c r="J468" s="93"/>
      <c r="K468" s="113"/>
      <c r="L468" s="113"/>
      <c r="M468" s="93"/>
      <c r="N468" s="93"/>
      <c r="O468" s="113"/>
      <c r="P468" s="113"/>
      <c r="Q468" s="93"/>
      <c r="R468" s="93"/>
      <c r="S468" s="113"/>
      <c r="T468" s="113"/>
      <c r="U468" s="93"/>
      <c r="V468" s="93"/>
      <c r="W468" s="164"/>
      <c r="X468" s="164"/>
      <c r="Y468" s="93"/>
      <c r="Z468" s="93"/>
      <c r="AA468" s="164"/>
      <c r="AB468" s="164"/>
      <c r="AC468" s="93"/>
    </row>
    <row r="469" spans="1:29">
      <c r="A469" s="12"/>
      <c r="B469" s="126"/>
      <c r="C469" s="33"/>
      <c r="D469" s="58"/>
      <c r="E469" s="33"/>
      <c r="F469" s="33"/>
      <c r="G469" s="58"/>
      <c r="H469" s="58"/>
      <c r="I469" s="33"/>
      <c r="J469" s="33"/>
      <c r="K469" s="58"/>
      <c r="L469" s="58"/>
      <c r="M469" s="33"/>
      <c r="N469" s="33"/>
      <c r="O469" s="58"/>
      <c r="P469" s="58"/>
      <c r="Q469" s="33"/>
      <c r="R469" s="33"/>
      <c r="S469" s="58"/>
      <c r="T469" s="58"/>
      <c r="U469" s="33"/>
      <c r="V469" s="33"/>
      <c r="W469" s="152"/>
      <c r="X469" s="152"/>
      <c r="Y469" s="33"/>
      <c r="Z469" s="33"/>
      <c r="AA469" s="152"/>
      <c r="AB469" s="152"/>
      <c r="AC469" s="33"/>
    </row>
    <row r="470" spans="1:29">
      <c r="A470" s="12"/>
      <c r="B470" s="127" t="s">
        <v>363</v>
      </c>
      <c r="C470" s="38"/>
      <c r="D470" s="51">
        <v>4</v>
      </c>
      <c r="E470" s="38"/>
      <c r="F470" s="38"/>
      <c r="G470" s="53">
        <v>11277</v>
      </c>
      <c r="H470" s="53"/>
      <c r="I470" s="38"/>
      <c r="J470" s="38"/>
      <c r="K470" s="51">
        <v>307</v>
      </c>
      <c r="L470" s="51"/>
      <c r="M470" s="38"/>
      <c r="N470" s="38"/>
      <c r="O470" s="51" t="s">
        <v>298</v>
      </c>
      <c r="P470" s="51"/>
      <c r="Q470" s="38"/>
      <c r="R470" s="38"/>
      <c r="S470" s="51" t="s">
        <v>298</v>
      </c>
      <c r="T470" s="51"/>
      <c r="U470" s="38"/>
      <c r="V470" s="38"/>
      <c r="W470" s="53">
        <v>11277</v>
      </c>
      <c r="X470" s="53"/>
      <c r="Y470" s="38"/>
      <c r="Z470" s="38"/>
      <c r="AA470" s="51">
        <v>307</v>
      </c>
      <c r="AB470" s="51"/>
      <c r="AC470" s="38"/>
    </row>
    <row r="471" spans="1:29">
      <c r="A471" s="12"/>
      <c r="B471" s="127"/>
      <c r="C471" s="38"/>
      <c r="D471" s="51"/>
      <c r="E471" s="38"/>
      <c r="F471" s="38"/>
      <c r="G471" s="53"/>
      <c r="H471" s="53"/>
      <c r="I471" s="38"/>
      <c r="J471" s="38"/>
      <c r="K471" s="51"/>
      <c r="L471" s="51"/>
      <c r="M471" s="38"/>
      <c r="N471" s="38"/>
      <c r="O471" s="51"/>
      <c r="P471" s="51"/>
      <c r="Q471" s="38"/>
      <c r="R471" s="38"/>
      <c r="S471" s="51"/>
      <c r="T471" s="51"/>
      <c r="U471" s="38"/>
      <c r="V471" s="38"/>
      <c r="W471" s="53"/>
      <c r="X471" s="53"/>
      <c r="Y471" s="38"/>
      <c r="Z471" s="38"/>
      <c r="AA471" s="51"/>
      <c r="AB471" s="51"/>
      <c r="AC471" s="38"/>
    </row>
    <row r="472" spans="1:29">
      <c r="A472" s="12"/>
      <c r="B472" s="128" t="s">
        <v>365</v>
      </c>
      <c r="C472" s="33"/>
      <c r="D472" s="58">
        <v>8</v>
      </c>
      <c r="E472" s="33"/>
      <c r="F472" s="33"/>
      <c r="G472" s="58" t="s">
        <v>298</v>
      </c>
      <c r="H472" s="58"/>
      <c r="I472" s="33"/>
      <c r="J472" s="33"/>
      <c r="K472" s="58" t="s">
        <v>298</v>
      </c>
      <c r="L472" s="58"/>
      <c r="M472" s="33"/>
      <c r="N472" s="33"/>
      <c r="O472" s="57">
        <v>10020</v>
      </c>
      <c r="P472" s="57"/>
      <c r="Q472" s="33"/>
      <c r="R472" s="33"/>
      <c r="S472" s="58">
        <v>357</v>
      </c>
      <c r="T472" s="58"/>
      <c r="U472" s="33"/>
      <c r="V472" s="33"/>
      <c r="W472" s="57">
        <v>10020</v>
      </c>
      <c r="X472" s="57"/>
      <c r="Y472" s="33"/>
      <c r="Z472" s="33"/>
      <c r="AA472" s="58">
        <v>357</v>
      </c>
      <c r="AB472" s="58"/>
      <c r="AC472" s="33"/>
    </row>
    <row r="473" spans="1:29" ht="15.75" thickBot="1">
      <c r="A473" s="12"/>
      <c r="B473" s="129"/>
      <c r="C473" s="63"/>
      <c r="D473" s="67"/>
      <c r="E473" s="63"/>
      <c r="F473" s="63"/>
      <c r="G473" s="67"/>
      <c r="H473" s="67"/>
      <c r="I473" s="63"/>
      <c r="J473" s="63"/>
      <c r="K473" s="67"/>
      <c r="L473" s="67"/>
      <c r="M473" s="63"/>
      <c r="N473" s="63"/>
      <c r="O473" s="66"/>
      <c r="P473" s="66"/>
      <c r="Q473" s="63"/>
      <c r="R473" s="63"/>
      <c r="S473" s="67"/>
      <c r="T473" s="67"/>
      <c r="U473" s="63"/>
      <c r="V473" s="63"/>
      <c r="W473" s="66"/>
      <c r="X473" s="66"/>
      <c r="Y473" s="63"/>
      <c r="Z473" s="63"/>
      <c r="AA473" s="67"/>
      <c r="AB473" s="67"/>
      <c r="AC473" s="63"/>
    </row>
    <row r="474" spans="1:29">
      <c r="A474" s="12"/>
      <c r="B474" s="130" t="s">
        <v>367</v>
      </c>
      <c r="C474" s="70"/>
      <c r="D474" s="80">
        <v>12</v>
      </c>
      <c r="E474" s="70"/>
      <c r="F474" s="70"/>
      <c r="G474" s="78">
        <v>11277</v>
      </c>
      <c r="H474" s="78"/>
      <c r="I474" s="70"/>
      <c r="J474" s="70"/>
      <c r="K474" s="80">
        <v>307</v>
      </c>
      <c r="L474" s="80"/>
      <c r="M474" s="70"/>
      <c r="N474" s="70"/>
      <c r="O474" s="78">
        <v>10020</v>
      </c>
      <c r="P474" s="78"/>
      <c r="Q474" s="70"/>
      <c r="R474" s="70"/>
      <c r="S474" s="80">
        <v>357</v>
      </c>
      <c r="T474" s="80"/>
      <c r="U474" s="70"/>
      <c r="V474" s="70"/>
      <c r="W474" s="78">
        <v>21297</v>
      </c>
      <c r="X474" s="78"/>
      <c r="Y474" s="70"/>
      <c r="Z474" s="70"/>
      <c r="AA474" s="80">
        <v>664</v>
      </c>
      <c r="AB474" s="80"/>
      <c r="AC474" s="70"/>
    </row>
    <row r="475" spans="1:29" ht="15.75" thickBot="1">
      <c r="A475" s="12"/>
      <c r="B475" s="131"/>
      <c r="C475" s="87"/>
      <c r="D475" s="106"/>
      <c r="E475" s="87"/>
      <c r="F475" s="87"/>
      <c r="G475" s="105"/>
      <c r="H475" s="105"/>
      <c r="I475" s="87"/>
      <c r="J475" s="87"/>
      <c r="K475" s="106"/>
      <c r="L475" s="106"/>
      <c r="M475" s="87"/>
      <c r="N475" s="87"/>
      <c r="O475" s="105"/>
      <c r="P475" s="105"/>
      <c r="Q475" s="87"/>
      <c r="R475" s="87"/>
      <c r="S475" s="106"/>
      <c r="T475" s="106"/>
      <c r="U475" s="87"/>
      <c r="V475" s="87"/>
      <c r="W475" s="105"/>
      <c r="X475" s="105"/>
      <c r="Y475" s="87"/>
      <c r="Z475" s="87"/>
      <c r="AA475" s="106"/>
      <c r="AB475" s="106"/>
      <c r="AC475" s="87"/>
    </row>
    <row r="476" spans="1:29">
      <c r="A476" s="12"/>
      <c r="B476" s="160" t="s">
        <v>369</v>
      </c>
      <c r="C476" s="93"/>
      <c r="D476" s="113">
        <v>57</v>
      </c>
      <c r="E476" s="93"/>
      <c r="F476" s="93"/>
      <c r="G476" s="111">
        <v>340631</v>
      </c>
      <c r="H476" s="111"/>
      <c r="I476" s="93"/>
      <c r="J476" s="93"/>
      <c r="K476" s="113">
        <v>903</v>
      </c>
      <c r="L476" s="113"/>
      <c r="M476" s="93"/>
      <c r="N476" s="93"/>
      <c r="O476" s="111">
        <v>904144</v>
      </c>
      <c r="P476" s="111"/>
      <c r="Q476" s="93"/>
      <c r="R476" s="93"/>
      <c r="S476" s="111">
        <v>10999</v>
      </c>
      <c r="T476" s="111"/>
      <c r="U476" s="93"/>
      <c r="V476" s="93"/>
      <c r="W476" s="111">
        <v>1244775</v>
      </c>
      <c r="X476" s="111"/>
      <c r="Y476" s="93"/>
      <c r="Z476" s="93"/>
      <c r="AA476" s="111">
        <v>11902</v>
      </c>
      <c r="AB476" s="111"/>
      <c r="AC476" s="93"/>
    </row>
    <row r="477" spans="1:29" ht="15.75" thickBot="1">
      <c r="A477" s="12"/>
      <c r="B477" s="148"/>
      <c r="C477" s="63"/>
      <c r="D477" s="67"/>
      <c r="E477" s="63"/>
      <c r="F477" s="63"/>
      <c r="G477" s="66"/>
      <c r="H477" s="66"/>
      <c r="I477" s="63"/>
      <c r="J477" s="63"/>
      <c r="K477" s="67"/>
      <c r="L477" s="67"/>
      <c r="M477" s="63"/>
      <c r="N477" s="63"/>
      <c r="O477" s="66"/>
      <c r="P477" s="66"/>
      <c r="Q477" s="63"/>
      <c r="R477" s="63"/>
      <c r="S477" s="66"/>
      <c r="T477" s="66"/>
      <c r="U477" s="63"/>
      <c r="V477" s="63"/>
      <c r="W477" s="66"/>
      <c r="X477" s="66"/>
      <c r="Y477" s="63"/>
      <c r="Z477" s="63"/>
      <c r="AA477" s="66"/>
      <c r="AB477" s="66"/>
      <c r="AC477" s="63"/>
    </row>
    <row r="478" spans="1:29">
      <c r="A478" s="12"/>
      <c r="B478" s="133" t="s">
        <v>370</v>
      </c>
      <c r="C478" s="70"/>
      <c r="D478" s="80">
        <v>104</v>
      </c>
      <c r="E478" s="70"/>
      <c r="F478" s="70"/>
      <c r="G478" s="78">
        <v>223106</v>
      </c>
      <c r="H478" s="78"/>
      <c r="I478" s="70"/>
      <c r="J478" s="70"/>
      <c r="K478" s="80">
        <v>454</v>
      </c>
      <c r="L478" s="80"/>
      <c r="M478" s="70"/>
      <c r="N478" s="70"/>
      <c r="O478" s="78">
        <v>1238376</v>
      </c>
      <c r="P478" s="78"/>
      <c r="Q478" s="70"/>
      <c r="R478" s="70"/>
      <c r="S478" s="78">
        <v>19465</v>
      </c>
      <c r="T478" s="78"/>
      <c r="U478" s="70"/>
      <c r="V478" s="70"/>
      <c r="W478" s="78">
        <v>1461482</v>
      </c>
      <c r="X478" s="78"/>
      <c r="Y478" s="70"/>
      <c r="Z478" s="70"/>
      <c r="AA478" s="78">
        <v>19919</v>
      </c>
      <c r="AB478" s="78"/>
      <c r="AC478" s="70"/>
    </row>
    <row r="479" spans="1:29">
      <c r="A479" s="12"/>
      <c r="B479" s="121"/>
      <c r="C479" s="38"/>
      <c r="D479" s="104"/>
      <c r="E479" s="44"/>
      <c r="F479" s="44"/>
      <c r="G479" s="50"/>
      <c r="H479" s="50"/>
      <c r="I479" s="44"/>
      <c r="J479" s="44"/>
      <c r="K479" s="104"/>
      <c r="L479" s="104"/>
      <c r="M479" s="44"/>
      <c r="N479" s="44"/>
      <c r="O479" s="50"/>
      <c r="P479" s="50"/>
      <c r="Q479" s="44"/>
      <c r="R479" s="44"/>
      <c r="S479" s="50"/>
      <c r="T479" s="50"/>
      <c r="U479" s="44"/>
      <c r="V479" s="44"/>
      <c r="W479" s="50"/>
      <c r="X479" s="50"/>
      <c r="Y479" s="44"/>
      <c r="Z479" s="44"/>
      <c r="AA479" s="50"/>
      <c r="AB479" s="50"/>
      <c r="AC479" s="44"/>
    </row>
    <row r="480" spans="1:29">
      <c r="A480" s="12"/>
      <c r="B480" s="54" t="s">
        <v>299</v>
      </c>
      <c r="C480" s="33"/>
      <c r="D480" s="58">
        <v>2</v>
      </c>
      <c r="E480" s="33"/>
      <c r="F480" s="33"/>
      <c r="G480" s="58" t="s">
        <v>298</v>
      </c>
      <c r="H480" s="58"/>
      <c r="I480" s="33"/>
      <c r="J480" s="33"/>
      <c r="K480" s="58" t="s">
        <v>298</v>
      </c>
      <c r="L480" s="58"/>
      <c r="M480" s="33"/>
      <c r="N480" s="33"/>
      <c r="O480" s="57">
        <v>4150</v>
      </c>
      <c r="P480" s="57"/>
      <c r="Q480" s="33"/>
      <c r="R480" s="33"/>
      <c r="S480" s="58">
        <v>252</v>
      </c>
      <c r="T480" s="58"/>
      <c r="U480" s="33"/>
      <c r="V480" s="33"/>
      <c r="W480" s="57">
        <v>4150</v>
      </c>
      <c r="X480" s="57"/>
      <c r="Y480" s="33"/>
      <c r="Z480" s="33"/>
      <c r="AA480" s="58">
        <v>252</v>
      </c>
      <c r="AB480" s="58"/>
      <c r="AC480" s="33"/>
    </row>
    <row r="481" spans="1:50">
      <c r="A481" s="12"/>
      <c r="B481" s="54"/>
      <c r="C481" s="33"/>
      <c r="D481" s="58"/>
      <c r="E481" s="33"/>
      <c r="F481" s="33"/>
      <c r="G481" s="58"/>
      <c r="H481" s="58"/>
      <c r="I481" s="33"/>
      <c r="J481" s="33"/>
      <c r="K481" s="58"/>
      <c r="L481" s="58"/>
      <c r="M481" s="33"/>
      <c r="N481" s="33"/>
      <c r="O481" s="57"/>
      <c r="P481" s="57"/>
      <c r="Q481" s="33"/>
      <c r="R481" s="33"/>
      <c r="S481" s="58"/>
      <c r="T481" s="58"/>
      <c r="U481" s="33"/>
      <c r="V481" s="33"/>
      <c r="W481" s="57"/>
      <c r="X481" s="57"/>
      <c r="Y481" s="33"/>
      <c r="Z481" s="33"/>
      <c r="AA481" s="58"/>
      <c r="AB481" s="58"/>
      <c r="AC481" s="33"/>
    </row>
    <row r="482" spans="1:50">
      <c r="A482" s="12"/>
      <c r="B482" s="121" t="s">
        <v>446</v>
      </c>
      <c r="C482" s="38"/>
      <c r="D482" s="51">
        <v>2</v>
      </c>
      <c r="E482" s="38"/>
      <c r="F482" s="38"/>
      <c r="G482" s="53">
        <v>2898</v>
      </c>
      <c r="H482" s="53"/>
      <c r="I482" s="38"/>
      <c r="J482" s="38"/>
      <c r="K482" s="51">
        <v>77</v>
      </c>
      <c r="L482" s="51"/>
      <c r="M482" s="38"/>
      <c r="N482" s="38"/>
      <c r="O482" s="51" t="s">
        <v>298</v>
      </c>
      <c r="P482" s="51"/>
      <c r="Q482" s="38"/>
      <c r="R482" s="38"/>
      <c r="S482" s="51" t="s">
        <v>298</v>
      </c>
      <c r="T482" s="51"/>
      <c r="U482" s="38"/>
      <c r="V482" s="38"/>
      <c r="W482" s="53">
        <v>2898</v>
      </c>
      <c r="X482" s="53"/>
      <c r="Y482" s="38"/>
      <c r="Z482" s="38"/>
      <c r="AA482" s="51">
        <v>77</v>
      </c>
      <c r="AB482" s="51"/>
      <c r="AC482" s="38"/>
    </row>
    <row r="483" spans="1:50">
      <c r="A483" s="12"/>
      <c r="B483" s="121"/>
      <c r="C483" s="38"/>
      <c r="D483" s="51"/>
      <c r="E483" s="38"/>
      <c r="F483" s="38"/>
      <c r="G483" s="53"/>
      <c r="H483" s="53"/>
      <c r="I483" s="38"/>
      <c r="J483" s="38"/>
      <c r="K483" s="51"/>
      <c r="L483" s="51"/>
      <c r="M483" s="38"/>
      <c r="N483" s="38"/>
      <c r="O483" s="51"/>
      <c r="P483" s="51"/>
      <c r="Q483" s="38"/>
      <c r="R483" s="38"/>
      <c r="S483" s="51"/>
      <c r="T483" s="51"/>
      <c r="U483" s="38"/>
      <c r="V483" s="38"/>
      <c r="W483" s="53"/>
      <c r="X483" s="53"/>
      <c r="Y483" s="38"/>
      <c r="Z483" s="38"/>
      <c r="AA483" s="51"/>
      <c r="AB483" s="51"/>
      <c r="AC483" s="38"/>
    </row>
    <row r="484" spans="1:50">
      <c r="A484" s="12"/>
      <c r="B484" s="54" t="s">
        <v>374</v>
      </c>
      <c r="C484" s="33"/>
      <c r="D484" s="58">
        <v>68</v>
      </c>
      <c r="E484" s="33"/>
      <c r="F484" s="33"/>
      <c r="G484" s="58" t="s">
        <v>298</v>
      </c>
      <c r="H484" s="58"/>
      <c r="I484" s="33"/>
      <c r="J484" s="33"/>
      <c r="K484" s="58" t="s">
        <v>298</v>
      </c>
      <c r="L484" s="58"/>
      <c r="M484" s="33"/>
      <c r="N484" s="33"/>
      <c r="O484" s="57">
        <v>1205</v>
      </c>
      <c r="P484" s="57"/>
      <c r="Q484" s="33"/>
      <c r="R484" s="33"/>
      <c r="S484" s="58">
        <v>30</v>
      </c>
      <c r="T484" s="58"/>
      <c r="U484" s="33"/>
      <c r="V484" s="33"/>
      <c r="W484" s="57">
        <v>1205</v>
      </c>
      <c r="X484" s="57"/>
      <c r="Y484" s="33"/>
      <c r="Z484" s="33"/>
      <c r="AA484" s="58">
        <v>30</v>
      </c>
      <c r="AB484" s="58"/>
      <c r="AC484" s="33"/>
    </row>
    <row r="485" spans="1:50" ht="15.75" thickBot="1">
      <c r="A485" s="12"/>
      <c r="B485" s="148"/>
      <c r="C485" s="63"/>
      <c r="D485" s="67"/>
      <c r="E485" s="63"/>
      <c r="F485" s="63"/>
      <c r="G485" s="67"/>
      <c r="H485" s="67"/>
      <c r="I485" s="63"/>
      <c r="J485" s="63"/>
      <c r="K485" s="67"/>
      <c r="L485" s="67"/>
      <c r="M485" s="63"/>
      <c r="N485" s="63"/>
      <c r="O485" s="66"/>
      <c r="P485" s="66"/>
      <c r="Q485" s="63"/>
      <c r="R485" s="63"/>
      <c r="S485" s="67"/>
      <c r="T485" s="67"/>
      <c r="U485" s="63"/>
      <c r="V485" s="63"/>
      <c r="W485" s="66"/>
      <c r="X485" s="66"/>
      <c r="Y485" s="63"/>
      <c r="Z485" s="63"/>
      <c r="AA485" s="67"/>
      <c r="AB485" s="67"/>
      <c r="AC485" s="63"/>
    </row>
    <row r="486" spans="1:50">
      <c r="A486" s="12"/>
      <c r="B486" s="68" t="s">
        <v>448</v>
      </c>
      <c r="C486" s="70"/>
      <c r="D486" s="80">
        <v>255</v>
      </c>
      <c r="E486" s="70"/>
      <c r="F486" s="70"/>
      <c r="G486" s="68" t="s">
        <v>277</v>
      </c>
      <c r="H486" s="78">
        <v>577473</v>
      </c>
      <c r="I486" s="70"/>
      <c r="J486" s="70"/>
      <c r="K486" s="68" t="s">
        <v>277</v>
      </c>
      <c r="L486" s="78">
        <v>1446</v>
      </c>
      <c r="M486" s="70"/>
      <c r="N486" s="70"/>
      <c r="O486" s="68" t="s">
        <v>277</v>
      </c>
      <c r="P486" s="78">
        <v>2160051</v>
      </c>
      <c r="Q486" s="70"/>
      <c r="R486" s="70"/>
      <c r="S486" s="68" t="s">
        <v>277</v>
      </c>
      <c r="T486" s="78">
        <v>31475</v>
      </c>
      <c r="U486" s="70"/>
      <c r="V486" s="70"/>
      <c r="W486" s="68" t="s">
        <v>277</v>
      </c>
      <c r="X486" s="78">
        <v>2737524</v>
      </c>
      <c r="Y486" s="70"/>
      <c r="Z486" s="70"/>
      <c r="AA486" s="68" t="s">
        <v>277</v>
      </c>
      <c r="AB486" s="78">
        <v>32921</v>
      </c>
      <c r="AC486" s="70"/>
    </row>
    <row r="487" spans="1:50" ht="15.75" thickBot="1">
      <c r="A487" s="12"/>
      <c r="B487" s="69"/>
      <c r="C487" s="71"/>
      <c r="D487" s="81"/>
      <c r="E487" s="71"/>
      <c r="F487" s="71"/>
      <c r="G487" s="69"/>
      <c r="H487" s="79"/>
      <c r="I487" s="71"/>
      <c r="J487" s="71"/>
      <c r="K487" s="69"/>
      <c r="L487" s="79"/>
      <c r="M487" s="71"/>
      <c r="N487" s="71"/>
      <c r="O487" s="69"/>
      <c r="P487" s="79"/>
      <c r="Q487" s="71"/>
      <c r="R487" s="71"/>
      <c r="S487" s="69"/>
      <c r="T487" s="79"/>
      <c r="U487" s="71"/>
      <c r="V487" s="71"/>
      <c r="W487" s="69"/>
      <c r="X487" s="79"/>
      <c r="Y487" s="71"/>
      <c r="Z487" s="71"/>
      <c r="AA487" s="69"/>
      <c r="AB487" s="79"/>
      <c r="AC487" s="71"/>
    </row>
    <row r="488" spans="1:50" ht="15.75" thickTop="1">
      <c r="A488" s="12"/>
      <c r="B488" s="17"/>
      <c r="C488" s="17"/>
    </row>
    <row r="489" spans="1:50" ht="48">
      <c r="A489" s="12"/>
      <c r="B489" s="115" t="s">
        <v>339</v>
      </c>
      <c r="C489" s="102" t="s">
        <v>449</v>
      </c>
    </row>
    <row r="490" spans="1:50">
      <c r="A490" s="12"/>
      <c r="B490" s="11"/>
      <c r="C490" s="11"/>
      <c r="D490" s="11"/>
      <c r="E490" s="11"/>
      <c r="F490" s="11"/>
      <c r="G490" s="11"/>
      <c r="H490" s="11"/>
      <c r="I490" s="11"/>
      <c r="J490" s="11"/>
      <c r="K490" s="11"/>
      <c r="L490" s="11"/>
      <c r="M490" s="11"/>
      <c r="N490" s="11"/>
      <c r="O490" s="11"/>
      <c r="P490" s="11"/>
      <c r="Q490" s="11"/>
      <c r="R490" s="11"/>
      <c r="S490" s="11"/>
      <c r="T490" s="11"/>
      <c r="U490" s="11"/>
      <c r="V490" s="11"/>
      <c r="W490" s="11"/>
      <c r="X490" s="11"/>
      <c r="Y490" s="11"/>
      <c r="Z490" s="11"/>
      <c r="AA490" s="11"/>
      <c r="AB490" s="11"/>
      <c r="AC490" s="11"/>
      <c r="AD490" s="11"/>
      <c r="AE490" s="11"/>
      <c r="AF490" s="11"/>
      <c r="AG490" s="11"/>
      <c r="AH490" s="11"/>
      <c r="AI490" s="11"/>
      <c r="AJ490" s="11"/>
      <c r="AK490" s="11"/>
      <c r="AL490" s="11"/>
      <c r="AM490" s="11"/>
      <c r="AN490" s="11"/>
      <c r="AO490" s="11"/>
      <c r="AP490" s="11"/>
      <c r="AQ490" s="11"/>
      <c r="AR490" s="11"/>
      <c r="AS490" s="11"/>
      <c r="AT490" s="11"/>
      <c r="AU490" s="11"/>
      <c r="AV490" s="11"/>
      <c r="AW490" s="11"/>
      <c r="AX490" s="11"/>
    </row>
    <row r="491" spans="1:50">
      <c r="A491" s="12"/>
      <c r="B491" s="11"/>
      <c r="C491" s="11"/>
      <c r="D491" s="11"/>
      <c r="E491" s="11"/>
      <c r="F491" s="11"/>
      <c r="G491" s="11"/>
      <c r="H491" s="11"/>
      <c r="I491" s="11"/>
      <c r="J491" s="11"/>
      <c r="K491" s="11"/>
      <c r="L491" s="11"/>
      <c r="M491" s="11"/>
      <c r="N491" s="11"/>
      <c r="O491" s="11"/>
      <c r="P491" s="11"/>
      <c r="Q491" s="11"/>
      <c r="R491" s="11"/>
      <c r="S491" s="11"/>
      <c r="T491" s="11"/>
      <c r="U491" s="11"/>
      <c r="V491" s="11"/>
      <c r="W491" s="11"/>
      <c r="X491" s="11"/>
      <c r="Y491" s="11"/>
      <c r="Z491" s="11"/>
      <c r="AA491" s="11"/>
      <c r="AB491" s="11"/>
      <c r="AC491" s="11"/>
      <c r="AD491" s="11"/>
      <c r="AE491" s="11"/>
      <c r="AF491" s="11"/>
      <c r="AG491" s="11"/>
      <c r="AH491" s="11"/>
      <c r="AI491" s="11"/>
      <c r="AJ491" s="11"/>
      <c r="AK491" s="11"/>
      <c r="AL491" s="11"/>
      <c r="AM491" s="11"/>
      <c r="AN491" s="11"/>
      <c r="AO491" s="11"/>
      <c r="AP491" s="11"/>
      <c r="AQ491" s="11"/>
      <c r="AR491" s="11"/>
      <c r="AS491" s="11"/>
      <c r="AT491" s="11"/>
      <c r="AU491" s="11"/>
      <c r="AV491" s="11"/>
      <c r="AW491" s="11"/>
      <c r="AX491" s="11"/>
    </row>
    <row r="492" spans="1:50">
      <c r="A492" s="12"/>
      <c r="B492" s="218" t="s">
        <v>452</v>
      </c>
      <c r="C492" s="218"/>
      <c r="D492" s="218"/>
      <c r="E492" s="218"/>
      <c r="F492" s="218"/>
      <c r="G492" s="218"/>
      <c r="H492" s="218"/>
      <c r="I492" s="218"/>
      <c r="J492" s="218"/>
      <c r="K492" s="218"/>
      <c r="L492" s="218"/>
      <c r="M492" s="218"/>
      <c r="N492" s="218"/>
      <c r="O492" s="218"/>
      <c r="P492" s="218"/>
      <c r="Q492" s="218"/>
      <c r="R492" s="218"/>
      <c r="S492" s="218"/>
      <c r="T492" s="218"/>
      <c r="U492" s="218"/>
      <c r="V492" s="218"/>
      <c r="W492" s="218"/>
      <c r="X492" s="218"/>
      <c r="Y492" s="218"/>
      <c r="Z492" s="218"/>
      <c r="AA492" s="218"/>
      <c r="AB492" s="218"/>
      <c r="AC492" s="218"/>
      <c r="AD492" s="218"/>
      <c r="AE492" s="218"/>
      <c r="AF492" s="218"/>
      <c r="AG492" s="218"/>
      <c r="AH492" s="218"/>
      <c r="AI492" s="218"/>
      <c r="AJ492" s="218"/>
      <c r="AK492" s="218"/>
      <c r="AL492" s="218"/>
      <c r="AM492" s="218"/>
      <c r="AN492" s="218"/>
      <c r="AO492" s="218"/>
      <c r="AP492" s="218"/>
      <c r="AQ492" s="218"/>
      <c r="AR492" s="218"/>
      <c r="AS492" s="218"/>
      <c r="AT492" s="218"/>
      <c r="AU492" s="218"/>
      <c r="AV492" s="218"/>
      <c r="AW492" s="218"/>
      <c r="AX492" s="218"/>
    </row>
    <row r="493" spans="1:50">
      <c r="A493" s="12"/>
      <c r="B493" s="220" t="s">
        <v>451</v>
      </c>
      <c r="C493" s="220"/>
      <c r="D493" s="220"/>
      <c r="E493" s="220"/>
      <c r="F493" s="220"/>
      <c r="G493" s="220"/>
      <c r="H493" s="220"/>
      <c r="I493" s="220"/>
      <c r="J493" s="220"/>
      <c r="K493" s="220"/>
      <c r="L493" s="220"/>
      <c r="M493" s="220"/>
      <c r="N493" s="220"/>
      <c r="O493" s="220"/>
      <c r="P493" s="220"/>
      <c r="Q493" s="220"/>
      <c r="R493" s="220"/>
      <c r="S493" s="220"/>
      <c r="T493" s="220"/>
      <c r="U493" s="220"/>
      <c r="V493" s="220"/>
      <c r="W493" s="220"/>
      <c r="X493" s="220"/>
      <c r="Y493" s="220"/>
      <c r="Z493" s="220"/>
      <c r="AA493" s="220"/>
      <c r="AB493" s="220"/>
      <c r="AC493" s="220"/>
      <c r="AD493" s="220"/>
      <c r="AE493" s="220"/>
      <c r="AF493" s="220"/>
      <c r="AG493" s="220"/>
      <c r="AH493" s="220"/>
      <c r="AI493" s="220"/>
      <c r="AJ493" s="220"/>
      <c r="AK493" s="220"/>
      <c r="AL493" s="220"/>
      <c r="AM493" s="220"/>
      <c r="AN493" s="220"/>
      <c r="AO493" s="220"/>
      <c r="AP493" s="220"/>
      <c r="AQ493" s="220"/>
      <c r="AR493" s="220"/>
      <c r="AS493" s="220"/>
      <c r="AT493" s="220"/>
      <c r="AU493" s="220"/>
      <c r="AV493" s="220"/>
      <c r="AW493" s="220"/>
      <c r="AX493" s="220"/>
    </row>
    <row r="494" spans="1:50">
      <c r="A494" s="12"/>
      <c r="B494" s="30"/>
      <c r="C494" s="30"/>
      <c r="D494" s="30"/>
      <c r="E494" s="30"/>
      <c r="F494" s="30"/>
      <c r="G494" s="30"/>
      <c r="H494" s="30"/>
      <c r="I494" s="30"/>
      <c r="J494" s="30"/>
      <c r="K494" s="30"/>
      <c r="L494" s="30"/>
      <c r="M494" s="30"/>
      <c r="N494" s="30"/>
      <c r="O494" s="30"/>
      <c r="P494" s="30"/>
      <c r="Q494" s="30"/>
      <c r="R494" s="30"/>
      <c r="S494" s="30"/>
      <c r="T494" s="30"/>
      <c r="U494" s="30"/>
      <c r="V494" s="30"/>
      <c r="W494" s="30"/>
      <c r="X494" s="30"/>
      <c r="Y494" s="30"/>
      <c r="Z494" s="30"/>
      <c r="AA494" s="30"/>
      <c r="AB494" s="30"/>
      <c r="AC494" s="30"/>
    </row>
    <row r="495" spans="1:50">
      <c r="A495" s="12"/>
      <c r="B495" s="17"/>
      <c r="C495" s="17"/>
      <c r="D495" s="17"/>
      <c r="E495" s="17"/>
      <c r="F495" s="17"/>
      <c r="G495" s="17"/>
      <c r="H495" s="17"/>
      <c r="I495" s="17"/>
      <c r="J495" s="17"/>
      <c r="K495" s="17"/>
      <c r="L495" s="17"/>
      <c r="M495" s="17"/>
      <c r="N495" s="17"/>
      <c r="O495" s="17"/>
      <c r="P495" s="17"/>
      <c r="Q495" s="17"/>
      <c r="R495" s="17"/>
      <c r="S495" s="17"/>
      <c r="T495" s="17"/>
      <c r="U495" s="17"/>
      <c r="V495" s="17"/>
      <c r="W495" s="17"/>
      <c r="X495" s="17"/>
      <c r="Y495" s="17"/>
      <c r="Z495" s="17"/>
      <c r="AA495" s="17"/>
      <c r="AB495" s="17"/>
      <c r="AC495" s="17"/>
    </row>
    <row r="496" spans="1:50" ht="15.75" thickBot="1">
      <c r="A496" s="12"/>
      <c r="B496" s="18"/>
      <c r="C496" s="19"/>
      <c r="D496" s="34" t="s">
        <v>437</v>
      </c>
      <c r="E496" s="34"/>
      <c r="F496" s="19"/>
      <c r="G496" s="31" t="s">
        <v>438</v>
      </c>
      <c r="H496" s="31"/>
      <c r="I496" s="31"/>
      <c r="J496" s="31"/>
      <c r="K496" s="31"/>
      <c r="L496" s="31"/>
      <c r="M496" s="31"/>
      <c r="N496" s="19"/>
      <c r="O496" s="31" t="s">
        <v>439</v>
      </c>
      <c r="P496" s="31"/>
      <c r="Q496" s="31"/>
      <c r="R496" s="31"/>
      <c r="S496" s="31"/>
      <c r="T496" s="31"/>
      <c r="U496" s="31"/>
      <c r="V496" s="19"/>
      <c r="W496" s="31" t="s">
        <v>165</v>
      </c>
      <c r="X496" s="31"/>
      <c r="Y496" s="31"/>
      <c r="Z496" s="31"/>
      <c r="AA496" s="31"/>
      <c r="AB496" s="31"/>
      <c r="AC496" s="31"/>
    </row>
    <row r="497" spans="1:50" ht="15.75" thickTop="1">
      <c r="A497" s="12"/>
      <c r="B497" s="33"/>
      <c r="C497" s="33"/>
      <c r="D497" s="34"/>
      <c r="E497" s="34"/>
      <c r="F497" s="33"/>
      <c r="G497" s="35" t="s">
        <v>274</v>
      </c>
      <c r="H497" s="35"/>
      <c r="I497" s="35"/>
      <c r="J497" s="36"/>
      <c r="K497" s="35" t="s">
        <v>440</v>
      </c>
      <c r="L497" s="35"/>
      <c r="M497" s="35"/>
      <c r="N497" s="33"/>
      <c r="O497" s="35" t="s">
        <v>274</v>
      </c>
      <c r="P497" s="35"/>
      <c r="Q497" s="35"/>
      <c r="R497" s="36"/>
      <c r="S497" s="35" t="s">
        <v>440</v>
      </c>
      <c r="T497" s="35"/>
      <c r="U497" s="35"/>
      <c r="V497" s="33"/>
      <c r="W497" s="35" t="s">
        <v>274</v>
      </c>
      <c r="X497" s="35"/>
      <c r="Y497" s="35"/>
      <c r="Z497" s="36"/>
      <c r="AA497" s="35" t="s">
        <v>440</v>
      </c>
      <c r="AB497" s="35"/>
      <c r="AC497" s="35"/>
    </row>
    <row r="498" spans="1:50" ht="15.75" thickBot="1">
      <c r="A498" s="12"/>
      <c r="B498" s="33"/>
      <c r="C498" s="33"/>
      <c r="D498" s="31"/>
      <c r="E498" s="31"/>
      <c r="F498" s="33"/>
      <c r="G498" s="31" t="s">
        <v>275</v>
      </c>
      <c r="H498" s="31"/>
      <c r="I498" s="31"/>
      <c r="J498" s="33"/>
      <c r="K498" s="31" t="s">
        <v>294</v>
      </c>
      <c r="L498" s="31"/>
      <c r="M498" s="31"/>
      <c r="N498" s="33"/>
      <c r="O498" s="31" t="s">
        <v>275</v>
      </c>
      <c r="P498" s="31"/>
      <c r="Q498" s="31"/>
      <c r="R498" s="33"/>
      <c r="S498" s="31" t="s">
        <v>294</v>
      </c>
      <c r="T498" s="31"/>
      <c r="U498" s="31"/>
      <c r="V498" s="33"/>
      <c r="W498" s="31" t="s">
        <v>275</v>
      </c>
      <c r="X498" s="31"/>
      <c r="Y498" s="31"/>
      <c r="Z498" s="33"/>
      <c r="AA498" s="31" t="s">
        <v>294</v>
      </c>
      <c r="AB498" s="31"/>
      <c r="AC498" s="31"/>
    </row>
    <row r="499" spans="1:50" ht="15.75" thickTop="1">
      <c r="A499" s="12"/>
      <c r="B499" s="22" t="s">
        <v>432</v>
      </c>
      <c r="C499" s="23"/>
      <c r="D499" s="47"/>
      <c r="E499" s="47"/>
      <c r="F499" s="23"/>
      <c r="G499" s="47"/>
      <c r="H499" s="47"/>
      <c r="I499" s="47"/>
      <c r="J499" s="23"/>
      <c r="K499" s="47"/>
      <c r="L499" s="47"/>
      <c r="M499" s="47"/>
      <c r="N499" s="23"/>
      <c r="O499" s="47"/>
      <c r="P499" s="47"/>
      <c r="Q499" s="47"/>
      <c r="R499" s="23"/>
      <c r="S499" s="47"/>
      <c r="T499" s="47"/>
      <c r="U499" s="47"/>
      <c r="V499" s="23"/>
      <c r="W499" s="47"/>
      <c r="X499" s="47"/>
      <c r="Y499" s="47"/>
      <c r="Z499" s="23"/>
      <c r="AA499" s="47"/>
      <c r="AB499" s="47"/>
      <c r="AC499" s="47"/>
    </row>
    <row r="500" spans="1:50">
      <c r="A500" s="12"/>
      <c r="B500" s="54" t="s">
        <v>295</v>
      </c>
      <c r="C500" s="33"/>
      <c r="D500" s="58">
        <v>96</v>
      </c>
      <c r="E500" s="33"/>
      <c r="F500" s="33"/>
      <c r="G500" s="32" t="s">
        <v>277</v>
      </c>
      <c r="H500" s="57">
        <v>78833</v>
      </c>
      <c r="I500" s="33"/>
      <c r="J500" s="33"/>
      <c r="K500" s="32" t="s">
        <v>277</v>
      </c>
      <c r="L500" s="58">
        <v>601</v>
      </c>
      <c r="M500" s="33"/>
      <c r="N500" s="33"/>
      <c r="O500" s="32" t="s">
        <v>277</v>
      </c>
      <c r="P500" s="57">
        <v>117909</v>
      </c>
      <c r="Q500" s="33"/>
      <c r="R500" s="33"/>
      <c r="S500" s="32" t="s">
        <v>277</v>
      </c>
      <c r="T500" s="57">
        <v>1352</v>
      </c>
      <c r="U500" s="33"/>
      <c r="V500" s="33"/>
      <c r="W500" s="32" t="s">
        <v>277</v>
      </c>
      <c r="X500" s="57">
        <v>196742</v>
      </c>
      <c r="Y500" s="33"/>
      <c r="Z500" s="33"/>
      <c r="AA500" s="32" t="s">
        <v>277</v>
      </c>
      <c r="AB500" s="57">
        <v>1953</v>
      </c>
      <c r="AC500" s="33"/>
    </row>
    <row r="501" spans="1:50">
      <c r="A501" s="12"/>
      <c r="B501" s="54"/>
      <c r="C501" s="33"/>
      <c r="D501" s="58"/>
      <c r="E501" s="33"/>
      <c r="F501" s="33"/>
      <c r="G501" s="32"/>
      <c r="H501" s="57"/>
      <c r="I501" s="33"/>
      <c r="J501" s="33"/>
      <c r="K501" s="32"/>
      <c r="L501" s="58"/>
      <c r="M501" s="33"/>
      <c r="N501" s="33"/>
      <c r="O501" s="32"/>
      <c r="P501" s="57"/>
      <c r="Q501" s="33"/>
      <c r="R501" s="33"/>
      <c r="S501" s="32"/>
      <c r="T501" s="57"/>
      <c r="U501" s="33"/>
      <c r="V501" s="33"/>
      <c r="W501" s="32"/>
      <c r="X501" s="57"/>
      <c r="Y501" s="33"/>
      <c r="Z501" s="33"/>
      <c r="AA501" s="32"/>
      <c r="AB501" s="57"/>
      <c r="AC501" s="33"/>
    </row>
    <row r="502" spans="1:50">
      <c r="A502" s="12"/>
      <c r="B502" s="121" t="s">
        <v>441</v>
      </c>
      <c r="C502" s="38"/>
      <c r="D502" s="51">
        <v>1</v>
      </c>
      <c r="E502" s="38"/>
      <c r="F502" s="38"/>
      <c r="G502" s="53">
        <v>9645</v>
      </c>
      <c r="H502" s="53"/>
      <c r="I502" s="38"/>
      <c r="J502" s="38"/>
      <c r="K502" s="51">
        <v>40</v>
      </c>
      <c r="L502" s="51"/>
      <c r="M502" s="38"/>
      <c r="N502" s="38"/>
      <c r="O502" s="51" t="s">
        <v>298</v>
      </c>
      <c r="P502" s="51"/>
      <c r="Q502" s="38"/>
      <c r="R502" s="38"/>
      <c r="S502" s="51" t="s">
        <v>298</v>
      </c>
      <c r="T502" s="51"/>
      <c r="U502" s="38"/>
      <c r="V502" s="38"/>
      <c r="W502" s="53">
        <v>9645</v>
      </c>
      <c r="X502" s="53"/>
      <c r="Y502" s="38"/>
      <c r="Z502" s="38"/>
      <c r="AA502" s="51">
        <v>40</v>
      </c>
      <c r="AB502" s="51"/>
      <c r="AC502" s="38"/>
    </row>
    <row r="503" spans="1:50">
      <c r="A503" s="12"/>
      <c r="B503" s="121"/>
      <c r="C503" s="38"/>
      <c r="D503" s="51"/>
      <c r="E503" s="38"/>
      <c r="F503" s="38"/>
      <c r="G503" s="53"/>
      <c r="H503" s="53"/>
      <c r="I503" s="38"/>
      <c r="J503" s="38"/>
      <c r="K503" s="51"/>
      <c r="L503" s="51"/>
      <c r="M503" s="38"/>
      <c r="N503" s="38"/>
      <c r="O503" s="51"/>
      <c r="P503" s="51"/>
      <c r="Q503" s="38"/>
      <c r="R503" s="38"/>
      <c r="S503" s="51"/>
      <c r="T503" s="51"/>
      <c r="U503" s="38"/>
      <c r="V503" s="38"/>
      <c r="W503" s="53"/>
      <c r="X503" s="53"/>
      <c r="Y503" s="38"/>
      <c r="Z503" s="38"/>
      <c r="AA503" s="51"/>
      <c r="AB503" s="51"/>
      <c r="AC503" s="38"/>
    </row>
    <row r="504" spans="1:50">
      <c r="A504" s="12"/>
      <c r="B504" s="54" t="s">
        <v>299</v>
      </c>
      <c r="C504" s="33"/>
      <c r="D504" s="58">
        <v>31</v>
      </c>
      <c r="E504" s="33"/>
      <c r="F504" s="33"/>
      <c r="G504" s="57">
        <v>12516</v>
      </c>
      <c r="H504" s="57"/>
      <c r="I504" s="33"/>
      <c r="J504" s="33"/>
      <c r="K504" s="58">
        <v>130</v>
      </c>
      <c r="L504" s="58"/>
      <c r="M504" s="33"/>
      <c r="N504" s="33"/>
      <c r="O504" s="58">
        <v>798</v>
      </c>
      <c r="P504" s="58"/>
      <c r="Q504" s="33"/>
      <c r="R504" s="33"/>
      <c r="S504" s="58">
        <v>43</v>
      </c>
      <c r="T504" s="58"/>
      <c r="U504" s="33"/>
      <c r="V504" s="33"/>
      <c r="W504" s="57">
        <v>13314</v>
      </c>
      <c r="X504" s="57"/>
      <c r="Y504" s="33"/>
      <c r="Z504" s="33"/>
      <c r="AA504" s="58">
        <v>173</v>
      </c>
      <c r="AB504" s="58"/>
      <c r="AC504" s="33"/>
    </row>
    <row r="505" spans="1:50" ht="15.75" thickBot="1">
      <c r="A505" s="12"/>
      <c r="B505" s="148"/>
      <c r="C505" s="63"/>
      <c r="D505" s="67"/>
      <c r="E505" s="63"/>
      <c r="F505" s="63"/>
      <c r="G505" s="66"/>
      <c r="H505" s="66"/>
      <c r="I505" s="63"/>
      <c r="J505" s="63"/>
      <c r="K505" s="67"/>
      <c r="L505" s="67"/>
      <c r="M505" s="63"/>
      <c r="N505" s="63"/>
      <c r="O505" s="67"/>
      <c r="P505" s="67"/>
      <c r="Q505" s="63"/>
      <c r="R505" s="63"/>
      <c r="S505" s="67"/>
      <c r="T505" s="67"/>
      <c r="U505" s="63"/>
      <c r="V505" s="63"/>
      <c r="W505" s="66"/>
      <c r="X505" s="66"/>
      <c r="Y505" s="63"/>
      <c r="Z505" s="63"/>
      <c r="AA505" s="67"/>
      <c r="AB505" s="67"/>
      <c r="AC505" s="63"/>
    </row>
    <row r="506" spans="1:50">
      <c r="A506" s="12"/>
      <c r="B506" s="68" t="s">
        <v>442</v>
      </c>
      <c r="C506" s="70"/>
      <c r="D506" s="80">
        <v>128</v>
      </c>
      <c r="E506" s="70"/>
      <c r="F506" s="70"/>
      <c r="G506" s="68" t="s">
        <v>277</v>
      </c>
      <c r="H506" s="78">
        <v>100994</v>
      </c>
      <c r="I506" s="70"/>
      <c r="J506" s="70"/>
      <c r="K506" s="68" t="s">
        <v>277</v>
      </c>
      <c r="L506" s="80">
        <v>771</v>
      </c>
      <c r="M506" s="70"/>
      <c r="N506" s="70"/>
      <c r="O506" s="68" t="s">
        <v>277</v>
      </c>
      <c r="P506" s="78">
        <v>118707</v>
      </c>
      <c r="Q506" s="70"/>
      <c r="R506" s="70"/>
      <c r="S506" s="68" t="s">
        <v>277</v>
      </c>
      <c r="T506" s="78">
        <v>1395</v>
      </c>
      <c r="U506" s="70"/>
      <c r="V506" s="70"/>
      <c r="W506" s="68" t="s">
        <v>277</v>
      </c>
      <c r="X506" s="78">
        <v>219701</v>
      </c>
      <c r="Y506" s="70"/>
      <c r="Z506" s="70"/>
      <c r="AA506" s="68" t="s">
        <v>277</v>
      </c>
      <c r="AB506" s="78">
        <v>2166</v>
      </c>
      <c r="AC506" s="70"/>
    </row>
    <row r="507" spans="1:50" ht="15.75" thickBot="1">
      <c r="A507" s="12"/>
      <c r="B507" s="69"/>
      <c r="C507" s="71"/>
      <c r="D507" s="81"/>
      <c r="E507" s="71"/>
      <c r="F507" s="71"/>
      <c r="G507" s="69"/>
      <c r="H507" s="79"/>
      <c r="I507" s="71"/>
      <c r="J507" s="71"/>
      <c r="K507" s="69"/>
      <c r="L507" s="81"/>
      <c r="M507" s="71"/>
      <c r="N507" s="71"/>
      <c r="O507" s="69"/>
      <c r="P507" s="79"/>
      <c r="Q507" s="71"/>
      <c r="R507" s="71"/>
      <c r="S507" s="69"/>
      <c r="T507" s="79"/>
      <c r="U507" s="71"/>
      <c r="V507" s="71"/>
      <c r="W507" s="69"/>
      <c r="X507" s="79"/>
      <c r="Y507" s="71"/>
      <c r="Z507" s="71"/>
      <c r="AA507" s="69"/>
      <c r="AB507" s="79"/>
      <c r="AC507" s="71"/>
    </row>
    <row r="508" spans="1:50" ht="15.75" thickTop="1">
      <c r="A508" s="12"/>
      <c r="B508" s="30"/>
      <c r="C508" s="30"/>
      <c r="D508" s="30"/>
      <c r="E508" s="30"/>
      <c r="F508" s="30"/>
      <c r="G508" s="30"/>
      <c r="H508" s="30"/>
      <c r="I508" s="30"/>
      <c r="J508" s="30"/>
      <c r="K508" s="30"/>
      <c r="L508" s="30"/>
      <c r="M508" s="30"/>
      <c r="N508" s="30"/>
      <c r="O508" s="30"/>
      <c r="P508" s="30"/>
      <c r="Q508" s="30"/>
      <c r="R508" s="30"/>
      <c r="S508" s="30"/>
      <c r="T508" s="30"/>
      <c r="U508" s="30"/>
      <c r="V508" s="30"/>
      <c r="W508" s="30"/>
      <c r="X508" s="30"/>
      <c r="Y508" s="30"/>
      <c r="Z508" s="30"/>
      <c r="AA508" s="30"/>
      <c r="AB508" s="30"/>
      <c r="AC508" s="30"/>
      <c r="AD508" s="30"/>
      <c r="AE508" s="30"/>
      <c r="AF508" s="30"/>
      <c r="AG508" s="30"/>
      <c r="AH508" s="30"/>
      <c r="AI508" s="30"/>
      <c r="AJ508" s="30"/>
      <c r="AK508" s="30"/>
      <c r="AL508" s="30"/>
      <c r="AM508" s="30"/>
      <c r="AN508" s="30"/>
      <c r="AO508" s="30"/>
      <c r="AP508" s="30"/>
      <c r="AQ508" s="30"/>
      <c r="AR508" s="30"/>
      <c r="AS508" s="30"/>
      <c r="AT508" s="30"/>
      <c r="AU508" s="30"/>
      <c r="AV508" s="30"/>
      <c r="AW508" s="30"/>
      <c r="AX508" s="30"/>
    </row>
    <row r="509" spans="1:50">
      <c r="A509" s="12"/>
      <c r="B509" s="30"/>
      <c r="C509" s="30"/>
      <c r="D509" s="30"/>
      <c r="E509" s="30"/>
      <c r="F509" s="30"/>
      <c r="G509" s="30"/>
      <c r="H509" s="30"/>
      <c r="I509" s="30"/>
      <c r="J509" s="30"/>
      <c r="K509" s="30"/>
      <c r="L509" s="30"/>
      <c r="M509" s="30"/>
      <c r="N509" s="30"/>
      <c r="O509" s="30"/>
      <c r="P509" s="30"/>
      <c r="Q509" s="30"/>
      <c r="R509" s="30"/>
      <c r="S509" s="30"/>
      <c r="T509" s="30"/>
      <c r="U509" s="30"/>
      <c r="V509" s="30"/>
      <c r="W509" s="30"/>
      <c r="X509" s="30"/>
      <c r="Y509" s="30"/>
      <c r="Z509" s="30"/>
      <c r="AA509" s="30"/>
      <c r="AB509" s="30"/>
      <c r="AC509" s="30"/>
    </row>
    <row r="510" spans="1:50">
      <c r="A510" s="12"/>
      <c r="B510" s="17"/>
      <c r="C510" s="17"/>
      <c r="D510" s="17"/>
      <c r="E510" s="17"/>
      <c r="F510" s="17"/>
      <c r="G510" s="17"/>
      <c r="H510" s="17"/>
      <c r="I510" s="17"/>
      <c r="J510" s="17"/>
      <c r="K510" s="17"/>
      <c r="L510" s="17"/>
      <c r="M510" s="17"/>
      <c r="N510" s="17"/>
      <c r="O510" s="17"/>
      <c r="P510" s="17"/>
      <c r="Q510" s="17"/>
      <c r="R510" s="17"/>
      <c r="S510" s="17"/>
      <c r="T510" s="17"/>
      <c r="U510" s="17"/>
      <c r="V510" s="17"/>
      <c r="W510" s="17"/>
      <c r="X510" s="17"/>
      <c r="Y510" s="17"/>
      <c r="Z510" s="17"/>
      <c r="AA510" s="17"/>
      <c r="AB510" s="17"/>
      <c r="AC510" s="17"/>
    </row>
    <row r="511" spans="1:50" ht="15.75" thickBot="1">
      <c r="A511" s="12"/>
      <c r="B511" s="18"/>
      <c r="C511" s="19"/>
      <c r="D511" s="34" t="s">
        <v>437</v>
      </c>
      <c r="E511" s="34"/>
      <c r="F511" s="19"/>
      <c r="G511" s="31" t="s">
        <v>438</v>
      </c>
      <c r="H511" s="31"/>
      <c r="I511" s="31"/>
      <c r="J511" s="31"/>
      <c r="K511" s="31"/>
      <c r="L511" s="31"/>
      <c r="M511" s="31"/>
      <c r="N511" s="19"/>
      <c r="O511" s="31" t="s">
        <v>439</v>
      </c>
      <c r="P511" s="31"/>
      <c r="Q511" s="31"/>
      <c r="R511" s="31"/>
      <c r="S511" s="31"/>
      <c r="T511" s="31"/>
      <c r="U511" s="31"/>
      <c r="V511" s="19"/>
      <c r="W511" s="31" t="s">
        <v>165</v>
      </c>
      <c r="X511" s="31"/>
      <c r="Y511" s="31"/>
      <c r="Z511" s="31"/>
      <c r="AA511" s="31"/>
      <c r="AB511" s="31"/>
      <c r="AC511" s="31"/>
    </row>
    <row r="512" spans="1:50" ht="15.75" thickTop="1">
      <c r="A512" s="12"/>
      <c r="B512" s="33"/>
      <c r="C512" s="33"/>
      <c r="D512" s="34"/>
      <c r="E512" s="34"/>
      <c r="F512" s="33"/>
      <c r="G512" s="35" t="s">
        <v>274</v>
      </c>
      <c r="H512" s="35"/>
      <c r="I512" s="35"/>
      <c r="J512" s="36"/>
      <c r="K512" s="35" t="s">
        <v>440</v>
      </c>
      <c r="L512" s="35"/>
      <c r="M512" s="35"/>
      <c r="N512" s="33"/>
      <c r="O512" s="35" t="s">
        <v>274</v>
      </c>
      <c r="P512" s="35"/>
      <c r="Q512" s="35"/>
      <c r="R512" s="36"/>
      <c r="S512" s="35" t="s">
        <v>440</v>
      </c>
      <c r="T512" s="35"/>
      <c r="U512" s="35"/>
      <c r="V512" s="33"/>
      <c r="W512" s="35" t="s">
        <v>274</v>
      </c>
      <c r="X512" s="35"/>
      <c r="Y512" s="35"/>
      <c r="Z512" s="36"/>
      <c r="AA512" s="35" t="s">
        <v>440</v>
      </c>
      <c r="AB512" s="35"/>
      <c r="AC512" s="35"/>
    </row>
    <row r="513" spans="1:29" ht="15.75" thickBot="1">
      <c r="A513" s="12"/>
      <c r="B513" s="33"/>
      <c r="C513" s="33"/>
      <c r="D513" s="31"/>
      <c r="E513" s="31"/>
      <c r="F513" s="33"/>
      <c r="G513" s="31" t="s">
        <v>275</v>
      </c>
      <c r="H513" s="31"/>
      <c r="I513" s="31"/>
      <c r="J513" s="33"/>
      <c r="K513" s="31" t="s">
        <v>294</v>
      </c>
      <c r="L513" s="31"/>
      <c r="M513" s="31"/>
      <c r="N513" s="33"/>
      <c r="O513" s="31" t="s">
        <v>275</v>
      </c>
      <c r="P513" s="31"/>
      <c r="Q513" s="31"/>
      <c r="R513" s="33"/>
      <c r="S513" s="31" t="s">
        <v>294</v>
      </c>
      <c r="T513" s="31"/>
      <c r="U513" s="31"/>
      <c r="V513" s="33"/>
      <c r="W513" s="31" t="s">
        <v>275</v>
      </c>
      <c r="X513" s="31"/>
      <c r="Y513" s="31"/>
      <c r="Z513" s="33"/>
      <c r="AA513" s="31" t="s">
        <v>294</v>
      </c>
      <c r="AB513" s="31"/>
      <c r="AC513" s="31"/>
    </row>
    <row r="514" spans="1:29" ht="15.75" thickTop="1">
      <c r="A514" s="12"/>
      <c r="B514" s="32" t="s">
        <v>433</v>
      </c>
      <c r="C514" s="33"/>
      <c r="D514" s="166"/>
      <c r="E514" s="36"/>
      <c r="F514" s="33"/>
      <c r="G514" s="166"/>
      <c r="H514" s="166"/>
      <c r="I514" s="36"/>
      <c r="J514" s="33"/>
      <c r="K514" s="166"/>
      <c r="L514" s="166"/>
      <c r="M514" s="36"/>
      <c r="N514" s="33"/>
      <c r="O514" s="166"/>
      <c r="P514" s="166"/>
      <c r="Q514" s="36"/>
      <c r="R514" s="33"/>
      <c r="S514" s="166"/>
      <c r="T514" s="166"/>
      <c r="U514" s="36"/>
      <c r="V514" s="33"/>
      <c r="W514" s="167"/>
      <c r="X514" s="167"/>
      <c r="Y514" s="36"/>
      <c r="Z514" s="33"/>
      <c r="AA514" s="167"/>
      <c r="AB514" s="167"/>
      <c r="AC514" s="36"/>
    </row>
    <row r="515" spans="1:29">
      <c r="A515" s="12"/>
      <c r="B515" s="32"/>
      <c r="C515" s="33"/>
      <c r="D515" s="58"/>
      <c r="E515" s="33"/>
      <c r="F515" s="33"/>
      <c r="G515" s="58"/>
      <c r="H515" s="58"/>
      <c r="I515" s="33"/>
      <c r="J515" s="33"/>
      <c r="K515" s="58"/>
      <c r="L515" s="58"/>
      <c r="M515" s="33"/>
      <c r="N515" s="33"/>
      <c r="O515" s="58"/>
      <c r="P515" s="58"/>
      <c r="Q515" s="33"/>
      <c r="R515" s="33"/>
      <c r="S515" s="58"/>
      <c r="T515" s="58"/>
      <c r="U515" s="33"/>
      <c r="V515" s="33"/>
      <c r="W515" s="152"/>
      <c r="X515" s="152"/>
      <c r="Y515" s="33"/>
      <c r="Z515" s="33"/>
      <c r="AA515" s="152"/>
      <c r="AB515" s="152"/>
      <c r="AC515" s="33"/>
    </row>
    <row r="516" spans="1:29">
      <c r="A516" s="12"/>
      <c r="B516" s="121" t="s">
        <v>453</v>
      </c>
      <c r="C516" s="38"/>
      <c r="D516" s="51">
        <v>29</v>
      </c>
      <c r="E516" s="38"/>
      <c r="F516" s="38"/>
      <c r="G516" s="37" t="s">
        <v>277</v>
      </c>
      <c r="H516" s="53">
        <v>13750</v>
      </c>
      <c r="I516" s="38"/>
      <c r="J516" s="38"/>
      <c r="K516" s="37" t="s">
        <v>277</v>
      </c>
      <c r="L516" s="51">
        <v>198</v>
      </c>
      <c r="M516" s="38"/>
      <c r="N516" s="38"/>
      <c r="O516" s="37" t="s">
        <v>277</v>
      </c>
      <c r="P516" s="53">
        <v>16601</v>
      </c>
      <c r="Q516" s="38"/>
      <c r="R516" s="38"/>
      <c r="S516" s="37" t="s">
        <v>277</v>
      </c>
      <c r="T516" s="51">
        <v>719</v>
      </c>
      <c r="U516" s="38"/>
      <c r="V516" s="38"/>
      <c r="W516" s="37" t="s">
        <v>277</v>
      </c>
      <c r="X516" s="53">
        <v>30351</v>
      </c>
      <c r="Y516" s="38"/>
      <c r="Z516" s="38"/>
      <c r="AA516" s="37" t="s">
        <v>277</v>
      </c>
      <c r="AB516" s="51">
        <v>917</v>
      </c>
      <c r="AC516" s="38"/>
    </row>
    <row r="517" spans="1:29">
      <c r="A517" s="12"/>
      <c r="B517" s="121"/>
      <c r="C517" s="38"/>
      <c r="D517" s="51"/>
      <c r="E517" s="38"/>
      <c r="F517" s="38"/>
      <c r="G517" s="37"/>
      <c r="H517" s="53"/>
      <c r="I517" s="38"/>
      <c r="J517" s="38"/>
      <c r="K517" s="37"/>
      <c r="L517" s="51"/>
      <c r="M517" s="38"/>
      <c r="N517" s="38"/>
      <c r="O517" s="37"/>
      <c r="P517" s="53"/>
      <c r="Q517" s="38"/>
      <c r="R517" s="38"/>
      <c r="S517" s="37"/>
      <c r="T517" s="51"/>
      <c r="U517" s="38"/>
      <c r="V517" s="38"/>
      <c r="W517" s="37"/>
      <c r="X517" s="53"/>
      <c r="Y517" s="38"/>
      <c r="Z517" s="38"/>
      <c r="AA517" s="37"/>
      <c r="AB517" s="51"/>
      <c r="AC517" s="38"/>
    </row>
    <row r="518" spans="1:29">
      <c r="A518" s="12"/>
      <c r="B518" s="54" t="s">
        <v>335</v>
      </c>
      <c r="C518" s="33"/>
      <c r="D518" s="58"/>
      <c r="E518" s="33"/>
      <c r="F518" s="33"/>
      <c r="G518" s="58"/>
      <c r="H518" s="58"/>
      <c r="I518" s="33"/>
      <c r="J518" s="33"/>
      <c r="K518" s="58"/>
      <c r="L518" s="58"/>
      <c r="M518" s="33"/>
      <c r="N518" s="33"/>
      <c r="O518" s="58"/>
      <c r="P518" s="58"/>
      <c r="Q518" s="33"/>
      <c r="R518" s="33"/>
      <c r="S518" s="58"/>
      <c r="T518" s="58"/>
      <c r="U518" s="33"/>
      <c r="V518" s="33"/>
      <c r="W518" s="152"/>
      <c r="X518" s="152"/>
      <c r="Y518" s="33"/>
      <c r="Z518" s="33"/>
      <c r="AA518" s="152"/>
      <c r="AB518" s="152"/>
      <c r="AC518" s="33"/>
    </row>
    <row r="519" spans="1:29">
      <c r="A519" s="12"/>
      <c r="B519" s="54"/>
      <c r="C519" s="33"/>
      <c r="D519" s="58"/>
      <c r="E519" s="33"/>
      <c r="F519" s="33"/>
      <c r="G519" s="58"/>
      <c r="H519" s="58"/>
      <c r="I519" s="33"/>
      <c r="J519" s="33"/>
      <c r="K519" s="58"/>
      <c r="L519" s="58"/>
      <c r="M519" s="33"/>
      <c r="N519" s="33"/>
      <c r="O519" s="58"/>
      <c r="P519" s="58"/>
      <c r="Q519" s="33"/>
      <c r="R519" s="33"/>
      <c r="S519" s="58"/>
      <c r="T519" s="58"/>
      <c r="U519" s="33"/>
      <c r="V519" s="33"/>
      <c r="W519" s="152"/>
      <c r="X519" s="152"/>
      <c r="Y519" s="33"/>
      <c r="Z519" s="33"/>
      <c r="AA519" s="152"/>
      <c r="AB519" s="152"/>
      <c r="AC519" s="33"/>
    </row>
    <row r="520" spans="1:29">
      <c r="A520" s="12"/>
      <c r="B520" s="136" t="s">
        <v>443</v>
      </c>
      <c r="C520" s="38"/>
      <c r="D520" s="51"/>
      <c r="E520" s="38"/>
      <c r="F520" s="38"/>
      <c r="G520" s="51"/>
      <c r="H520" s="51"/>
      <c r="I520" s="38"/>
      <c r="J520" s="38"/>
      <c r="K520" s="51"/>
      <c r="L520" s="51"/>
      <c r="M520" s="38"/>
      <c r="N520" s="38"/>
      <c r="O520" s="51"/>
      <c r="P520" s="51"/>
      <c r="Q520" s="38"/>
      <c r="R520" s="38"/>
      <c r="S520" s="51"/>
      <c r="T520" s="51"/>
      <c r="U520" s="38"/>
      <c r="V520" s="38"/>
      <c r="W520" s="150"/>
      <c r="X520" s="150"/>
      <c r="Y520" s="38"/>
      <c r="Z520" s="38"/>
      <c r="AA520" s="150"/>
      <c r="AB520" s="150"/>
      <c r="AC520" s="38"/>
    </row>
    <row r="521" spans="1:29">
      <c r="A521" s="12"/>
      <c r="B521" s="136"/>
      <c r="C521" s="38"/>
      <c r="D521" s="51"/>
      <c r="E521" s="38"/>
      <c r="F521" s="38"/>
      <c r="G521" s="51"/>
      <c r="H521" s="51"/>
      <c r="I521" s="38"/>
      <c r="J521" s="38"/>
      <c r="K521" s="51"/>
      <c r="L521" s="51"/>
      <c r="M521" s="38"/>
      <c r="N521" s="38"/>
      <c r="O521" s="51"/>
      <c r="P521" s="51"/>
      <c r="Q521" s="38"/>
      <c r="R521" s="38"/>
      <c r="S521" s="51"/>
      <c r="T521" s="51"/>
      <c r="U521" s="38"/>
      <c r="V521" s="38"/>
      <c r="W521" s="150"/>
      <c r="X521" s="150"/>
      <c r="Y521" s="38"/>
      <c r="Z521" s="38"/>
      <c r="AA521" s="150"/>
      <c r="AB521" s="150"/>
      <c r="AC521" s="38"/>
    </row>
    <row r="522" spans="1:29">
      <c r="A522" s="12"/>
      <c r="B522" s="128" t="s">
        <v>353</v>
      </c>
      <c r="C522" s="33"/>
      <c r="D522" s="58">
        <v>77</v>
      </c>
      <c r="E522" s="33"/>
      <c r="F522" s="33"/>
      <c r="G522" s="57">
        <v>2075587</v>
      </c>
      <c r="H522" s="57"/>
      <c r="I522" s="33"/>
      <c r="J522" s="33"/>
      <c r="K522" s="57">
        <v>35893</v>
      </c>
      <c r="L522" s="57"/>
      <c r="M522" s="33"/>
      <c r="N522" s="33"/>
      <c r="O522" s="58" t="s">
        <v>298</v>
      </c>
      <c r="P522" s="58"/>
      <c r="Q522" s="33"/>
      <c r="R522" s="33"/>
      <c r="S522" s="58" t="s">
        <v>298</v>
      </c>
      <c r="T522" s="58"/>
      <c r="U522" s="33"/>
      <c r="V522" s="33"/>
      <c r="W522" s="57">
        <v>2075587</v>
      </c>
      <c r="X522" s="57"/>
      <c r="Y522" s="33"/>
      <c r="Z522" s="33"/>
      <c r="AA522" s="57">
        <v>35893</v>
      </c>
      <c r="AB522" s="57"/>
      <c r="AC522" s="33"/>
    </row>
    <row r="523" spans="1:29">
      <c r="A523" s="12"/>
      <c r="B523" s="128"/>
      <c r="C523" s="33"/>
      <c r="D523" s="58"/>
      <c r="E523" s="33"/>
      <c r="F523" s="33"/>
      <c r="G523" s="57"/>
      <c r="H523" s="57"/>
      <c r="I523" s="33"/>
      <c r="J523" s="33"/>
      <c r="K523" s="57"/>
      <c r="L523" s="57"/>
      <c r="M523" s="33"/>
      <c r="N523" s="33"/>
      <c r="O523" s="58"/>
      <c r="P523" s="58"/>
      <c r="Q523" s="33"/>
      <c r="R523" s="33"/>
      <c r="S523" s="58"/>
      <c r="T523" s="58"/>
      <c r="U523" s="33"/>
      <c r="V523" s="33"/>
      <c r="W523" s="57"/>
      <c r="X523" s="57"/>
      <c r="Y523" s="33"/>
      <c r="Z523" s="33"/>
      <c r="AA523" s="57"/>
      <c r="AB523" s="57"/>
      <c r="AC523" s="33"/>
    </row>
    <row r="524" spans="1:29">
      <c r="A524" s="12"/>
      <c r="B524" s="127" t="s">
        <v>355</v>
      </c>
      <c r="C524" s="38"/>
      <c r="D524" s="51">
        <v>45</v>
      </c>
      <c r="E524" s="38"/>
      <c r="F524" s="38"/>
      <c r="G524" s="53">
        <v>1236653</v>
      </c>
      <c r="H524" s="53"/>
      <c r="I524" s="38"/>
      <c r="J524" s="38"/>
      <c r="K524" s="53">
        <v>21814</v>
      </c>
      <c r="L524" s="53"/>
      <c r="M524" s="38"/>
      <c r="N524" s="38"/>
      <c r="O524" s="51" t="s">
        <v>298</v>
      </c>
      <c r="P524" s="51"/>
      <c r="Q524" s="38"/>
      <c r="R524" s="38"/>
      <c r="S524" s="51" t="s">
        <v>298</v>
      </c>
      <c r="T524" s="51"/>
      <c r="U524" s="38"/>
      <c r="V524" s="38"/>
      <c r="W524" s="53">
        <v>1236653</v>
      </c>
      <c r="X524" s="53"/>
      <c r="Y524" s="38"/>
      <c r="Z524" s="38"/>
      <c r="AA524" s="53">
        <v>21814</v>
      </c>
      <c r="AB524" s="53"/>
      <c r="AC524" s="38"/>
    </row>
    <row r="525" spans="1:29">
      <c r="A525" s="12"/>
      <c r="B525" s="127"/>
      <c r="C525" s="38"/>
      <c r="D525" s="51"/>
      <c r="E525" s="38"/>
      <c r="F525" s="38"/>
      <c r="G525" s="53"/>
      <c r="H525" s="53"/>
      <c r="I525" s="38"/>
      <c r="J525" s="38"/>
      <c r="K525" s="53"/>
      <c r="L525" s="53"/>
      <c r="M525" s="38"/>
      <c r="N525" s="38"/>
      <c r="O525" s="51"/>
      <c r="P525" s="51"/>
      <c r="Q525" s="38"/>
      <c r="R525" s="38"/>
      <c r="S525" s="51"/>
      <c r="T525" s="51"/>
      <c r="U525" s="38"/>
      <c r="V525" s="38"/>
      <c r="W525" s="53"/>
      <c r="X525" s="53"/>
      <c r="Y525" s="38"/>
      <c r="Z525" s="38"/>
      <c r="AA525" s="53"/>
      <c r="AB525" s="53"/>
      <c r="AC525" s="38"/>
    </row>
    <row r="526" spans="1:29">
      <c r="A526" s="12"/>
      <c r="B526" s="128" t="s">
        <v>357</v>
      </c>
      <c r="C526" s="33"/>
      <c r="D526" s="58">
        <v>14</v>
      </c>
      <c r="E526" s="33"/>
      <c r="F526" s="33"/>
      <c r="G526" s="57">
        <v>423725</v>
      </c>
      <c r="H526" s="57"/>
      <c r="I526" s="33"/>
      <c r="J526" s="33"/>
      <c r="K526" s="57">
        <v>5681</v>
      </c>
      <c r="L526" s="57"/>
      <c r="M526" s="33"/>
      <c r="N526" s="33"/>
      <c r="O526" s="58" t="s">
        <v>298</v>
      </c>
      <c r="P526" s="58"/>
      <c r="Q526" s="33"/>
      <c r="R526" s="33"/>
      <c r="S526" s="58" t="s">
        <v>298</v>
      </c>
      <c r="T526" s="58"/>
      <c r="U526" s="33"/>
      <c r="V526" s="33"/>
      <c r="W526" s="57">
        <v>423725</v>
      </c>
      <c r="X526" s="57"/>
      <c r="Y526" s="33"/>
      <c r="Z526" s="33"/>
      <c r="AA526" s="57">
        <v>5681</v>
      </c>
      <c r="AB526" s="57"/>
      <c r="AC526" s="33"/>
    </row>
    <row r="527" spans="1:29" ht="15.75" thickBot="1">
      <c r="A527" s="12"/>
      <c r="B527" s="129"/>
      <c r="C527" s="63"/>
      <c r="D527" s="67"/>
      <c r="E527" s="63"/>
      <c r="F527" s="63"/>
      <c r="G527" s="66"/>
      <c r="H527" s="66"/>
      <c r="I527" s="63"/>
      <c r="J527" s="63"/>
      <c r="K527" s="66"/>
      <c r="L527" s="66"/>
      <c r="M527" s="63"/>
      <c r="N527" s="63"/>
      <c r="O527" s="67"/>
      <c r="P527" s="67"/>
      <c r="Q527" s="63"/>
      <c r="R527" s="63"/>
      <c r="S527" s="67"/>
      <c r="T527" s="67"/>
      <c r="U527" s="63"/>
      <c r="V527" s="63"/>
      <c r="W527" s="66"/>
      <c r="X527" s="66"/>
      <c r="Y527" s="63"/>
      <c r="Z527" s="63"/>
      <c r="AA527" s="66"/>
      <c r="AB527" s="66"/>
      <c r="AC527" s="63"/>
    </row>
    <row r="528" spans="1:29">
      <c r="A528" s="12"/>
      <c r="B528" s="130" t="s">
        <v>444</v>
      </c>
      <c r="C528" s="70"/>
      <c r="D528" s="80">
        <v>136</v>
      </c>
      <c r="E528" s="70"/>
      <c r="F528" s="70"/>
      <c r="G528" s="78">
        <v>3735965</v>
      </c>
      <c r="H528" s="78"/>
      <c r="I528" s="70"/>
      <c r="J528" s="70"/>
      <c r="K528" s="78">
        <v>63388</v>
      </c>
      <c r="L528" s="78"/>
      <c r="M528" s="70"/>
      <c r="N528" s="70"/>
      <c r="O528" s="80" t="s">
        <v>298</v>
      </c>
      <c r="P528" s="80"/>
      <c r="Q528" s="70"/>
      <c r="R528" s="70"/>
      <c r="S528" s="80" t="s">
        <v>298</v>
      </c>
      <c r="T528" s="80"/>
      <c r="U528" s="70"/>
      <c r="V528" s="70"/>
      <c r="W528" s="78">
        <v>3735965</v>
      </c>
      <c r="X528" s="78"/>
      <c r="Y528" s="70"/>
      <c r="Z528" s="70"/>
      <c r="AA528" s="78">
        <v>63388</v>
      </c>
      <c r="AB528" s="78"/>
      <c r="AC528" s="70"/>
    </row>
    <row r="529" spans="1:29" ht="15.75" thickBot="1">
      <c r="A529" s="12"/>
      <c r="B529" s="131"/>
      <c r="C529" s="87"/>
      <c r="D529" s="106"/>
      <c r="E529" s="87"/>
      <c r="F529" s="87"/>
      <c r="G529" s="105"/>
      <c r="H529" s="105"/>
      <c r="I529" s="87"/>
      <c r="J529" s="87"/>
      <c r="K529" s="105"/>
      <c r="L529" s="105"/>
      <c r="M529" s="87"/>
      <c r="N529" s="87"/>
      <c r="O529" s="106"/>
      <c r="P529" s="106"/>
      <c r="Q529" s="87"/>
      <c r="R529" s="87"/>
      <c r="S529" s="106"/>
      <c r="T529" s="106"/>
      <c r="U529" s="87"/>
      <c r="V529" s="87"/>
      <c r="W529" s="105"/>
      <c r="X529" s="105"/>
      <c r="Y529" s="87"/>
      <c r="Z529" s="87"/>
      <c r="AA529" s="105"/>
      <c r="AB529" s="105"/>
      <c r="AC529" s="87"/>
    </row>
    <row r="530" spans="1:29">
      <c r="A530" s="12"/>
      <c r="B530" s="91" t="s">
        <v>445</v>
      </c>
      <c r="C530" s="93"/>
      <c r="D530" s="113"/>
      <c r="E530" s="93"/>
      <c r="F530" s="93"/>
      <c r="G530" s="113"/>
      <c r="H530" s="113"/>
      <c r="I530" s="93"/>
      <c r="J530" s="93"/>
      <c r="K530" s="113"/>
      <c r="L530" s="113"/>
      <c r="M530" s="93"/>
      <c r="N530" s="93"/>
      <c r="O530" s="113"/>
      <c r="P530" s="113"/>
      <c r="Q530" s="93"/>
      <c r="R530" s="93"/>
      <c r="S530" s="113"/>
      <c r="T530" s="113"/>
      <c r="U530" s="93"/>
      <c r="V530" s="93"/>
      <c r="W530" s="164"/>
      <c r="X530" s="164"/>
      <c r="Y530" s="93"/>
      <c r="Z530" s="93"/>
      <c r="AA530" s="164"/>
      <c r="AB530" s="164"/>
      <c r="AC530" s="93"/>
    </row>
    <row r="531" spans="1:29">
      <c r="A531" s="12"/>
      <c r="B531" s="126"/>
      <c r="C531" s="33"/>
      <c r="D531" s="58"/>
      <c r="E531" s="33"/>
      <c r="F531" s="33"/>
      <c r="G531" s="58"/>
      <c r="H531" s="58"/>
      <c r="I531" s="33"/>
      <c r="J531" s="33"/>
      <c r="K531" s="58"/>
      <c r="L531" s="58"/>
      <c r="M531" s="33"/>
      <c r="N531" s="33"/>
      <c r="O531" s="58"/>
      <c r="P531" s="58"/>
      <c r="Q531" s="33"/>
      <c r="R531" s="33"/>
      <c r="S531" s="58"/>
      <c r="T531" s="58"/>
      <c r="U531" s="33"/>
      <c r="V531" s="33"/>
      <c r="W531" s="152"/>
      <c r="X531" s="152"/>
      <c r="Y531" s="33"/>
      <c r="Z531" s="33"/>
      <c r="AA531" s="152"/>
      <c r="AB531" s="152"/>
      <c r="AC531" s="33"/>
    </row>
    <row r="532" spans="1:29">
      <c r="A532" s="12"/>
      <c r="B532" s="127" t="s">
        <v>363</v>
      </c>
      <c r="C532" s="38"/>
      <c r="D532" s="51">
        <v>5</v>
      </c>
      <c r="E532" s="38"/>
      <c r="F532" s="38"/>
      <c r="G532" s="51" t="s">
        <v>298</v>
      </c>
      <c r="H532" s="51"/>
      <c r="I532" s="38"/>
      <c r="J532" s="38"/>
      <c r="K532" s="51" t="s">
        <v>298</v>
      </c>
      <c r="L532" s="51"/>
      <c r="M532" s="38"/>
      <c r="N532" s="38"/>
      <c r="O532" s="53">
        <v>15725</v>
      </c>
      <c r="P532" s="53"/>
      <c r="Q532" s="38"/>
      <c r="R532" s="38"/>
      <c r="S532" s="51">
        <v>284</v>
      </c>
      <c r="T532" s="51"/>
      <c r="U532" s="38"/>
      <c r="V532" s="38"/>
      <c r="W532" s="53">
        <v>15725</v>
      </c>
      <c r="X532" s="53"/>
      <c r="Y532" s="38"/>
      <c r="Z532" s="38"/>
      <c r="AA532" s="51">
        <v>284</v>
      </c>
      <c r="AB532" s="51"/>
      <c r="AC532" s="38"/>
    </row>
    <row r="533" spans="1:29">
      <c r="A533" s="12"/>
      <c r="B533" s="127"/>
      <c r="C533" s="38"/>
      <c r="D533" s="51"/>
      <c r="E533" s="38"/>
      <c r="F533" s="38"/>
      <c r="G533" s="51"/>
      <c r="H533" s="51"/>
      <c r="I533" s="38"/>
      <c r="J533" s="38"/>
      <c r="K533" s="51"/>
      <c r="L533" s="51"/>
      <c r="M533" s="38"/>
      <c r="N533" s="38"/>
      <c r="O533" s="53"/>
      <c r="P533" s="53"/>
      <c r="Q533" s="38"/>
      <c r="R533" s="38"/>
      <c r="S533" s="51"/>
      <c r="T533" s="51"/>
      <c r="U533" s="38"/>
      <c r="V533" s="38"/>
      <c r="W533" s="53"/>
      <c r="X533" s="53"/>
      <c r="Y533" s="38"/>
      <c r="Z533" s="38"/>
      <c r="AA533" s="51"/>
      <c r="AB533" s="51"/>
      <c r="AC533" s="38"/>
    </row>
    <row r="534" spans="1:29">
      <c r="A534" s="12"/>
      <c r="B534" s="128" t="s">
        <v>365</v>
      </c>
      <c r="C534" s="33"/>
      <c r="D534" s="58">
        <v>8</v>
      </c>
      <c r="E534" s="33"/>
      <c r="F534" s="33"/>
      <c r="G534" s="57">
        <v>11744</v>
      </c>
      <c r="H534" s="57"/>
      <c r="I534" s="33"/>
      <c r="J534" s="33"/>
      <c r="K534" s="58">
        <v>308</v>
      </c>
      <c r="L534" s="58"/>
      <c r="M534" s="33"/>
      <c r="N534" s="33"/>
      <c r="O534" s="58" t="s">
        <v>298</v>
      </c>
      <c r="P534" s="58"/>
      <c r="Q534" s="33"/>
      <c r="R534" s="33"/>
      <c r="S534" s="58" t="s">
        <v>298</v>
      </c>
      <c r="T534" s="58"/>
      <c r="U534" s="33"/>
      <c r="V534" s="33"/>
      <c r="W534" s="57">
        <v>11744</v>
      </c>
      <c r="X534" s="57"/>
      <c r="Y534" s="33"/>
      <c r="Z534" s="33"/>
      <c r="AA534" s="58">
        <v>308</v>
      </c>
      <c r="AB534" s="58"/>
      <c r="AC534" s="33"/>
    </row>
    <row r="535" spans="1:29" ht="15.75" thickBot="1">
      <c r="A535" s="12"/>
      <c r="B535" s="129"/>
      <c r="C535" s="63"/>
      <c r="D535" s="67"/>
      <c r="E535" s="63"/>
      <c r="F535" s="63"/>
      <c r="G535" s="66"/>
      <c r="H535" s="66"/>
      <c r="I535" s="63"/>
      <c r="J535" s="63"/>
      <c r="K535" s="67"/>
      <c r="L535" s="67"/>
      <c r="M535" s="63"/>
      <c r="N535" s="63"/>
      <c r="O535" s="67"/>
      <c r="P535" s="67"/>
      <c r="Q535" s="63"/>
      <c r="R535" s="63"/>
      <c r="S535" s="67"/>
      <c r="T535" s="67"/>
      <c r="U535" s="63"/>
      <c r="V535" s="63"/>
      <c r="W535" s="66"/>
      <c r="X535" s="66"/>
      <c r="Y535" s="63"/>
      <c r="Z535" s="63"/>
      <c r="AA535" s="67"/>
      <c r="AB535" s="67"/>
      <c r="AC535" s="63"/>
    </row>
    <row r="536" spans="1:29">
      <c r="A536" s="12"/>
      <c r="B536" s="130" t="s">
        <v>367</v>
      </c>
      <c r="C536" s="70"/>
      <c r="D536" s="80">
        <v>13</v>
      </c>
      <c r="E536" s="70"/>
      <c r="F536" s="70"/>
      <c r="G536" s="78">
        <v>11744</v>
      </c>
      <c r="H536" s="78"/>
      <c r="I536" s="70"/>
      <c r="J536" s="70"/>
      <c r="K536" s="80">
        <v>308</v>
      </c>
      <c r="L536" s="80"/>
      <c r="M536" s="70"/>
      <c r="N536" s="70"/>
      <c r="O536" s="78">
        <v>15725</v>
      </c>
      <c r="P536" s="78"/>
      <c r="Q536" s="70"/>
      <c r="R536" s="70"/>
      <c r="S536" s="80">
        <v>284</v>
      </c>
      <c r="T536" s="80"/>
      <c r="U536" s="70"/>
      <c r="V536" s="70"/>
      <c r="W536" s="78">
        <v>27469</v>
      </c>
      <c r="X536" s="78"/>
      <c r="Y536" s="70"/>
      <c r="Z536" s="70"/>
      <c r="AA536" s="80">
        <v>592</v>
      </c>
      <c r="AB536" s="80"/>
      <c r="AC536" s="70"/>
    </row>
    <row r="537" spans="1:29" ht="15.75" thickBot="1">
      <c r="A537" s="12"/>
      <c r="B537" s="131"/>
      <c r="C537" s="87"/>
      <c r="D537" s="106"/>
      <c r="E537" s="87"/>
      <c r="F537" s="87"/>
      <c r="G537" s="105"/>
      <c r="H537" s="105"/>
      <c r="I537" s="87"/>
      <c r="J537" s="87"/>
      <c r="K537" s="106"/>
      <c r="L537" s="106"/>
      <c r="M537" s="87"/>
      <c r="N537" s="87"/>
      <c r="O537" s="105"/>
      <c r="P537" s="105"/>
      <c r="Q537" s="87"/>
      <c r="R537" s="87"/>
      <c r="S537" s="106"/>
      <c r="T537" s="106"/>
      <c r="U537" s="87"/>
      <c r="V537" s="87"/>
      <c r="W537" s="105"/>
      <c r="X537" s="105"/>
      <c r="Y537" s="87"/>
      <c r="Z537" s="87"/>
      <c r="AA537" s="106"/>
      <c r="AB537" s="106"/>
      <c r="AC537" s="87"/>
    </row>
    <row r="538" spans="1:29">
      <c r="A538" s="12"/>
      <c r="B538" s="160" t="s">
        <v>369</v>
      </c>
      <c r="C538" s="93"/>
      <c r="D538" s="113">
        <v>149</v>
      </c>
      <c r="E538" s="93"/>
      <c r="F538" s="93"/>
      <c r="G538" s="111">
        <v>3747709</v>
      </c>
      <c r="H538" s="111"/>
      <c r="I538" s="93"/>
      <c r="J538" s="93"/>
      <c r="K538" s="111">
        <v>63696</v>
      </c>
      <c r="L538" s="111"/>
      <c r="M538" s="93"/>
      <c r="N538" s="93"/>
      <c r="O538" s="111">
        <v>15725</v>
      </c>
      <c r="P538" s="111"/>
      <c r="Q538" s="93"/>
      <c r="R538" s="93"/>
      <c r="S538" s="113">
        <v>284</v>
      </c>
      <c r="T538" s="113"/>
      <c r="U538" s="93"/>
      <c r="V538" s="93"/>
      <c r="W538" s="111">
        <v>3763434</v>
      </c>
      <c r="X538" s="111"/>
      <c r="Y538" s="93"/>
      <c r="Z538" s="93"/>
      <c r="AA538" s="111">
        <v>63980</v>
      </c>
      <c r="AB538" s="111"/>
      <c r="AC538" s="93"/>
    </row>
    <row r="539" spans="1:29" ht="15.75" thickBot="1">
      <c r="A539" s="12"/>
      <c r="B539" s="148"/>
      <c r="C539" s="63"/>
      <c r="D539" s="67"/>
      <c r="E539" s="63"/>
      <c r="F539" s="63"/>
      <c r="G539" s="66"/>
      <c r="H539" s="66"/>
      <c r="I539" s="63"/>
      <c r="J539" s="63"/>
      <c r="K539" s="66"/>
      <c r="L539" s="66"/>
      <c r="M539" s="63"/>
      <c r="N539" s="63"/>
      <c r="O539" s="66"/>
      <c r="P539" s="66"/>
      <c r="Q539" s="63"/>
      <c r="R539" s="63"/>
      <c r="S539" s="67"/>
      <c r="T539" s="67"/>
      <c r="U539" s="63"/>
      <c r="V539" s="63"/>
      <c r="W539" s="66"/>
      <c r="X539" s="66"/>
      <c r="Y539" s="63"/>
      <c r="Z539" s="63"/>
      <c r="AA539" s="66"/>
      <c r="AB539" s="66"/>
      <c r="AC539" s="63"/>
    </row>
    <row r="540" spans="1:29">
      <c r="A540" s="12"/>
      <c r="B540" s="133" t="s">
        <v>370</v>
      </c>
      <c r="C540" s="70"/>
      <c r="D540" s="80">
        <v>128</v>
      </c>
      <c r="E540" s="70"/>
      <c r="F540" s="70"/>
      <c r="G540" s="78">
        <v>1545035</v>
      </c>
      <c r="H540" s="78"/>
      <c r="I540" s="70"/>
      <c r="J540" s="70"/>
      <c r="K540" s="78">
        <v>30151</v>
      </c>
      <c r="L540" s="78"/>
      <c r="M540" s="70"/>
      <c r="N540" s="70"/>
      <c r="O540" s="78">
        <v>207246</v>
      </c>
      <c r="P540" s="78"/>
      <c r="Q540" s="70"/>
      <c r="R540" s="70"/>
      <c r="S540" s="78">
        <v>7120</v>
      </c>
      <c r="T540" s="78"/>
      <c r="U540" s="70"/>
      <c r="V540" s="70"/>
      <c r="W540" s="78">
        <v>1752281</v>
      </c>
      <c r="X540" s="78"/>
      <c r="Y540" s="70"/>
      <c r="Z540" s="70"/>
      <c r="AA540" s="78">
        <v>37271</v>
      </c>
      <c r="AB540" s="78"/>
      <c r="AC540" s="70"/>
    </row>
    <row r="541" spans="1:29">
      <c r="A541" s="12"/>
      <c r="B541" s="121"/>
      <c r="C541" s="38"/>
      <c r="D541" s="104"/>
      <c r="E541" s="44"/>
      <c r="F541" s="44"/>
      <c r="G541" s="50"/>
      <c r="H541" s="50"/>
      <c r="I541" s="44"/>
      <c r="J541" s="44"/>
      <c r="K541" s="50"/>
      <c r="L541" s="50"/>
      <c r="M541" s="44"/>
      <c r="N541" s="44"/>
      <c r="O541" s="50"/>
      <c r="P541" s="50"/>
      <c r="Q541" s="44"/>
      <c r="R541" s="44"/>
      <c r="S541" s="50"/>
      <c r="T541" s="50"/>
      <c r="U541" s="44"/>
      <c r="V541" s="44"/>
      <c r="W541" s="50"/>
      <c r="X541" s="50"/>
      <c r="Y541" s="44"/>
      <c r="Z541" s="44"/>
      <c r="AA541" s="50"/>
      <c r="AB541" s="50"/>
      <c r="AC541" s="44"/>
    </row>
    <row r="542" spans="1:29">
      <c r="A542" s="12"/>
      <c r="B542" s="54" t="s">
        <v>299</v>
      </c>
      <c r="C542" s="33"/>
      <c r="D542" s="58">
        <v>3</v>
      </c>
      <c r="E542" s="33"/>
      <c r="F542" s="33"/>
      <c r="G542" s="58">
        <v>481</v>
      </c>
      <c r="H542" s="58"/>
      <c r="I542" s="33"/>
      <c r="J542" s="33"/>
      <c r="K542" s="58">
        <v>19</v>
      </c>
      <c r="L542" s="58"/>
      <c r="M542" s="33"/>
      <c r="N542" s="33"/>
      <c r="O542" s="57">
        <v>4231</v>
      </c>
      <c r="P542" s="57"/>
      <c r="Q542" s="33"/>
      <c r="R542" s="33"/>
      <c r="S542" s="58">
        <v>168</v>
      </c>
      <c r="T542" s="58"/>
      <c r="U542" s="33"/>
      <c r="V542" s="33"/>
      <c r="W542" s="57">
        <v>4712</v>
      </c>
      <c r="X542" s="57"/>
      <c r="Y542" s="33"/>
      <c r="Z542" s="33"/>
      <c r="AA542" s="58">
        <v>187</v>
      </c>
      <c r="AB542" s="58"/>
      <c r="AC542" s="33"/>
    </row>
    <row r="543" spans="1:29">
      <c r="A543" s="12"/>
      <c r="B543" s="54"/>
      <c r="C543" s="33"/>
      <c r="D543" s="58"/>
      <c r="E543" s="33"/>
      <c r="F543" s="33"/>
      <c r="G543" s="58"/>
      <c r="H543" s="58"/>
      <c r="I543" s="33"/>
      <c r="J543" s="33"/>
      <c r="K543" s="58"/>
      <c r="L543" s="58"/>
      <c r="M543" s="33"/>
      <c r="N543" s="33"/>
      <c r="O543" s="57"/>
      <c r="P543" s="57"/>
      <c r="Q543" s="33"/>
      <c r="R543" s="33"/>
      <c r="S543" s="58"/>
      <c r="T543" s="58"/>
      <c r="U543" s="33"/>
      <c r="V543" s="33"/>
      <c r="W543" s="57"/>
      <c r="X543" s="57"/>
      <c r="Y543" s="33"/>
      <c r="Z543" s="33"/>
      <c r="AA543" s="58"/>
      <c r="AB543" s="58"/>
      <c r="AC543" s="33"/>
    </row>
    <row r="544" spans="1:29">
      <c r="A544" s="12"/>
      <c r="B544" s="121" t="s">
        <v>446</v>
      </c>
      <c r="C544" s="38"/>
      <c r="D544" s="51" t="s">
        <v>298</v>
      </c>
      <c r="E544" s="38"/>
      <c r="F544" s="38"/>
      <c r="G544" s="51" t="s">
        <v>298</v>
      </c>
      <c r="H544" s="51"/>
      <c r="I544" s="38"/>
      <c r="J544" s="38"/>
      <c r="K544" s="51" t="s">
        <v>298</v>
      </c>
      <c r="L544" s="51"/>
      <c r="M544" s="38"/>
      <c r="N544" s="38"/>
      <c r="O544" s="51" t="s">
        <v>298</v>
      </c>
      <c r="P544" s="51"/>
      <c r="Q544" s="38"/>
      <c r="R544" s="38"/>
      <c r="S544" s="51" t="s">
        <v>298</v>
      </c>
      <c r="T544" s="51"/>
      <c r="U544" s="38"/>
      <c r="V544" s="38"/>
      <c r="W544" s="51" t="s">
        <v>298</v>
      </c>
      <c r="X544" s="51"/>
      <c r="Y544" s="38"/>
      <c r="Z544" s="38"/>
      <c r="AA544" s="51" t="s">
        <v>298</v>
      </c>
      <c r="AB544" s="51"/>
      <c r="AC544" s="38"/>
    </row>
    <row r="545" spans="1:50">
      <c r="A545" s="12"/>
      <c r="B545" s="121"/>
      <c r="C545" s="38"/>
      <c r="D545" s="51"/>
      <c r="E545" s="38"/>
      <c r="F545" s="38"/>
      <c r="G545" s="51"/>
      <c r="H545" s="51"/>
      <c r="I545" s="38"/>
      <c r="J545" s="38"/>
      <c r="K545" s="51"/>
      <c r="L545" s="51"/>
      <c r="M545" s="38"/>
      <c r="N545" s="38"/>
      <c r="O545" s="51"/>
      <c r="P545" s="51"/>
      <c r="Q545" s="38"/>
      <c r="R545" s="38"/>
      <c r="S545" s="51"/>
      <c r="T545" s="51"/>
      <c r="U545" s="38"/>
      <c r="V545" s="38"/>
      <c r="W545" s="51"/>
      <c r="X545" s="51"/>
      <c r="Y545" s="38"/>
      <c r="Z545" s="38"/>
      <c r="AA545" s="51"/>
      <c r="AB545" s="51"/>
      <c r="AC545" s="38"/>
    </row>
    <row r="546" spans="1:50">
      <c r="A546" s="12"/>
      <c r="B546" s="54" t="s">
        <v>374</v>
      </c>
      <c r="C546" s="33"/>
      <c r="D546" s="58">
        <v>106</v>
      </c>
      <c r="E546" s="33"/>
      <c r="F546" s="33"/>
      <c r="G546" s="57">
        <v>1778</v>
      </c>
      <c r="H546" s="57"/>
      <c r="I546" s="33"/>
      <c r="J546" s="33"/>
      <c r="K546" s="58">
        <v>48</v>
      </c>
      <c r="L546" s="58"/>
      <c r="M546" s="33"/>
      <c r="N546" s="33"/>
      <c r="O546" s="58">
        <v>172</v>
      </c>
      <c r="P546" s="58"/>
      <c r="Q546" s="33"/>
      <c r="R546" s="33"/>
      <c r="S546" s="58">
        <v>11</v>
      </c>
      <c r="T546" s="58"/>
      <c r="U546" s="33"/>
      <c r="V546" s="33"/>
      <c r="W546" s="57">
        <v>1950</v>
      </c>
      <c r="X546" s="57"/>
      <c r="Y546" s="33"/>
      <c r="Z546" s="33"/>
      <c r="AA546" s="58">
        <v>59</v>
      </c>
      <c r="AB546" s="58"/>
      <c r="AC546" s="33"/>
    </row>
    <row r="547" spans="1:50" ht="15.75" thickBot="1">
      <c r="A547" s="12"/>
      <c r="B547" s="148"/>
      <c r="C547" s="63"/>
      <c r="D547" s="67"/>
      <c r="E547" s="63"/>
      <c r="F547" s="63"/>
      <c r="G547" s="66"/>
      <c r="H547" s="66"/>
      <c r="I547" s="63"/>
      <c r="J547" s="63"/>
      <c r="K547" s="67"/>
      <c r="L547" s="67"/>
      <c r="M547" s="63"/>
      <c r="N547" s="63"/>
      <c r="O547" s="67"/>
      <c r="P547" s="67"/>
      <c r="Q547" s="63"/>
      <c r="R547" s="63"/>
      <c r="S547" s="67"/>
      <c r="T547" s="67"/>
      <c r="U547" s="63"/>
      <c r="V547" s="63"/>
      <c r="W547" s="66"/>
      <c r="X547" s="66"/>
      <c r="Y547" s="63"/>
      <c r="Z547" s="63"/>
      <c r="AA547" s="67"/>
      <c r="AB547" s="67"/>
      <c r="AC547" s="63"/>
    </row>
    <row r="548" spans="1:50">
      <c r="A548" s="12"/>
      <c r="B548" s="68" t="s">
        <v>448</v>
      </c>
      <c r="C548" s="70"/>
      <c r="D548" s="80">
        <v>415</v>
      </c>
      <c r="E548" s="70"/>
      <c r="F548" s="70"/>
      <c r="G548" s="68" t="s">
        <v>277</v>
      </c>
      <c r="H548" s="78">
        <v>5308753</v>
      </c>
      <c r="I548" s="70"/>
      <c r="J548" s="70"/>
      <c r="K548" s="68" t="s">
        <v>277</v>
      </c>
      <c r="L548" s="78">
        <v>94112</v>
      </c>
      <c r="M548" s="70"/>
      <c r="N548" s="70"/>
      <c r="O548" s="68" t="s">
        <v>277</v>
      </c>
      <c r="P548" s="78">
        <v>243975</v>
      </c>
      <c r="Q548" s="70"/>
      <c r="R548" s="70"/>
      <c r="S548" s="68" t="s">
        <v>277</v>
      </c>
      <c r="T548" s="78">
        <v>8302</v>
      </c>
      <c r="U548" s="70"/>
      <c r="V548" s="70"/>
      <c r="W548" s="68" t="s">
        <v>277</v>
      </c>
      <c r="X548" s="78">
        <v>5552728</v>
      </c>
      <c r="Y548" s="70"/>
      <c r="Z548" s="70"/>
      <c r="AA548" s="68" t="s">
        <v>277</v>
      </c>
      <c r="AB548" s="78">
        <v>102414</v>
      </c>
      <c r="AC548" s="70"/>
    </row>
    <row r="549" spans="1:50" ht="15.75" thickBot="1">
      <c r="A549" s="12"/>
      <c r="B549" s="69"/>
      <c r="C549" s="71"/>
      <c r="D549" s="81"/>
      <c r="E549" s="71"/>
      <c r="F549" s="71"/>
      <c r="G549" s="69"/>
      <c r="H549" s="79"/>
      <c r="I549" s="71"/>
      <c r="J549" s="71"/>
      <c r="K549" s="69"/>
      <c r="L549" s="79"/>
      <c r="M549" s="71"/>
      <c r="N549" s="71"/>
      <c r="O549" s="69"/>
      <c r="P549" s="79"/>
      <c r="Q549" s="71"/>
      <c r="R549" s="71"/>
      <c r="S549" s="69"/>
      <c r="T549" s="79"/>
      <c r="U549" s="71"/>
      <c r="V549" s="71"/>
      <c r="W549" s="69"/>
      <c r="X549" s="79"/>
      <c r="Y549" s="71"/>
      <c r="Z549" s="71"/>
      <c r="AA549" s="69"/>
      <c r="AB549" s="79"/>
      <c r="AC549" s="71"/>
    </row>
    <row r="550" spans="1:50" ht="15.75" thickTop="1">
      <c r="A550" s="12"/>
      <c r="B550" s="17"/>
      <c r="C550" s="17"/>
    </row>
    <row r="551" spans="1:50" ht="48">
      <c r="A551" s="12"/>
      <c r="B551" s="115" t="s">
        <v>339</v>
      </c>
      <c r="C551" s="102" t="s">
        <v>449</v>
      </c>
    </row>
    <row r="552" spans="1:50">
      <c r="A552" s="12" t="s">
        <v>1260</v>
      </c>
      <c r="B552" s="220" t="s">
        <v>457</v>
      </c>
      <c r="C552" s="220"/>
      <c r="D552" s="220"/>
      <c r="E552" s="220"/>
      <c r="F552" s="220"/>
      <c r="G552" s="220"/>
      <c r="H552" s="220"/>
      <c r="I552" s="220"/>
      <c r="J552" s="220"/>
      <c r="K552" s="220"/>
      <c r="L552" s="220"/>
      <c r="M552" s="220"/>
      <c r="N552" s="220"/>
      <c r="O552" s="220"/>
      <c r="P552" s="220"/>
      <c r="Q552" s="220"/>
      <c r="R552" s="220"/>
      <c r="S552" s="220"/>
      <c r="T552" s="220"/>
      <c r="U552" s="220"/>
      <c r="V552" s="220"/>
      <c r="W552" s="220"/>
      <c r="X552" s="220"/>
      <c r="Y552" s="220"/>
      <c r="Z552" s="220"/>
      <c r="AA552" s="220"/>
      <c r="AB552" s="220"/>
      <c r="AC552" s="220"/>
      <c r="AD552" s="220"/>
      <c r="AE552" s="220"/>
      <c r="AF552" s="220"/>
      <c r="AG552" s="220"/>
      <c r="AH552" s="220"/>
      <c r="AI552" s="220"/>
      <c r="AJ552" s="220"/>
      <c r="AK552" s="220"/>
      <c r="AL552" s="220"/>
      <c r="AM552" s="220"/>
      <c r="AN552" s="220"/>
      <c r="AO552" s="220"/>
      <c r="AP552" s="220"/>
      <c r="AQ552" s="220"/>
      <c r="AR552" s="220"/>
      <c r="AS552" s="220"/>
      <c r="AT552" s="220"/>
      <c r="AU552" s="220"/>
      <c r="AV552" s="220"/>
      <c r="AW552" s="220"/>
      <c r="AX552" s="220"/>
    </row>
    <row r="553" spans="1:50">
      <c r="A553" s="12"/>
      <c r="B553" s="30"/>
      <c r="C553" s="30"/>
      <c r="D553" s="30"/>
      <c r="E553" s="30"/>
      <c r="F553" s="30"/>
      <c r="G553" s="30"/>
      <c r="H553" s="30"/>
      <c r="I553" s="30"/>
      <c r="J553" s="30"/>
      <c r="K553" s="30"/>
      <c r="L553" s="30"/>
      <c r="M553" s="30"/>
      <c r="N553" s="30"/>
      <c r="O553" s="30"/>
      <c r="P553" s="30"/>
      <c r="Q553" s="30"/>
      <c r="R553" s="30"/>
      <c r="S553" s="30"/>
      <c r="T553" s="30"/>
      <c r="U553" s="30"/>
      <c r="V553" s="30"/>
      <c r="W553" s="30"/>
      <c r="X553" s="30"/>
      <c r="Y553" s="30"/>
      <c r="Z553" s="30"/>
      <c r="AA553" s="30"/>
      <c r="AB553" s="30"/>
      <c r="AC553" s="30"/>
      <c r="AD553" s="30"/>
      <c r="AE553" s="30"/>
      <c r="AF553" s="30"/>
      <c r="AG553" s="30"/>
      <c r="AH553" s="30"/>
      <c r="AI553" s="30"/>
      <c r="AJ553" s="30"/>
      <c r="AK553" s="30"/>
      <c r="AL553" s="30"/>
      <c r="AM553" s="30"/>
      <c r="AN553" s="30"/>
      <c r="AO553" s="30"/>
      <c r="AP553" s="30"/>
      <c r="AQ553" s="30"/>
      <c r="AR553" s="30"/>
      <c r="AS553" s="30"/>
      <c r="AT553" s="30"/>
      <c r="AU553" s="30"/>
      <c r="AV553" s="30"/>
      <c r="AW553" s="30"/>
      <c r="AX553" s="30"/>
    </row>
    <row r="554" spans="1:50">
      <c r="A554" s="12"/>
      <c r="B554" s="17"/>
      <c r="C554" s="17"/>
      <c r="D554" s="17"/>
      <c r="E554" s="17"/>
      <c r="F554" s="17"/>
      <c r="G554" s="17"/>
      <c r="H554" s="17"/>
      <c r="I554" s="17"/>
      <c r="J554" s="17"/>
      <c r="K554" s="17"/>
      <c r="L554" s="17"/>
      <c r="M554" s="17"/>
      <c r="N554" s="17"/>
      <c r="O554" s="17"/>
      <c r="P554" s="17"/>
      <c r="Q554" s="17"/>
      <c r="R554" s="17"/>
      <c r="S554" s="17"/>
      <c r="T554" s="17"/>
      <c r="U554" s="17"/>
      <c r="V554" s="17"/>
      <c r="W554" s="17"/>
      <c r="X554" s="17"/>
      <c r="Y554" s="17"/>
      <c r="Z554" s="17"/>
      <c r="AA554" s="17"/>
      <c r="AB554" s="17"/>
      <c r="AC554" s="17"/>
      <c r="AD554" s="17"/>
      <c r="AE554" s="17"/>
      <c r="AF554" s="17"/>
      <c r="AG554" s="17"/>
      <c r="AH554" s="17"/>
      <c r="AI554" s="17"/>
      <c r="AJ554" s="17"/>
      <c r="AK554" s="17"/>
      <c r="AL554" s="17"/>
      <c r="AM554" s="17"/>
      <c r="AN554" s="17"/>
      <c r="AO554" s="17"/>
      <c r="AP554" s="17"/>
      <c r="AQ554" s="17"/>
      <c r="AR554" s="17"/>
      <c r="AS554" s="17"/>
      <c r="AT554" s="17"/>
      <c r="AU554" s="17"/>
      <c r="AV554" s="17"/>
      <c r="AW554" s="17"/>
      <c r="AX554" s="17"/>
    </row>
    <row r="555" spans="1:50">
      <c r="A555" s="12"/>
      <c r="B555" s="169"/>
      <c r="C555" s="33"/>
      <c r="D555" s="170"/>
      <c r="E555" s="170"/>
      <c r="F555" s="170"/>
      <c r="G555" s="170"/>
      <c r="H555" s="170"/>
      <c r="I555" s="170"/>
      <c r="J555" s="170"/>
      <c r="K555" s="33"/>
      <c r="L555" s="172" t="s">
        <v>459</v>
      </c>
      <c r="M555" s="172"/>
      <c r="N555" s="172"/>
      <c r="O555" s="172"/>
      <c r="P555" s="172"/>
      <c r="Q555" s="172"/>
      <c r="R555" s="172"/>
      <c r="S555" s="33"/>
      <c r="T555" s="173"/>
      <c r="U555" s="173"/>
      <c r="V555" s="173"/>
      <c r="W555" s="173"/>
      <c r="X555" s="173"/>
      <c r="Y555" s="173"/>
      <c r="Z555" s="173"/>
      <c r="AA555" s="33"/>
      <c r="AB555" s="173"/>
      <c r="AC555" s="173"/>
      <c r="AD555" s="173"/>
      <c r="AE555" s="173"/>
      <c r="AF555" s="173"/>
      <c r="AG555" s="173"/>
      <c r="AH555" s="173"/>
      <c r="AI555" s="33"/>
      <c r="AJ555" s="173"/>
      <c r="AK555" s="173"/>
      <c r="AL555" s="173"/>
      <c r="AM555" s="173"/>
      <c r="AN555" s="173"/>
      <c r="AO555" s="173"/>
      <c r="AP555" s="173"/>
      <c r="AQ555" s="33"/>
      <c r="AR555" s="173"/>
      <c r="AS555" s="173"/>
      <c r="AT555" s="173"/>
      <c r="AU555" s="173"/>
      <c r="AV555" s="173"/>
      <c r="AW555" s="173"/>
      <c r="AX555" s="173"/>
    </row>
    <row r="556" spans="1:50" ht="15.75" thickBot="1">
      <c r="A556" s="12"/>
      <c r="B556" s="169"/>
      <c r="C556" s="33"/>
      <c r="D556" s="171" t="s">
        <v>458</v>
      </c>
      <c r="E556" s="171"/>
      <c r="F556" s="171"/>
      <c r="G556" s="171"/>
      <c r="H556" s="171"/>
      <c r="I556" s="171"/>
      <c r="J556" s="171"/>
      <c r="K556" s="33"/>
      <c r="L556" s="171"/>
      <c r="M556" s="171"/>
      <c r="N556" s="171"/>
      <c r="O556" s="171"/>
      <c r="P556" s="171"/>
      <c r="Q556" s="171"/>
      <c r="R556" s="171"/>
      <c r="S556" s="33"/>
      <c r="T556" s="171" t="s">
        <v>460</v>
      </c>
      <c r="U556" s="171"/>
      <c r="V556" s="171"/>
      <c r="W556" s="171"/>
      <c r="X556" s="171"/>
      <c r="Y556" s="171"/>
      <c r="Z556" s="171"/>
      <c r="AA556" s="33"/>
      <c r="AB556" s="171" t="s">
        <v>461</v>
      </c>
      <c r="AC556" s="171"/>
      <c r="AD556" s="171"/>
      <c r="AE556" s="171"/>
      <c r="AF556" s="171"/>
      <c r="AG556" s="171"/>
      <c r="AH556" s="171"/>
      <c r="AI556" s="33"/>
      <c r="AJ556" s="171" t="s">
        <v>462</v>
      </c>
      <c r="AK556" s="171"/>
      <c r="AL556" s="171"/>
      <c r="AM556" s="171"/>
      <c r="AN556" s="171"/>
      <c r="AO556" s="171"/>
      <c r="AP556" s="171"/>
      <c r="AQ556" s="33"/>
      <c r="AR556" s="171" t="s">
        <v>165</v>
      </c>
      <c r="AS556" s="171"/>
      <c r="AT556" s="171"/>
      <c r="AU556" s="171"/>
      <c r="AV556" s="171"/>
      <c r="AW556" s="171"/>
      <c r="AX556" s="171"/>
    </row>
    <row r="557" spans="1:50" ht="15.75" thickTop="1">
      <c r="A557" s="12"/>
      <c r="B557" s="33"/>
      <c r="C557" s="33"/>
      <c r="D557" s="174" t="s">
        <v>289</v>
      </c>
      <c r="E557" s="174"/>
      <c r="F557" s="174"/>
      <c r="G557" s="36"/>
      <c r="H557" s="174" t="s">
        <v>274</v>
      </c>
      <c r="I557" s="174"/>
      <c r="J557" s="174"/>
      <c r="K557" s="33"/>
      <c r="L557" s="174" t="s">
        <v>289</v>
      </c>
      <c r="M557" s="174"/>
      <c r="N557" s="174"/>
      <c r="O557" s="36"/>
      <c r="P557" s="174" t="s">
        <v>274</v>
      </c>
      <c r="Q557" s="174"/>
      <c r="R557" s="174"/>
      <c r="S557" s="33"/>
      <c r="T557" s="174" t="s">
        <v>289</v>
      </c>
      <c r="U557" s="174"/>
      <c r="V557" s="174"/>
      <c r="W557" s="36"/>
      <c r="X557" s="174" t="s">
        <v>274</v>
      </c>
      <c r="Y557" s="174"/>
      <c r="Z557" s="174"/>
      <c r="AA557" s="33"/>
      <c r="AB557" s="174" t="s">
        <v>289</v>
      </c>
      <c r="AC557" s="174"/>
      <c r="AD557" s="174"/>
      <c r="AE557" s="36"/>
      <c r="AF557" s="174" t="s">
        <v>274</v>
      </c>
      <c r="AG557" s="174"/>
      <c r="AH557" s="174"/>
      <c r="AI557" s="33"/>
      <c r="AJ557" s="174" t="s">
        <v>289</v>
      </c>
      <c r="AK557" s="174"/>
      <c r="AL557" s="174"/>
      <c r="AM557" s="36"/>
      <c r="AN557" s="174" t="s">
        <v>274</v>
      </c>
      <c r="AO557" s="174"/>
      <c r="AP557" s="174"/>
      <c r="AQ557" s="33"/>
      <c r="AR557" s="174" t="s">
        <v>289</v>
      </c>
      <c r="AS557" s="174"/>
      <c r="AT557" s="174"/>
      <c r="AU557" s="36"/>
      <c r="AV557" s="174" t="s">
        <v>274</v>
      </c>
      <c r="AW557" s="174"/>
      <c r="AX557" s="174"/>
    </row>
    <row r="558" spans="1:50" ht="15.75" thickBot="1">
      <c r="A558" s="12"/>
      <c r="B558" s="33"/>
      <c r="C558" s="33"/>
      <c r="D558" s="171" t="s">
        <v>275</v>
      </c>
      <c r="E558" s="171"/>
      <c r="F558" s="171"/>
      <c r="G558" s="33"/>
      <c r="H558" s="171" t="s">
        <v>275</v>
      </c>
      <c r="I558" s="171"/>
      <c r="J558" s="171"/>
      <c r="K558" s="33"/>
      <c r="L558" s="171" t="s">
        <v>275</v>
      </c>
      <c r="M558" s="171"/>
      <c r="N558" s="171"/>
      <c r="O558" s="33"/>
      <c r="P558" s="171" t="s">
        <v>275</v>
      </c>
      <c r="Q558" s="171"/>
      <c r="R558" s="171"/>
      <c r="S558" s="33"/>
      <c r="T558" s="171" t="s">
        <v>275</v>
      </c>
      <c r="U558" s="171"/>
      <c r="V558" s="171"/>
      <c r="W558" s="33"/>
      <c r="X558" s="171" t="s">
        <v>275</v>
      </c>
      <c r="Y558" s="171"/>
      <c r="Z558" s="171"/>
      <c r="AA558" s="33"/>
      <c r="AB558" s="171" t="s">
        <v>275</v>
      </c>
      <c r="AC558" s="171"/>
      <c r="AD558" s="171"/>
      <c r="AE558" s="33"/>
      <c r="AF558" s="171" t="s">
        <v>275</v>
      </c>
      <c r="AG558" s="171"/>
      <c r="AH558" s="171"/>
      <c r="AI558" s="33"/>
      <c r="AJ558" s="171" t="s">
        <v>275</v>
      </c>
      <c r="AK558" s="171"/>
      <c r="AL558" s="171"/>
      <c r="AM558" s="33"/>
      <c r="AN558" s="171" t="s">
        <v>275</v>
      </c>
      <c r="AO558" s="171"/>
      <c r="AP558" s="171"/>
      <c r="AQ558" s="33"/>
      <c r="AR558" s="171" t="s">
        <v>275</v>
      </c>
      <c r="AS558" s="171"/>
      <c r="AT558" s="171"/>
      <c r="AU558" s="33"/>
      <c r="AV558" s="171" t="s">
        <v>275</v>
      </c>
      <c r="AW558" s="171"/>
      <c r="AX558" s="171"/>
    </row>
    <row r="559" spans="1:50" ht="15.75" thickTop="1">
      <c r="A559" s="12"/>
      <c r="B559" s="168" t="s">
        <v>432</v>
      </c>
      <c r="C559" s="19"/>
      <c r="D559" s="175"/>
      <c r="E559" s="175"/>
      <c r="F559" s="175"/>
      <c r="G559" s="19"/>
      <c r="H559" s="175"/>
      <c r="I559" s="175"/>
      <c r="J559" s="175"/>
      <c r="K559" s="19"/>
      <c r="L559" s="175"/>
      <c r="M559" s="175"/>
      <c r="N559" s="175"/>
      <c r="O559" s="19"/>
      <c r="P559" s="175"/>
      <c r="Q559" s="175"/>
      <c r="R559" s="175"/>
      <c r="S559" s="19"/>
      <c r="T559" s="175"/>
      <c r="U559" s="175"/>
      <c r="V559" s="175"/>
      <c r="W559" s="19"/>
      <c r="X559" s="175"/>
      <c r="Y559" s="175"/>
      <c r="Z559" s="175"/>
      <c r="AA559" s="19"/>
      <c r="AB559" s="175"/>
      <c r="AC559" s="175"/>
      <c r="AD559" s="175"/>
      <c r="AE559" s="19"/>
      <c r="AF559" s="175"/>
      <c r="AG559" s="175"/>
      <c r="AH559" s="175"/>
      <c r="AI559" s="19"/>
      <c r="AJ559" s="175"/>
      <c r="AK559" s="175"/>
      <c r="AL559" s="175"/>
      <c r="AM559" s="19"/>
      <c r="AN559" s="175"/>
      <c r="AO559" s="175"/>
      <c r="AP559" s="175"/>
      <c r="AQ559" s="19"/>
      <c r="AR559" s="175"/>
      <c r="AS559" s="175"/>
      <c r="AT559" s="175"/>
      <c r="AU559" s="19"/>
      <c r="AV559" s="175"/>
      <c r="AW559" s="175"/>
      <c r="AX559" s="175"/>
    </row>
    <row r="560" spans="1:50">
      <c r="A560" s="12"/>
      <c r="B560" s="176" t="s">
        <v>295</v>
      </c>
      <c r="C560" s="38"/>
      <c r="D560" s="177" t="s">
        <v>277</v>
      </c>
      <c r="E560" s="178" t="s">
        <v>298</v>
      </c>
      <c r="F560" s="38"/>
      <c r="G560" s="38"/>
      <c r="H560" s="177" t="s">
        <v>277</v>
      </c>
      <c r="I560" s="178" t="s">
        <v>298</v>
      </c>
      <c r="J560" s="38"/>
      <c r="K560" s="38"/>
      <c r="L560" s="177" t="s">
        <v>277</v>
      </c>
      <c r="M560" s="179">
        <v>256859</v>
      </c>
      <c r="N560" s="38"/>
      <c r="O560" s="38"/>
      <c r="P560" s="177" t="s">
        <v>277</v>
      </c>
      <c r="Q560" s="179">
        <v>257878</v>
      </c>
      <c r="R560" s="38"/>
      <c r="S560" s="38"/>
      <c r="T560" s="177" t="s">
        <v>277</v>
      </c>
      <c r="U560" s="179">
        <v>13078</v>
      </c>
      <c r="V560" s="38"/>
      <c r="W560" s="38"/>
      <c r="X560" s="177" t="s">
        <v>277</v>
      </c>
      <c r="Y560" s="179">
        <v>13198</v>
      </c>
      <c r="Z560" s="38"/>
      <c r="AA560" s="38"/>
      <c r="AB560" s="177" t="s">
        <v>277</v>
      </c>
      <c r="AC560" s="178" t="s">
        <v>298</v>
      </c>
      <c r="AD560" s="38"/>
      <c r="AE560" s="38"/>
      <c r="AF560" s="177" t="s">
        <v>277</v>
      </c>
      <c r="AG560" s="178" t="s">
        <v>298</v>
      </c>
      <c r="AH560" s="38"/>
      <c r="AI560" s="38"/>
      <c r="AJ560" s="177" t="s">
        <v>277</v>
      </c>
      <c r="AK560" s="179">
        <v>126126</v>
      </c>
      <c r="AL560" s="38"/>
      <c r="AM560" s="38"/>
      <c r="AN560" s="177" t="s">
        <v>277</v>
      </c>
      <c r="AO560" s="179">
        <v>129036</v>
      </c>
      <c r="AP560" s="38"/>
      <c r="AQ560" s="38"/>
      <c r="AR560" s="177" t="s">
        <v>277</v>
      </c>
      <c r="AS560" s="179">
        <v>396063</v>
      </c>
      <c r="AT560" s="38"/>
      <c r="AU560" s="38"/>
      <c r="AV560" s="177" t="s">
        <v>277</v>
      </c>
      <c r="AW560" s="179">
        <v>400112</v>
      </c>
      <c r="AX560" s="38"/>
    </row>
    <row r="561" spans="1:50">
      <c r="A561" s="12"/>
      <c r="B561" s="176"/>
      <c r="C561" s="38"/>
      <c r="D561" s="177"/>
      <c r="E561" s="178"/>
      <c r="F561" s="38"/>
      <c r="G561" s="38"/>
      <c r="H561" s="177"/>
      <c r="I561" s="178"/>
      <c r="J561" s="38"/>
      <c r="K561" s="38"/>
      <c r="L561" s="177"/>
      <c r="M561" s="179"/>
      <c r="N561" s="38"/>
      <c r="O561" s="38"/>
      <c r="P561" s="177"/>
      <c r="Q561" s="179"/>
      <c r="R561" s="38"/>
      <c r="S561" s="38"/>
      <c r="T561" s="177"/>
      <c r="U561" s="179"/>
      <c r="V561" s="38"/>
      <c r="W561" s="38"/>
      <c r="X561" s="177"/>
      <c r="Y561" s="179"/>
      <c r="Z561" s="38"/>
      <c r="AA561" s="38"/>
      <c r="AB561" s="177"/>
      <c r="AC561" s="178"/>
      <c r="AD561" s="38"/>
      <c r="AE561" s="38"/>
      <c r="AF561" s="177"/>
      <c r="AG561" s="178"/>
      <c r="AH561" s="38"/>
      <c r="AI561" s="38"/>
      <c r="AJ561" s="177"/>
      <c r="AK561" s="179"/>
      <c r="AL561" s="38"/>
      <c r="AM561" s="38"/>
      <c r="AN561" s="177"/>
      <c r="AO561" s="179"/>
      <c r="AP561" s="38"/>
      <c r="AQ561" s="38"/>
      <c r="AR561" s="177"/>
      <c r="AS561" s="179"/>
      <c r="AT561" s="38"/>
      <c r="AU561" s="38"/>
      <c r="AV561" s="177"/>
      <c r="AW561" s="179"/>
      <c r="AX561" s="38"/>
    </row>
    <row r="562" spans="1:50">
      <c r="A562" s="12"/>
      <c r="B562" s="180" t="s">
        <v>463</v>
      </c>
      <c r="C562" s="33"/>
      <c r="D562" s="181">
        <v>33545</v>
      </c>
      <c r="E562" s="181"/>
      <c r="F562" s="33"/>
      <c r="G562" s="33"/>
      <c r="H562" s="181">
        <v>35253</v>
      </c>
      <c r="I562" s="181"/>
      <c r="J562" s="33"/>
      <c r="K562" s="33"/>
      <c r="L562" s="182" t="s">
        <v>298</v>
      </c>
      <c r="M562" s="182"/>
      <c r="N562" s="33"/>
      <c r="O562" s="33"/>
      <c r="P562" s="182" t="s">
        <v>298</v>
      </c>
      <c r="Q562" s="182"/>
      <c r="R562" s="33"/>
      <c r="S562" s="33"/>
      <c r="T562" s="182" t="s">
        <v>298</v>
      </c>
      <c r="U562" s="182"/>
      <c r="V562" s="33"/>
      <c r="W562" s="33"/>
      <c r="X562" s="182" t="s">
        <v>298</v>
      </c>
      <c r="Y562" s="182"/>
      <c r="Z562" s="33"/>
      <c r="AA562" s="33"/>
      <c r="AB562" s="182" t="s">
        <v>298</v>
      </c>
      <c r="AC562" s="182"/>
      <c r="AD562" s="33"/>
      <c r="AE562" s="33"/>
      <c r="AF562" s="182" t="s">
        <v>298</v>
      </c>
      <c r="AG562" s="182"/>
      <c r="AH562" s="33"/>
      <c r="AI562" s="33"/>
      <c r="AJ562" s="182" t="s">
        <v>298</v>
      </c>
      <c r="AK562" s="182"/>
      <c r="AL562" s="33"/>
      <c r="AM562" s="33"/>
      <c r="AN562" s="182" t="s">
        <v>298</v>
      </c>
      <c r="AO562" s="182"/>
      <c r="AP562" s="33"/>
      <c r="AQ562" s="33"/>
      <c r="AR562" s="181">
        <v>33545</v>
      </c>
      <c r="AS562" s="181"/>
      <c r="AT562" s="33"/>
      <c r="AU562" s="33"/>
      <c r="AV562" s="181">
        <v>35253</v>
      </c>
      <c r="AW562" s="181"/>
      <c r="AX562" s="33"/>
    </row>
    <row r="563" spans="1:50">
      <c r="A563" s="12"/>
      <c r="B563" s="180"/>
      <c r="C563" s="33"/>
      <c r="D563" s="181"/>
      <c r="E563" s="181"/>
      <c r="F563" s="33"/>
      <c r="G563" s="33"/>
      <c r="H563" s="181"/>
      <c r="I563" s="181"/>
      <c r="J563" s="33"/>
      <c r="K563" s="33"/>
      <c r="L563" s="182"/>
      <c r="M563" s="182"/>
      <c r="N563" s="33"/>
      <c r="O563" s="33"/>
      <c r="P563" s="182"/>
      <c r="Q563" s="182"/>
      <c r="R563" s="33"/>
      <c r="S563" s="33"/>
      <c r="T563" s="182"/>
      <c r="U563" s="182"/>
      <c r="V563" s="33"/>
      <c r="W563" s="33"/>
      <c r="X563" s="182"/>
      <c r="Y563" s="182"/>
      <c r="Z563" s="33"/>
      <c r="AA563" s="33"/>
      <c r="AB563" s="182"/>
      <c r="AC563" s="182"/>
      <c r="AD563" s="33"/>
      <c r="AE563" s="33"/>
      <c r="AF563" s="182"/>
      <c r="AG563" s="182"/>
      <c r="AH563" s="33"/>
      <c r="AI563" s="33"/>
      <c r="AJ563" s="182"/>
      <c r="AK563" s="182"/>
      <c r="AL563" s="33"/>
      <c r="AM563" s="33"/>
      <c r="AN563" s="182"/>
      <c r="AO563" s="182"/>
      <c r="AP563" s="33"/>
      <c r="AQ563" s="33"/>
      <c r="AR563" s="181"/>
      <c r="AS563" s="181"/>
      <c r="AT563" s="33"/>
      <c r="AU563" s="33"/>
      <c r="AV563" s="181"/>
      <c r="AW563" s="181"/>
      <c r="AX563" s="33"/>
    </row>
    <row r="564" spans="1:50">
      <c r="A564" s="12"/>
      <c r="B564" s="176" t="s">
        <v>299</v>
      </c>
      <c r="C564" s="38"/>
      <c r="D564" s="178" t="s">
        <v>298</v>
      </c>
      <c r="E564" s="178"/>
      <c r="F564" s="38"/>
      <c r="G564" s="38"/>
      <c r="H564" s="178" t="s">
        <v>298</v>
      </c>
      <c r="I564" s="178"/>
      <c r="J564" s="38"/>
      <c r="K564" s="38"/>
      <c r="L564" s="179">
        <v>151442</v>
      </c>
      <c r="M564" s="179"/>
      <c r="N564" s="38"/>
      <c r="O564" s="38"/>
      <c r="P564" s="179">
        <v>169373</v>
      </c>
      <c r="Q564" s="179"/>
      <c r="R564" s="38"/>
      <c r="S564" s="38"/>
      <c r="T564" s="178" t="s">
        <v>298</v>
      </c>
      <c r="U564" s="178"/>
      <c r="V564" s="38"/>
      <c r="W564" s="38"/>
      <c r="X564" s="178" t="s">
        <v>298</v>
      </c>
      <c r="Y564" s="178"/>
      <c r="Z564" s="38"/>
      <c r="AA564" s="38"/>
      <c r="AB564" s="178" t="s">
        <v>298</v>
      </c>
      <c r="AC564" s="178"/>
      <c r="AD564" s="38"/>
      <c r="AE564" s="38"/>
      <c r="AF564" s="178" t="s">
        <v>298</v>
      </c>
      <c r="AG564" s="178"/>
      <c r="AH564" s="38"/>
      <c r="AI564" s="38"/>
      <c r="AJ564" s="179">
        <v>53537</v>
      </c>
      <c r="AK564" s="179"/>
      <c r="AL564" s="38"/>
      <c r="AM564" s="38"/>
      <c r="AN564" s="179">
        <v>53233</v>
      </c>
      <c r="AO564" s="179"/>
      <c r="AP564" s="38"/>
      <c r="AQ564" s="38"/>
      <c r="AR564" s="179">
        <v>204979</v>
      </c>
      <c r="AS564" s="179"/>
      <c r="AT564" s="38"/>
      <c r="AU564" s="38"/>
      <c r="AV564" s="179">
        <v>222606</v>
      </c>
      <c r="AW564" s="179"/>
      <c r="AX564" s="38"/>
    </row>
    <row r="565" spans="1:50" ht="15.75" thickBot="1">
      <c r="A565" s="12"/>
      <c r="B565" s="183"/>
      <c r="C565" s="87"/>
      <c r="D565" s="184"/>
      <c r="E565" s="184"/>
      <c r="F565" s="87"/>
      <c r="G565" s="87"/>
      <c r="H565" s="184"/>
      <c r="I565" s="184"/>
      <c r="J565" s="87"/>
      <c r="K565" s="87"/>
      <c r="L565" s="185"/>
      <c r="M565" s="185"/>
      <c r="N565" s="87"/>
      <c r="O565" s="87"/>
      <c r="P565" s="185"/>
      <c r="Q565" s="185"/>
      <c r="R565" s="87"/>
      <c r="S565" s="87"/>
      <c r="T565" s="184"/>
      <c r="U565" s="184"/>
      <c r="V565" s="87"/>
      <c r="W565" s="87"/>
      <c r="X565" s="184"/>
      <c r="Y565" s="184"/>
      <c r="Z565" s="87"/>
      <c r="AA565" s="87"/>
      <c r="AB565" s="184"/>
      <c r="AC565" s="184"/>
      <c r="AD565" s="87"/>
      <c r="AE565" s="87"/>
      <c r="AF565" s="184"/>
      <c r="AG565" s="184"/>
      <c r="AH565" s="87"/>
      <c r="AI565" s="87"/>
      <c r="AJ565" s="185"/>
      <c r="AK565" s="185"/>
      <c r="AL565" s="87"/>
      <c r="AM565" s="87"/>
      <c r="AN565" s="185"/>
      <c r="AO565" s="185"/>
      <c r="AP565" s="87"/>
      <c r="AQ565" s="87"/>
      <c r="AR565" s="185"/>
      <c r="AS565" s="185"/>
      <c r="AT565" s="87"/>
      <c r="AU565" s="87"/>
      <c r="AV565" s="185"/>
      <c r="AW565" s="185"/>
      <c r="AX565" s="87"/>
    </row>
    <row r="566" spans="1:50">
      <c r="A566" s="12"/>
      <c r="B566" s="186" t="s">
        <v>33</v>
      </c>
      <c r="C566" s="93"/>
      <c r="D566" s="188" t="s">
        <v>277</v>
      </c>
      <c r="E566" s="190">
        <v>33545</v>
      </c>
      <c r="F566" s="93"/>
      <c r="G566" s="93"/>
      <c r="H566" s="188" t="s">
        <v>277</v>
      </c>
      <c r="I566" s="190">
        <v>35253</v>
      </c>
      <c r="J566" s="93"/>
      <c r="K566" s="93"/>
      <c r="L566" s="188" t="s">
        <v>277</v>
      </c>
      <c r="M566" s="190">
        <v>408301</v>
      </c>
      <c r="N566" s="93"/>
      <c r="O566" s="93"/>
      <c r="P566" s="188" t="s">
        <v>277</v>
      </c>
      <c r="Q566" s="190">
        <v>427251</v>
      </c>
      <c r="R566" s="93"/>
      <c r="S566" s="93"/>
      <c r="T566" s="188" t="s">
        <v>277</v>
      </c>
      <c r="U566" s="190">
        <v>13078</v>
      </c>
      <c r="V566" s="93"/>
      <c r="W566" s="93"/>
      <c r="X566" s="188" t="s">
        <v>277</v>
      </c>
      <c r="Y566" s="190">
        <v>13198</v>
      </c>
      <c r="Z566" s="93"/>
      <c r="AA566" s="93"/>
      <c r="AB566" s="188" t="s">
        <v>277</v>
      </c>
      <c r="AC566" s="192" t="s">
        <v>298</v>
      </c>
      <c r="AD566" s="93"/>
      <c r="AE566" s="93"/>
      <c r="AF566" s="188" t="s">
        <v>277</v>
      </c>
      <c r="AG566" s="192" t="s">
        <v>298</v>
      </c>
      <c r="AH566" s="93"/>
      <c r="AI566" s="93"/>
      <c r="AJ566" s="188" t="s">
        <v>277</v>
      </c>
      <c r="AK566" s="190">
        <v>179663</v>
      </c>
      <c r="AL566" s="93"/>
      <c r="AM566" s="93"/>
      <c r="AN566" s="188" t="s">
        <v>277</v>
      </c>
      <c r="AO566" s="190">
        <v>182269</v>
      </c>
      <c r="AP566" s="93"/>
      <c r="AQ566" s="93"/>
      <c r="AR566" s="188" t="s">
        <v>277</v>
      </c>
      <c r="AS566" s="190">
        <v>634587</v>
      </c>
      <c r="AT566" s="93"/>
      <c r="AU566" s="93"/>
      <c r="AV566" s="188" t="s">
        <v>277</v>
      </c>
      <c r="AW566" s="190">
        <v>657971</v>
      </c>
      <c r="AX566" s="93"/>
    </row>
    <row r="567" spans="1:50" ht="15.75" thickBot="1">
      <c r="A567" s="12"/>
      <c r="B567" s="187"/>
      <c r="C567" s="94"/>
      <c r="D567" s="189"/>
      <c r="E567" s="191"/>
      <c r="F567" s="94"/>
      <c r="G567" s="94"/>
      <c r="H567" s="189"/>
      <c r="I567" s="191"/>
      <c r="J567" s="94"/>
      <c r="K567" s="94"/>
      <c r="L567" s="189"/>
      <c r="M567" s="191"/>
      <c r="N567" s="94"/>
      <c r="O567" s="94"/>
      <c r="P567" s="189"/>
      <c r="Q567" s="191"/>
      <c r="R567" s="94"/>
      <c r="S567" s="94"/>
      <c r="T567" s="189"/>
      <c r="U567" s="191"/>
      <c r="V567" s="94"/>
      <c r="W567" s="94"/>
      <c r="X567" s="189"/>
      <c r="Y567" s="191"/>
      <c r="Z567" s="94"/>
      <c r="AA567" s="94"/>
      <c r="AB567" s="189"/>
      <c r="AC567" s="193"/>
      <c r="AD567" s="94"/>
      <c r="AE567" s="94"/>
      <c r="AF567" s="189"/>
      <c r="AG567" s="193"/>
      <c r="AH567" s="94"/>
      <c r="AI567" s="94"/>
      <c r="AJ567" s="189"/>
      <c r="AK567" s="191"/>
      <c r="AL567" s="94"/>
      <c r="AM567" s="94"/>
      <c r="AN567" s="189"/>
      <c r="AO567" s="191"/>
      <c r="AP567" s="94"/>
      <c r="AQ567" s="94"/>
      <c r="AR567" s="189"/>
      <c r="AS567" s="191"/>
      <c r="AT567" s="94"/>
      <c r="AU567" s="94"/>
      <c r="AV567" s="189"/>
      <c r="AW567" s="191"/>
      <c r="AX567" s="94"/>
    </row>
    <row r="568" spans="1:50" ht="15.75" thickTop="1">
      <c r="A568" s="12"/>
      <c r="B568" s="194"/>
      <c r="C568" s="194"/>
      <c r="D568" s="194"/>
      <c r="E568" s="194"/>
      <c r="F568" s="194"/>
      <c r="G568" s="194"/>
      <c r="H568" s="194"/>
      <c r="I568" s="194"/>
      <c r="J568" s="194"/>
      <c r="K568" s="194"/>
      <c r="L568" s="194"/>
      <c r="M568" s="194"/>
      <c r="N568" s="194"/>
      <c r="O568" s="194"/>
      <c r="P568" s="194"/>
      <c r="Q568" s="194"/>
      <c r="R568" s="194"/>
      <c r="S568" s="194"/>
      <c r="T568" s="194"/>
      <c r="U568" s="194"/>
      <c r="V568" s="194"/>
      <c r="W568" s="194"/>
      <c r="X568" s="194"/>
      <c r="Y568" s="194"/>
      <c r="Z568" s="194"/>
      <c r="AA568" s="194"/>
      <c r="AB568" s="194"/>
      <c r="AC568" s="194"/>
      <c r="AD568" s="194"/>
      <c r="AE568" s="194"/>
      <c r="AF568" s="194"/>
      <c r="AG568" s="194"/>
      <c r="AH568" s="194"/>
      <c r="AI568" s="194"/>
      <c r="AJ568" s="194"/>
      <c r="AK568" s="194"/>
      <c r="AL568" s="194"/>
      <c r="AM568" s="194"/>
      <c r="AN568" s="194"/>
      <c r="AO568" s="194"/>
      <c r="AP568" s="194"/>
      <c r="AQ568" s="194"/>
      <c r="AR568" s="194"/>
      <c r="AS568" s="194"/>
      <c r="AT568" s="194"/>
      <c r="AU568" s="194"/>
      <c r="AV568" s="194"/>
      <c r="AW568" s="194"/>
      <c r="AX568" s="194"/>
    </row>
    <row r="569" spans="1:50">
      <c r="A569" s="12"/>
      <c r="B569" s="17"/>
      <c r="C569" s="17"/>
      <c r="D569" s="17"/>
      <c r="E569" s="17"/>
      <c r="F569" s="17"/>
      <c r="G569" s="17"/>
      <c r="H569" s="17"/>
      <c r="I569" s="17"/>
      <c r="J569" s="17"/>
      <c r="K569" s="17"/>
      <c r="L569" s="17"/>
      <c r="M569" s="17"/>
      <c r="N569" s="17"/>
      <c r="O569" s="17"/>
      <c r="P569" s="17"/>
      <c r="Q569" s="17"/>
      <c r="R569" s="17"/>
      <c r="S569" s="17"/>
      <c r="T569" s="17"/>
      <c r="U569" s="17"/>
      <c r="V569" s="17"/>
      <c r="W569" s="17"/>
      <c r="X569" s="17"/>
      <c r="Y569" s="17"/>
      <c r="Z569" s="17"/>
      <c r="AA569" s="17"/>
      <c r="AB569" s="17"/>
      <c r="AC569" s="17"/>
      <c r="AD569" s="17"/>
      <c r="AE569" s="17"/>
      <c r="AF569" s="17"/>
      <c r="AG569" s="17"/>
      <c r="AH569" s="17"/>
      <c r="AI569" s="17"/>
      <c r="AJ569" s="17"/>
      <c r="AK569" s="17"/>
      <c r="AL569" s="17"/>
      <c r="AM569" s="17"/>
      <c r="AN569" s="17"/>
      <c r="AO569" s="17"/>
      <c r="AP569" s="17"/>
      <c r="AQ569" s="17"/>
      <c r="AR569" s="17"/>
      <c r="AS569" s="17"/>
      <c r="AT569" s="17"/>
      <c r="AU569" s="17"/>
      <c r="AV569" s="17"/>
      <c r="AW569" s="17"/>
      <c r="AX569" s="17"/>
    </row>
    <row r="570" spans="1:50">
      <c r="A570" s="12"/>
      <c r="B570" s="169"/>
      <c r="C570" s="33"/>
      <c r="D570" s="172" t="s">
        <v>458</v>
      </c>
      <c r="E570" s="172"/>
      <c r="F570" s="172"/>
      <c r="G570" s="172"/>
      <c r="H570" s="172"/>
      <c r="I570" s="172"/>
      <c r="J570" s="172"/>
      <c r="K570" s="33"/>
      <c r="L570" s="172" t="s">
        <v>459</v>
      </c>
      <c r="M570" s="172"/>
      <c r="N570" s="172"/>
      <c r="O570" s="172"/>
      <c r="P570" s="172"/>
      <c r="Q570" s="172"/>
      <c r="R570" s="172"/>
      <c r="S570" s="33"/>
      <c r="T570" s="173"/>
      <c r="U570" s="173"/>
      <c r="V570" s="173"/>
      <c r="W570" s="173"/>
      <c r="X570" s="173"/>
      <c r="Y570" s="173"/>
      <c r="Z570" s="173"/>
      <c r="AA570" s="33"/>
      <c r="AB570" s="172" t="s">
        <v>461</v>
      </c>
      <c r="AC570" s="172"/>
      <c r="AD570" s="172"/>
      <c r="AE570" s="172"/>
      <c r="AF570" s="172"/>
      <c r="AG570" s="172"/>
      <c r="AH570" s="172"/>
      <c r="AI570" s="33"/>
      <c r="AJ570" s="172" t="s">
        <v>462</v>
      </c>
      <c r="AK570" s="172"/>
      <c r="AL570" s="172"/>
      <c r="AM570" s="172"/>
      <c r="AN570" s="172"/>
      <c r="AO570" s="172"/>
      <c r="AP570" s="172"/>
      <c r="AQ570" s="33"/>
      <c r="AR570" s="172" t="s">
        <v>165</v>
      </c>
      <c r="AS570" s="172"/>
      <c r="AT570" s="172"/>
      <c r="AU570" s="172"/>
      <c r="AV570" s="172"/>
      <c r="AW570" s="172"/>
      <c r="AX570" s="172"/>
    </row>
    <row r="571" spans="1:50" ht="15.75" thickBot="1">
      <c r="A571" s="12"/>
      <c r="B571" s="169"/>
      <c r="C571" s="33"/>
      <c r="D571" s="171"/>
      <c r="E571" s="171"/>
      <c r="F571" s="171"/>
      <c r="G571" s="171"/>
      <c r="H571" s="171"/>
      <c r="I571" s="171"/>
      <c r="J571" s="171"/>
      <c r="K571" s="33"/>
      <c r="L571" s="171"/>
      <c r="M571" s="171"/>
      <c r="N571" s="171"/>
      <c r="O571" s="171"/>
      <c r="P571" s="171"/>
      <c r="Q571" s="171"/>
      <c r="R571" s="171"/>
      <c r="S571" s="33"/>
      <c r="T571" s="171" t="s">
        <v>460</v>
      </c>
      <c r="U571" s="171"/>
      <c r="V571" s="171"/>
      <c r="W571" s="171"/>
      <c r="X571" s="171"/>
      <c r="Y571" s="171"/>
      <c r="Z571" s="171"/>
      <c r="AA571" s="33"/>
      <c r="AB571" s="171"/>
      <c r="AC571" s="171"/>
      <c r="AD571" s="171"/>
      <c r="AE571" s="171"/>
      <c r="AF571" s="171"/>
      <c r="AG571" s="171"/>
      <c r="AH571" s="171"/>
      <c r="AI571" s="33"/>
      <c r="AJ571" s="171"/>
      <c r="AK571" s="171"/>
      <c r="AL571" s="171"/>
      <c r="AM571" s="171"/>
      <c r="AN571" s="171"/>
      <c r="AO571" s="171"/>
      <c r="AP571" s="171"/>
      <c r="AQ571" s="33"/>
      <c r="AR571" s="171"/>
      <c r="AS571" s="171"/>
      <c r="AT571" s="171"/>
      <c r="AU571" s="171"/>
      <c r="AV571" s="171"/>
      <c r="AW571" s="171"/>
      <c r="AX571" s="171"/>
    </row>
    <row r="572" spans="1:50" ht="15.75" thickTop="1">
      <c r="A572" s="12"/>
      <c r="B572" s="169"/>
      <c r="C572" s="33"/>
      <c r="D572" s="174" t="s">
        <v>464</v>
      </c>
      <c r="E572" s="174"/>
      <c r="F572" s="174"/>
      <c r="G572" s="36"/>
      <c r="H572" s="174" t="s">
        <v>274</v>
      </c>
      <c r="I572" s="174"/>
      <c r="J572" s="174"/>
      <c r="K572" s="33"/>
      <c r="L572" s="174" t="s">
        <v>464</v>
      </c>
      <c r="M572" s="174"/>
      <c r="N572" s="174"/>
      <c r="O572" s="36"/>
      <c r="P572" s="174" t="s">
        <v>272</v>
      </c>
      <c r="Q572" s="174"/>
      <c r="R572" s="174"/>
      <c r="S572" s="33"/>
      <c r="T572" s="174" t="s">
        <v>464</v>
      </c>
      <c r="U572" s="174"/>
      <c r="V572" s="174"/>
      <c r="W572" s="36"/>
      <c r="X572" s="174" t="s">
        <v>272</v>
      </c>
      <c r="Y572" s="174"/>
      <c r="Z572" s="174"/>
      <c r="AA572" s="33"/>
      <c r="AB572" s="174" t="s">
        <v>464</v>
      </c>
      <c r="AC572" s="174"/>
      <c r="AD572" s="174"/>
      <c r="AE572" s="36"/>
      <c r="AF572" s="174" t="s">
        <v>272</v>
      </c>
      <c r="AG572" s="174"/>
      <c r="AH572" s="174"/>
      <c r="AI572" s="33"/>
      <c r="AJ572" s="174" t="s">
        <v>464</v>
      </c>
      <c r="AK572" s="174"/>
      <c r="AL572" s="174"/>
      <c r="AM572" s="36"/>
      <c r="AN572" s="174" t="s">
        <v>272</v>
      </c>
      <c r="AO572" s="174"/>
      <c r="AP572" s="174"/>
      <c r="AQ572" s="33"/>
      <c r="AR572" s="174" t="s">
        <v>464</v>
      </c>
      <c r="AS572" s="174"/>
      <c r="AT572" s="174"/>
      <c r="AU572" s="36"/>
      <c r="AV572" s="174" t="s">
        <v>274</v>
      </c>
      <c r="AW572" s="174"/>
      <c r="AX572" s="174"/>
    </row>
    <row r="573" spans="1:50" ht="15.75" thickBot="1">
      <c r="A573" s="12"/>
      <c r="B573" s="169"/>
      <c r="C573" s="33"/>
      <c r="D573" s="171"/>
      <c r="E573" s="171"/>
      <c r="F573" s="171"/>
      <c r="G573" s="33"/>
      <c r="H573" s="171" t="s">
        <v>275</v>
      </c>
      <c r="I573" s="171"/>
      <c r="J573" s="171"/>
      <c r="K573" s="33"/>
      <c r="L573" s="171"/>
      <c r="M573" s="171"/>
      <c r="N573" s="171"/>
      <c r="O573" s="33"/>
      <c r="P573" s="171"/>
      <c r="Q573" s="171"/>
      <c r="R573" s="171"/>
      <c r="S573" s="33"/>
      <c r="T573" s="171"/>
      <c r="U573" s="171"/>
      <c r="V573" s="171"/>
      <c r="W573" s="33"/>
      <c r="X573" s="171"/>
      <c r="Y573" s="171"/>
      <c r="Z573" s="171"/>
      <c r="AA573" s="33"/>
      <c r="AB573" s="171"/>
      <c r="AC573" s="171"/>
      <c r="AD573" s="171"/>
      <c r="AE573" s="33"/>
      <c r="AF573" s="171"/>
      <c r="AG573" s="171"/>
      <c r="AH573" s="171"/>
      <c r="AI573" s="33"/>
      <c r="AJ573" s="171"/>
      <c r="AK573" s="171"/>
      <c r="AL573" s="171"/>
      <c r="AM573" s="33"/>
      <c r="AN573" s="171"/>
      <c r="AO573" s="171"/>
      <c r="AP573" s="171"/>
      <c r="AQ573" s="33"/>
      <c r="AR573" s="171"/>
      <c r="AS573" s="171"/>
      <c r="AT573" s="171"/>
      <c r="AU573" s="33"/>
      <c r="AV573" s="171" t="s">
        <v>275</v>
      </c>
      <c r="AW573" s="171"/>
      <c r="AX573" s="171"/>
    </row>
    <row r="574" spans="1:50" ht="15.75" thickTop="1">
      <c r="A574" s="12"/>
      <c r="B574" s="176" t="s">
        <v>465</v>
      </c>
      <c r="C574" s="38"/>
      <c r="D574" s="195"/>
      <c r="E574" s="195"/>
      <c r="F574" s="43"/>
      <c r="G574" s="38"/>
      <c r="H574" s="195"/>
      <c r="I574" s="195"/>
      <c r="J574" s="43"/>
      <c r="K574" s="38"/>
      <c r="L574" s="195"/>
      <c r="M574" s="195"/>
      <c r="N574" s="43"/>
      <c r="O574" s="38"/>
      <c r="P574" s="195"/>
      <c r="Q574" s="195"/>
      <c r="R574" s="43"/>
      <c r="S574" s="38"/>
      <c r="T574" s="195"/>
      <c r="U574" s="195"/>
      <c r="V574" s="43"/>
      <c r="W574" s="38"/>
      <c r="X574" s="195"/>
      <c r="Y574" s="195"/>
      <c r="Z574" s="43"/>
      <c r="AA574" s="38"/>
      <c r="AB574" s="195"/>
      <c r="AC574" s="195"/>
      <c r="AD574" s="43"/>
      <c r="AE574" s="38"/>
      <c r="AF574" s="195"/>
      <c r="AG574" s="195"/>
      <c r="AH574" s="43"/>
      <c r="AI574" s="38"/>
      <c r="AJ574" s="195"/>
      <c r="AK574" s="195"/>
      <c r="AL574" s="43"/>
      <c r="AM574" s="38"/>
      <c r="AN574" s="195"/>
      <c r="AO574" s="195"/>
      <c r="AP574" s="43"/>
      <c r="AQ574" s="38"/>
      <c r="AR574" s="195"/>
      <c r="AS574" s="195"/>
      <c r="AT574" s="43"/>
      <c r="AU574" s="38"/>
      <c r="AV574" s="195"/>
      <c r="AW574" s="195"/>
      <c r="AX574" s="43"/>
    </row>
    <row r="575" spans="1:50">
      <c r="A575" s="12"/>
      <c r="B575" s="176"/>
      <c r="C575" s="38"/>
      <c r="D575" s="178"/>
      <c r="E575" s="178"/>
      <c r="F575" s="38"/>
      <c r="G575" s="38"/>
      <c r="H575" s="178"/>
      <c r="I575" s="178"/>
      <c r="J575" s="38"/>
      <c r="K575" s="38"/>
      <c r="L575" s="178"/>
      <c r="M575" s="178"/>
      <c r="N575" s="38"/>
      <c r="O575" s="38"/>
      <c r="P575" s="178"/>
      <c r="Q575" s="178"/>
      <c r="R575" s="38"/>
      <c r="S575" s="38"/>
      <c r="T575" s="178"/>
      <c r="U575" s="178"/>
      <c r="V575" s="38"/>
      <c r="W575" s="38"/>
      <c r="X575" s="178"/>
      <c r="Y575" s="178"/>
      <c r="Z575" s="38"/>
      <c r="AA575" s="38"/>
      <c r="AB575" s="178"/>
      <c r="AC575" s="178"/>
      <c r="AD575" s="38"/>
      <c r="AE575" s="38"/>
      <c r="AF575" s="178"/>
      <c r="AG575" s="178"/>
      <c r="AH575" s="38"/>
      <c r="AI575" s="38"/>
      <c r="AJ575" s="178"/>
      <c r="AK575" s="178"/>
      <c r="AL575" s="38"/>
      <c r="AM575" s="38"/>
      <c r="AN575" s="178"/>
      <c r="AO575" s="178"/>
      <c r="AP575" s="38"/>
      <c r="AQ575" s="38"/>
      <c r="AR575" s="178"/>
      <c r="AS575" s="178"/>
      <c r="AT575" s="38"/>
      <c r="AU575" s="38"/>
      <c r="AV575" s="178"/>
      <c r="AW575" s="178"/>
      <c r="AX575" s="38"/>
    </row>
    <row r="576" spans="1:50">
      <c r="A576" s="12"/>
      <c r="B576" s="169" t="s">
        <v>350</v>
      </c>
      <c r="C576" s="33"/>
      <c r="D576" s="169" t="s">
        <v>277</v>
      </c>
      <c r="E576" s="181">
        <v>1000</v>
      </c>
      <c r="F576" s="33"/>
      <c r="G576" s="33"/>
      <c r="H576" s="169" t="s">
        <v>277</v>
      </c>
      <c r="I576" s="181">
        <v>1001</v>
      </c>
      <c r="J576" s="33"/>
      <c r="K576" s="33"/>
      <c r="L576" s="169" t="s">
        <v>277</v>
      </c>
      <c r="M576" s="182" t="s">
        <v>298</v>
      </c>
      <c r="N576" s="33"/>
      <c r="O576" s="33"/>
      <c r="P576" s="169" t="s">
        <v>277</v>
      </c>
      <c r="Q576" s="182" t="s">
        <v>298</v>
      </c>
      <c r="R576" s="33"/>
      <c r="S576" s="33"/>
      <c r="T576" s="169" t="s">
        <v>277</v>
      </c>
      <c r="U576" s="182" t="s">
        <v>298</v>
      </c>
      <c r="V576" s="33"/>
      <c r="W576" s="33"/>
      <c r="X576" s="169" t="s">
        <v>277</v>
      </c>
      <c r="Y576" s="182" t="s">
        <v>298</v>
      </c>
      <c r="Z576" s="33"/>
      <c r="AA576" s="33"/>
      <c r="AB576" s="169" t="s">
        <v>277</v>
      </c>
      <c r="AC576" s="182" t="s">
        <v>298</v>
      </c>
      <c r="AD576" s="33"/>
      <c r="AE576" s="33"/>
      <c r="AF576" s="169" t="s">
        <v>277</v>
      </c>
      <c r="AG576" s="182" t="s">
        <v>298</v>
      </c>
      <c r="AH576" s="33"/>
      <c r="AI576" s="33"/>
      <c r="AJ576" s="169" t="s">
        <v>277</v>
      </c>
      <c r="AK576" s="182" t="s">
        <v>298</v>
      </c>
      <c r="AL576" s="33"/>
      <c r="AM576" s="33"/>
      <c r="AN576" s="169" t="s">
        <v>277</v>
      </c>
      <c r="AO576" s="182" t="s">
        <v>298</v>
      </c>
      <c r="AP576" s="33"/>
      <c r="AQ576" s="33"/>
      <c r="AR576" s="169" t="s">
        <v>277</v>
      </c>
      <c r="AS576" s="181">
        <v>1000</v>
      </c>
      <c r="AT576" s="33"/>
      <c r="AU576" s="33"/>
      <c r="AV576" s="169" t="s">
        <v>277</v>
      </c>
      <c r="AW576" s="181">
        <v>1001</v>
      </c>
      <c r="AX576" s="33"/>
    </row>
    <row r="577" spans="1:50">
      <c r="A577" s="12"/>
      <c r="B577" s="169"/>
      <c r="C577" s="33"/>
      <c r="D577" s="169"/>
      <c r="E577" s="181"/>
      <c r="F577" s="33"/>
      <c r="G577" s="33"/>
      <c r="H577" s="169"/>
      <c r="I577" s="181"/>
      <c r="J577" s="33"/>
      <c r="K577" s="33"/>
      <c r="L577" s="169"/>
      <c r="M577" s="182"/>
      <c r="N577" s="33"/>
      <c r="O577" s="33"/>
      <c r="P577" s="169"/>
      <c r="Q577" s="182"/>
      <c r="R577" s="33"/>
      <c r="S577" s="33"/>
      <c r="T577" s="169"/>
      <c r="U577" s="182"/>
      <c r="V577" s="33"/>
      <c r="W577" s="33"/>
      <c r="X577" s="169"/>
      <c r="Y577" s="182"/>
      <c r="Z577" s="33"/>
      <c r="AA577" s="33"/>
      <c r="AB577" s="169"/>
      <c r="AC577" s="182"/>
      <c r="AD577" s="33"/>
      <c r="AE577" s="33"/>
      <c r="AF577" s="169"/>
      <c r="AG577" s="182"/>
      <c r="AH577" s="33"/>
      <c r="AI577" s="33"/>
      <c r="AJ577" s="169"/>
      <c r="AK577" s="182"/>
      <c r="AL577" s="33"/>
      <c r="AM577" s="33"/>
      <c r="AN577" s="169"/>
      <c r="AO577" s="182"/>
      <c r="AP577" s="33"/>
      <c r="AQ577" s="33"/>
      <c r="AR577" s="169"/>
      <c r="AS577" s="181"/>
      <c r="AT577" s="33"/>
      <c r="AU577" s="33"/>
      <c r="AV577" s="169"/>
      <c r="AW577" s="181"/>
      <c r="AX577" s="33"/>
    </row>
    <row r="578" spans="1:50">
      <c r="A578" s="12"/>
      <c r="B578" s="176" t="s">
        <v>295</v>
      </c>
      <c r="C578" s="38"/>
      <c r="D578" s="178" t="s">
        <v>298</v>
      </c>
      <c r="E578" s="178"/>
      <c r="F578" s="38"/>
      <c r="G578" s="38"/>
      <c r="H578" s="178" t="s">
        <v>298</v>
      </c>
      <c r="I578" s="178"/>
      <c r="J578" s="38"/>
      <c r="K578" s="38"/>
      <c r="L578" s="179">
        <v>38504</v>
      </c>
      <c r="M578" s="179"/>
      <c r="N578" s="38"/>
      <c r="O578" s="38"/>
      <c r="P578" s="179">
        <v>39556</v>
      </c>
      <c r="Q578" s="179"/>
      <c r="R578" s="38"/>
      <c r="S578" s="38"/>
      <c r="T578" s="179">
        <v>10567</v>
      </c>
      <c r="U578" s="179"/>
      <c r="V578" s="38"/>
      <c r="W578" s="38"/>
      <c r="X578" s="179">
        <v>10047</v>
      </c>
      <c r="Y578" s="179"/>
      <c r="Z578" s="38"/>
      <c r="AA578" s="38"/>
      <c r="AB578" s="178" t="s">
        <v>298</v>
      </c>
      <c r="AC578" s="178"/>
      <c r="AD578" s="38"/>
      <c r="AE578" s="38"/>
      <c r="AF578" s="178" t="s">
        <v>298</v>
      </c>
      <c r="AG578" s="178"/>
      <c r="AH578" s="38"/>
      <c r="AI578" s="38"/>
      <c r="AJ578" s="179">
        <v>11227</v>
      </c>
      <c r="AK578" s="179"/>
      <c r="AL578" s="38"/>
      <c r="AM578" s="38"/>
      <c r="AN578" s="179">
        <v>11215</v>
      </c>
      <c r="AO578" s="179"/>
      <c r="AP578" s="38"/>
      <c r="AQ578" s="38"/>
      <c r="AR578" s="179">
        <v>60298</v>
      </c>
      <c r="AS578" s="179"/>
      <c r="AT578" s="38"/>
      <c r="AU578" s="38"/>
      <c r="AV578" s="179">
        <v>60818</v>
      </c>
      <c r="AW578" s="179"/>
      <c r="AX578" s="38"/>
    </row>
    <row r="579" spans="1:50">
      <c r="A579" s="12"/>
      <c r="B579" s="176"/>
      <c r="C579" s="38"/>
      <c r="D579" s="178"/>
      <c r="E579" s="178"/>
      <c r="F579" s="38"/>
      <c r="G579" s="38"/>
      <c r="H579" s="178"/>
      <c r="I579" s="178"/>
      <c r="J579" s="38"/>
      <c r="K579" s="38"/>
      <c r="L579" s="179"/>
      <c r="M579" s="179"/>
      <c r="N579" s="38"/>
      <c r="O579" s="38"/>
      <c r="P579" s="179"/>
      <c r="Q579" s="179"/>
      <c r="R579" s="38"/>
      <c r="S579" s="38"/>
      <c r="T579" s="179"/>
      <c r="U579" s="179"/>
      <c r="V579" s="38"/>
      <c r="W579" s="38"/>
      <c r="X579" s="179"/>
      <c r="Y579" s="179"/>
      <c r="Z579" s="38"/>
      <c r="AA579" s="38"/>
      <c r="AB579" s="178"/>
      <c r="AC579" s="178"/>
      <c r="AD579" s="38"/>
      <c r="AE579" s="38"/>
      <c r="AF579" s="178"/>
      <c r="AG579" s="178"/>
      <c r="AH579" s="38"/>
      <c r="AI579" s="38"/>
      <c r="AJ579" s="179"/>
      <c r="AK579" s="179"/>
      <c r="AL579" s="38"/>
      <c r="AM579" s="38"/>
      <c r="AN579" s="179"/>
      <c r="AO579" s="179"/>
      <c r="AP579" s="38"/>
      <c r="AQ579" s="38"/>
      <c r="AR579" s="179"/>
      <c r="AS579" s="179"/>
      <c r="AT579" s="38"/>
      <c r="AU579" s="38"/>
      <c r="AV579" s="179"/>
      <c r="AW579" s="179"/>
      <c r="AX579" s="38"/>
    </row>
    <row r="580" spans="1:50">
      <c r="A580" s="12"/>
      <c r="B580" s="180" t="s">
        <v>335</v>
      </c>
      <c r="C580" s="33"/>
      <c r="D580" s="182"/>
      <c r="E580" s="182"/>
      <c r="F580" s="33"/>
      <c r="G580" s="33"/>
      <c r="H580" s="182"/>
      <c r="I580" s="182"/>
      <c r="J580" s="33"/>
      <c r="K580" s="33"/>
      <c r="L580" s="182"/>
      <c r="M580" s="182"/>
      <c r="N580" s="33"/>
      <c r="O580" s="33"/>
      <c r="P580" s="182"/>
      <c r="Q580" s="182"/>
      <c r="R580" s="33"/>
      <c r="S580" s="33"/>
      <c r="T580" s="182"/>
      <c r="U580" s="182"/>
      <c r="V580" s="33"/>
      <c r="W580" s="33"/>
      <c r="X580" s="182"/>
      <c r="Y580" s="182"/>
      <c r="Z580" s="33"/>
      <c r="AA580" s="33"/>
      <c r="AB580" s="182"/>
      <c r="AC580" s="182"/>
      <c r="AD580" s="33"/>
      <c r="AE580" s="33"/>
      <c r="AF580" s="182"/>
      <c r="AG580" s="182"/>
      <c r="AH580" s="33"/>
      <c r="AI580" s="33"/>
      <c r="AJ580" s="182"/>
      <c r="AK580" s="182"/>
      <c r="AL580" s="33"/>
      <c r="AM580" s="33"/>
      <c r="AN580" s="182"/>
      <c r="AO580" s="182"/>
      <c r="AP580" s="33"/>
      <c r="AQ580" s="33"/>
      <c r="AR580" s="173"/>
      <c r="AS580" s="173"/>
      <c r="AT580" s="33"/>
      <c r="AU580" s="33"/>
      <c r="AV580" s="173"/>
      <c r="AW580" s="173"/>
      <c r="AX580" s="33"/>
    </row>
    <row r="581" spans="1:50">
      <c r="A581" s="12"/>
      <c r="B581" s="180"/>
      <c r="C581" s="33"/>
      <c r="D581" s="182"/>
      <c r="E581" s="182"/>
      <c r="F581" s="33"/>
      <c r="G581" s="33"/>
      <c r="H581" s="182"/>
      <c r="I581" s="182"/>
      <c r="J581" s="33"/>
      <c r="K581" s="33"/>
      <c r="L581" s="182"/>
      <c r="M581" s="182"/>
      <c r="N581" s="33"/>
      <c r="O581" s="33"/>
      <c r="P581" s="182"/>
      <c r="Q581" s="182"/>
      <c r="R581" s="33"/>
      <c r="S581" s="33"/>
      <c r="T581" s="182"/>
      <c r="U581" s="182"/>
      <c r="V581" s="33"/>
      <c r="W581" s="33"/>
      <c r="X581" s="182"/>
      <c r="Y581" s="182"/>
      <c r="Z581" s="33"/>
      <c r="AA581" s="33"/>
      <c r="AB581" s="182"/>
      <c r="AC581" s="182"/>
      <c r="AD581" s="33"/>
      <c r="AE581" s="33"/>
      <c r="AF581" s="182"/>
      <c r="AG581" s="182"/>
      <c r="AH581" s="33"/>
      <c r="AI581" s="33"/>
      <c r="AJ581" s="182"/>
      <c r="AK581" s="182"/>
      <c r="AL581" s="33"/>
      <c r="AM581" s="33"/>
      <c r="AN581" s="182"/>
      <c r="AO581" s="182"/>
      <c r="AP581" s="33"/>
      <c r="AQ581" s="33"/>
      <c r="AR581" s="173"/>
      <c r="AS581" s="173"/>
      <c r="AT581" s="33"/>
      <c r="AU581" s="33"/>
      <c r="AV581" s="173"/>
      <c r="AW581" s="173"/>
      <c r="AX581" s="33"/>
    </row>
    <row r="582" spans="1:50">
      <c r="A582" s="12"/>
      <c r="B582" s="196" t="s">
        <v>352</v>
      </c>
      <c r="C582" s="38"/>
      <c r="D582" s="178"/>
      <c r="E582" s="178"/>
      <c r="F582" s="38"/>
      <c r="G582" s="38"/>
      <c r="H582" s="178"/>
      <c r="I582" s="178"/>
      <c r="J582" s="38"/>
      <c r="K582" s="38"/>
      <c r="L582" s="178"/>
      <c r="M582" s="178"/>
      <c r="N582" s="38"/>
      <c r="O582" s="38"/>
      <c r="P582" s="178"/>
      <c r="Q582" s="178"/>
      <c r="R582" s="38"/>
      <c r="S582" s="38"/>
      <c r="T582" s="178"/>
      <c r="U582" s="178"/>
      <c r="V582" s="38"/>
      <c r="W582" s="38"/>
      <c r="X582" s="178"/>
      <c r="Y582" s="178"/>
      <c r="Z582" s="38"/>
      <c r="AA582" s="38"/>
      <c r="AB582" s="178"/>
      <c r="AC582" s="178"/>
      <c r="AD582" s="38"/>
      <c r="AE582" s="38"/>
      <c r="AF582" s="178"/>
      <c r="AG582" s="178"/>
      <c r="AH582" s="38"/>
      <c r="AI582" s="38"/>
      <c r="AJ582" s="178"/>
      <c r="AK582" s="178"/>
      <c r="AL582" s="38"/>
      <c r="AM582" s="38"/>
      <c r="AN582" s="178"/>
      <c r="AO582" s="178"/>
      <c r="AP582" s="38"/>
      <c r="AQ582" s="38"/>
      <c r="AR582" s="197"/>
      <c r="AS582" s="197"/>
      <c r="AT582" s="38"/>
      <c r="AU582" s="38"/>
      <c r="AV582" s="197"/>
      <c r="AW582" s="197"/>
      <c r="AX582" s="38"/>
    </row>
    <row r="583" spans="1:50">
      <c r="A583" s="12"/>
      <c r="B583" s="196"/>
      <c r="C583" s="38"/>
      <c r="D583" s="178"/>
      <c r="E583" s="178"/>
      <c r="F583" s="38"/>
      <c r="G583" s="38"/>
      <c r="H583" s="178"/>
      <c r="I583" s="178"/>
      <c r="J583" s="38"/>
      <c r="K583" s="38"/>
      <c r="L583" s="178"/>
      <c r="M583" s="178"/>
      <c r="N583" s="38"/>
      <c r="O583" s="38"/>
      <c r="P583" s="178"/>
      <c r="Q583" s="178"/>
      <c r="R583" s="38"/>
      <c r="S583" s="38"/>
      <c r="T583" s="178"/>
      <c r="U583" s="178"/>
      <c r="V583" s="38"/>
      <c r="W583" s="38"/>
      <c r="X583" s="178"/>
      <c r="Y583" s="178"/>
      <c r="Z583" s="38"/>
      <c r="AA583" s="38"/>
      <c r="AB583" s="178"/>
      <c r="AC583" s="178"/>
      <c r="AD583" s="38"/>
      <c r="AE583" s="38"/>
      <c r="AF583" s="178"/>
      <c r="AG583" s="178"/>
      <c r="AH583" s="38"/>
      <c r="AI583" s="38"/>
      <c r="AJ583" s="178"/>
      <c r="AK583" s="178"/>
      <c r="AL583" s="38"/>
      <c r="AM583" s="38"/>
      <c r="AN583" s="178"/>
      <c r="AO583" s="178"/>
      <c r="AP583" s="38"/>
      <c r="AQ583" s="38"/>
      <c r="AR583" s="197"/>
      <c r="AS583" s="197"/>
      <c r="AT583" s="38"/>
      <c r="AU583" s="38"/>
      <c r="AV583" s="197"/>
      <c r="AW583" s="197"/>
      <c r="AX583" s="38"/>
    </row>
    <row r="584" spans="1:50">
      <c r="A584" s="12"/>
      <c r="B584" s="198" t="s">
        <v>353</v>
      </c>
      <c r="C584" s="33"/>
      <c r="D584" s="181">
        <v>3844253</v>
      </c>
      <c r="E584" s="181"/>
      <c r="F584" s="33"/>
      <c r="G584" s="33"/>
      <c r="H584" s="181">
        <v>3930186</v>
      </c>
      <c r="I584" s="181"/>
      <c r="J584" s="33"/>
      <c r="K584" s="33"/>
      <c r="L584" s="182" t="s">
        <v>298</v>
      </c>
      <c r="M584" s="182"/>
      <c r="N584" s="33"/>
      <c r="O584" s="33"/>
      <c r="P584" s="182" t="s">
        <v>298</v>
      </c>
      <c r="Q584" s="182"/>
      <c r="R584" s="33"/>
      <c r="S584" s="33"/>
      <c r="T584" s="182" t="s">
        <v>298</v>
      </c>
      <c r="U584" s="182"/>
      <c r="V584" s="33"/>
      <c r="W584" s="33"/>
      <c r="X584" s="182" t="s">
        <v>298</v>
      </c>
      <c r="Y584" s="182"/>
      <c r="Z584" s="33"/>
      <c r="AA584" s="33"/>
      <c r="AB584" s="182" t="s">
        <v>298</v>
      </c>
      <c r="AC584" s="182"/>
      <c r="AD584" s="33"/>
      <c r="AE584" s="33"/>
      <c r="AF584" s="182" t="s">
        <v>298</v>
      </c>
      <c r="AG584" s="182"/>
      <c r="AH584" s="33"/>
      <c r="AI584" s="33"/>
      <c r="AJ584" s="182" t="s">
        <v>298</v>
      </c>
      <c r="AK584" s="182"/>
      <c r="AL584" s="33"/>
      <c r="AM584" s="33"/>
      <c r="AN584" s="182" t="s">
        <v>298</v>
      </c>
      <c r="AO584" s="182"/>
      <c r="AP584" s="33"/>
      <c r="AQ584" s="33"/>
      <c r="AR584" s="181">
        <v>3844253</v>
      </c>
      <c r="AS584" s="181"/>
      <c r="AT584" s="33"/>
      <c r="AU584" s="33"/>
      <c r="AV584" s="181">
        <v>3930186</v>
      </c>
      <c r="AW584" s="181"/>
      <c r="AX584" s="33"/>
    </row>
    <row r="585" spans="1:50">
      <c r="A585" s="12"/>
      <c r="B585" s="198"/>
      <c r="C585" s="33"/>
      <c r="D585" s="181"/>
      <c r="E585" s="181"/>
      <c r="F585" s="33"/>
      <c r="G585" s="33"/>
      <c r="H585" s="181"/>
      <c r="I585" s="181"/>
      <c r="J585" s="33"/>
      <c r="K585" s="33"/>
      <c r="L585" s="182"/>
      <c r="M585" s="182"/>
      <c r="N585" s="33"/>
      <c r="O585" s="33"/>
      <c r="P585" s="182"/>
      <c r="Q585" s="182"/>
      <c r="R585" s="33"/>
      <c r="S585" s="33"/>
      <c r="T585" s="182"/>
      <c r="U585" s="182"/>
      <c r="V585" s="33"/>
      <c r="W585" s="33"/>
      <c r="X585" s="182"/>
      <c r="Y585" s="182"/>
      <c r="Z585" s="33"/>
      <c r="AA585" s="33"/>
      <c r="AB585" s="182"/>
      <c r="AC585" s="182"/>
      <c r="AD585" s="33"/>
      <c r="AE585" s="33"/>
      <c r="AF585" s="182"/>
      <c r="AG585" s="182"/>
      <c r="AH585" s="33"/>
      <c r="AI585" s="33"/>
      <c r="AJ585" s="182"/>
      <c r="AK585" s="182"/>
      <c r="AL585" s="33"/>
      <c r="AM585" s="33"/>
      <c r="AN585" s="182"/>
      <c r="AO585" s="182"/>
      <c r="AP585" s="33"/>
      <c r="AQ585" s="33"/>
      <c r="AR585" s="181"/>
      <c r="AS585" s="181"/>
      <c r="AT585" s="33"/>
      <c r="AU585" s="33"/>
      <c r="AV585" s="181"/>
      <c r="AW585" s="181"/>
      <c r="AX585" s="33"/>
    </row>
    <row r="586" spans="1:50">
      <c r="A586" s="12"/>
      <c r="B586" s="199" t="s">
        <v>355</v>
      </c>
      <c r="C586" s="38"/>
      <c r="D586" s="179">
        <v>2040364</v>
      </c>
      <c r="E586" s="179"/>
      <c r="F586" s="38"/>
      <c r="G586" s="38"/>
      <c r="H586" s="179">
        <v>2079310</v>
      </c>
      <c r="I586" s="179"/>
      <c r="J586" s="38"/>
      <c r="K586" s="38"/>
      <c r="L586" s="178" t="s">
        <v>298</v>
      </c>
      <c r="M586" s="178"/>
      <c r="N586" s="38"/>
      <c r="O586" s="38"/>
      <c r="P586" s="178" t="s">
        <v>298</v>
      </c>
      <c r="Q586" s="178"/>
      <c r="R586" s="38"/>
      <c r="S586" s="38"/>
      <c r="T586" s="178" t="s">
        <v>298</v>
      </c>
      <c r="U586" s="178"/>
      <c r="V586" s="38"/>
      <c r="W586" s="38"/>
      <c r="X586" s="178" t="s">
        <v>298</v>
      </c>
      <c r="Y586" s="178"/>
      <c r="Z586" s="38"/>
      <c r="AA586" s="38"/>
      <c r="AB586" s="178" t="s">
        <v>298</v>
      </c>
      <c r="AC586" s="178"/>
      <c r="AD586" s="38"/>
      <c r="AE586" s="38"/>
      <c r="AF586" s="178" t="s">
        <v>298</v>
      </c>
      <c r="AG586" s="178"/>
      <c r="AH586" s="38"/>
      <c r="AI586" s="38"/>
      <c r="AJ586" s="178" t="s">
        <v>298</v>
      </c>
      <c r="AK586" s="178"/>
      <c r="AL586" s="38"/>
      <c r="AM586" s="38"/>
      <c r="AN586" s="178" t="s">
        <v>298</v>
      </c>
      <c r="AO586" s="178"/>
      <c r="AP586" s="38"/>
      <c r="AQ586" s="38"/>
      <c r="AR586" s="179">
        <v>2040364</v>
      </c>
      <c r="AS586" s="179"/>
      <c r="AT586" s="38"/>
      <c r="AU586" s="38"/>
      <c r="AV586" s="179">
        <v>2079310</v>
      </c>
      <c r="AW586" s="179"/>
      <c r="AX586" s="38"/>
    </row>
    <row r="587" spans="1:50">
      <c r="A587" s="12"/>
      <c r="B587" s="199"/>
      <c r="C587" s="38"/>
      <c r="D587" s="179"/>
      <c r="E587" s="179"/>
      <c r="F587" s="38"/>
      <c r="G587" s="38"/>
      <c r="H587" s="179"/>
      <c r="I587" s="179"/>
      <c r="J587" s="38"/>
      <c r="K587" s="38"/>
      <c r="L587" s="178"/>
      <c r="M587" s="178"/>
      <c r="N587" s="38"/>
      <c r="O587" s="38"/>
      <c r="P587" s="178"/>
      <c r="Q587" s="178"/>
      <c r="R587" s="38"/>
      <c r="S587" s="38"/>
      <c r="T587" s="178"/>
      <c r="U587" s="178"/>
      <c r="V587" s="38"/>
      <c r="W587" s="38"/>
      <c r="X587" s="178"/>
      <c r="Y587" s="178"/>
      <c r="Z587" s="38"/>
      <c r="AA587" s="38"/>
      <c r="AB587" s="178"/>
      <c r="AC587" s="178"/>
      <c r="AD587" s="38"/>
      <c r="AE587" s="38"/>
      <c r="AF587" s="178"/>
      <c r="AG587" s="178"/>
      <c r="AH587" s="38"/>
      <c r="AI587" s="38"/>
      <c r="AJ587" s="178"/>
      <c r="AK587" s="178"/>
      <c r="AL587" s="38"/>
      <c r="AM587" s="38"/>
      <c r="AN587" s="178"/>
      <c r="AO587" s="178"/>
      <c r="AP587" s="38"/>
      <c r="AQ587" s="38"/>
      <c r="AR587" s="179"/>
      <c r="AS587" s="179"/>
      <c r="AT587" s="38"/>
      <c r="AU587" s="38"/>
      <c r="AV587" s="179"/>
      <c r="AW587" s="179"/>
      <c r="AX587" s="38"/>
    </row>
    <row r="588" spans="1:50">
      <c r="A588" s="12"/>
      <c r="B588" s="198" t="s">
        <v>357</v>
      </c>
      <c r="C588" s="33"/>
      <c r="D588" s="181">
        <v>698346</v>
      </c>
      <c r="E588" s="181"/>
      <c r="F588" s="33"/>
      <c r="G588" s="33"/>
      <c r="H588" s="181">
        <v>703206</v>
      </c>
      <c r="I588" s="181"/>
      <c r="J588" s="33"/>
      <c r="K588" s="33"/>
      <c r="L588" s="182" t="s">
        <v>298</v>
      </c>
      <c r="M588" s="182"/>
      <c r="N588" s="33"/>
      <c r="O588" s="33"/>
      <c r="P588" s="182" t="s">
        <v>298</v>
      </c>
      <c r="Q588" s="182"/>
      <c r="R588" s="33"/>
      <c r="S588" s="33"/>
      <c r="T588" s="182" t="s">
        <v>298</v>
      </c>
      <c r="U588" s="182"/>
      <c r="V588" s="33"/>
      <c r="W588" s="33"/>
      <c r="X588" s="182" t="s">
        <v>298</v>
      </c>
      <c r="Y588" s="182"/>
      <c r="Z588" s="33"/>
      <c r="AA588" s="33"/>
      <c r="AB588" s="182" t="s">
        <v>298</v>
      </c>
      <c r="AC588" s="182"/>
      <c r="AD588" s="33"/>
      <c r="AE588" s="33"/>
      <c r="AF588" s="182" t="s">
        <v>298</v>
      </c>
      <c r="AG588" s="182"/>
      <c r="AH588" s="33"/>
      <c r="AI588" s="33"/>
      <c r="AJ588" s="182" t="s">
        <v>298</v>
      </c>
      <c r="AK588" s="182"/>
      <c r="AL588" s="33"/>
      <c r="AM588" s="33"/>
      <c r="AN588" s="182" t="s">
        <v>298</v>
      </c>
      <c r="AO588" s="182"/>
      <c r="AP588" s="33"/>
      <c r="AQ588" s="33"/>
      <c r="AR588" s="181">
        <v>698346</v>
      </c>
      <c r="AS588" s="181"/>
      <c r="AT588" s="33"/>
      <c r="AU588" s="33"/>
      <c r="AV588" s="181">
        <v>703206</v>
      </c>
      <c r="AW588" s="181"/>
      <c r="AX588" s="33"/>
    </row>
    <row r="589" spans="1:50">
      <c r="A589" s="12"/>
      <c r="B589" s="198"/>
      <c r="C589" s="33"/>
      <c r="D589" s="181"/>
      <c r="E589" s="181"/>
      <c r="F589" s="33"/>
      <c r="G589" s="33"/>
      <c r="H589" s="181"/>
      <c r="I589" s="181"/>
      <c r="J589" s="33"/>
      <c r="K589" s="33"/>
      <c r="L589" s="182"/>
      <c r="M589" s="182"/>
      <c r="N589" s="33"/>
      <c r="O589" s="33"/>
      <c r="P589" s="182"/>
      <c r="Q589" s="182"/>
      <c r="R589" s="33"/>
      <c r="S589" s="33"/>
      <c r="T589" s="182"/>
      <c r="U589" s="182"/>
      <c r="V589" s="33"/>
      <c r="W589" s="33"/>
      <c r="X589" s="182"/>
      <c r="Y589" s="182"/>
      <c r="Z589" s="33"/>
      <c r="AA589" s="33"/>
      <c r="AB589" s="182"/>
      <c r="AC589" s="182"/>
      <c r="AD589" s="33"/>
      <c r="AE589" s="33"/>
      <c r="AF589" s="182"/>
      <c r="AG589" s="182"/>
      <c r="AH589" s="33"/>
      <c r="AI589" s="33"/>
      <c r="AJ589" s="182"/>
      <c r="AK589" s="182"/>
      <c r="AL589" s="33"/>
      <c r="AM589" s="33"/>
      <c r="AN589" s="182"/>
      <c r="AO589" s="182"/>
      <c r="AP589" s="33"/>
      <c r="AQ589" s="33"/>
      <c r="AR589" s="181"/>
      <c r="AS589" s="181"/>
      <c r="AT589" s="33"/>
      <c r="AU589" s="33"/>
      <c r="AV589" s="181"/>
      <c r="AW589" s="181"/>
      <c r="AX589" s="33"/>
    </row>
    <row r="590" spans="1:50">
      <c r="A590" s="12"/>
      <c r="B590" s="199" t="s">
        <v>359</v>
      </c>
      <c r="C590" s="38"/>
      <c r="D590" s="179">
        <v>4533</v>
      </c>
      <c r="E590" s="179"/>
      <c r="F590" s="38"/>
      <c r="G590" s="38"/>
      <c r="H590" s="179">
        <v>4867</v>
      </c>
      <c r="I590" s="179"/>
      <c r="J590" s="38"/>
      <c r="K590" s="38"/>
      <c r="L590" s="178" t="s">
        <v>298</v>
      </c>
      <c r="M590" s="178"/>
      <c r="N590" s="38"/>
      <c r="O590" s="38"/>
      <c r="P590" s="178" t="s">
        <v>298</v>
      </c>
      <c r="Q590" s="178"/>
      <c r="R590" s="38"/>
      <c r="S590" s="38"/>
      <c r="T590" s="178" t="s">
        <v>298</v>
      </c>
      <c r="U590" s="178"/>
      <c r="V590" s="38"/>
      <c r="W590" s="38"/>
      <c r="X590" s="178" t="s">
        <v>298</v>
      </c>
      <c r="Y590" s="178"/>
      <c r="Z590" s="38"/>
      <c r="AA590" s="38"/>
      <c r="AB590" s="178" t="s">
        <v>298</v>
      </c>
      <c r="AC590" s="178"/>
      <c r="AD590" s="38"/>
      <c r="AE590" s="38"/>
      <c r="AF590" s="178" t="s">
        <v>298</v>
      </c>
      <c r="AG590" s="178"/>
      <c r="AH590" s="38"/>
      <c r="AI590" s="38"/>
      <c r="AJ590" s="178" t="s">
        <v>298</v>
      </c>
      <c r="AK590" s="178"/>
      <c r="AL590" s="38"/>
      <c r="AM590" s="38"/>
      <c r="AN590" s="178" t="s">
        <v>298</v>
      </c>
      <c r="AO590" s="178"/>
      <c r="AP590" s="38"/>
      <c r="AQ590" s="38"/>
      <c r="AR590" s="179">
        <v>4533</v>
      </c>
      <c r="AS590" s="179"/>
      <c r="AT590" s="38"/>
      <c r="AU590" s="38"/>
      <c r="AV590" s="179">
        <v>4867</v>
      </c>
      <c r="AW590" s="179"/>
      <c r="AX590" s="38"/>
    </row>
    <row r="591" spans="1:50" ht="15.75" thickBot="1">
      <c r="A591" s="12"/>
      <c r="B591" s="200"/>
      <c r="C591" s="87"/>
      <c r="D591" s="185"/>
      <c r="E591" s="185"/>
      <c r="F591" s="87"/>
      <c r="G591" s="87"/>
      <c r="H591" s="185"/>
      <c r="I591" s="185"/>
      <c r="J591" s="87"/>
      <c r="K591" s="87"/>
      <c r="L591" s="184"/>
      <c r="M591" s="184"/>
      <c r="N591" s="87"/>
      <c r="O591" s="87"/>
      <c r="P591" s="184"/>
      <c r="Q591" s="184"/>
      <c r="R591" s="87"/>
      <c r="S591" s="87"/>
      <c r="T591" s="184"/>
      <c r="U591" s="184"/>
      <c r="V591" s="87"/>
      <c r="W591" s="87"/>
      <c r="X591" s="184"/>
      <c r="Y591" s="184"/>
      <c r="Z591" s="87"/>
      <c r="AA591" s="87"/>
      <c r="AB591" s="184"/>
      <c r="AC591" s="184"/>
      <c r="AD591" s="87"/>
      <c r="AE591" s="87"/>
      <c r="AF591" s="184"/>
      <c r="AG591" s="184"/>
      <c r="AH591" s="87"/>
      <c r="AI591" s="87"/>
      <c r="AJ591" s="184"/>
      <c r="AK591" s="184"/>
      <c r="AL591" s="87"/>
      <c r="AM591" s="87"/>
      <c r="AN591" s="184"/>
      <c r="AO591" s="184"/>
      <c r="AP591" s="87"/>
      <c r="AQ591" s="87"/>
      <c r="AR591" s="185"/>
      <c r="AS591" s="185"/>
      <c r="AT591" s="87"/>
      <c r="AU591" s="87"/>
      <c r="AV591" s="185"/>
      <c r="AW591" s="185"/>
      <c r="AX591" s="87"/>
    </row>
    <row r="592" spans="1:50">
      <c r="A592" s="12"/>
      <c r="B592" s="186" t="s">
        <v>360</v>
      </c>
      <c r="C592" s="93"/>
      <c r="D592" s="190">
        <v>6587496</v>
      </c>
      <c r="E592" s="190"/>
      <c r="F592" s="93"/>
      <c r="G592" s="93"/>
      <c r="H592" s="190">
        <v>6717569</v>
      </c>
      <c r="I592" s="190"/>
      <c r="J592" s="93"/>
      <c r="K592" s="93"/>
      <c r="L592" s="192" t="s">
        <v>298</v>
      </c>
      <c r="M592" s="192"/>
      <c r="N592" s="93"/>
      <c r="O592" s="93"/>
      <c r="P592" s="192" t="s">
        <v>298</v>
      </c>
      <c r="Q592" s="192"/>
      <c r="R592" s="93"/>
      <c r="S592" s="93"/>
      <c r="T592" s="192" t="s">
        <v>298</v>
      </c>
      <c r="U592" s="192"/>
      <c r="V592" s="93"/>
      <c r="W592" s="93"/>
      <c r="X592" s="192" t="s">
        <v>298</v>
      </c>
      <c r="Y592" s="192"/>
      <c r="Z592" s="93"/>
      <c r="AA592" s="93"/>
      <c r="AB592" s="192" t="s">
        <v>298</v>
      </c>
      <c r="AC592" s="192"/>
      <c r="AD592" s="93"/>
      <c r="AE592" s="93"/>
      <c r="AF592" s="192" t="s">
        <v>298</v>
      </c>
      <c r="AG592" s="192"/>
      <c r="AH592" s="93"/>
      <c r="AI592" s="93"/>
      <c r="AJ592" s="192" t="s">
        <v>298</v>
      </c>
      <c r="AK592" s="192"/>
      <c r="AL592" s="93"/>
      <c r="AM592" s="93"/>
      <c r="AN592" s="192" t="s">
        <v>298</v>
      </c>
      <c r="AO592" s="192"/>
      <c r="AP592" s="93"/>
      <c r="AQ592" s="93"/>
      <c r="AR592" s="190">
        <v>6587496</v>
      </c>
      <c r="AS592" s="190"/>
      <c r="AT592" s="93"/>
      <c r="AU592" s="93"/>
      <c r="AV592" s="190">
        <v>6717569</v>
      </c>
      <c r="AW592" s="190"/>
      <c r="AX592" s="93"/>
    </row>
    <row r="593" spans="1:50" ht="15.75" thickBot="1">
      <c r="A593" s="12"/>
      <c r="B593" s="201"/>
      <c r="C593" s="63"/>
      <c r="D593" s="202"/>
      <c r="E593" s="202"/>
      <c r="F593" s="63"/>
      <c r="G593" s="63"/>
      <c r="H593" s="202"/>
      <c r="I593" s="202"/>
      <c r="J593" s="63"/>
      <c r="K593" s="63"/>
      <c r="L593" s="203"/>
      <c r="M593" s="203"/>
      <c r="N593" s="63"/>
      <c r="O593" s="63"/>
      <c r="P593" s="203"/>
      <c r="Q593" s="203"/>
      <c r="R593" s="63"/>
      <c r="S593" s="63"/>
      <c r="T593" s="203"/>
      <c r="U593" s="203"/>
      <c r="V593" s="63"/>
      <c r="W593" s="63"/>
      <c r="X593" s="203"/>
      <c r="Y593" s="203"/>
      <c r="Z593" s="63"/>
      <c r="AA593" s="63"/>
      <c r="AB593" s="203"/>
      <c r="AC593" s="203"/>
      <c r="AD593" s="63"/>
      <c r="AE593" s="63"/>
      <c r="AF593" s="203"/>
      <c r="AG593" s="203"/>
      <c r="AH593" s="63"/>
      <c r="AI593" s="63"/>
      <c r="AJ593" s="203"/>
      <c r="AK593" s="203"/>
      <c r="AL593" s="63"/>
      <c r="AM593" s="63"/>
      <c r="AN593" s="203"/>
      <c r="AO593" s="203"/>
      <c r="AP593" s="63"/>
      <c r="AQ593" s="63"/>
      <c r="AR593" s="202"/>
      <c r="AS593" s="202"/>
      <c r="AT593" s="63"/>
      <c r="AU593" s="63"/>
      <c r="AV593" s="202"/>
      <c r="AW593" s="202"/>
      <c r="AX593" s="63"/>
    </row>
    <row r="594" spans="1:50">
      <c r="A594" s="12"/>
      <c r="B594" s="204" t="s">
        <v>362</v>
      </c>
      <c r="C594" s="70"/>
      <c r="D594" s="205"/>
      <c r="E594" s="205"/>
      <c r="F594" s="70"/>
      <c r="G594" s="70"/>
      <c r="H594" s="205"/>
      <c r="I594" s="205"/>
      <c r="J594" s="70"/>
      <c r="K594" s="70"/>
      <c r="L594" s="205"/>
      <c r="M594" s="205"/>
      <c r="N594" s="70"/>
      <c r="O594" s="70"/>
      <c r="P594" s="205"/>
      <c r="Q594" s="205"/>
      <c r="R594" s="70"/>
      <c r="S594" s="70"/>
      <c r="T594" s="205"/>
      <c r="U594" s="205"/>
      <c r="V594" s="70"/>
      <c r="W594" s="70"/>
      <c r="X594" s="205"/>
      <c r="Y594" s="205"/>
      <c r="Z594" s="70"/>
      <c r="AA594" s="70"/>
      <c r="AB594" s="205"/>
      <c r="AC594" s="205"/>
      <c r="AD594" s="70"/>
      <c r="AE594" s="70"/>
      <c r="AF594" s="205"/>
      <c r="AG594" s="205"/>
      <c r="AH594" s="70"/>
      <c r="AI594" s="70"/>
      <c r="AJ594" s="205"/>
      <c r="AK594" s="205"/>
      <c r="AL594" s="70"/>
      <c r="AM594" s="70"/>
      <c r="AN594" s="205"/>
      <c r="AO594" s="205"/>
      <c r="AP594" s="70"/>
      <c r="AQ594" s="70"/>
      <c r="AR594" s="206"/>
      <c r="AS594" s="206"/>
      <c r="AT594" s="70"/>
      <c r="AU594" s="70"/>
      <c r="AV594" s="206"/>
      <c r="AW594" s="206"/>
      <c r="AX594" s="70"/>
    </row>
    <row r="595" spans="1:50">
      <c r="A595" s="12"/>
      <c r="B595" s="196"/>
      <c r="C595" s="38"/>
      <c r="D595" s="178"/>
      <c r="E595" s="178"/>
      <c r="F595" s="38"/>
      <c r="G595" s="38"/>
      <c r="H595" s="178"/>
      <c r="I595" s="178"/>
      <c r="J595" s="38"/>
      <c r="K595" s="38"/>
      <c r="L595" s="178"/>
      <c r="M595" s="178"/>
      <c r="N595" s="38"/>
      <c r="O595" s="38"/>
      <c r="P595" s="178"/>
      <c r="Q595" s="178"/>
      <c r="R595" s="38"/>
      <c r="S595" s="38"/>
      <c r="T595" s="178"/>
      <c r="U595" s="178"/>
      <c r="V595" s="38"/>
      <c r="W595" s="38"/>
      <c r="X595" s="178"/>
      <c r="Y595" s="178"/>
      <c r="Z595" s="38"/>
      <c r="AA595" s="38"/>
      <c r="AB595" s="178"/>
      <c r="AC595" s="178"/>
      <c r="AD595" s="38"/>
      <c r="AE595" s="38"/>
      <c r="AF595" s="178"/>
      <c r="AG595" s="178"/>
      <c r="AH595" s="38"/>
      <c r="AI595" s="38"/>
      <c r="AJ595" s="178"/>
      <c r="AK595" s="178"/>
      <c r="AL595" s="38"/>
      <c r="AM595" s="38"/>
      <c r="AN595" s="178"/>
      <c r="AO595" s="178"/>
      <c r="AP595" s="38"/>
      <c r="AQ595" s="38"/>
      <c r="AR595" s="197"/>
      <c r="AS595" s="197"/>
      <c r="AT595" s="38"/>
      <c r="AU595" s="38"/>
      <c r="AV595" s="197"/>
      <c r="AW595" s="197"/>
      <c r="AX595" s="38"/>
    </row>
    <row r="596" spans="1:50">
      <c r="A596" s="12"/>
      <c r="B596" s="180" t="s">
        <v>363</v>
      </c>
      <c r="C596" s="33"/>
      <c r="D596" s="182" t="s">
        <v>298</v>
      </c>
      <c r="E596" s="182"/>
      <c r="F596" s="33"/>
      <c r="G596" s="33"/>
      <c r="H596" s="182" t="s">
        <v>298</v>
      </c>
      <c r="I596" s="182"/>
      <c r="J596" s="33"/>
      <c r="K596" s="33"/>
      <c r="L596" s="182" t="s">
        <v>298</v>
      </c>
      <c r="M596" s="182"/>
      <c r="N596" s="33"/>
      <c r="O596" s="33"/>
      <c r="P596" s="182" t="s">
        <v>298</v>
      </c>
      <c r="Q596" s="182"/>
      <c r="R596" s="33"/>
      <c r="S596" s="33"/>
      <c r="T596" s="182" t="s">
        <v>298</v>
      </c>
      <c r="U596" s="182"/>
      <c r="V596" s="33"/>
      <c r="W596" s="33"/>
      <c r="X596" s="182" t="s">
        <v>298</v>
      </c>
      <c r="Y596" s="182"/>
      <c r="Z596" s="33"/>
      <c r="AA596" s="33"/>
      <c r="AB596" s="181">
        <v>63765</v>
      </c>
      <c r="AC596" s="181"/>
      <c r="AD596" s="33"/>
      <c r="AE596" s="33"/>
      <c r="AF596" s="181">
        <v>69369</v>
      </c>
      <c r="AG596" s="181"/>
      <c r="AH596" s="33"/>
      <c r="AI596" s="33"/>
      <c r="AJ596" s="182" t="s">
        <v>298</v>
      </c>
      <c r="AK596" s="182"/>
      <c r="AL596" s="33"/>
      <c r="AM596" s="33"/>
      <c r="AN596" s="182" t="s">
        <v>298</v>
      </c>
      <c r="AO596" s="182"/>
      <c r="AP596" s="33"/>
      <c r="AQ596" s="33"/>
      <c r="AR596" s="181">
        <v>63765</v>
      </c>
      <c r="AS596" s="181"/>
      <c r="AT596" s="33"/>
      <c r="AU596" s="33"/>
      <c r="AV596" s="181">
        <v>69369</v>
      </c>
      <c r="AW596" s="181"/>
      <c r="AX596" s="33"/>
    </row>
    <row r="597" spans="1:50">
      <c r="A597" s="12"/>
      <c r="B597" s="180"/>
      <c r="C597" s="33"/>
      <c r="D597" s="182"/>
      <c r="E597" s="182"/>
      <c r="F597" s="33"/>
      <c r="G597" s="33"/>
      <c r="H597" s="182"/>
      <c r="I597" s="182"/>
      <c r="J597" s="33"/>
      <c r="K597" s="33"/>
      <c r="L597" s="182"/>
      <c r="M597" s="182"/>
      <c r="N597" s="33"/>
      <c r="O597" s="33"/>
      <c r="P597" s="182"/>
      <c r="Q597" s="182"/>
      <c r="R597" s="33"/>
      <c r="S597" s="33"/>
      <c r="T597" s="182"/>
      <c r="U597" s="182"/>
      <c r="V597" s="33"/>
      <c r="W597" s="33"/>
      <c r="X597" s="182"/>
      <c r="Y597" s="182"/>
      <c r="Z597" s="33"/>
      <c r="AA597" s="33"/>
      <c r="AB597" s="181"/>
      <c r="AC597" s="181"/>
      <c r="AD597" s="33"/>
      <c r="AE597" s="33"/>
      <c r="AF597" s="181"/>
      <c r="AG597" s="181"/>
      <c r="AH597" s="33"/>
      <c r="AI597" s="33"/>
      <c r="AJ597" s="182"/>
      <c r="AK597" s="182"/>
      <c r="AL597" s="33"/>
      <c r="AM597" s="33"/>
      <c r="AN597" s="182"/>
      <c r="AO597" s="182"/>
      <c r="AP597" s="33"/>
      <c r="AQ597" s="33"/>
      <c r="AR597" s="181"/>
      <c r="AS597" s="181"/>
      <c r="AT597" s="33"/>
      <c r="AU597" s="33"/>
      <c r="AV597" s="181"/>
      <c r="AW597" s="181"/>
      <c r="AX597" s="33"/>
    </row>
    <row r="598" spans="1:50">
      <c r="A598" s="12"/>
      <c r="B598" s="176" t="s">
        <v>365</v>
      </c>
      <c r="C598" s="38"/>
      <c r="D598" s="178" t="s">
        <v>298</v>
      </c>
      <c r="E598" s="178"/>
      <c r="F598" s="38"/>
      <c r="G598" s="38"/>
      <c r="H598" s="178" t="s">
        <v>298</v>
      </c>
      <c r="I598" s="178"/>
      <c r="J598" s="38"/>
      <c r="K598" s="38"/>
      <c r="L598" s="178" t="s">
        <v>298</v>
      </c>
      <c r="M598" s="178"/>
      <c r="N598" s="38"/>
      <c r="O598" s="38"/>
      <c r="P598" s="178" t="s">
        <v>298</v>
      </c>
      <c r="Q598" s="178"/>
      <c r="R598" s="38"/>
      <c r="S598" s="38"/>
      <c r="T598" s="178" t="s">
        <v>298</v>
      </c>
      <c r="U598" s="178"/>
      <c r="V598" s="38"/>
      <c r="W598" s="38"/>
      <c r="X598" s="178" t="s">
        <v>298</v>
      </c>
      <c r="Y598" s="178"/>
      <c r="Z598" s="38"/>
      <c r="AA598" s="38"/>
      <c r="AB598" s="179">
        <v>85269</v>
      </c>
      <c r="AC598" s="179"/>
      <c r="AD598" s="38"/>
      <c r="AE598" s="38"/>
      <c r="AF598" s="179">
        <v>90662</v>
      </c>
      <c r="AG598" s="179"/>
      <c r="AH598" s="38"/>
      <c r="AI598" s="38"/>
      <c r="AJ598" s="178" t="s">
        <v>298</v>
      </c>
      <c r="AK598" s="178"/>
      <c r="AL598" s="38"/>
      <c r="AM598" s="38"/>
      <c r="AN598" s="178" t="s">
        <v>298</v>
      </c>
      <c r="AO598" s="178"/>
      <c r="AP598" s="38"/>
      <c r="AQ598" s="38"/>
      <c r="AR598" s="179">
        <v>85269</v>
      </c>
      <c r="AS598" s="179"/>
      <c r="AT598" s="38"/>
      <c r="AU598" s="38"/>
      <c r="AV598" s="179">
        <v>90662</v>
      </c>
      <c r="AW598" s="179"/>
      <c r="AX598" s="38"/>
    </row>
    <row r="599" spans="1:50" ht="15.75" thickBot="1">
      <c r="A599" s="12"/>
      <c r="B599" s="183"/>
      <c r="C599" s="87"/>
      <c r="D599" s="184"/>
      <c r="E599" s="184"/>
      <c r="F599" s="87"/>
      <c r="G599" s="87"/>
      <c r="H599" s="184"/>
      <c r="I599" s="184"/>
      <c r="J599" s="87"/>
      <c r="K599" s="87"/>
      <c r="L599" s="184"/>
      <c r="M599" s="184"/>
      <c r="N599" s="87"/>
      <c r="O599" s="87"/>
      <c r="P599" s="184"/>
      <c r="Q599" s="184"/>
      <c r="R599" s="87"/>
      <c r="S599" s="87"/>
      <c r="T599" s="184"/>
      <c r="U599" s="184"/>
      <c r="V599" s="87"/>
      <c r="W599" s="87"/>
      <c r="X599" s="184"/>
      <c r="Y599" s="184"/>
      <c r="Z599" s="87"/>
      <c r="AA599" s="87"/>
      <c r="AB599" s="185"/>
      <c r="AC599" s="185"/>
      <c r="AD599" s="87"/>
      <c r="AE599" s="87"/>
      <c r="AF599" s="185"/>
      <c r="AG599" s="185"/>
      <c r="AH599" s="87"/>
      <c r="AI599" s="87"/>
      <c r="AJ599" s="184"/>
      <c r="AK599" s="184"/>
      <c r="AL599" s="87"/>
      <c r="AM599" s="87"/>
      <c r="AN599" s="184"/>
      <c r="AO599" s="184"/>
      <c r="AP599" s="87"/>
      <c r="AQ599" s="87"/>
      <c r="AR599" s="185"/>
      <c r="AS599" s="185"/>
      <c r="AT599" s="87"/>
      <c r="AU599" s="87"/>
      <c r="AV599" s="185"/>
      <c r="AW599" s="185"/>
      <c r="AX599" s="87"/>
    </row>
    <row r="600" spans="1:50">
      <c r="A600" s="12"/>
      <c r="B600" s="186" t="s">
        <v>367</v>
      </c>
      <c r="C600" s="93"/>
      <c r="D600" s="192" t="s">
        <v>298</v>
      </c>
      <c r="E600" s="192"/>
      <c r="F600" s="93"/>
      <c r="G600" s="93"/>
      <c r="H600" s="192" t="s">
        <v>298</v>
      </c>
      <c r="I600" s="192"/>
      <c r="J600" s="93"/>
      <c r="K600" s="93"/>
      <c r="L600" s="192" t="s">
        <v>298</v>
      </c>
      <c r="M600" s="192"/>
      <c r="N600" s="93"/>
      <c r="O600" s="93"/>
      <c r="P600" s="192" t="s">
        <v>298</v>
      </c>
      <c r="Q600" s="192"/>
      <c r="R600" s="93"/>
      <c r="S600" s="93"/>
      <c r="T600" s="192" t="s">
        <v>298</v>
      </c>
      <c r="U600" s="192"/>
      <c r="V600" s="93"/>
      <c r="W600" s="93"/>
      <c r="X600" s="192" t="s">
        <v>298</v>
      </c>
      <c r="Y600" s="192"/>
      <c r="Z600" s="93"/>
      <c r="AA600" s="93"/>
      <c r="AB600" s="190">
        <v>149034</v>
      </c>
      <c r="AC600" s="190"/>
      <c r="AD600" s="93"/>
      <c r="AE600" s="93"/>
      <c r="AF600" s="190">
        <v>160031</v>
      </c>
      <c r="AG600" s="190"/>
      <c r="AH600" s="93"/>
      <c r="AI600" s="93"/>
      <c r="AJ600" s="192" t="s">
        <v>298</v>
      </c>
      <c r="AK600" s="192"/>
      <c r="AL600" s="93"/>
      <c r="AM600" s="93"/>
      <c r="AN600" s="192" t="s">
        <v>298</v>
      </c>
      <c r="AO600" s="192"/>
      <c r="AP600" s="93"/>
      <c r="AQ600" s="93"/>
      <c r="AR600" s="190">
        <v>149034</v>
      </c>
      <c r="AS600" s="190"/>
      <c r="AT600" s="93"/>
      <c r="AU600" s="93"/>
      <c r="AV600" s="190">
        <v>160031</v>
      </c>
      <c r="AW600" s="190"/>
      <c r="AX600" s="93"/>
    </row>
    <row r="601" spans="1:50" ht="15.75" thickBot="1">
      <c r="A601" s="12"/>
      <c r="B601" s="201"/>
      <c r="C601" s="63"/>
      <c r="D601" s="203"/>
      <c r="E601" s="203"/>
      <c r="F601" s="63"/>
      <c r="G601" s="63"/>
      <c r="H601" s="203"/>
      <c r="I601" s="203"/>
      <c r="J601" s="63"/>
      <c r="K601" s="63"/>
      <c r="L601" s="203"/>
      <c r="M601" s="203"/>
      <c r="N601" s="63"/>
      <c r="O601" s="63"/>
      <c r="P601" s="203"/>
      <c r="Q601" s="203"/>
      <c r="R601" s="63"/>
      <c r="S601" s="63"/>
      <c r="T601" s="203"/>
      <c r="U601" s="203"/>
      <c r="V601" s="63"/>
      <c r="W601" s="63"/>
      <c r="X601" s="203"/>
      <c r="Y601" s="203"/>
      <c r="Z601" s="63"/>
      <c r="AA601" s="63"/>
      <c r="AB601" s="202"/>
      <c r="AC601" s="202"/>
      <c r="AD601" s="63"/>
      <c r="AE601" s="63"/>
      <c r="AF601" s="202"/>
      <c r="AG601" s="202"/>
      <c r="AH601" s="63"/>
      <c r="AI601" s="63"/>
      <c r="AJ601" s="203"/>
      <c r="AK601" s="203"/>
      <c r="AL601" s="63"/>
      <c r="AM601" s="63"/>
      <c r="AN601" s="203"/>
      <c r="AO601" s="203"/>
      <c r="AP601" s="63"/>
      <c r="AQ601" s="63"/>
      <c r="AR601" s="202"/>
      <c r="AS601" s="202"/>
      <c r="AT601" s="63"/>
      <c r="AU601" s="63"/>
      <c r="AV601" s="202"/>
      <c r="AW601" s="202"/>
      <c r="AX601" s="63"/>
    </row>
    <row r="602" spans="1:50">
      <c r="A602" s="12"/>
      <c r="B602" s="207" t="s">
        <v>369</v>
      </c>
      <c r="C602" s="70"/>
      <c r="D602" s="208">
        <v>6587496</v>
      </c>
      <c r="E602" s="208"/>
      <c r="F602" s="70"/>
      <c r="G602" s="70"/>
      <c r="H602" s="208">
        <v>6717569</v>
      </c>
      <c r="I602" s="208"/>
      <c r="J602" s="70"/>
      <c r="K602" s="70"/>
      <c r="L602" s="205" t="s">
        <v>298</v>
      </c>
      <c r="M602" s="205"/>
      <c r="N602" s="70"/>
      <c r="O602" s="70"/>
      <c r="P602" s="205" t="s">
        <v>298</v>
      </c>
      <c r="Q602" s="205"/>
      <c r="R602" s="70"/>
      <c r="S602" s="70"/>
      <c r="T602" s="205" t="s">
        <v>298</v>
      </c>
      <c r="U602" s="205"/>
      <c r="V602" s="70"/>
      <c r="W602" s="70"/>
      <c r="X602" s="205" t="s">
        <v>298</v>
      </c>
      <c r="Y602" s="205"/>
      <c r="Z602" s="70"/>
      <c r="AA602" s="70"/>
      <c r="AB602" s="208">
        <v>149034</v>
      </c>
      <c r="AC602" s="208"/>
      <c r="AD602" s="70"/>
      <c r="AE602" s="70"/>
      <c r="AF602" s="208">
        <v>160031</v>
      </c>
      <c r="AG602" s="208"/>
      <c r="AH602" s="70"/>
      <c r="AI602" s="70"/>
      <c r="AJ602" s="205" t="s">
        <v>298</v>
      </c>
      <c r="AK602" s="205"/>
      <c r="AL602" s="70"/>
      <c r="AM602" s="70"/>
      <c r="AN602" s="205" t="s">
        <v>298</v>
      </c>
      <c r="AO602" s="205"/>
      <c r="AP602" s="70"/>
      <c r="AQ602" s="70"/>
      <c r="AR602" s="208">
        <v>6736530</v>
      </c>
      <c r="AS602" s="208"/>
      <c r="AT602" s="70"/>
      <c r="AU602" s="70"/>
      <c r="AV602" s="208">
        <v>6877600</v>
      </c>
      <c r="AW602" s="208"/>
      <c r="AX602" s="70"/>
    </row>
    <row r="603" spans="1:50" ht="15.75" thickBot="1">
      <c r="A603" s="12"/>
      <c r="B603" s="183"/>
      <c r="C603" s="87"/>
      <c r="D603" s="185"/>
      <c r="E603" s="185"/>
      <c r="F603" s="87"/>
      <c r="G603" s="87"/>
      <c r="H603" s="185"/>
      <c r="I603" s="185"/>
      <c r="J603" s="87"/>
      <c r="K603" s="87"/>
      <c r="L603" s="184"/>
      <c r="M603" s="184"/>
      <c r="N603" s="87"/>
      <c r="O603" s="87"/>
      <c r="P603" s="184"/>
      <c r="Q603" s="184"/>
      <c r="R603" s="87"/>
      <c r="S603" s="87"/>
      <c r="T603" s="184"/>
      <c r="U603" s="184"/>
      <c r="V603" s="87"/>
      <c r="W603" s="87"/>
      <c r="X603" s="184"/>
      <c r="Y603" s="184"/>
      <c r="Z603" s="87"/>
      <c r="AA603" s="87"/>
      <c r="AB603" s="185"/>
      <c r="AC603" s="185"/>
      <c r="AD603" s="87"/>
      <c r="AE603" s="87"/>
      <c r="AF603" s="185"/>
      <c r="AG603" s="185"/>
      <c r="AH603" s="87"/>
      <c r="AI603" s="87"/>
      <c r="AJ603" s="184"/>
      <c r="AK603" s="184"/>
      <c r="AL603" s="87"/>
      <c r="AM603" s="87"/>
      <c r="AN603" s="184"/>
      <c r="AO603" s="184"/>
      <c r="AP603" s="87"/>
      <c r="AQ603" s="87"/>
      <c r="AR603" s="185"/>
      <c r="AS603" s="185"/>
      <c r="AT603" s="87"/>
      <c r="AU603" s="87"/>
      <c r="AV603" s="185"/>
      <c r="AW603" s="185"/>
      <c r="AX603" s="87"/>
    </row>
    <row r="604" spans="1:50">
      <c r="A604" s="12"/>
      <c r="B604" s="186" t="s">
        <v>370</v>
      </c>
      <c r="C604" s="93"/>
      <c r="D604" s="190">
        <v>2157985</v>
      </c>
      <c r="E604" s="190"/>
      <c r="F604" s="93"/>
      <c r="G604" s="93"/>
      <c r="H604" s="190">
        <v>2164842</v>
      </c>
      <c r="I604" s="190"/>
      <c r="J604" s="93"/>
      <c r="K604" s="93"/>
      <c r="L604" s="192" t="s">
        <v>298</v>
      </c>
      <c r="M604" s="192"/>
      <c r="N604" s="93"/>
      <c r="O604" s="93"/>
      <c r="P604" s="192" t="s">
        <v>298</v>
      </c>
      <c r="Q604" s="192"/>
      <c r="R604" s="93"/>
      <c r="S604" s="93"/>
      <c r="T604" s="192" t="s">
        <v>298</v>
      </c>
      <c r="U604" s="192"/>
      <c r="V604" s="93"/>
      <c r="W604" s="93"/>
      <c r="X604" s="192" t="s">
        <v>298</v>
      </c>
      <c r="Y604" s="192"/>
      <c r="Z604" s="93"/>
      <c r="AA604" s="93"/>
      <c r="AB604" s="192" t="s">
        <v>298</v>
      </c>
      <c r="AC604" s="192"/>
      <c r="AD604" s="93"/>
      <c r="AE604" s="93"/>
      <c r="AF604" s="192" t="s">
        <v>298</v>
      </c>
      <c r="AG604" s="192"/>
      <c r="AH604" s="93"/>
      <c r="AI604" s="93"/>
      <c r="AJ604" s="192" t="s">
        <v>298</v>
      </c>
      <c r="AK604" s="192"/>
      <c r="AL604" s="93"/>
      <c r="AM604" s="93"/>
      <c r="AN604" s="192" t="s">
        <v>298</v>
      </c>
      <c r="AO604" s="192"/>
      <c r="AP604" s="93"/>
      <c r="AQ604" s="93"/>
      <c r="AR604" s="190">
        <v>2157985</v>
      </c>
      <c r="AS604" s="190"/>
      <c r="AT604" s="93"/>
      <c r="AU604" s="93"/>
      <c r="AV604" s="190">
        <v>2164842</v>
      </c>
      <c r="AW604" s="190"/>
      <c r="AX604" s="93"/>
    </row>
    <row r="605" spans="1:50">
      <c r="A605" s="12"/>
      <c r="B605" s="180"/>
      <c r="C605" s="33"/>
      <c r="D605" s="209"/>
      <c r="E605" s="209"/>
      <c r="F605" s="162"/>
      <c r="G605" s="162"/>
      <c r="H605" s="209"/>
      <c r="I605" s="209"/>
      <c r="J605" s="162"/>
      <c r="K605" s="162"/>
      <c r="L605" s="210"/>
      <c r="M605" s="210"/>
      <c r="N605" s="162"/>
      <c r="O605" s="162"/>
      <c r="P605" s="210"/>
      <c r="Q605" s="210"/>
      <c r="R605" s="162"/>
      <c r="S605" s="162"/>
      <c r="T605" s="210"/>
      <c r="U605" s="210"/>
      <c r="V605" s="162"/>
      <c r="W605" s="162"/>
      <c r="X605" s="210"/>
      <c r="Y605" s="210"/>
      <c r="Z605" s="162"/>
      <c r="AA605" s="162"/>
      <c r="AB605" s="210"/>
      <c r="AC605" s="210"/>
      <c r="AD605" s="162"/>
      <c r="AE605" s="162"/>
      <c r="AF605" s="210"/>
      <c r="AG605" s="210"/>
      <c r="AH605" s="162"/>
      <c r="AI605" s="162"/>
      <c r="AJ605" s="210"/>
      <c r="AK605" s="210"/>
      <c r="AL605" s="162"/>
      <c r="AM605" s="162"/>
      <c r="AN605" s="210"/>
      <c r="AO605" s="210"/>
      <c r="AP605" s="162"/>
      <c r="AQ605" s="162"/>
      <c r="AR605" s="209"/>
      <c r="AS605" s="209"/>
      <c r="AT605" s="162"/>
      <c r="AU605" s="162"/>
      <c r="AV605" s="209"/>
      <c r="AW605" s="209"/>
      <c r="AX605" s="162"/>
    </row>
    <row r="606" spans="1:50">
      <c r="A606" s="12"/>
      <c r="B606" s="176" t="s">
        <v>299</v>
      </c>
      <c r="C606" s="38"/>
      <c r="D606" s="178" t="s">
        <v>298</v>
      </c>
      <c r="E606" s="178"/>
      <c r="F606" s="38"/>
      <c r="G606" s="38"/>
      <c r="H606" s="178" t="s">
        <v>298</v>
      </c>
      <c r="I606" s="178"/>
      <c r="J606" s="38"/>
      <c r="K606" s="38"/>
      <c r="L606" s="179">
        <v>4400</v>
      </c>
      <c r="M606" s="179"/>
      <c r="N606" s="38"/>
      <c r="O606" s="38"/>
      <c r="P606" s="179">
        <v>4150</v>
      </c>
      <c r="Q606" s="179"/>
      <c r="R606" s="38"/>
      <c r="S606" s="38"/>
      <c r="T606" s="179">
        <v>5005</v>
      </c>
      <c r="U606" s="179"/>
      <c r="V606" s="38"/>
      <c r="W606" s="38"/>
      <c r="X606" s="179">
        <v>5005</v>
      </c>
      <c r="Y606" s="179"/>
      <c r="Z606" s="38"/>
      <c r="AA606" s="38"/>
      <c r="AB606" s="178" t="s">
        <v>298</v>
      </c>
      <c r="AC606" s="178"/>
      <c r="AD606" s="38"/>
      <c r="AE606" s="38"/>
      <c r="AF606" s="178" t="s">
        <v>298</v>
      </c>
      <c r="AG606" s="178"/>
      <c r="AH606" s="38"/>
      <c r="AI606" s="38"/>
      <c r="AJ606" s="178" t="s">
        <v>298</v>
      </c>
      <c r="AK606" s="178"/>
      <c r="AL606" s="38"/>
      <c r="AM606" s="38"/>
      <c r="AN606" s="178" t="s">
        <v>298</v>
      </c>
      <c r="AO606" s="178"/>
      <c r="AP606" s="38"/>
      <c r="AQ606" s="38"/>
      <c r="AR606" s="179">
        <v>9405</v>
      </c>
      <c r="AS606" s="179"/>
      <c r="AT606" s="38"/>
      <c r="AU606" s="38"/>
      <c r="AV606" s="179">
        <v>9155</v>
      </c>
      <c r="AW606" s="179"/>
      <c r="AX606" s="38"/>
    </row>
    <row r="607" spans="1:50">
      <c r="A607" s="12"/>
      <c r="B607" s="176"/>
      <c r="C607" s="38"/>
      <c r="D607" s="178"/>
      <c r="E607" s="178"/>
      <c r="F607" s="38"/>
      <c r="G607" s="38"/>
      <c r="H607" s="178"/>
      <c r="I607" s="178"/>
      <c r="J607" s="38"/>
      <c r="K607" s="38"/>
      <c r="L607" s="179"/>
      <c r="M607" s="179"/>
      <c r="N607" s="38"/>
      <c r="O607" s="38"/>
      <c r="P607" s="179"/>
      <c r="Q607" s="179"/>
      <c r="R607" s="38"/>
      <c r="S607" s="38"/>
      <c r="T607" s="179"/>
      <c r="U607" s="179"/>
      <c r="V607" s="38"/>
      <c r="W607" s="38"/>
      <c r="X607" s="179"/>
      <c r="Y607" s="179"/>
      <c r="Z607" s="38"/>
      <c r="AA607" s="38"/>
      <c r="AB607" s="178"/>
      <c r="AC607" s="178"/>
      <c r="AD607" s="38"/>
      <c r="AE607" s="38"/>
      <c r="AF607" s="178"/>
      <c r="AG607" s="178"/>
      <c r="AH607" s="38"/>
      <c r="AI607" s="38"/>
      <c r="AJ607" s="178"/>
      <c r="AK607" s="178"/>
      <c r="AL607" s="38"/>
      <c r="AM607" s="38"/>
      <c r="AN607" s="178"/>
      <c r="AO607" s="178"/>
      <c r="AP607" s="38"/>
      <c r="AQ607" s="38"/>
      <c r="AR607" s="179"/>
      <c r="AS607" s="179"/>
      <c r="AT607" s="38"/>
      <c r="AU607" s="38"/>
      <c r="AV607" s="179"/>
      <c r="AW607" s="179"/>
      <c r="AX607" s="38"/>
    </row>
    <row r="608" spans="1:50">
      <c r="A608" s="12"/>
      <c r="B608" s="180" t="s">
        <v>373</v>
      </c>
      <c r="C608" s="33"/>
      <c r="D608" s="182" t="s">
        <v>298</v>
      </c>
      <c r="E608" s="182"/>
      <c r="F608" s="33"/>
      <c r="G608" s="33"/>
      <c r="H608" s="182" t="s">
        <v>298</v>
      </c>
      <c r="I608" s="182"/>
      <c r="J608" s="33"/>
      <c r="K608" s="33"/>
      <c r="L608" s="182" t="s">
        <v>298</v>
      </c>
      <c r="M608" s="182"/>
      <c r="N608" s="33"/>
      <c r="O608" s="33"/>
      <c r="P608" s="182" t="s">
        <v>298</v>
      </c>
      <c r="Q608" s="182"/>
      <c r="R608" s="33"/>
      <c r="S608" s="33"/>
      <c r="T608" s="181">
        <v>11406</v>
      </c>
      <c r="U608" s="181"/>
      <c r="V608" s="33"/>
      <c r="W608" s="33"/>
      <c r="X608" s="181">
        <v>12623</v>
      </c>
      <c r="Y608" s="181"/>
      <c r="Z608" s="33"/>
      <c r="AA608" s="33"/>
      <c r="AB608" s="181">
        <v>10765</v>
      </c>
      <c r="AC608" s="181"/>
      <c r="AD608" s="33"/>
      <c r="AE608" s="33"/>
      <c r="AF608" s="181">
        <v>12360</v>
      </c>
      <c r="AG608" s="181"/>
      <c r="AH608" s="33"/>
      <c r="AI608" s="33"/>
      <c r="AJ608" s="182" t="s">
        <v>298</v>
      </c>
      <c r="AK608" s="182"/>
      <c r="AL608" s="33"/>
      <c r="AM608" s="33"/>
      <c r="AN608" s="182" t="s">
        <v>298</v>
      </c>
      <c r="AO608" s="182"/>
      <c r="AP608" s="33"/>
      <c r="AQ608" s="33"/>
      <c r="AR608" s="181">
        <v>22171</v>
      </c>
      <c r="AS608" s="181"/>
      <c r="AT608" s="33"/>
      <c r="AU608" s="33"/>
      <c r="AV608" s="181">
        <v>24983</v>
      </c>
      <c r="AW608" s="181"/>
      <c r="AX608" s="33"/>
    </row>
    <row r="609" spans="1:50">
      <c r="A609" s="12"/>
      <c r="B609" s="180"/>
      <c r="C609" s="33"/>
      <c r="D609" s="182"/>
      <c r="E609" s="182"/>
      <c r="F609" s="33"/>
      <c r="G609" s="33"/>
      <c r="H609" s="182"/>
      <c r="I609" s="182"/>
      <c r="J609" s="33"/>
      <c r="K609" s="33"/>
      <c r="L609" s="182"/>
      <c r="M609" s="182"/>
      <c r="N609" s="33"/>
      <c r="O609" s="33"/>
      <c r="P609" s="182"/>
      <c r="Q609" s="182"/>
      <c r="R609" s="33"/>
      <c r="S609" s="33"/>
      <c r="T609" s="181"/>
      <c r="U609" s="181"/>
      <c r="V609" s="33"/>
      <c r="W609" s="33"/>
      <c r="X609" s="181"/>
      <c r="Y609" s="181"/>
      <c r="Z609" s="33"/>
      <c r="AA609" s="33"/>
      <c r="AB609" s="181"/>
      <c r="AC609" s="181"/>
      <c r="AD609" s="33"/>
      <c r="AE609" s="33"/>
      <c r="AF609" s="181"/>
      <c r="AG609" s="181"/>
      <c r="AH609" s="33"/>
      <c r="AI609" s="33"/>
      <c r="AJ609" s="182"/>
      <c r="AK609" s="182"/>
      <c r="AL609" s="33"/>
      <c r="AM609" s="33"/>
      <c r="AN609" s="182"/>
      <c r="AO609" s="182"/>
      <c r="AP609" s="33"/>
      <c r="AQ609" s="33"/>
      <c r="AR609" s="181"/>
      <c r="AS609" s="181"/>
      <c r="AT609" s="33"/>
      <c r="AU609" s="33"/>
      <c r="AV609" s="181"/>
      <c r="AW609" s="181"/>
      <c r="AX609" s="33"/>
    </row>
    <row r="610" spans="1:50">
      <c r="A610" s="12"/>
      <c r="B610" s="176" t="s">
        <v>374</v>
      </c>
      <c r="C610" s="38"/>
      <c r="D610" s="178" t="s">
        <v>298</v>
      </c>
      <c r="E610" s="178"/>
      <c r="F610" s="38"/>
      <c r="G610" s="38"/>
      <c r="H610" s="178" t="s">
        <v>298</v>
      </c>
      <c r="I610" s="178"/>
      <c r="J610" s="38"/>
      <c r="K610" s="38"/>
      <c r="L610" s="178">
        <v>4</v>
      </c>
      <c r="M610" s="178"/>
      <c r="N610" s="38"/>
      <c r="O610" s="38"/>
      <c r="P610" s="178">
        <v>497</v>
      </c>
      <c r="Q610" s="178"/>
      <c r="R610" s="38"/>
      <c r="S610" s="38"/>
      <c r="T610" s="178" t="s">
        <v>298</v>
      </c>
      <c r="U610" s="178"/>
      <c r="V610" s="38"/>
      <c r="W610" s="38"/>
      <c r="X610" s="178" t="s">
        <v>298</v>
      </c>
      <c r="Y610" s="178"/>
      <c r="Z610" s="38"/>
      <c r="AA610" s="38"/>
      <c r="AB610" s="178" t="s">
        <v>298</v>
      </c>
      <c r="AC610" s="178"/>
      <c r="AD610" s="38"/>
      <c r="AE610" s="38"/>
      <c r="AF610" s="178" t="s">
        <v>298</v>
      </c>
      <c r="AG610" s="178"/>
      <c r="AH610" s="38"/>
      <c r="AI610" s="38"/>
      <c r="AJ610" s="179">
        <v>18675</v>
      </c>
      <c r="AK610" s="179"/>
      <c r="AL610" s="38"/>
      <c r="AM610" s="38"/>
      <c r="AN610" s="179">
        <v>19279</v>
      </c>
      <c r="AO610" s="179"/>
      <c r="AP610" s="38"/>
      <c r="AQ610" s="38"/>
      <c r="AR610" s="179">
        <v>18679</v>
      </c>
      <c r="AS610" s="179"/>
      <c r="AT610" s="38"/>
      <c r="AU610" s="38"/>
      <c r="AV610" s="179">
        <v>19776</v>
      </c>
      <c r="AW610" s="179"/>
      <c r="AX610" s="38"/>
    </row>
    <row r="611" spans="1:50" ht="15.75" thickBot="1">
      <c r="A611" s="12"/>
      <c r="B611" s="183"/>
      <c r="C611" s="87"/>
      <c r="D611" s="184"/>
      <c r="E611" s="184"/>
      <c r="F611" s="87"/>
      <c r="G611" s="87"/>
      <c r="H611" s="184"/>
      <c r="I611" s="184"/>
      <c r="J611" s="87"/>
      <c r="K611" s="87"/>
      <c r="L611" s="184"/>
      <c r="M611" s="184"/>
      <c r="N611" s="87"/>
      <c r="O611" s="87"/>
      <c r="P611" s="184"/>
      <c r="Q611" s="184"/>
      <c r="R611" s="87"/>
      <c r="S611" s="87"/>
      <c r="T611" s="184"/>
      <c r="U611" s="184"/>
      <c r="V611" s="87"/>
      <c r="W611" s="87"/>
      <c r="X611" s="184"/>
      <c r="Y611" s="184"/>
      <c r="Z611" s="87"/>
      <c r="AA611" s="87"/>
      <c r="AB611" s="184"/>
      <c r="AC611" s="184"/>
      <c r="AD611" s="87"/>
      <c r="AE611" s="87"/>
      <c r="AF611" s="184"/>
      <c r="AG611" s="184"/>
      <c r="AH611" s="87"/>
      <c r="AI611" s="87"/>
      <c r="AJ611" s="185"/>
      <c r="AK611" s="185"/>
      <c r="AL611" s="87"/>
      <c r="AM611" s="87"/>
      <c r="AN611" s="185"/>
      <c r="AO611" s="185"/>
      <c r="AP611" s="87"/>
      <c r="AQ611" s="87"/>
      <c r="AR611" s="185"/>
      <c r="AS611" s="185"/>
      <c r="AT611" s="87"/>
      <c r="AU611" s="87"/>
      <c r="AV611" s="185"/>
      <c r="AW611" s="185"/>
      <c r="AX611" s="87"/>
    </row>
    <row r="612" spans="1:50">
      <c r="A612" s="12"/>
      <c r="B612" s="186" t="s">
        <v>34</v>
      </c>
      <c r="C612" s="93"/>
      <c r="D612" s="188" t="s">
        <v>277</v>
      </c>
      <c r="E612" s="190">
        <v>8746481</v>
      </c>
      <c r="F612" s="93"/>
      <c r="G612" s="93"/>
      <c r="H612" s="188" t="s">
        <v>277</v>
      </c>
      <c r="I612" s="190">
        <v>8883412</v>
      </c>
      <c r="J612" s="93"/>
      <c r="K612" s="93"/>
      <c r="L612" s="188" t="s">
        <v>277</v>
      </c>
      <c r="M612" s="190">
        <v>42908</v>
      </c>
      <c r="N612" s="93"/>
      <c r="O612" s="93"/>
      <c r="P612" s="188" t="s">
        <v>277</v>
      </c>
      <c r="Q612" s="190">
        <v>44203</v>
      </c>
      <c r="R612" s="93"/>
      <c r="S612" s="93"/>
      <c r="T612" s="188" t="s">
        <v>277</v>
      </c>
      <c r="U612" s="190">
        <v>26978</v>
      </c>
      <c r="V612" s="93"/>
      <c r="W612" s="93"/>
      <c r="X612" s="188" t="s">
        <v>277</v>
      </c>
      <c r="Y612" s="190">
        <v>27675</v>
      </c>
      <c r="Z612" s="93"/>
      <c r="AA612" s="93"/>
      <c r="AB612" s="188" t="s">
        <v>277</v>
      </c>
      <c r="AC612" s="190">
        <v>159799</v>
      </c>
      <c r="AD612" s="93"/>
      <c r="AE612" s="93"/>
      <c r="AF612" s="188" t="s">
        <v>277</v>
      </c>
      <c r="AG612" s="190">
        <v>172391</v>
      </c>
      <c r="AH612" s="93"/>
      <c r="AI612" s="93"/>
      <c r="AJ612" s="188" t="s">
        <v>277</v>
      </c>
      <c r="AK612" s="190">
        <v>29902</v>
      </c>
      <c r="AL612" s="93"/>
      <c r="AM612" s="93"/>
      <c r="AN612" s="188" t="s">
        <v>277</v>
      </c>
      <c r="AO612" s="190">
        <v>30494</v>
      </c>
      <c r="AP612" s="93"/>
      <c r="AQ612" s="93"/>
      <c r="AR612" s="188" t="s">
        <v>277</v>
      </c>
      <c r="AS612" s="190">
        <v>9006068</v>
      </c>
      <c r="AT612" s="93"/>
      <c r="AU612" s="93"/>
      <c r="AV612" s="188" t="s">
        <v>277</v>
      </c>
      <c r="AW612" s="190">
        <v>9158175</v>
      </c>
      <c r="AX612" s="93"/>
    </row>
    <row r="613" spans="1:50" ht="15.75" thickBot="1">
      <c r="A613" s="12"/>
      <c r="B613" s="187"/>
      <c r="C613" s="94"/>
      <c r="D613" s="189"/>
      <c r="E613" s="191"/>
      <c r="F613" s="94"/>
      <c r="G613" s="94"/>
      <c r="H613" s="189"/>
      <c r="I613" s="191"/>
      <c r="J613" s="94"/>
      <c r="K613" s="94"/>
      <c r="L613" s="189"/>
      <c r="M613" s="191"/>
      <c r="N613" s="94"/>
      <c r="O613" s="94"/>
      <c r="P613" s="189"/>
      <c r="Q613" s="191"/>
      <c r="R613" s="94"/>
      <c r="S613" s="94"/>
      <c r="T613" s="189"/>
      <c r="U613" s="191"/>
      <c r="V613" s="94"/>
      <c r="W613" s="94"/>
      <c r="X613" s="189"/>
      <c r="Y613" s="191"/>
      <c r="Z613" s="94"/>
      <c r="AA613" s="94"/>
      <c r="AB613" s="189"/>
      <c r="AC613" s="191"/>
      <c r="AD613" s="94"/>
      <c r="AE613" s="94"/>
      <c r="AF613" s="189"/>
      <c r="AG613" s="191"/>
      <c r="AH613" s="94"/>
      <c r="AI613" s="94"/>
      <c r="AJ613" s="189"/>
      <c r="AK613" s="191"/>
      <c r="AL613" s="94"/>
      <c r="AM613" s="94"/>
      <c r="AN613" s="189"/>
      <c r="AO613" s="191"/>
      <c r="AP613" s="94"/>
      <c r="AQ613" s="94"/>
      <c r="AR613" s="189"/>
      <c r="AS613" s="191"/>
      <c r="AT613" s="94"/>
      <c r="AU613" s="94"/>
      <c r="AV613" s="189"/>
      <c r="AW613" s="191"/>
      <c r="AX613" s="94"/>
    </row>
    <row r="614" spans="1:50" ht="15.75" thickTop="1">
      <c r="A614" s="12"/>
      <c r="B614" s="17"/>
      <c r="C614" s="17"/>
    </row>
    <row r="615" spans="1:50" ht="36">
      <c r="A615" s="12"/>
      <c r="B615" s="211" t="s">
        <v>466</v>
      </c>
      <c r="C615" s="101" t="s">
        <v>467</v>
      </c>
    </row>
    <row r="616" spans="1:50">
      <c r="A616" s="12" t="s">
        <v>1261</v>
      </c>
      <c r="B616" s="220" t="s">
        <v>469</v>
      </c>
      <c r="C616" s="220"/>
      <c r="D616" s="220"/>
      <c r="E616" s="220"/>
      <c r="F616" s="220"/>
      <c r="G616" s="220"/>
      <c r="H616" s="220"/>
      <c r="I616" s="220"/>
      <c r="J616" s="220"/>
      <c r="K616" s="220"/>
      <c r="L616" s="220"/>
      <c r="M616" s="220"/>
      <c r="N616" s="220"/>
      <c r="O616" s="220"/>
      <c r="P616" s="220"/>
      <c r="Q616" s="220"/>
      <c r="R616" s="220"/>
      <c r="S616" s="220"/>
      <c r="T616" s="220"/>
      <c r="U616" s="220"/>
      <c r="V616" s="220"/>
      <c r="W616" s="220"/>
      <c r="X616" s="220"/>
      <c r="Y616" s="220"/>
      <c r="Z616" s="220"/>
      <c r="AA616" s="220"/>
      <c r="AB616" s="220"/>
      <c r="AC616" s="220"/>
      <c r="AD616" s="220"/>
      <c r="AE616" s="220"/>
      <c r="AF616" s="220"/>
      <c r="AG616" s="220"/>
      <c r="AH616" s="220"/>
      <c r="AI616" s="220"/>
      <c r="AJ616" s="220"/>
      <c r="AK616" s="220"/>
      <c r="AL616" s="220"/>
      <c r="AM616" s="220"/>
      <c r="AN616" s="220"/>
      <c r="AO616" s="220"/>
      <c r="AP616" s="220"/>
      <c r="AQ616" s="220"/>
      <c r="AR616" s="220"/>
      <c r="AS616" s="220"/>
      <c r="AT616" s="220"/>
      <c r="AU616" s="220"/>
      <c r="AV616" s="220"/>
      <c r="AW616" s="220"/>
      <c r="AX616" s="220"/>
    </row>
    <row r="617" spans="1:50">
      <c r="A617" s="12"/>
      <c r="B617" s="223"/>
      <c r="C617" s="223"/>
      <c r="D617" s="223"/>
      <c r="E617" s="223"/>
      <c r="F617" s="223"/>
      <c r="G617" s="223"/>
      <c r="H617" s="223"/>
      <c r="I617" s="223"/>
      <c r="J617" s="223"/>
      <c r="K617" s="223"/>
      <c r="L617" s="223"/>
      <c r="M617" s="223"/>
      <c r="N617" s="223"/>
      <c r="O617" s="223"/>
      <c r="P617" s="223"/>
      <c r="Q617" s="223"/>
      <c r="R617" s="223"/>
      <c r="S617" s="223"/>
      <c r="T617" s="223"/>
      <c r="U617" s="223"/>
      <c r="V617" s="223"/>
      <c r="W617" s="223"/>
      <c r="X617" s="223"/>
      <c r="Y617" s="223"/>
      <c r="Z617" s="223"/>
      <c r="AA617" s="223"/>
      <c r="AB617" s="223"/>
      <c r="AC617" s="223"/>
      <c r="AD617" s="223"/>
      <c r="AE617" s="223"/>
      <c r="AF617" s="223"/>
      <c r="AG617" s="223"/>
      <c r="AH617" s="223"/>
      <c r="AI617" s="223"/>
      <c r="AJ617" s="223"/>
      <c r="AK617" s="223"/>
      <c r="AL617" s="223"/>
      <c r="AM617" s="223"/>
      <c r="AN617" s="223"/>
      <c r="AO617" s="223"/>
      <c r="AP617" s="223"/>
      <c r="AQ617" s="223"/>
      <c r="AR617" s="223"/>
      <c r="AS617" s="223"/>
      <c r="AT617" s="223"/>
      <c r="AU617" s="223"/>
      <c r="AV617" s="223"/>
      <c r="AW617" s="223"/>
      <c r="AX617" s="223"/>
    </row>
    <row r="618" spans="1:50">
      <c r="A618" s="12"/>
      <c r="B618" s="30"/>
      <c r="C618" s="30"/>
      <c r="D618" s="30"/>
      <c r="E618" s="30"/>
      <c r="F618" s="30"/>
      <c r="G618" s="30"/>
    </row>
    <row r="619" spans="1:50">
      <c r="A619" s="12"/>
      <c r="B619" s="17"/>
      <c r="C619" s="17"/>
      <c r="D619" s="17"/>
      <c r="E619" s="17"/>
      <c r="F619" s="17"/>
      <c r="G619" s="17"/>
    </row>
    <row r="620" spans="1:50">
      <c r="A620" s="12"/>
      <c r="B620" s="33"/>
      <c r="C620" s="20" t="s">
        <v>423</v>
      </c>
      <c r="D620" s="33"/>
      <c r="E620" s="20" t="s">
        <v>470</v>
      </c>
      <c r="F620" s="33"/>
      <c r="G620" s="20" t="s">
        <v>423</v>
      </c>
    </row>
    <row r="621" spans="1:50" ht="15.75" thickBot="1">
      <c r="A621" s="12"/>
      <c r="B621" s="33"/>
      <c r="C621" s="21">
        <v>2015</v>
      </c>
      <c r="D621" s="33"/>
      <c r="E621" s="21">
        <v>2014</v>
      </c>
      <c r="F621" s="33"/>
      <c r="G621" s="21">
        <v>2014</v>
      </c>
    </row>
    <row r="622" spans="1:50" ht="15.75" thickTop="1">
      <c r="A622" s="12"/>
      <c r="B622" s="19"/>
      <c r="C622" s="19"/>
      <c r="D622" s="19"/>
      <c r="E622" s="19"/>
      <c r="F622" s="19"/>
      <c r="G622" s="19"/>
    </row>
    <row r="623" spans="1:50" ht="24">
      <c r="A623" s="12"/>
      <c r="B623" s="212" t="s">
        <v>471</v>
      </c>
      <c r="C623" s="212" t="s">
        <v>472</v>
      </c>
      <c r="D623" s="23"/>
      <c r="E623" s="212" t="s">
        <v>472</v>
      </c>
      <c r="F623" s="23"/>
      <c r="G623" s="212" t="s">
        <v>473</v>
      </c>
    </row>
    <row r="624" spans="1:50" ht="72">
      <c r="A624" s="12"/>
      <c r="B624" s="213" t="s">
        <v>474</v>
      </c>
      <c r="C624" s="142" t="s">
        <v>475</v>
      </c>
      <c r="D624" s="19"/>
      <c r="E624" s="142" t="s">
        <v>475</v>
      </c>
      <c r="F624" s="19"/>
      <c r="G624" s="142" t="s">
        <v>476</v>
      </c>
    </row>
    <row r="625" spans="1:50" ht="48.75">
      <c r="A625" s="12"/>
      <c r="B625" s="214" t="s">
        <v>477</v>
      </c>
      <c r="C625" s="22" t="s">
        <v>478</v>
      </c>
      <c r="D625" s="23"/>
      <c r="E625" s="22" t="s">
        <v>478</v>
      </c>
      <c r="F625" s="23"/>
      <c r="G625" s="22" t="s">
        <v>478</v>
      </c>
    </row>
    <row r="626" spans="1:50" ht="36.75">
      <c r="A626" s="12"/>
      <c r="B626" s="142" t="s">
        <v>479</v>
      </c>
      <c r="C626" s="18" t="s">
        <v>480</v>
      </c>
      <c r="D626" s="19"/>
      <c r="E626" s="18" t="s">
        <v>480</v>
      </c>
      <c r="F626" s="19"/>
      <c r="G626" s="18" t="s">
        <v>480</v>
      </c>
    </row>
    <row r="627" spans="1:50">
      <c r="A627" s="12" t="s">
        <v>1262</v>
      </c>
      <c r="B627" s="30"/>
      <c r="C627" s="30"/>
      <c r="D627" s="30"/>
      <c r="E627" s="30"/>
      <c r="F627" s="30"/>
      <c r="G627" s="30"/>
      <c r="H627" s="30"/>
      <c r="I627" s="30"/>
      <c r="J627" s="30"/>
      <c r="K627" s="30"/>
      <c r="L627" s="30"/>
      <c r="M627" s="30"/>
      <c r="N627" s="30"/>
      <c r="O627" s="30"/>
      <c r="P627" s="30"/>
      <c r="Q627" s="30"/>
      <c r="R627" s="30"/>
      <c r="S627" s="30"/>
      <c r="T627" s="30"/>
      <c r="U627" s="30"/>
      <c r="V627" s="30"/>
      <c r="W627" s="30"/>
      <c r="X627" s="30"/>
      <c r="Y627" s="30"/>
      <c r="Z627" s="30"/>
      <c r="AA627" s="30"/>
    </row>
    <row r="628" spans="1:50">
      <c r="A628" s="12"/>
      <c r="B628" s="17"/>
      <c r="C628" s="17"/>
      <c r="D628" s="17"/>
      <c r="E628" s="17"/>
      <c r="F628" s="17"/>
      <c r="G628" s="17"/>
      <c r="H628" s="17"/>
      <c r="I628" s="17"/>
      <c r="J628" s="17"/>
      <c r="K628" s="17"/>
      <c r="L628" s="17"/>
      <c r="M628" s="17"/>
      <c r="N628" s="17"/>
      <c r="O628" s="17"/>
      <c r="P628" s="17"/>
      <c r="Q628" s="17"/>
      <c r="R628" s="17"/>
      <c r="S628" s="17"/>
      <c r="T628" s="17"/>
      <c r="U628" s="17"/>
      <c r="V628" s="17"/>
      <c r="W628" s="17"/>
      <c r="X628" s="17"/>
      <c r="Y628" s="17"/>
      <c r="Z628" s="17"/>
      <c r="AA628" s="17"/>
    </row>
    <row r="629" spans="1:50" ht="15.75" thickBot="1">
      <c r="A629" s="12"/>
      <c r="B629" s="83"/>
      <c r="C629" s="19"/>
      <c r="D629" s="125"/>
      <c r="E629" s="125"/>
      <c r="F629" s="19"/>
      <c r="G629" s="125"/>
      <c r="H629" s="125"/>
      <c r="I629" s="125"/>
      <c r="J629" s="19"/>
      <c r="K629" s="125"/>
      <c r="L629" s="125"/>
      <c r="M629" s="125"/>
      <c r="N629" s="19"/>
      <c r="O629" s="31" t="s">
        <v>487</v>
      </c>
      <c r="P629" s="31"/>
      <c r="Q629" s="31"/>
      <c r="R629" s="31"/>
      <c r="S629" s="31"/>
      <c r="T629" s="31"/>
      <c r="U629" s="31"/>
      <c r="V629" s="31"/>
      <c r="W629" s="31"/>
      <c r="X629" s="31"/>
      <c r="Y629" s="31"/>
      <c r="Z629" s="31"/>
      <c r="AA629" s="31"/>
    </row>
    <row r="630" spans="1:50" ht="15.75" thickTop="1">
      <c r="A630" s="12"/>
      <c r="B630" s="83"/>
      <c r="C630" s="19"/>
      <c r="D630" s="125"/>
      <c r="E630" s="125"/>
      <c r="F630" s="19"/>
      <c r="G630" s="125"/>
      <c r="H630" s="125"/>
      <c r="I630" s="125"/>
      <c r="J630" s="19"/>
      <c r="K630" s="125"/>
      <c r="L630" s="125"/>
      <c r="M630" s="125"/>
      <c r="N630" s="19"/>
      <c r="O630" s="35" t="s">
        <v>488</v>
      </c>
      <c r="P630" s="35"/>
      <c r="Q630" s="35"/>
      <c r="R630" s="35"/>
      <c r="S630" s="35"/>
      <c r="T630" s="35"/>
      <c r="U630" s="19"/>
      <c r="V630" s="36"/>
      <c r="W630" s="36"/>
      <c r="X630" s="36"/>
      <c r="Y630" s="36"/>
      <c r="Z630" s="36"/>
      <c r="AA630" s="36"/>
    </row>
    <row r="631" spans="1:50" ht="15.75" thickBot="1">
      <c r="A631" s="12"/>
      <c r="B631" s="19"/>
      <c r="C631" s="19"/>
      <c r="D631" s="33"/>
      <c r="E631" s="33"/>
      <c r="F631" s="19"/>
      <c r="G631" s="33"/>
      <c r="H631" s="33"/>
      <c r="I631" s="33"/>
      <c r="J631" s="19"/>
      <c r="K631" s="33"/>
      <c r="L631" s="33"/>
      <c r="M631" s="33"/>
      <c r="N631" s="19"/>
      <c r="O631" s="31" t="s">
        <v>269</v>
      </c>
      <c r="P631" s="31"/>
      <c r="Q631" s="31"/>
      <c r="R631" s="31"/>
      <c r="S631" s="31"/>
      <c r="T631" s="31"/>
      <c r="U631" s="19"/>
      <c r="V631" s="31" t="s">
        <v>489</v>
      </c>
      <c r="W631" s="31"/>
      <c r="X631" s="31"/>
      <c r="Y631" s="31"/>
      <c r="Z631" s="31"/>
      <c r="AA631" s="31"/>
    </row>
    <row r="632" spans="1:50" ht="15.75" thickTop="1">
      <c r="A632" s="12"/>
      <c r="B632" s="33"/>
      <c r="C632" s="33"/>
      <c r="D632" s="34" t="s">
        <v>437</v>
      </c>
      <c r="E632" s="34"/>
      <c r="F632" s="33"/>
      <c r="G632" s="34" t="s">
        <v>464</v>
      </c>
      <c r="H632" s="34"/>
      <c r="I632" s="34"/>
      <c r="J632" s="33"/>
      <c r="K632" s="34" t="s">
        <v>272</v>
      </c>
      <c r="L632" s="34"/>
      <c r="M632" s="34"/>
      <c r="N632" s="33"/>
      <c r="O632" s="35" t="s">
        <v>490</v>
      </c>
      <c r="P632" s="35"/>
      <c r="Q632" s="36"/>
      <c r="R632" s="35" t="s">
        <v>491</v>
      </c>
      <c r="S632" s="35"/>
      <c r="T632" s="35"/>
      <c r="U632" s="33"/>
      <c r="V632" s="35" t="s">
        <v>437</v>
      </c>
      <c r="W632" s="35"/>
      <c r="X632" s="36"/>
      <c r="Y632" s="35" t="s">
        <v>491</v>
      </c>
      <c r="Z632" s="35"/>
      <c r="AA632" s="35"/>
    </row>
    <row r="633" spans="1:50" ht="15.75" thickBot="1">
      <c r="A633" s="12"/>
      <c r="B633" s="33"/>
      <c r="C633" s="33"/>
      <c r="D633" s="31"/>
      <c r="E633" s="31"/>
      <c r="F633" s="33"/>
      <c r="G633" s="31"/>
      <c r="H633" s="31"/>
      <c r="I633" s="31"/>
      <c r="J633" s="33"/>
      <c r="K633" s="31"/>
      <c r="L633" s="31"/>
      <c r="M633" s="31"/>
      <c r="N633" s="33"/>
      <c r="O633" s="31" t="s">
        <v>263</v>
      </c>
      <c r="P633" s="31"/>
      <c r="Q633" s="162"/>
      <c r="R633" s="31"/>
      <c r="S633" s="31"/>
      <c r="T633" s="31"/>
      <c r="U633" s="33"/>
      <c r="V633" s="31"/>
      <c r="W633" s="31"/>
      <c r="X633" s="162"/>
      <c r="Y633" s="31"/>
      <c r="Z633" s="31"/>
      <c r="AA633" s="31"/>
    </row>
    <row r="634" spans="1:50" ht="15.75" thickTop="1">
      <c r="A634" s="12"/>
      <c r="B634" s="121" t="s">
        <v>492</v>
      </c>
      <c r="C634" s="38"/>
      <c r="D634" s="52">
        <v>14</v>
      </c>
      <c r="E634" s="43"/>
      <c r="F634" s="38"/>
      <c r="G634" s="47" t="s">
        <v>277</v>
      </c>
      <c r="H634" s="49">
        <v>63765</v>
      </c>
      <c r="I634" s="43"/>
      <c r="J634" s="38"/>
      <c r="K634" s="47" t="s">
        <v>277</v>
      </c>
      <c r="L634" s="49">
        <v>69369</v>
      </c>
      <c r="M634" s="43"/>
      <c r="N634" s="38"/>
      <c r="O634" s="52">
        <v>1</v>
      </c>
      <c r="P634" s="43"/>
      <c r="Q634" s="38"/>
      <c r="R634" s="47" t="s">
        <v>277</v>
      </c>
      <c r="S634" s="52">
        <v>92</v>
      </c>
      <c r="T634" s="43"/>
      <c r="U634" s="38"/>
      <c r="V634" s="52">
        <v>14</v>
      </c>
      <c r="W634" s="43"/>
      <c r="X634" s="38"/>
      <c r="Y634" s="47" t="s">
        <v>277</v>
      </c>
      <c r="Z634" s="49">
        <v>36219</v>
      </c>
      <c r="AA634" s="43"/>
    </row>
    <row r="635" spans="1:50">
      <c r="A635" s="12"/>
      <c r="B635" s="121"/>
      <c r="C635" s="38"/>
      <c r="D635" s="104"/>
      <c r="E635" s="44"/>
      <c r="F635" s="38"/>
      <c r="G635" s="48"/>
      <c r="H635" s="50"/>
      <c r="I635" s="44"/>
      <c r="J635" s="38"/>
      <c r="K635" s="48"/>
      <c r="L635" s="50"/>
      <c r="M635" s="44"/>
      <c r="N635" s="38"/>
      <c r="O635" s="104"/>
      <c r="P635" s="44"/>
      <c r="Q635" s="38"/>
      <c r="R635" s="48"/>
      <c r="S635" s="104"/>
      <c r="T635" s="44"/>
      <c r="U635" s="38"/>
      <c r="V635" s="104"/>
      <c r="W635" s="44"/>
      <c r="X635" s="38"/>
      <c r="Y635" s="48"/>
      <c r="Z635" s="50"/>
      <c r="AA635" s="44"/>
    </row>
    <row r="636" spans="1:50">
      <c r="A636" s="12"/>
      <c r="B636" s="54" t="s">
        <v>493</v>
      </c>
      <c r="C636" s="33"/>
      <c r="D636" s="58">
        <v>30</v>
      </c>
      <c r="E636" s="33"/>
      <c r="F636" s="33"/>
      <c r="G636" s="57">
        <v>85269</v>
      </c>
      <c r="H636" s="57"/>
      <c r="I636" s="33"/>
      <c r="J636" s="33"/>
      <c r="K636" s="57">
        <v>90662</v>
      </c>
      <c r="L636" s="57"/>
      <c r="M636" s="33"/>
      <c r="N636" s="33"/>
      <c r="O636" s="58" t="s">
        <v>298</v>
      </c>
      <c r="P636" s="33"/>
      <c r="Q636" s="33"/>
      <c r="R636" s="58" t="s">
        <v>298</v>
      </c>
      <c r="S636" s="58"/>
      <c r="T636" s="33"/>
      <c r="U636" s="33"/>
      <c r="V636" s="58">
        <v>29</v>
      </c>
      <c r="W636" s="33"/>
      <c r="X636" s="33"/>
      <c r="Y636" s="57">
        <v>18220</v>
      </c>
      <c r="Z636" s="57"/>
      <c r="AA636" s="33"/>
    </row>
    <row r="637" spans="1:50" ht="15.75" thickBot="1">
      <c r="A637" s="12"/>
      <c r="B637" s="148"/>
      <c r="C637" s="63"/>
      <c r="D637" s="67"/>
      <c r="E637" s="63"/>
      <c r="F637" s="63"/>
      <c r="G637" s="66"/>
      <c r="H637" s="66"/>
      <c r="I637" s="63"/>
      <c r="J637" s="63"/>
      <c r="K637" s="66"/>
      <c r="L637" s="66"/>
      <c r="M637" s="63"/>
      <c r="N637" s="63"/>
      <c r="O637" s="67"/>
      <c r="P637" s="63"/>
      <c r="Q637" s="63"/>
      <c r="R637" s="67"/>
      <c r="S637" s="67"/>
      <c r="T637" s="63"/>
      <c r="U637" s="63"/>
      <c r="V637" s="67"/>
      <c r="W637" s="63"/>
      <c r="X637" s="63"/>
      <c r="Y637" s="66"/>
      <c r="Z637" s="66"/>
      <c r="AA637" s="63"/>
    </row>
    <row r="638" spans="1:50">
      <c r="A638" s="12"/>
      <c r="B638" s="133" t="s">
        <v>165</v>
      </c>
      <c r="C638" s="70"/>
      <c r="D638" s="80">
        <v>44</v>
      </c>
      <c r="E638" s="70"/>
      <c r="F638" s="70"/>
      <c r="G638" s="68" t="s">
        <v>277</v>
      </c>
      <c r="H638" s="78">
        <v>149034</v>
      </c>
      <c r="I638" s="70"/>
      <c r="J638" s="70"/>
      <c r="K638" s="68" t="s">
        <v>277</v>
      </c>
      <c r="L638" s="78">
        <v>160031</v>
      </c>
      <c r="M638" s="70"/>
      <c r="N638" s="70"/>
      <c r="O638" s="80">
        <v>1</v>
      </c>
      <c r="P638" s="70"/>
      <c r="Q638" s="70"/>
      <c r="R638" s="68" t="s">
        <v>277</v>
      </c>
      <c r="S638" s="80">
        <v>92</v>
      </c>
      <c r="T638" s="70"/>
      <c r="U638" s="70"/>
      <c r="V638" s="80">
        <v>43</v>
      </c>
      <c r="W638" s="70"/>
      <c r="X638" s="70"/>
      <c r="Y638" s="68" t="s">
        <v>277</v>
      </c>
      <c r="Z638" s="78">
        <v>54439</v>
      </c>
      <c r="AA638" s="70"/>
    </row>
    <row r="639" spans="1:50" ht="15.75" thickBot="1">
      <c r="A639" s="12"/>
      <c r="B639" s="217"/>
      <c r="C639" s="71"/>
      <c r="D639" s="81"/>
      <c r="E639" s="71"/>
      <c r="F639" s="71"/>
      <c r="G639" s="69"/>
      <c r="H639" s="79"/>
      <c r="I639" s="71"/>
      <c r="J639" s="71"/>
      <c r="K639" s="69"/>
      <c r="L639" s="79"/>
      <c r="M639" s="71"/>
      <c r="N639" s="71"/>
      <c r="O639" s="81"/>
      <c r="P639" s="71"/>
      <c r="Q639" s="71"/>
      <c r="R639" s="69"/>
      <c r="S639" s="81"/>
      <c r="T639" s="71"/>
      <c r="U639" s="71"/>
      <c r="V639" s="81"/>
      <c r="W639" s="71"/>
      <c r="X639" s="71"/>
      <c r="Y639" s="69"/>
      <c r="Z639" s="79"/>
      <c r="AA639" s="71"/>
    </row>
    <row r="640" spans="1:50" ht="15.75" thickTop="1">
      <c r="A640" s="12" t="s">
        <v>1263</v>
      </c>
      <c r="B640" s="220" t="s">
        <v>495</v>
      </c>
      <c r="C640" s="220"/>
      <c r="D640" s="220"/>
      <c r="E640" s="220"/>
      <c r="F640" s="220"/>
      <c r="G640" s="220"/>
      <c r="H640" s="220"/>
      <c r="I640" s="220"/>
      <c r="J640" s="220"/>
      <c r="K640" s="220"/>
      <c r="L640" s="220"/>
      <c r="M640" s="220"/>
      <c r="N640" s="220"/>
      <c r="O640" s="220"/>
      <c r="P640" s="220"/>
      <c r="Q640" s="220"/>
      <c r="R640" s="220"/>
      <c r="S640" s="220"/>
      <c r="T640" s="220"/>
      <c r="U640" s="220"/>
      <c r="V640" s="220"/>
      <c r="W640" s="220"/>
      <c r="X640" s="220"/>
      <c r="Y640" s="220"/>
      <c r="Z640" s="220"/>
      <c r="AA640" s="220"/>
      <c r="AB640" s="220"/>
      <c r="AC640" s="220"/>
      <c r="AD640" s="220"/>
      <c r="AE640" s="220"/>
      <c r="AF640" s="220"/>
      <c r="AG640" s="220"/>
      <c r="AH640" s="220"/>
      <c r="AI640" s="220"/>
      <c r="AJ640" s="220"/>
      <c r="AK640" s="220"/>
      <c r="AL640" s="220"/>
      <c r="AM640" s="220"/>
      <c r="AN640" s="220"/>
      <c r="AO640" s="220"/>
      <c r="AP640" s="220"/>
      <c r="AQ640" s="220"/>
      <c r="AR640" s="220"/>
      <c r="AS640" s="220"/>
      <c r="AT640" s="220"/>
      <c r="AU640" s="220"/>
      <c r="AV640" s="220"/>
      <c r="AW640" s="220"/>
      <c r="AX640" s="220"/>
    </row>
    <row r="641" spans="1:10">
      <c r="A641" s="12"/>
      <c r="B641" s="30"/>
      <c r="C641" s="30"/>
      <c r="D641" s="30"/>
      <c r="E641" s="30"/>
      <c r="F641" s="30"/>
      <c r="G641" s="30"/>
      <c r="H641" s="30"/>
      <c r="I641" s="30"/>
      <c r="J641" s="30"/>
    </row>
    <row r="642" spans="1:10">
      <c r="A642" s="12"/>
      <c r="B642" s="17"/>
      <c r="C642" s="17"/>
      <c r="D642" s="17"/>
      <c r="E642" s="17"/>
      <c r="F642" s="17"/>
      <c r="G642" s="17"/>
      <c r="H642" s="17"/>
      <c r="I642" s="17"/>
      <c r="J642" s="17"/>
    </row>
    <row r="643" spans="1:10">
      <c r="A643" s="12"/>
      <c r="B643" s="19"/>
      <c r="C643" s="19"/>
      <c r="D643" s="34" t="s">
        <v>422</v>
      </c>
      <c r="E643" s="34"/>
      <c r="F643" s="34"/>
      <c r="G643" s="34"/>
      <c r="H643" s="34"/>
      <c r="I643" s="34"/>
      <c r="J643" s="34"/>
    </row>
    <row r="644" spans="1:10" ht="15.75" thickBot="1">
      <c r="A644" s="12"/>
      <c r="B644" s="18"/>
      <c r="C644" s="19"/>
      <c r="D644" s="31" t="s">
        <v>496</v>
      </c>
      <c r="E644" s="31"/>
      <c r="F644" s="31"/>
      <c r="G644" s="31"/>
      <c r="H644" s="31"/>
      <c r="I644" s="31"/>
      <c r="J644" s="31"/>
    </row>
    <row r="645" spans="1:10" ht="16.5" thickTop="1" thickBot="1">
      <c r="A645" s="12"/>
      <c r="B645" s="18"/>
      <c r="C645" s="19"/>
      <c r="D645" s="85">
        <v>2015</v>
      </c>
      <c r="E645" s="85"/>
      <c r="F645" s="85"/>
      <c r="G645" s="215"/>
      <c r="H645" s="85">
        <v>2014</v>
      </c>
      <c r="I645" s="85"/>
      <c r="J645" s="85"/>
    </row>
    <row r="646" spans="1:10" ht="21" customHeight="1" thickTop="1">
      <c r="A646" s="12"/>
      <c r="B646" s="121" t="s">
        <v>497</v>
      </c>
      <c r="C646" s="38"/>
      <c r="D646" s="39" t="s">
        <v>277</v>
      </c>
      <c r="E646" s="41">
        <v>54347</v>
      </c>
      <c r="F646" s="43"/>
      <c r="G646" s="38"/>
      <c r="H646" s="47" t="s">
        <v>277</v>
      </c>
      <c r="I646" s="49">
        <v>67346</v>
      </c>
      <c r="J646" s="43"/>
    </row>
    <row r="647" spans="1:10">
      <c r="A647" s="12"/>
      <c r="B647" s="121"/>
      <c r="C647" s="38"/>
      <c r="D647" s="61"/>
      <c r="E647" s="59"/>
      <c r="F647" s="38"/>
      <c r="G647" s="38"/>
      <c r="H647" s="37"/>
      <c r="I647" s="53"/>
      <c r="J647" s="38"/>
    </row>
    <row r="648" spans="1:10">
      <c r="A648" s="12"/>
      <c r="B648" s="32" t="s">
        <v>498</v>
      </c>
      <c r="C648" s="33"/>
      <c r="D648" s="56" t="s">
        <v>298</v>
      </c>
      <c r="E648" s="56"/>
      <c r="F648" s="33"/>
      <c r="G648" s="33"/>
      <c r="H648" s="58" t="s">
        <v>298</v>
      </c>
      <c r="I648" s="58"/>
      <c r="J648" s="33"/>
    </row>
    <row r="649" spans="1:10">
      <c r="A649" s="12"/>
      <c r="B649" s="32"/>
      <c r="C649" s="33"/>
      <c r="D649" s="56"/>
      <c r="E649" s="56"/>
      <c r="F649" s="33"/>
      <c r="G649" s="33"/>
      <c r="H649" s="58"/>
      <c r="I649" s="58"/>
      <c r="J649" s="33"/>
    </row>
    <row r="650" spans="1:10" ht="33" customHeight="1">
      <c r="A650" s="12"/>
      <c r="B650" s="121" t="s">
        <v>499</v>
      </c>
      <c r="C650" s="38"/>
      <c r="D650" s="60">
        <v>92</v>
      </c>
      <c r="E650" s="60"/>
      <c r="F650" s="38"/>
      <c r="G650" s="38"/>
      <c r="H650" s="51" t="s">
        <v>298</v>
      </c>
      <c r="I650" s="51"/>
      <c r="J650" s="38"/>
    </row>
    <row r="651" spans="1:10">
      <c r="A651" s="12"/>
      <c r="B651" s="121"/>
      <c r="C651" s="38"/>
      <c r="D651" s="60"/>
      <c r="E651" s="60"/>
      <c r="F651" s="38"/>
      <c r="G651" s="38"/>
      <c r="H651" s="51"/>
      <c r="I651" s="51"/>
      <c r="J651" s="38"/>
    </row>
    <row r="652" spans="1:10">
      <c r="A652" s="12"/>
      <c r="B652" s="54" t="s">
        <v>500</v>
      </c>
      <c r="C652" s="33"/>
      <c r="D652" s="56" t="s">
        <v>298</v>
      </c>
      <c r="E652" s="56"/>
      <c r="F652" s="33"/>
      <c r="G652" s="33"/>
      <c r="H652" s="58" t="s">
        <v>298</v>
      </c>
      <c r="I652" s="58"/>
      <c r="J652" s="33"/>
    </row>
    <row r="653" spans="1:10">
      <c r="A653" s="12"/>
      <c r="B653" s="54"/>
      <c r="C653" s="33"/>
      <c r="D653" s="56"/>
      <c r="E653" s="56"/>
      <c r="F653" s="33"/>
      <c r="G653" s="33"/>
      <c r="H653" s="58"/>
      <c r="I653" s="58"/>
      <c r="J653" s="33"/>
    </row>
    <row r="654" spans="1:10">
      <c r="A654" s="12"/>
      <c r="B654" s="121" t="s">
        <v>501</v>
      </c>
      <c r="C654" s="38"/>
      <c r="D654" s="60" t="s">
        <v>298</v>
      </c>
      <c r="E654" s="60"/>
      <c r="F654" s="38"/>
      <c r="G654" s="38"/>
      <c r="H654" s="51" t="s">
        <v>502</v>
      </c>
      <c r="I654" s="51"/>
      <c r="J654" s="37" t="s">
        <v>279</v>
      </c>
    </row>
    <row r="655" spans="1:10" ht="15.75" thickBot="1">
      <c r="A655" s="12"/>
      <c r="B655" s="159"/>
      <c r="C655" s="87"/>
      <c r="D655" s="89"/>
      <c r="E655" s="89"/>
      <c r="F655" s="87"/>
      <c r="G655" s="87"/>
      <c r="H655" s="106"/>
      <c r="I655" s="106"/>
      <c r="J655" s="86"/>
    </row>
    <row r="656" spans="1:10" ht="20.25" customHeight="1">
      <c r="A656" s="12"/>
      <c r="B656" s="160" t="s">
        <v>503</v>
      </c>
      <c r="C656" s="93"/>
      <c r="D656" s="95" t="s">
        <v>277</v>
      </c>
      <c r="E656" s="97">
        <v>54439</v>
      </c>
      <c r="F656" s="93"/>
      <c r="G656" s="93"/>
      <c r="H656" s="109" t="s">
        <v>277</v>
      </c>
      <c r="I656" s="111">
        <v>54347</v>
      </c>
      <c r="J656" s="93"/>
    </row>
    <row r="657" spans="1:50" ht="15.75" thickBot="1">
      <c r="A657" s="12"/>
      <c r="B657" s="122"/>
      <c r="C657" s="94"/>
      <c r="D657" s="96"/>
      <c r="E657" s="98"/>
      <c r="F657" s="94"/>
      <c r="G657" s="94"/>
      <c r="H657" s="110"/>
      <c r="I657" s="112"/>
      <c r="J657" s="94"/>
    </row>
    <row r="658" spans="1:50" ht="15.75" thickTop="1">
      <c r="A658" s="12" t="s">
        <v>1264</v>
      </c>
      <c r="B658" s="220" t="s">
        <v>507</v>
      </c>
      <c r="C658" s="220"/>
      <c r="D658" s="220"/>
      <c r="E658" s="220"/>
      <c r="F658" s="220"/>
      <c r="G658" s="220"/>
      <c r="H658" s="220"/>
      <c r="I658" s="220"/>
      <c r="J658" s="220"/>
      <c r="K658" s="220"/>
      <c r="L658" s="220"/>
      <c r="M658" s="220"/>
      <c r="N658" s="220"/>
      <c r="O658" s="220"/>
      <c r="P658" s="220"/>
      <c r="Q658" s="220"/>
      <c r="R658" s="220"/>
      <c r="S658" s="220"/>
      <c r="T658" s="220"/>
      <c r="U658" s="220"/>
      <c r="V658" s="220"/>
      <c r="W658" s="220"/>
      <c r="X658" s="220"/>
      <c r="Y658" s="220"/>
      <c r="Z658" s="220"/>
      <c r="AA658" s="220"/>
      <c r="AB658" s="220"/>
      <c r="AC658" s="220"/>
      <c r="AD658" s="220"/>
      <c r="AE658" s="220"/>
      <c r="AF658" s="220"/>
      <c r="AG658" s="220"/>
      <c r="AH658" s="220"/>
      <c r="AI658" s="220"/>
      <c r="AJ658" s="220"/>
      <c r="AK658" s="220"/>
      <c r="AL658" s="220"/>
      <c r="AM658" s="220"/>
      <c r="AN658" s="220"/>
      <c r="AO658" s="220"/>
      <c r="AP658" s="220"/>
      <c r="AQ658" s="220"/>
      <c r="AR658" s="220"/>
      <c r="AS658" s="220"/>
      <c r="AT658" s="220"/>
      <c r="AU658" s="220"/>
      <c r="AV658" s="220"/>
      <c r="AW658" s="220"/>
      <c r="AX658" s="220"/>
    </row>
    <row r="659" spans="1:50">
      <c r="A659" s="12"/>
      <c r="B659" s="30"/>
      <c r="C659" s="30"/>
      <c r="D659" s="30"/>
      <c r="E659" s="30"/>
      <c r="F659" s="30"/>
      <c r="G659" s="30"/>
      <c r="H659" s="30"/>
      <c r="I659" s="30"/>
      <c r="J659" s="30"/>
      <c r="K659" s="30"/>
      <c r="L659" s="30"/>
      <c r="M659" s="30"/>
      <c r="N659" s="30"/>
      <c r="O659" s="30"/>
      <c r="P659" s="30"/>
      <c r="Q659" s="30"/>
      <c r="R659" s="30"/>
      <c r="S659" s="30"/>
      <c r="T659" s="30"/>
      <c r="U659" s="30"/>
      <c r="V659" s="30"/>
      <c r="W659" s="30"/>
      <c r="X659" s="30"/>
      <c r="Y659" s="30"/>
      <c r="Z659" s="30"/>
    </row>
    <row r="660" spans="1:50">
      <c r="A660" s="12"/>
      <c r="B660" s="17"/>
      <c r="C660" s="17"/>
      <c r="D660" s="17"/>
      <c r="E660" s="17"/>
      <c r="F660" s="17"/>
      <c r="G660" s="17"/>
      <c r="H660" s="17"/>
      <c r="I660" s="17"/>
      <c r="J660" s="17"/>
      <c r="K660" s="17"/>
      <c r="L660" s="17"/>
      <c r="M660" s="17"/>
      <c r="N660" s="17"/>
      <c r="O660" s="17"/>
      <c r="P660" s="17"/>
      <c r="Q660" s="17"/>
      <c r="R660" s="17"/>
      <c r="S660" s="17"/>
      <c r="T660" s="17"/>
      <c r="U660" s="17"/>
      <c r="V660" s="17"/>
      <c r="W660" s="17"/>
      <c r="X660" s="17"/>
      <c r="Y660" s="17"/>
      <c r="Z660" s="17"/>
    </row>
    <row r="661" spans="1:50" ht="15.75" thickBot="1">
      <c r="A661" s="12"/>
      <c r="B661" s="18"/>
      <c r="C661" s="19"/>
      <c r="D661" s="31" t="s">
        <v>269</v>
      </c>
      <c r="E661" s="31"/>
      <c r="F661" s="31"/>
      <c r="G661" s="31"/>
      <c r="H661" s="31"/>
      <c r="I661" s="31"/>
      <c r="J661" s="31"/>
      <c r="K661" s="19"/>
      <c r="L661" s="31" t="s">
        <v>270</v>
      </c>
      <c r="M661" s="31"/>
      <c r="N661" s="31"/>
      <c r="O661" s="31"/>
      <c r="P661" s="31"/>
      <c r="Q661" s="31"/>
      <c r="R661" s="31"/>
      <c r="S661" s="19"/>
      <c r="T661" s="31" t="s">
        <v>271</v>
      </c>
      <c r="U661" s="31"/>
      <c r="V661" s="31"/>
      <c r="W661" s="31"/>
      <c r="X661" s="31"/>
      <c r="Y661" s="31"/>
      <c r="Z661" s="31"/>
    </row>
    <row r="662" spans="1:50" ht="15.75" thickTop="1">
      <c r="A662" s="12"/>
      <c r="B662" s="32"/>
      <c r="C662" s="33"/>
      <c r="D662" s="35" t="s">
        <v>272</v>
      </c>
      <c r="E662" s="35"/>
      <c r="F662" s="35"/>
      <c r="G662" s="36"/>
      <c r="H662" s="35" t="s">
        <v>273</v>
      </c>
      <c r="I662" s="35"/>
      <c r="J662" s="35"/>
      <c r="K662" s="33"/>
      <c r="L662" s="35" t="s">
        <v>272</v>
      </c>
      <c r="M662" s="35"/>
      <c r="N662" s="35"/>
      <c r="O662" s="36"/>
      <c r="P662" s="35" t="s">
        <v>273</v>
      </c>
      <c r="Q662" s="35"/>
      <c r="R662" s="35"/>
      <c r="S662" s="33"/>
      <c r="T662" s="35" t="s">
        <v>274</v>
      </c>
      <c r="U662" s="35"/>
      <c r="V662" s="35"/>
      <c r="W662" s="36"/>
      <c r="X662" s="35" t="s">
        <v>273</v>
      </c>
      <c r="Y662" s="35"/>
      <c r="Z662" s="35"/>
    </row>
    <row r="663" spans="1:50" ht="15.75" thickBot="1">
      <c r="A663" s="12"/>
      <c r="B663" s="32"/>
      <c r="C663" s="33"/>
      <c r="D663" s="31"/>
      <c r="E663" s="31"/>
      <c r="F663" s="31"/>
      <c r="G663" s="33"/>
      <c r="H663" s="31"/>
      <c r="I663" s="31"/>
      <c r="J663" s="31"/>
      <c r="K663" s="33"/>
      <c r="L663" s="31"/>
      <c r="M663" s="31"/>
      <c r="N663" s="31"/>
      <c r="O663" s="33"/>
      <c r="P663" s="31"/>
      <c r="Q663" s="31"/>
      <c r="R663" s="31"/>
      <c r="S663" s="33"/>
      <c r="T663" s="31" t="s">
        <v>275</v>
      </c>
      <c r="U663" s="31"/>
      <c r="V663" s="31"/>
      <c r="W663" s="33"/>
      <c r="X663" s="31"/>
      <c r="Y663" s="31"/>
      <c r="Z663" s="31"/>
    </row>
    <row r="664" spans="1:50" ht="15.75" thickTop="1">
      <c r="A664" s="12"/>
      <c r="B664" s="121" t="s">
        <v>280</v>
      </c>
      <c r="C664" s="38"/>
      <c r="D664" s="39" t="s">
        <v>277</v>
      </c>
      <c r="E664" s="41">
        <v>434077</v>
      </c>
      <c r="F664" s="43"/>
      <c r="G664" s="38"/>
      <c r="H664" s="39" t="s">
        <v>277</v>
      </c>
      <c r="I664" s="41">
        <v>4271</v>
      </c>
      <c r="J664" s="43"/>
      <c r="K664" s="38"/>
      <c r="L664" s="47" t="s">
        <v>277</v>
      </c>
      <c r="M664" s="49">
        <v>311597</v>
      </c>
      <c r="N664" s="43"/>
      <c r="O664" s="38"/>
      <c r="P664" s="47" t="s">
        <v>277</v>
      </c>
      <c r="Q664" s="49">
        <v>1624</v>
      </c>
      <c r="R664" s="43"/>
      <c r="S664" s="38"/>
      <c r="T664" s="47" t="s">
        <v>277</v>
      </c>
      <c r="U664" s="49">
        <v>156525</v>
      </c>
      <c r="V664" s="43"/>
      <c r="W664" s="38"/>
      <c r="X664" s="47" t="s">
        <v>277</v>
      </c>
      <c r="Y664" s="52" t="s">
        <v>508</v>
      </c>
      <c r="Z664" s="47" t="s">
        <v>279</v>
      </c>
    </row>
    <row r="665" spans="1:50">
      <c r="A665" s="12"/>
      <c r="B665" s="121"/>
      <c r="C665" s="38"/>
      <c r="D665" s="40"/>
      <c r="E665" s="42"/>
      <c r="F665" s="44"/>
      <c r="G665" s="38"/>
      <c r="H665" s="40"/>
      <c r="I665" s="42"/>
      <c r="J665" s="44"/>
      <c r="K665" s="38"/>
      <c r="L665" s="48"/>
      <c r="M665" s="50"/>
      <c r="N665" s="44"/>
      <c r="O665" s="38"/>
      <c r="P665" s="48"/>
      <c r="Q665" s="50"/>
      <c r="R665" s="44"/>
      <c r="S665" s="38"/>
      <c r="T665" s="48"/>
      <c r="U665" s="50"/>
      <c r="V665" s="44"/>
      <c r="W665" s="38"/>
      <c r="X665" s="48"/>
      <c r="Y665" s="104"/>
      <c r="Z665" s="48"/>
    </row>
    <row r="666" spans="1:50">
      <c r="A666" s="12"/>
      <c r="B666" s="32" t="s">
        <v>509</v>
      </c>
      <c r="C666" s="33"/>
      <c r="D666" s="56" t="s">
        <v>298</v>
      </c>
      <c r="E666" s="56"/>
      <c r="F666" s="33"/>
      <c r="G666" s="33"/>
      <c r="H666" s="56" t="s">
        <v>298</v>
      </c>
      <c r="I666" s="56"/>
      <c r="J666" s="33"/>
      <c r="K666" s="33"/>
      <c r="L666" s="58" t="s">
        <v>298</v>
      </c>
      <c r="M666" s="58"/>
      <c r="N666" s="33"/>
      <c r="O666" s="33"/>
      <c r="P666" s="58" t="s">
        <v>298</v>
      </c>
      <c r="Q666" s="58"/>
      <c r="R666" s="33"/>
      <c r="S666" s="33"/>
      <c r="T666" s="57">
        <v>4359</v>
      </c>
      <c r="U666" s="57"/>
      <c r="V666" s="33"/>
      <c r="W666" s="33"/>
      <c r="X666" s="58">
        <v>284</v>
      </c>
      <c r="Y666" s="58"/>
      <c r="Z666" s="33"/>
    </row>
    <row r="667" spans="1:50" ht="15.75" thickBot="1">
      <c r="A667" s="12"/>
      <c r="B667" s="62"/>
      <c r="C667" s="63"/>
      <c r="D667" s="65"/>
      <c r="E667" s="65"/>
      <c r="F667" s="63"/>
      <c r="G667" s="63"/>
      <c r="H667" s="65"/>
      <c r="I667" s="65"/>
      <c r="J667" s="63"/>
      <c r="K667" s="63"/>
      <c r="L667" s="67"/>
      <c r="M667" s="67"/>
      <c r="N667" s="63"/>
      <c r="O667" s="63"/>
      <c r="P667" s="67"/>
      <c r="Q667" s="67"/>
      <c r="R667" s="63"/>
      <c r="S667" s="63"/>
      <c r="T667" s="66"/>
      <c r="U667" s="66"/>
      <c r="V667" s="63"/>
      <c r="W667" s="63"/>
      <c r="X667" s="67"/>
      <c r="Y667" s="67"/>
      <c r="Z667" s="63"/>
    </row>
    <row r="668" spans="1:50">
      <c r="A668" s="12"/>
      <c r="B668" s="68" t="s">
        <v>165</v>
      </c>
      <c r="C668" s="70"/>
      <c r="D668" s="72" t="s">
        <v>277</v>
      </c>
      <c r="E668" s="74">
        <v>434077</v>
      </c>
      <c r="F668" s="70"/>
      <c r="G668" s="70"/>
      <c r="H668" s="72" t="s">
        <v>277</v>
      </c>
      <c r="I668" s="74">
        <v>4271</v>
      </c>
      <c r="J668" s="70"/>
      <c r="K668" s="70"/>
      <c r="L668" s="68" t="s">
        <v>277</v>
      </c>
      <c r="M668" s="78">
        <v>311597</v>
      </c>
      <c r="N668" s="70"/>
      <c r="O668" s="70"/>
      <c r="P668" s="68" t="s">
        <v>277</v>
      </c>
      <c r="Q668" s="78">
        <v>1624</v>
      </c>
      <c r="R668" s="70"/>
      <c r="S668" s="70"/>
      <c r="T668" s="68" t="s">
        <v>277</v>
      </c>
      <c r="U668" s="78">
        <v>160884</v>
      </c>
      <c r="V668" s="70"/>
      <c r="W668" s="70"/>
      <c r="X668" s="68" t="s">
        <v>277</v>
      </c>
      <c r="Y668" s="80" t="s">
        <v>510</v>
      </c>
      <c r="Z668" s="68" t="s">
        <v>279</v>
      </c>
    </row>
    <row r="669" spans="1:50" ht="15.75" thickBot="1">
      <c r="A669" s="12"/>
      <c r="B669" s="69"/>
      <c r="C669" s="71"/>
      <c r="D669" s="73"/>
      <c r="E669" s="75"/>
      <c r="F669" s="71"/>
      <c r="G669" s="71"/>
      <c r="H669" s="73"/>
      <c r="I669" s="75"/>
      <c r="J669" s="71"/>
      <c r="K669" s="71"/>
      <c r="L669" s="69"/>
      <c r="M669" s="79"/>
      <c r="N669" s="71"/>
      <c r="O669" s="71"/>
      <c r="P669" s="69"/>
      <c r="Q669" s="79"/>
      <c r="R669" s="71"/>
      <c r="S669" s="71"/>
      <c r="T669" s="69"/>
      <c r="U669" s="79"/>
      <c r="V669" s="71"/>
      <c r="W669" s="71"/>
      <c r="X669" s="69"/>
      <c r="Y669" s="81"/>
      <c r="Z669" s="69"/>
    </row>
    <row r="670" spans="1:50" ht="15.75" thickTop="1">
      <c r="A670" s="12" t="s">
        <v>1265</v>
      </c>
      <c r="B670" s="194"/>
      <c r="C670" s="194"/>
      <c r="D670" s="194"/>
      <c r="E670" s="194"/>
      <c r="F670" s="194"/>
      <c r="G670" s="194"/>
      <c r="H670" s="194"/>
      <c r="I670" s="194"/>
      <c r="J670" s="194"/>
      <c r="K670" s="194"/>
      <c r="L670" s="194"/>
      <c r="M670" s="194"/>
    </row>
    <row r="671" spans="1:50">
      <c r="A671" s="12"/>
      <c r="B671" s="17"/>
      <c r="C671" s="17"/>
      <c r="D671" s="17"/>
      <c r="E671" s="17"/>
      <c r="F671" s="17"/>
      <c r="G671" s="17"/>
      <c r="H671" s="17"/>
      <c r="I671" s="17"/>
      <c r="J671" s="17"/>
      <c r="K671" s="17"/>
      <c r="L671" s="17"/>
      <c r="M671" s="17"/>
    </row>
    <row r="672" spans="1:50">
      <c r="A672" s="12"/>
      <c r="B672" s="33"/>
      <c r="C672" s="34" t="s">
        <v>269</v>
      </c>
      <c r="D672" s="34"/>
      <c r="E672" s="34"/>
      <c r="F672" s="33"/>
      <c r="G672" s="34" t="s">
        <v>431</v>
      </c>
      <c r="H672" s="34"/>
      <c r="I672" s="34"/>
      <c r="J672" s="33"/>
      <c r="K672" s="34" t="s">
        <v>271</v>
      </c>
      <c r="L672" s="34"/>
      <c r="M672" s="34"/>
    </row>
    <row r="673" spans="1:13" ht="15.75" thickBot="1">
      <c r="A673" s="12"/>
      <c r="B673" s="33"/>
      <c r="C673" s="31"/>
      <c r="D673" s="31"/>
      <c r="E673" s="31"/>
      <c r="F673" s="33"/>
      <c r="G673" s="31">
        <v>2014</v>
      </c>
      <c r="H673" s="31"/>
      <c r="I673" s="31"/>
      <c r="J673" s="33"/>
      <c r="K673" s="31"/>
      <c r="L673" s="31"/>
      <c r="M673" s="31"/>
    </row>
    <row r="674" spans="1:13" ht="15.75" thickTop="1">
      <c r="A674" s="12"/>
      <c r="B674" s="37" t="s">
        <v>513</v>
      </c>
      <c r="C674" s="39" t="s">
        <v>277</v>
      </c>
      <c r="D674" s="41">
        <v>35018</v>
      </c>
      <c r="E674" s="43"/>
      <c r="F674" s="38"/>
      <c r="G674" s="47" t="s">
        <v>277</v>
      </c>
      <c r="H674" s="49">
        <v>35018</v>
      </c>
      <c r="I674" s="43"/>
      <c r="J674" s="38"/>
      <c r="K674" s="47" t="s">
        <v>277</v>
      </c>
      <c r="L674" s="49">
        <v>33741</v>
      </c>
      <c r="M674" s="43"/>
    </row>
    <row r="675" spans="1:13">
      <c r="A675" s="12"/>
      <c r="B675" s="37"/>
      <c r="C675" s="40"/>
      <c r="D675" s="42"/>
      <c r="E675" s="44"/>
      <c r="F675" s="38"/>
      <c r="G675" s="48"/>
      <c r="H675" s="50"/>
      <c r="I675" s="44"/>
      <c r="J675" s="38"/>
      <c r="K675" s="48"/>
      <c r="L675" s="50"/>
      <c r="M675" s="44"/>
    </row>
    <row r="676" spans="1:13">
      <c r="A676" s="12"/>
      <c r="B676" s="32" t="s">
        <v>514</v>
      </c>
      <c r="C676" s="55">
        <v>177667</v>
      </c>
      <c r="D676" s="55"/>
      <c r="E676" s="33"/>
      <c r="F676" s="33"/>
      <c r="G676" s="57">
        <v>106476</v>
      </c>
      <c r="H676" s="57"/>
      <c r="I676" s="33"/>
      <c r="J676" s="33"/>
      <c r="K676" s="57">
        <v>51902</v>
      </c>
      <c r="L676" s="57"/>
      <c r="M676" s="33"/>
    </row>
    <row r="677" spans="1:13" ht="15.75" thickBot="1">
      <c r="A677" s="12"/>
      <c r="B677" s="62"/>
      <c r="C677" s="64"/>
      <c r="D677" s="64"/>
      <c r="E677" s="63"/>
      <c r="F677" s="63"/>
      <c r="G677" s="66"/>
      <c r="H677" s="66"/>
      <c r="I677" s="63"/>
      <c r="J677" s="63"/>
      <c r="K677" s="66"/>
      <c r="L677" s="66"/>
      <c r="M677" s="63"/>
    </row>
    <row r="678" spans="1:13">
      <c r="A678" s="12"/>
      <c r="B678" s="68" t="s">
        <v>165</v>
      </c>
      <c r="C678" s="72" t="s">
        <v>277</v>
      </c>
      <c r="D678" s="74">
        <v>212685</v>
      </c>
      <c r="E678" s="70"/>
      <c r="F678" s="70"/>
      <c r="G678" s="68" t="s">
        <v>277</v>
      </c>
      <c r="H678" s="78">
        <v>141494</v>
      </c>
      <c r="I678" s="70"/>
      <c r="J678" s="70"/>
      <c r="K678" s="68" t="s">
        <v>277</v>
      </c>
      <c r="L678" s="78">
        <v>85643</v>
      </c>
      <c r="M678" s="70"/>
    </row>
    <row r="679" spans="1:13" ht="15.75" thickBot="1">
      <c r="A679" s="12"/>
      <c r="B679" s="69"/>
      <c r="C679" s="73"/>
      <c r="D679" s="75"/>
      <c r="E679" s="71"/>
      <c r="F679" s="71"/>
      <c r="G679" s="69"/>
      <c r="H679" s="79"/>
      <c r="I679" s="71"/>
      <c r="J679" s="71"/>
      <c r="K679" s="69"/>
      <c r="L679" s="79"/>
      <c r="M679" s="71"/>
    </row>
    <row r="680" spans="1:13" ht="15.75" thickTop="1"/>
  </sheetData>
  <mergeCells count="5404">
    <mergeCell ref="A627:A639"/>
    <mergeCell ref="A640:A657"/>
    <mergeCell ref="B640:AX640"/>
    <mergeCell ref="A658:A669"/>
    <mergeCell ref="B658:AX658"/>
    <mergeCell ref="A670:A679"/>
    <mergeCell ref="B508:AX508"/>
    <mergeCell ref="A552:A615"/>
    <mergeCell ref="B552:AX552"/>
    <mergeCell ref="A616:A626"/>
    <mergeCell ref="B616:AX616"/>
    <mergeCell ref="B617:AX617"/>
    <mergeCell ref="B341:AX341"/>
    <mergeCell ref="A354:A368"/>
    <mergeCell ref="A369:A551"/>
    <mergeCell ref="B369:AX369"/>
    <mergeCell ref="B370:AX370"/>
    <mergeCell ref="B385:AX385"/>
    <mergeCell ref="B429:AX429"/>
    <mergeCell ref="B430:AX430"/>
    <mergeCell ref="B431:AX431"/>
    <mergeCell ref="B446:AX446"/>
    <mergeCell ref="A126:A353"/>
    <mergeCell ref="B126:AX126"/>
    <mergeCell ref="B170:AX170"/>
    <mergeCell ref="B171:AX171"/>
    <mergeCell ref="B215:AX215"/>
    <mergeCell ref="B216:AX216"/>
    <mergeCell ref="B217:AX217"/>
    <mergeCell ref="B264:AX264"/>
    <mergeCell ref="B265:AX265"/>
    <mergeCell ref="B340:AX340"/>
    <mergeCell ref="B5:AX5"/>
    <mergeCell ref="A21:A125"/>
    <mergeCell ref="B21:AX21"/>
    <mergeCell ref="B22:AX22"/>
    <mergeCell ref="B74:AX74"/>
    <mergeCell ref="B75:AX75"/>
    <mergeCell ref="J678:J679"/>
    <mergeCell ref="K678:K679"/>
    <mergeCell ref="L678:L679"/>
    <mergeCell ref="M678:M679"/>
    <mergeCell ref="A1:A2"/>
    <mergeCell ref="B1:AX1"/>
    <mergeCell ref="B2:AX2"/>
    <mergeCell ref="B3:AX3"/>
    <mergeCell ref="A4:A20"/>
    <mergeCell ref="B4:AX4"/>
    <mergeCell ref="K676:L677"/>
    <mergeCell ref="M676:M677"/>
    <mergeCell ref="B678:B679"/>
    <mergeCell ref="C678:C679"/>
    <mergeCell ref="D678:D679"/>
    <mergeCell ref="E678:E679"/>
    <mergeCell ref="F678:F679"/>
    <mergeCell ref="G678:G679"/>
    <mergeCell ref="H678:H679"/>
    <mergeCell ref="I678:I679"/>
    <mergeCell ref="K674:K675"/>
    <mergeCell ref="L674:L675"/>
    <mergeCell ref="M674:M675"/>
    <mergeCell ref="B676:B677"/>
    <mergeCell ref="C676:D677"/>
    <mergeCell ref="E676:E677"/>
    <mergeCell ref="F676:F677"/>
    <mergeCell ref="G676:H677"/>
    <mergeCell ref="I676:I677"/>
    <mergeCell ref="J676:J677"/>
    <mergeCell ref="K672:M673"/>
    <mergeCell ref="B674:B675"/>
    <mergeCell ref="C674:C675"/>
    <mergeCell ref="D674:D675"/>
    <mergeCell ref="E674:E675"/>
    <mergeCell ref="F674:F675"/>
    <mergeCell ref="G674:G675"/>
    <mergeCell ref="H674:H675"/>
    <mergeCell ref="I674:I675"/>
    <mergeCell ref="J674:J675"/>
    <mergeCell ref="B672:B673"/>
    <mergeCell ref="C672:E673"/>
    <mergeCell ref="F672:F673"/>
    <mergeCell ref="G672:I672"/>
    <mergeCell ref="G673:I673"/>
    <mergeCell ref="J672:J673"/>
    <mergeCell ref="V668:V669"/>
    <mergeCell ref="W668:W669"/>
    <mergeCell ref="X668:X669"/>
    <mergeCell ref="Y668:Y669"/>
    <mergeCell ref="Z668:Z669"/>
    <mergeCell ref="B670:M670"/>
    <mergeCell ref="P668:P669"/>
    <mergeCell ref="Q668:Q669"/>
    <mergeCell ref="R668:R669"/>
    <mergeCell ref="S668:S669"/>
    <mergeCell ref="T668:T669"/>
    <mergeCell ref="U668:U669"/>
    <mergeCell ref="J668:J669"/>
    <mergeCell ref="K668:K669"/>
    <mergeCell ref="L668:L669"/>
    <mergeCell ref="M668:M669"/>
    <mergeCell ref="N668:N669"/>
    <mergeCell ref="O668:O669"/>
    <mergeCell ref="X666:Y667"/>
    <mergeCell ref="Z666:Z667"/>
    <mergeCell ref="B668:B669"/>
    <mergeCell ref="C668:C669"/>
    <mergeCell ref="D668:D669"/>
    <mergeCell ref="E668:E669"/>
    <mergeCell ref="F668:F669"/>
    <mergeCell ref="G668:G669"/>
    <mergeCell ref="H668:H669"/>
    <mergeCell ref="I668:I669"/>
    <mergeCell ref="P666:Q667"/>
    <mergeCell ref="R666:R667"/>
    <mergeCell ref="S666:S667"/>
    <mergeCell ref="T666:U667"/>
    <mergeCell ref="V666:V667"/>
    <mergeCell ref="W666:W667"/>
    <mergeCell ref="H666:I667"/>
    <mergeCell ref="J666:J667"/>
    <mergeCell ref="K666:K667"/>
    <mergeCell ref="L666:M667"/>
    <mergeCell ref="N666:N667"/>
    <mergeCell ref="O666:O667"/>
    <mergeCell ref="V664:V665"/>
    <mergeCell ref="W664:W665"/>
    <mergeCell ref="X664:X665"/>
    <mergeCell ref="Y664:Y665"/>
    <mergeCell ref="Z664:Z665"/>
    <mergeCell ref="B666:B667"/>
    <mergeCell ref="C666:C667"/>
    <mergeCell ref="D666:E667"/>
    <mergeCell ref="F666:F667"/>
    <mergeCell ref="G666:G667"/>
    <mergeCell ref="P664:P665"/>
    <mergeCell ref="Q664:Q665"/>
    <mergeCell ref="R664:R665"/>
    <mergeCell ref="S664:S665"/>
    <mergeCell ref="T664:T665"/>
    <mergeCell ref="U664:U665"/>
    <mergeCell ref="J664:J665"/>
    <mergeCell ref="K664:K665"/>
    <mergeCell ref="L664:L665"/>
    <mergeCell ref="M664:M665"/>
    <mergeCell ref="N664:N665"/>
    <mergeCell ref="O664:O665"/>
    <mergeCell ref="W662:W663"/>
    <mergeCell ref="X662:Z663"/>
    <mergeCell ref="B664:B665"/>
    <mergeCell ref="C664:C665"/>
    <mergeCell ref="D664:D665"/>
    <mergeCell ref="E664:E665"/>
    <mergeCell ref="F664:F665"/>
    <mergeCell ref="G664:G665"/>
    <mergeCell ref="H664:H665"/>
    <mergeCell ref="I664:I665"/>
    <mergeCell ref="L662:N663"/>
    <mergeCell ref="O662:O663"/>
    <mergeCell ref="P662:R663"/>
    <mergeCell ref="S662:S663"/>
    <mergeCell ref="T662:V662"/>
    <mergeCell ref="T663:V663"/>
    <mergeCell ref="B659:Z659"/>
    <mergeCell ref="D661:J661"/>
    <mergeCell ref="L661:R661"/>
    <mergeCell ref="T661:Z661"/>
    <mergeCell ref="B662:B663"/>
    <mergeCell ref="C662:C663"/>
    <mergeCell ref="D662:F663"/>
    <mergeCell ref="G662:G663"/>
    <mergeCell ref="H662:J663"/>
    <mergeCell ref="K662:K663"/>
    <mergeCell ref="J654:J655"/>
    <mergeCell ref="B656:B657"/>
    <mergeCell ref="C656:C657"/>
    <mergeCell ref="D656:D657"/>
    <mergeCell ref="E656:E657"/>
    <mergeCell ref="F656:F657"/>
    <mergeCell ref="G656:G657"/>
    <mergeCell ref="H656:H657"/>
    <mergeCell ref="I656:I657"/>
    <mergeCell ref="J656:J657"/>
    <mergeCell ref="B654:B655"/>
    <mergeCell ref="C654:C655"/>
    <mergeCell ref="D654:E655"/>
    <mergeCell ref="F654:F655"/>
    <mergeCell ref="G654:G655"/>
    <mergeCell ref="H654:I655"/>
    <mergeCell ref="J650:J651"/>
    <mergeCell ref="B652:B653"/>
    <mergeCell ref="C652:C653"/>
    <mergeCell ref="D652:E653"/>
    <mergeCell ref="F652:F653"/>
    <mergeCell ref="G652:G653"/>
    <mergeCell ref="H652:I653"/>
    <mergeCell ref="J652:J653"/>
    <mergeCell ref="B650:B651"/>
    <mergeCell ref="C650:C651"/>
    <mergeCell ref="D650:E651"/>
    <mergeCell ref="F650:F651"/>
    <mergeCell ref="G650:G651"/>
    <mergeCell ref="H650:I651"/>
    <mergeCell ref="H646:H647"/>
    <mergeCell ref="I646:I647"/>
    <mergeCell ref="J646:J647"/>
    <mergeCell ref="B648:B649"/>
    <mergeCell ref="C648:C649"/>
    <mergeCell ref="D648:E649"/>
    <mergeCell ref="F648:F649"/>
    <mergeCell ref="G648:G649"/>
    <mergeCell ref="H648:I649"/>
    <mergeCell ref="J648:J649"/>
    <mergeCell ref="B646:B647"/>
    <mergeCell ref="C646:C647"/>
    <mergeCell ref="D646:D647"/>
    <mergeCell ref="E646:E647"/>
    <mergeCell ref="F646:F647"/>
    <mergeCell ref="G646:G647"/>
    <mergeCell ref="AA638:AA639"/>
    <mergeCell ref="B641:J641"/>
    <mergeCell ref="D643:J643"/>
    <mergeCell ref="D644:J644"/>
    <mergeCell ref="D645:F645"/>
    <mergeCell ref="H645:J645"/>
    <mergeCell ref="U638:U639"/>
    <mergeCell ref="V638:V639"/>
    <mergeCell ref="W638:W639"/>
    <mergeCell ref="X638:X639"/>
    <mergeCell ref="Y638:Y639"/>
    <mergeCell ref="Z638:Z639"/>
    <mergeCell ref="O638:O639"/>
    <mergeCell ref="P638:P639"/>
    <mergeCell ref="Q638:Q639"/>
    <mergeCell ref="R638:R639"/>
    <mergeCell ref="S638:S639"/>
    <mergeCell ref="T638:T639"/>
    <mergeCell ref="I638:I639"/>
    <mergeCell ref="J638:J639"/>
    <mergeCell ref="K638:K639"/>
    <mergeCell ref="L638:L639"/>
    <mergeCell ref="M638:M639"/>
    <mergeCell ref="N638:N639"/>
    <mergeCell ref="X636:X637"/>
    <mergeCell ref="Y636:Z637"/>
    <mergeCell ref="AA636:AA637"/>
    <mergeCell ref="B638:B639"/>
    <mergeCell ref="C638:C639"/>
    <mergeCell ref="D638:D639"/>
    <mergeCell ref="E638:E639"/>
    <mergeCell ref="F638:F639"/>
    <mergeCell ref="G638:G639"/>
    <mergeCell ref="H638:H639"/>
    <mergeCell ref="Q636:Q637"/>
    <mergeCell ref="R636:S637"/>
    <mergeCell ref="T636:T637"/>
    <mergeCell ref="U636:U637"/>
    <mergeCell ref="V636:V637"/>
    <mergeCell ref="W636:W637"/>
    <mergeCell ref="J636:J637"/>
    <mergeCell ref="K636:L637"/>
    <mergeCell ref="M636:M637"/>
    <mergeCell ref="N636:N637"/>
    <mergeCell ref="O636:O637"/>
    <mergeCell ref="P636:P637"/>
    <mergeCell ref="Y634:Y635"/>
    <mergeCell ref="Z634:Z635"/>
    <mergeCell ref="AA634:AA635"/>
    <mergeCell ref="B636:B637"/>
    <mergeCell ref="C636:C637"/>
    <mergeCell ref="D636:D637"/>
    <mergeCell ref="E636:E637"/>
    <mergeCell ref="F636:F637"/>
    <mergeCell ref="G636:H637"/>
    <mergeCell ref="I636:I637"/>
    <mergeCell ref="S634:S635"/>
    <mergeCell ref="T634:T635"/>
    <mergeCell ref="U634:U635"/>
    <mergeCell ref="V634:V635"/>
    <mergeCell ref="W634:W635"/>
    <mergeCell ref="X634:X635"/>
    <mergeCell ref="M634:M635"/>
    <mergeCell ref="N634:N635"/>
    <mergeCell ref="O634:O635"/>
    <mergeCell ref="P634:P635"/>
    <mergeCell ref="Q634:Q635"/>
    <mergeCell ref="R634:R635"/>
    <mergeCell ref="G634:G635"/>
    <mergeCell ref="H634:H635"/>
    <mergeCell ref="I634:I635"/>
    <mergeCell ref="J634:J635"/>
    <mergeCell ref="K634:K635"/>
    <mergeCell ref="L634:L635"/>
    <mergeCell ref="R632:T633"/>
    <mergeCell ref="U632:U633"/>
    <mergeCell ref="V632:W633"/>
    <mergeCell ref="X632:X633"/>
    <mergeCell ref="Y632:AA633"/>
    <mergeCell ref="B634:B635"/>
    <mergeCell ref="C634:C635"/>
    <mergeCell ref="D634:D635"/>
    <mergeCell ref="E634:E635"/>
    <mergeCell ref="F634:F635"/>
    <mergeCell ref="J632:J633"/>
    <mergeCell ref="K632:M633"/>
    <mergeCell ref="N632:N633"/>
    <mergeCell ref="O632:P632"/>
    <mergeCell ref="O633:P633"/>
    <mergeCell ref="Q632:Q633"/>
    <mergeCell ref="D631:E631"/>
    <mergeCell ref="G631:I631"/>
    <mergeCell ref="K631:M631"/>
    <mergeCell ref="O631:T631"/>
    <mergeCell ref="V631:AA631"/>
    <mergeCell ref="B632:B633"/>
    <mergeCell ref="C632:C633"/>
    <mergeCell ref="D632:E633"/>
    <mergeCell ref="F632:F633"/>
    <mergeCell ref="G632:I633"/>
    <mergeCell ref="B627:AA627"/>
    <mergeCell ref="D629:E629"/>
    <mergeCell ref="G629:I629"/>
    <mergeCell ref="K629:M629"/>
    <mergeCell ref="O629:AA629"/>
    <mergeCell ref="D630:E630"/>
    <mergeCell ref="G630:I630"/>
    <mergeCell ref="K630:M630"/>
    <mergeCell ref="O630:T630"/>
    <mergeCell ref="V630:AA630"/>
    <mergeCell ref="AW612:AW613"/>
    <mergeCell ref="AX612:AX613"/>
    <mergeCell ref="B618:G618"/>
    <mergeCell ref="B620:B621"/>
    <mergeCell ref="D620:D621"/>
    <mergeCell ref="F620:F621"/>
    <mergeCell ref="AQ612:AQ613"/>
    <mergeCell ref="AR612:AR613"/>
    <mergeCell ref="AS612:AS613"/>
    <mergeCell ref="AT612:AT613"/>
    <mergeCell ref="AU612:AU613"/>
    <mergeCell ref="AV612:AV613"/>
    <mergeCell ref="AK612:AK613"/>
    <mergeCell ref="AL612:AL613"/>
    <mergeCell ref="AM612:AM613"/>
    <mergeCell ref="AN612:AN613"/>
    <mergeCell ref="AO612:AO613"/>
    <mergeCell ref="AP612:AP613"/>
    <mergeCell ref="AE612:AE613"/>
    <mergeCell ref="AF612:AF613"/>
    <mergeCell ref="AG612:AG613"/>
    <mergeCell ref="AH612:AH613"/>
    <mergeCell ref="AI612:AI613"/>
    <mergeCell ref="AJ612:AJ613"/>
    <mergeCell ref="Y612:Y613"/>
    <mergeCell ref="Z612:Z613"/>
    <mergeCell ref="AA612:AA613"/>
    <mergeCell ref="AB612:AB613"/>
    <mergeCell ref="AC612:AC613"/>
    <mergeCell ref="AD612:AD613"/>
    <mergeCell ref="S612:S613"/>
    <mergeCell ref="T612:T613"/>
    <mergeCell ref="U612:U613"/>
    <mergeCell ref="V612:V613"/>
    <mergeCell ref="W612:W613"/>
    <mergeCell ref="X612:X613"/>
    <mergeCell ref="M612:M613"/>
    <mergeCell ref="N612:N613"/>
    <mergeCell ref="O612:O613"/>
    <mergeCell ref="P612:P613"/>
    <mergeCell ref="Q612:Q613"/>
    <mergeCell ref="R612:R613"/>
    <mergeCell ref="G612:G613"/>
    <mergeCell ref="H612:H613"/>
    <mergeCell ref="I612:I613"/>
    <mergeCell ref="J612:J613"/>
    <mergeCell ref="K612:K613"/>
    <mergeCell ref="L612:L613"/>
    <mergeCell ref="AR610:AS611"/>
    <mergeCell ref="AT610:AT611"/>
    <mergeCell ref="AU610:AU611"/>
    <mergeCell ref="AV610:AW611"/>
    <mergeCell ref="AX610:AX611"/>
    <mergeCell ref="B612:B613"/>
    <mergeCell ref="C612:C613"/>
    <mergeCell ref="D612:D613"/>
    <mergeCell ref="E612:E613"/>
    <mergeCell ref="F612:F613"/>
    <mergeCell ref="AJ610:AK611"/>
    <mergeCell ref="AL610:AL611"/>
    <mergeCell ref="AM610:AM611"/>
    <mergeCell ref="AN610:AO611"/>
    <mergeCell ref="AP610:AP611"/>
    <mergeCell ref="AQ610:AQ611"/>
    <mergeCell ref="AB610:AC611"/>
    <mergeCell ref="AD610:AD611"/>
    <mergeCell ref="AE610:AE611"/>
    <mergeCell ref="AF610:AG611"/>
    <mergeCell ref="AH610:AH611"/>
    <mergeCell ref="AI610:AI611"/>
    <mergeCell ref="T610:U611"/>
    <mergeCell ref="V610:V611"/>
    <mergeCell ref="W610:W611"/>
    <mergeCell ref="X610:Y611"/>
    <mergeCell ref="Z610:Z611"/>
    <mergeCell ref="AA610:AA611"/>
    <mergeCell ref="L610:M611"/>
    <mergeCell ref="N610:N611"/>
    <mergeCell ref="O610:O611"/>
    <mergeCell ref="P610:Q611"/>
    <mergeCell ref="R610:R611"/>
    <mergeCell ref="S610:S611"/>
    <mergeCell ref="AV608:AW609"/>
    <mergeCell ref="AX608:AX609"/>
    <mergeCell ref="B610:B611"/>
    <mergeCell ref="C610:C611"/>
    <mergeCell ref="D610:E611"/>
    <mergeCell ref="F610:F611"/>
    <mergeCell ref="G610:G611"/>
    <mergeCell ref="H610:I611"/>
    <mergeCell ref="J610:J611"/>
    <mergeCell ref="K610:K611"/>
    <mergeCell ref="AN608:AO609"/>
    <mergeCell ref="AP608:AP609"/>
    <mergeCell ref="AQ608:AQ609"/>
    <mergeCell ref="AR608:AS609"/>
    <mergeCell ref="AT608:AT609"/>
    <mergeCell ref="AU608:AU609"/>
    <mergeCell ref="AF608:AG609"/>
    <mergeCell ref="AH608:AH609"/>
    <mergeCell ref="AI608:AI609"/>
    <mergeCell ref="AJ608:AK609"/>
    <mergeCell ref="AL608:AL609"/>
    <mergeCell ref="AM608:AM609"/>
    <mergeCell ref="X608:Y609"/>
    <mergeCell ref="Z608:Z609"/>
    <mergeCell ref="AA608:AA609"/>
    <mergeCell ref="AB608:AC609"/>
    <mergeCell ref="AD608:AD609"/>
    <mergeCell ref="AE608:AE609"/>
    <mergeCell ref="P608:Q609"/>
    <mergeCell ref="R608:R609"/>
    <mergeCell ref="S608:S609"/>
    <mergeCell ref="T608:U609"/>
    <mergeCell ref="V608:V609"/>
    <mergeCell ref="W608:W609"/>
    <mergeCell ref="H608:I609"/>
    <mergeCell ref="J608:J609"/>
    <mergeCell ref="K608:K609"/>
    <mergeCell ref="L608:M609"/>
    <mergeCell ref="N608:N609"/>
    <mergeCell ref="O608:O609"/>
    <mergeCell ref="AR606:AS607"/>
    <mergeCell ref="AT606:AT607"/>
    <mergeCell ref="AU606:AU607"/>
    <mergeCell ref="AV606:AW607"/>
    <mergeCell ref="AX606:AX607"/>
    <mergeCell ref="B608:B609"/>
    <mergeCell ref="C608:C609"/>
    <mergeCell ref="D608:E609"/>
    <mergeCell ref="F608:F609"/>
    <mergeCell ref="G608:G609"/>
    <mergeCell ref="AJ606:AK607"/>
    <mergeCell ref="AL606:AL607"/>
    <mergeCell ref="AM606:AM607"/>
    <mergeCell ref="AN606:AO607"/>
    <mergeCell ref="AP606:AP607"/>
    <mergeCell ref="AQ606:AQ607"/>
    <mergeCell ref="AB606:AC607"/>
    <mergeCell ref="AD606:AD607"/>
    <mergeCell ref="AE606:AE607"/>
    <mergeCell ref="AF606:AG607"/>
    <mergeCell ref="AH606:AH607"/>
    <mergeCell ref="AI606:AI607"/>
    <mergeCell ref="T606:U607"/>
    <mergeCell ref="V606:V607"/>
    <mergeCell ref="W606:W607"/>
    <mergeCell ref="X606:Y607"/>
    <mergeCell ref="Z606:Z607"/>
    <mergeCell ref="AA606:AA607"/>
    <mergeCell ref="L606:M607"/>
    <mergeCell ref="N606:N607"/>
    <mergeCell ref="O606:O607"/>
    <mergeCell ref="P606:Q607"/>
    <mergeCell ref="R606:R607"/>
    <mergeCell ref="S606:S607"/>
    <mergeCell ref="AV604:AW605"/>
    <mergeCell ref="AX604:AX605"/>
    <mergeCell ref="B606:B607"/>
    <mergeCell ref="C606:C607"/>
    <mergeCell ref="D606:E607"/>
    <mergeCell ref="F606:F607"/>
    <mergeCell ref="G606:G607"/>
    <mergeCell ref="H606:I607"/>
    <mergeCell ref="J606:J607"/>
    <mergeCell ref="K606:K607"/>
    <mergeCell ref="AN604:AO605"/>
    <mergeCell ref="AP604:AP605"/>
    <mergeCell ref="AQ604:AQ605"/>
    <mergeCell ref="AR604:AS605"/>
    <mergeCell ref="AT604:AT605"/>
    <mergeCell ref="AU604:AU605"/>
    <mergeCell ref="AF604:AG605"/>
    <mergeCell ref="AH604:AH605"/>
    <mergeCell ref="AI604:AI605"/>
    <mergeCell ref="AJ604:AK605"/>
    <mergeCell ref="AL604:AL605"/>
    <mergeCell ref="AM604:AM605"/>
    <mergeCell ref="X604:Y605"/>
    <mergeCell ref="Z604:Z605"/>
    <mergeCell ref="AA604:AA605"/>
    <mergeCell ref="AB604:AC605"/>
    <mergeCell ref="AD604:AD605"/>
    <mergeCell ref="AE604:AE605"/>
    <mergeCell ref="P604:Q605"/>
    <mergeCell ref="R604:R605"/>
    <mergeCell ref="S604:S605"/>
    <mergeCell ref="T604:U605"/>
    <mergeCell ref="V604:V605"/>
    <mergeCell ref="W604:W605"/>
    <mergeCell ref="H604:I605"/>
    <mergeCell ref="J604:J605"/>
    <mergeCell ref="K604:K605"/>
    <mergeCell ref="L604:M605"/>
    <mergeCell ref="N604:N605"/>
    <mergeCell ref="O604:O605"/>
    <mergeCell ref="AR602:AS603"/>
    <mergeCell ref="AT602:AT603"/>
    <mergeCell ref="AU602:AU603"/>
    <mergeCell ref="AV602:AW603"/>
    <mergeCell ref="AX602:AX603"/>
    <mergeCell ref="B604:B605"/>
    <mergeCell ref="C604:C605"/>
    <mergeCell ref="D604:E605"/>
    <mergeCell ref="F604:F605"/>
    <mergeCell ref="G604:G605"/>
    <mergeCell ref="AJ602:AK603"/>
    <mergeCell ref="AL602:AL603"/>
    <mergeCell ref="AM602:AM603"/>
    <mergeCell ref="AN602:AO603"/>
    <mergeCell ref="AP602:AP603"/>
    <mergeCell ref="AQ602:AQ603"/>
    <mergeCell ref="AB602:AC603"/>
    <mergeCell ref="AD602:AD603"/>
    <mergeCell ref="AE602:AE603"/>
    <mergeCell ref="AF602:AG603"/>
    <mergeCell ref="AH602:AH603"/>
    <mergeCell ref="AI602:AI603"/>
    <mergeCell ref="T602:U603"/>
    <mergeCell ref="V602:V603"/>
    <mergeCell ref="W602:W603"/>
    <mergeCell ref="X602:Y603"/>
    <mergeCell ref="Z602:Z603"/>
    <mergeCell ref="AA602:AA603"/>
    <mergeCell ref="L602:M603"/>
    <mergeCell ref="N602:N603"/>
    <mergeCell ref="O602:O603"/>
    <mergeCell ref="P602:Q603"/>
    <mergeCell ref="R602:R603"/>
    <mergeCell ref="S602:S603"/>
    <mergeCell ref="AV600:AW601"/>
    <mergeCell ref="AX600:AX601"/>
    <mergeCell ref="B602:B603"/>
    <mergeCell ref="C602:C603"/>
    <mergeCell ref="D602:E603"/>
    <mergeCell ref="F602:F603"/>
    <mergeCell ref="G602:G603"/>
    <mergeCell ref="H602:I603"/>
    <mergeCell ref="J602:J603"/>
    <mergeCell ref="K602:K603"/>
    <mergeCell ref="AN600:AO601"/>
    <mergeCell ref="AP600:AP601"/>
    <mergeCell ref="AQ600:AQ601"/>
    <mergeCell ref="AR600:AS601"/>
    <mergeCell ref="AT600:AT601"/>
    <mergeCell ref="AU600:AU601"/>
    <mergeCell ref="AF600:AG601"/>
    <mergeCell ref="AH600:AH601"/>
    <mergeCell ref="AI600:AI601"/>
    <mergeCell ref="AJ600:AK601"/>
    <mergeCell ref="AL600:AL601"/>
    <mergeCell ref="AM600:AM601"/>
    <mergeCell ref="X600:Y601"/>
    <mergeCell ref="Z600:Z601"/>
    <mergeCell ref="AA600:AA601"/>
    <mergeCell ref="AB600:AC601"/>
    <mergeCell ref="AD600:AD601"/>
    <mergeCell ref="AE600:AE601"/>
    <mergeCell ref="P600:Q601"/>
    <mergeCell ref="R600:R601"/>
    <mergeCell ref="S600:S601"/>
    <mergeCell ref="T600:U601"/>
    <mergeCell ref="V600:V601"/>
    <mergeCell ref="W600:W601"/>
    <mergeCell ref="H600:I601"/>
    <mergeCell ref="J600:J601"/>
    <mergeCell ref="K600:K601"/>
    <mergeCell ref="L600:M601"/>
    <mergeCell ref="N600:N601"/>
    <mergeCell ref="O600:O601"/>
    <mergeCell ref="AR598:AS599"/>
    <mergeCell ref="AT598:AT599"/>
    <mergeCell ref="AU598:AU599"/>
    <mergeCell ref="AV598:AW599"/>
    <mergeCell ref="AX598:AX599"/>
    <mergeCell ref="B600:B601"/>
    <mergeCell ref="C600:C601"/>
    <mergeCell ref="D600:E601"/>
    <mergeCell ref="F600:F601"/>
    <mergeCell ref="G600:G601"/>
    <mergeCell ref="AJ598:AK599"/>
    <mergeCell ref="AL598:AL599"/>
    <mergeCell ref="AM598:AM599"/>
    <mergeCell ref="AN598:AO599"/>
    <mergeCell ref="AP598:AP599"/>
    <mergeCell ref="AQ598:AQ599"/>
    <mergeCell ref="AB598:AC599"/>
    <mergeCell ref="AD598:AD599"/>
    <mergeCell ref="AE598:AE599"/>
    <mergeCell ref="AF598:AG599"/>
    <mergeCell ref="AH598:AH599"/>
    <mergeCell ref="AI598:AI599"/>
    <mergeCell ref="T598:U599"/>
    <mergeCell ref="V598:V599"/>
    <mergeCell ref="W598:W599"/>
    <mergeCell ref="X598:Y599"/>
    <mergeCell ref="Z598:Z599"/>
    <mergeCell ref="AA598:AA599"/>
    <mergeCell ref="L598:M599"/>
    <mergeCell ref="N598:N599"/>
    <mergeCell ref="O598:O599"/>
    <mergeCell ref="P598:Q599"/>
    <mergeCell ref="R598:R599"/>
    <mergeCell ref="S598:S599"/>
    <mergeCell ref="AV596:AW597"/>
    <mergeCell ref="AX596:AX597"/>
    <mergeCell ref="B598:B599"/>
    <mergeCell ref="C598:C599"/>
    <mergeCell ref="D598:E599"/>
    <mergeCell ref="F598:F599"/>
    <mergeCell ref="G598:G599"/>
    <mergeCell ref="H598:I599"/>
    <mergeCell ref="J598:J599"/>
    <mergeCell ref="K598:K599"/>
    <mergeCell ref="AN596:AO597"/>
    <mergeCell ref="AP596:AP597"/>
    <mergeCell ref="AQ596:AQ597"/>
    <mergeCell ref="AR596:AS597"/>
    <mergeCell ref="AT596:AT597"/>
    <mergeCell ref="AU596:AU597"/>
    <mergeCell ref="AF596:AG597"/>
    <mergeCell ref="AH596:AH597"/>
    <mergeCell ref="AI596:AI597"/>
    <mergeCell ref="AJ596:AK597"/>
    <mergeCell ref="AL596:AL597"/>
    <mergeCell ref="AM596:AM597"/>
    <mergeCell ref="X596:Y597"/>
    <mergeCell ref="Z596:Z597"/>
    <mergeCell ref="AA596:AA597"/>
    <mergeCell ref="AB596:AC597"/>
    <mergeCell ref="AD596:AD597"/>
    <mergeCell ref="AE596:AE597"/>
    <mergeCell ref="P596:Q597"/>
    <mergeCell ref="R596:R597"/>
    <mergeCell ref="S596:S597"/>
    <mergeCell ref="T596:U597"/>
    <mergeCell ref="V596:V597"/>
    <mergeCell ref="W596:W597"/>
    <mergeCell ref="H596:I597"/>
    <mergeCell ref="J596:J597"/>
    <mergeCell ref="K596:K597"/>
    <mergeCell ref="L596:M597"/>
    <mergeCell ref="N596:N597"/>
    <mergeCell ref="O596:O597"/>
    <mergeCell ref="AR594:AS595"/>
    <mergeCell ref="AT594:AT595"/>
    <mergeCell ref="AU594:AU595"/>
    <mergeCell ref="AV594:AW595"/>
    <mergeCell ref="AX594:AX595"/>
    <mergeCell ref="B596:B597"/>
    <mergeCell ref="C596:C597"/>
    <mergeCell ref="D596:E597"/>
    <mergeCell ref="F596:F597"/>
    <mergeCell ref="G596:G597"/>
    <mergeCell ref="AJ594:AK595"/>
    <mergeCell ref="AL594:AL595"/>
    <mergeCell ref="AM594:AM595"/>
    <mergeCell ref="AN594:AO595"/>
    <mergeCell ref="AP594:AP595"/>
    <mergeCell ref="AQ594:AQ595"/>
    <mergeCell ref="AB594:AC595"/>
    <mergeCell ref="AD594:AD595"/>
    <mergeCell ref="AE594:AE595"/>
    <mergeCell ref="AF594:AG595"/>
    <mergeCell ref="AH594:AH595"/>
    <mergeCell ref="AI594:AI595"/>
    <mergeCell ref="T594:U595"/>
    <mergeCell ref="V594:V595"/>
    <mergeCell ref="W594:W595"/>
    <mergeCell ref="X594:Y595"/>
    <mergeCell ref="Z594:Z595"/>
    <mergeCell ref="AA594:AA595"/>
    <mergeCell ref="L594:M595"/>
    <mergeCell ref="N594:N595"/>
    <mergeCell ref="O594:O595"/>
    <mergeCell ref="P594:Q595"/>
    <mergeCell ref="R594:R595"/>
    <mergeCell ref="S594:S595"/>
    <mergeCell ref="AV592:AW593"/>
    <mergeCell ref="AX592:AX593"/>
    <mergeCell ref="B594:B595"/>
    <mergeCell ref="C594:C595"/>
    <mergeCell ref="D594:E595"/>
    <mergeCell ref="F594:F595"/>
    <mergeCell ref="G594:G595"/>
    <mergeCell ref="H594:I595"/>
    <mergeCell ref="J594:J595"/>
    <mergeCell ref="K594:K595"/>
    <mergeCell ref="AN592:AO593"/>
    <mergeCell ref="AP592:AP593"/>
    <mergeCell ref="AQ592:AQ593"/>
    <mergeCell ref="AR592:AS593"/>
    <mergeCell ref="AT592:AT593"/>
    <mergeCell ref="AU592:AU593"/>
    <mergeCell ref="AF592:AG593"/>
    <mergeCell ref="AH592:AH593"/>
    <mergeCell ref="AI592:AI593"/>
    <mergeCell ref="AJ592:AK593"/>
    <mergeCell ref="AL592:AL593"/>
    <mergeCell ref="AM592:AM593"/>
    <mergeCell ref="X592:Y593"/>
    <mergeCell ref="Z592:Z593"/>
    <mergeCell ref="AA592:AA593"/>
    <mergeCell ref="AB592:AC593"/>
    <mergeCell ref="AD592:AD593"/>
    <mergeCell ref="AE592:AE593"/>
    <mergeCell ref="P592:Q593"/>
    <mergeCell ref="R592:R593"/>
    <mergeCell ref="S592:S593"/>
    <mergeCell ref="T592:U593"/>
    <mergeCell ref="V592:V593"/>
    <mergeCell ref="W592:W593"/>
    <mergeCell ref="H592:I593"/>
    <mergeCell ref="J592:J593"/>
    <mergeCell ref="K592:K593"/>
    <mergeCell ref="L592:M593"/>
    <mergeCell ref="N592:N593"/>
    <mergeCell ref="O592:O593"/>
    <mergeCell ref="AR590:AS591"/>
    <mergeCell ref="AT590:AT591"/>
    <mergeCell ref="AU590:AU591"/>
    <mergeCell ref="AV590:AW591"/>
    <mergeCell ref="AX590:AX591"/>
    <mergeCell ref="B592:B593"/>
    <mergeCell ref="C592:C593"/>
    <mergeCell ref="D592:E593"/>
    <mergeCell ref="F592:F593"/>
    <mergeCell ref="G592:G593"/>
    <mergeCell ref="AJ590:AK591"/>
    <mergeCell ref="AL590:AL591"/>
    <mergeCell ref="AM590:AM591"/>
    <mergeCell ref="AN590:AO591"/>
    <mergeCell ref="AP590:AP591"/>
    <mergeCell ref="AQ590:AQ591"/>
    <mergeCell ref="AB590:AC591"/>
    <mergeCell ref="AD590:AD591"/>
    <mergeCell ref="AE590:AE591"/>
    <mergeCell ref="AF590:AG591"/>
    <mergeCell ref="AH590:AH591"/>
    <mergeCell ref="AI590:AI591"/>
    <mergeCell ref="T590:U591"/>
    <mergeCell ref="V590:V591"/>
    <mergeCell ref="W590:W591"/>
    <mergeCell ref="X590:Y591"/>
    <mergeCell ref="Z590:Z591"/>
    <mergeCell ref="AA590:AA591"/>
    <mergeCell ref="L590:M591"/>
    <mergeCell ref="N590:N591"/>
    <mergeCell ref="O590:O591"/>
    <mergeCell ref="P590:Q591"/>
    <mergeCell ref="R590:R591"/>
    <mergeCell ref="S590:S591"/>
    <mergeCell ref="AV588:AW589"/>
    <mergeCell ref="AX588:AX589"/>
    <mergeCell ref="B590:B591"/>
    <mergeCell ref="C590:C591"/>
    <mergeCell ref="D590:E591"/>
    <mergeCell ref="F590:F591"/>
    <mergeCell ref="G590:G591"/>
    <mergeCell ref="H590:I591"/>
    <mergeCell ref="J590:J591"/>
    <mergeCell ref="K590:K591"/>
    <mergeCell ref="AN588:AO589"/>
    <mergeCell ref="AP588:AP589"/>
    <mergeCell ref="AQ588:AQ589"/>
    <mergeCell ref="AR588:AS589"/>
    <mergeCell ref="AT588:AT589"/>
    <mergeCell ref="AU588:AU589"/>
    <mergeCell ref="AF588:AG589"/>
    <mergeCell ref="AH588:AH589"/>
    <mergeCell ref="AI588:AI589"/>
    <mergeCell ref="AJ588:AK589"/>
    <mergeCell ref="AL588:AL589"/>
    <mergeCell ref="AM588:AM589"/>
    <mergeCell ref="X588:Y589"/>
    <mergeCell ref="Z588:Z589"/>
    <mergeCell ref="AA588:AA589"/>
    <mergeCell ref="AB588:AC589"/>
    <mergeCell ref="AD588:AD589"/>
    <mergeCell ref="AE588:AE589"/>
    <mergeCell ref="P588:Q589"/>
    <mergeCell ref="R588:R589"/>
    <mergeCell ref="S588:S589"/>
    <mergeCell ref="T588:U589"/>
    <mergeCell ref="V588:V589"/>
    <mergeCell ref="W588:W589"/>
    <mergeCell ref="H588:I589"/>
    <mergeCell ref="J588:J589"/>
    <mergeCell ref="K588:K589"/>
    <mergeCell ref="L588:M589"/>
    <mergeCell ref="N588:N589"/>
    <mergeCell ref="O588:O589"/>
    <mergeCell ref="AR586:AS587"/>
    <mergeCell ref="AT586:AT587"/>
    <mergeCell ref="AU586:AU587"/>
    <mergeCell ref="AV586:AW587"/>
    <mergeCell ref="AX586:AX587"/>
    <mergeCell ref="B588:B589"/>
    <mergeCell ref="C588:C589"/>
    <mergeCell ref="D588:E589"/>
    <mergeCell ref="F588:F589"/>
    <mergeCell ref="G588:G589"/>
    <mergeCell ref="AJ586:AK587"/>
    <mergeCell ref="AL586:AL587"/>
    <mergeCell ref="AM586:AM587"/>
    <mergeCell ref="AN586:AO587"/>
    <mergeCell ref="AP586:AP587"/>
    <mergeCell ref="AQ586:AQ587"/>
    <mergeCell ref="AB586:AC587"/>
    <mergeCell ref="AD586:AD587"/>
    <mergeCell ref="AE586:AE587"/>
    <mergeCell ref="AF586:AG587"/>
    <mergeCell ref="AH586:AH587"/>
    <mergeCell ref="AI586:AI587"/>
    <mergeCell ref="T586:U587"/>
    <mergeCell ref="V586:V587"/>
    <mergeCell ref="W586:W587"/>
    <mergeCell ref="X586:Y587"/>
    <mergeCell ref="Z586:Z587"/>
    <mergeCell ref="AA586:AA587"/>
    <mergeCell ref="L586:M587"/>
    <mergeCell ref="N586:N587"/>
    <mergeCell ref="O586:O587"/>
    <mergeCell ref="P586:Q587"/>
    <mergeCell ref="R586:R587"/>
    <mergeCell ref="S586:S587"/>
    <mergeCell ref="AV584:AW585"/>
    <mergeCell ref="AX584:AX585"/>
    <mergeCell ref="B586:B587"/>
    <mergeCell ref="C586:C587"/>
    <mergeCell ref="D586:E587"/>
    <mergeCell ref="F586:F587"/>
    <mergeCell ref="G586:G587"/>
    <mergeCell ref="H586:I587"/>
    <mergeCell ref="J586:J587"/>
    <mergeCell ref="K586:K587"/>
    <mergeCell ref="AN584:AO585"/>
    <mergeCell ref="AP584:AP585"/>
    <mergeCell ref="AQ584:AQ585"/>
    <mergeCell ref="AR584:AS585"/>
    <mergeCell ref="AT584:AT585"/>
    <mergeCell ref="AU584:AU585"/>
    <mergeCell ref="AF584:AG585"/>
    <mergeCell ref="AH584:AH585"/>
    <mergeCell ref="AI584:AI585"/>
    <mergeCell ref="AJ584:AK585"/>
    <mergeCell ref="AL584:AL585"/>
    <mergeCell ref="AM584:AM585"/>
    <mergeCell ref="X584:Y585"/>
    <mergeCell ref="Z584:Z585"/>
    <mergeCell ref="AA584:AA585"/>
    <mergeCell ref="AB584:AC585"/>
    <mergeCell ref="AD584:AD585"/>
    <mergeCell ref="AE584:AE585"/>
    <mergeCell ref="P584:Q585"/>
    <mergeCell ref="R584:R585"/>
    <mergeCell ref="S584:S585"/>
    <mergeCell ref="T584:U585"/>
    <mergeCell ref="V584:V585"/>
    <mergeCell ref="W584:W585"/>
    <mergeCell ref="H584:I585"/>
    <mergeCell ref="J584:J585"/>
    <mergeCell ref="K584:K585"/>
    <mergeCell ref="L584:M585"/>
    <mergeCell ref="N584:N585"/>
    <mergeCell ref="O584:O585"/>
    <mergeCell ref="AR582:AS583"/>
    <mergeCell ref="AT582:AT583"/>
    <mergeCell ref="AU582:AU583"/>
    <mergeCell ref="AV582:AW583"/>
    <mergeCell ref="AX582:AX583"/>
    <mergeCell ref="B584:B585"/>
    <mergeCell ref="C584:C585"/>
    <mergeCell ref="D584:E585"/>
    <mergeCell ref="F584:F585"/>
    <mergeCell ref="G584:G585"/>
    <mergeCell ref="AJ582:AK583"/>
    <mergeCell ref="AL582:AL583"/>
    <mergeCell ref="AM582:AM583"/>
    <mergeCell ref="AN582:AO583"/>
    <mergeCell ref="AP582:AP583"/>
    <mergeCell ref="AQ582:AQ583"/>
    <mergeCell ref="AB582:AC583"/>
    <mergeCell ref="AD582:AD583"/>
    <mergeCell ref="AE582:AE583"/>
    <mergeCell ref="AF582:AG583"/>
    <mergeCell ref="AH582:AH583"/>
    <mergeCell ref="AI582:AI583"/>
    <mergeCell ref="T582:U583"/>
    <mergeCell ref="V582:V583"/>
    <mergeCell ref="W582:W583"/>
    <mergeCell ref="X582:Y583"/>
    <mergeCell ref="Z582:Z583"/>
    <mergeCell ref="AA582:AA583"/>
    <mergeCell ref="L582:M583"/>
    <mergeCell ref="N582:N583"/>
    <mergeCell ref="O582:O583"/>
    <mergeCell ref="P582:Q583"/>
    <mergeCell ref="R582:R583"/>
    <mergeCell ref="S582:S583"/>
    <mergeCell ref="AV580:AW581"/>
    <mergeCell ref="AX580:AX581"/>
    <mergeCell ref="B582:B583"/>
    <mergeCell ref="C582:C583"/>
    <mergeCell ref="D582:E583"/>
    <mergeCell ref="F582:F583"/>
    <mergeCell ref="G582:G583"/>
    <mergeCell ref="H582:I583"/>
    <mergeCell ref="J582:J583"/>
    <mergeCell ref="K582:K583"/>
    <mergeCell ref="AN580:AO581"/>
    <mergeCell ref="AP580:AP581"/>
    <mergeCell ref="AQ580:AQ581"/>
    <mergeCell ref="AR580:AS581"/>
    <mergeCell ref="AT580:AT581"/>
    <mergeCell ref="AU580:AU581"/>
    <mergeCell ref="AF580:AG581"/>
    <mergeCell ref="AH580:AH581"/>
    <mergeCell ref="AI580:AI581"/>
    <mergeCell ref="AJ580:AK581"/>
    <mergeCell ref="AL580:AL581"/>
    <mergeCell ref="AM580:AM581"/>
    <mergeCell ref="X580:Y581"/>
    <mergeCell ref="Z580:Z581"/>
    <mergeCell ref="AA580:AA581"/>
    <mergeCell ref="AB580:AC581"/>
    <mergeCell ref="AD580:AD581"/>
    <mergeCell ref="AE580:AE581"/>
    <mergeCell ref="P580:Q581"/>
    <mergeCell ref="R580:R581"/>
    <mergeCell ref="S580:S581"/>
    <mergeCell ref="T580:U581"/>
    <mergeCell ref="V580:V581"/>
    <mergeCell ref="W580:W581"/>
    <mergeCell ref="H580:I581"/>
    <mergeCell ref="J580:J581"/>
    <mergeCell ref="K580:K581"/>
    <mergeCell ref="L580:M581"/>
    <mergeCell ref="N580:N581"/>
    <mergeCell ref="O580:O581"/>
    <mergeCell ref="AR578:AS579"/>
    <mergeCell ref="AT578:AT579"/>
    <mergeCell ref="AU578:AU579"/>
    <mergeCell ref="AV578:AW579"/>
    <mergeCell ref="AX578:AX579"/>
    <mergeCell ref="B580:B581"/>
    <mergeCell ref="C580:C581"/>
    <mergeCell ref="D580:E581"/>
    <mergeCell ref="F580:F581"/>
    <mergeCell ref="G580:G581"/>
    <mergeCell ref="AJ578:AK579"/>
    <mergeCell ref="AL578:AL579"/>
    <mergeCell ref="AM578:AM579"/>
    <mergeCell ref="AN578:AO579"/>
    <mergeCell ref="AP578:AP579"/>
    <mergeCell ref="AQ578:AQ579"/>
    <mergeCell ref="AB578:AC579"/>
    <mergeCell ref="AD578:AD579"/>
    <mergeCell ref="AE578:AE579"/>
    <mergeCell ref="AF578:AG579"/>
    <mergeCell ref="AH578:AH579"/>
    <mergeCell ref="AI578:AI579"/>
    <mergeCell ref="T578:U579"/>
    <mergeCell ref="V578:V579"/>
    <mergeCell ref="W578:W579"/>
    <mergeCell ref="X578:Y579"/>
    <mergeCell ref="Z578:Z579"/>
    <mergeCell ref="AA578:AA579"/>
    <mergeCell ref="L578:M579"/>
    <mergeCell ref="N578:N579"/>
    <mergeCell ref="O578:O579"/>
    <mergeCell ref="P578:Q579"/>
    <mergeCell ref="R578:R579"/>
    <mergeCell ref="S578:S579"/>
    <mergeCell ref="AW576:AW577"/>
    <mergeCell ref="AX576:AX577"/>
    <mergeCell ref="B578:B579"/>
    <mergeCell ref="C578:C579"/>
    <mergeCell ref="D578:E579"/>
    <mergeCell ref="F578:F579"/>
    <mergeCell ref="G578:G579"/>
    <mergeCell ref="H578:I579"/>
    <mergeCell ref="J578:J579"/>
    <mergeCell ref="K578:K579"/>
    <mergeCell ref="AQ576:AQ577"/>
    <mergeCell ref="AR576:AR577"/>
    <mergeCell ref="AS576:AS577"/>
    <mergeCell ref="AT576:AT577"/>
    <mergeCell ref="AU576:AU577"/>
    <mergeCell ref="AV576:AV577"/>
    <mergeCell ref="AK576:AK577"/>
    <mergeCell ref="AL576:AL577"/>
    <mergeCell ref="AM576:AM577"/>
    <mergeCell ref="AN576:AN577"/>
    <mergeCell ref="AO576:AO577"/>
    <mergeCell ref="AP576:AP577"/>
    <mergeCell ref="AE576:AE577"/>
    <mergeCell ref="AF576:AF577"/>
    <mergeCell ref="AG576:AG577"/>
    <mergeCell ref="AH576:AH577"/>
    <mergeCell ref="AI576:AI577"/>
    <mergeCell ref="AJ576:AJ577"/>
    <mergeCell ref="Y576:Y577"/>
    <mergeCell ref="Z576:Z577"/>
    <mergeCell ref="AA576:AA577"/>
    <mergeCell ref="AB576:AB577"/>
    <mergeCell ref="AC576:AC577"/>
    <mergeCell ref="AD576:AD577"/>
    <mergeCell ref="S576:S577"/>
    <mergeCell ref="T576:T577"/>
    <mergeCell ref="U576:U577"/>
    <mergeCell ref="V576:V577"/>
    <mergeCell ref="W576:W577"/>
    <mergeCell ref="X576:X577"/>
    <mergeCell ref="M576:M577"/>
    <mergeCell ref="N576:N577"/>
    <mergeCell ref="O576:O577"/>
    <mergeCell ref="P576:P577"/>
    <mergeCell ref="Q576:Q577"/>
    <mergeCell ref="R576:R577"/>
    <mergeCell ref="G576:G577"/>
    <mergeCell ref="H576:H577"/>
    <mergeCell ref="I576:I577"/>
    <mergeCell ref="J576:J577"/>
    <mergeCell ref="K576:K577"/>
    <mergeCell ref="L576:L577"/>
    <mergeCell ref="AR574:AS575"/>
    <mergeCell ref="AT574:AT575"/>
    <mergeCell ref="AU574:AU575"/>
    <mergeCell ref="AV574:AW575"/>
    <mergeCell ref="AX574:AX575"/>
    <mergeCell ref="B576:B577"/>
    <mergeCell ref="C576:C577"/>
    <mergeCell ref="D576:D577"/>
    <mergeCell ref="E576:E577"/>
    <mergeCell ref="F576:F577"/>
    <mergeCell ref="AJ574:AK575"/>
    <mergeCell ref="AL574:AL575"/>
    <mergeCell ref="AM574:AM575"/>
    <mergeCell ref="AN574:AO575"/>
    <mergeCell ref="AP574:AP575"/>
    <mergeCell ref="AQ574:AQ575"/>
    <mergeCell ref="AB574:AC575"/>
    <mergeCell ref="AD574:AD575"/>
    <mergeCell ref="AE574:AE575"/>
    <mergeCell ref="AF574:AG575"/>
    <mergeCell ref="AH574:AH575"/>
    <mergeCell ref="AI574:AI575"/>
    <mergeCell ref="T574:U575"/>
    <mergeCell ref="V574:V575"/>
    <mergeCell ref="W574:W575"/>
    <mergeCell ref="X574:Y575"/>
    <mergeCell ref="Z574:Z575"/>
    <mergeCell ref="AA574:AA575"/>
    <mergeCell ref="L574:M575"/>
    <mergeCell ref="N574:N575"/>
    <mergeCell ref="O574:O575"/>
    <mergeCell ref="P574:Q575"/>
    <mergeCell ref="R574:R575"/>
    <mergeCell ref="S574:S575"/>
    <mergeCell ref="AV572:AX572"/>
    <mergeCell ref="AV573:AX573"/>
    <mergeCell ref="B574:B575"/>
    <mergeCell ref="C574:C575"/>
    <mergeCell ref="D574:E575"/>
    <mergeCell ref="F574:F575"/>
    <mergeCell ref="G574:G575"/>
    <mergeCell ref="H574:I575"/>
    <mergeCell ref="J574:J575"/>
    <mergeCell ref="K574:K575"/>
    <mergeCell ref="AJ572:AL573"/>
    <mergeCell ref="AM572:AM573"/>
    <mergeCell ref="AN572:AP573"/>
    <mergeCell ref="AQ572:AQ573"/>
    <mergeCell ref="AR572:AT573"/>
    <mergeCell ref="AU572:AU573"/>
    <mergeCell ref="X572:Z573"/>
    <mergeCell ref="AA572:AA573"/>
    <mergeCell ref="AB572:AD573"/>
    <mergeCell ref="AE572:AE573"/>
    <mergeCell ref="AF572:AH573"/>
    <mergeCell ref="AI572:AI573"/>
    <mergeCell ref="L572:N573"/>
    <mergeCell ref="O572:O573"/>
    <mergeCell ref="P572:R573"/>
    <mergeCell ref="S572:S573"/>
    <mergeCell ref="T572:V573"/>
    <mergeCell ref="W572:W573"/>
    <mergeCell ref="AJ570:AP571"/>
    <mergeCell ref="AQ570:AQ571"/>
    <mergeCell ref="AR570:AX571"/>
    <mergeCell ref="B572:B573"/>
    <mergeCell ref="C572:C573"/>
    <mergeCell ref="D572:F573"/>
    <mergeCell ref="G572:G573"/>
    <mergeCell ref="H572:J572"/>
    <mergeCell ref="H573:J573"/>
    <mergeCell ref="K572:K573"/>
    <mergeCell ref="S570:S571"/>
    <mergeCell ref="T570:Z570"/>
    <mergeCell ref="T571:Z571"/>
    <mergeCell ref="AA570:AA571"/>
    <mergeCell ref="AB570:AH571"/>
    <mergeCell ref="AI570:AI571"/>
    <mergeCell ref="AU566:AU567"/>
    <mergeCell ref="AV566:AV567"/>
    <mergeCell ref="AW566:AW567"/>
    <mergeCell ref="AX566:AX567"/>
    <mergeCell ref="B568:AX568"/>
    <mergeCell ref="B570:B571"/>
    <mergeCell ref="C570:C571"/>
    <mergeCell ref="D570:J571"/>
    <mergeCell ref="K570:K571"/>
    <mergeCell ref="L570:R571"/>
    <mergeCell ref="AO566:AO567"/>
    <mergeCell ref="AP566:AP567"/>
    <mergeCell ref="AQ566:AQ567"/>
    <mergeCell ref="AR566:AR567"/>
    <mergeCell ref="AS566:AS567"/>
    <mergeCell ref="AT566:AT567"/>
    <mergeCell ref="AI566:AI567"/>
    <mergeCell ref="AJ566:AJ567"/>
    <mergeCell ref="AK566:AK567"/>
    <mergeCell ref="AL566:AL567"/>
    <mergeCell ref="AM566:AM567"/>
    <mergeCell ref="AN566:AN567"/>
    <mergeCell ref="AC566:AC567"/>
    <mergeCell ref="AD566:AD567"/>
    <mergeCell ref="AE566:AE567"/>
    <mergeCell ref="AF566:AF567"/>
    <mergeCell ref="AG566:AG567"/>
    <mergeCell ref="AH566:AH567"/>
    <mergeCell ref="W566:W567"/>
    <mergeCell ref="X566:X567"/>
    <mergeCell ref="Y566:Y567"/>
    <mergeCell ref="Z566:Z567"/>
    <mergeCell ref="AA566:AA567"/>
    <mergeCell ref="AB566:AB567"/>
    <mergeCell ref="Q566:Q567"/>
    <mergeCell ref="R566:R567"/>
    <mergeCell ref="S566:S567"/>
    <mergeCell ref="T566:T567"/>
    <mergeCell ref="U566:U567"/>
    <mergeCell ref="V566:V567"/>
    <mergeCell ref="K566:K567"/>
    <mergeCell ref="L566:L567"/>
    <mergeCell ref="M566:M567"/>
    <mergeCell ref="N566:N567"/>
    <mergeCell ref="O566:O567"/>
    <mergeCell ref="P566:P567"/>
    <mergeCell ref="AX564:AX565"/>
    <mergeCell ref="B566:B567"/>
    <mergeCell ref="C566:C567"/>
    <mergeCell ref="D566:D567"/>
    <mergeCell ref="E566:E567"/>
    <mergeCell ref="F566:F567"/>
    <mergeCell ref="G566:G567"/>
    <mergeCell ref="H566:H567"/>
    <mergeCell ref="I566:I567"/>
    <mergeCell ref="J566:J567"/>
    <mergeCell ref="AP564:AP565"/>
    <mergeCell ref="AQ564:AQ565"/>
    <mergeCell ref="AR564:AS565"/>
    <mergeCell ref="AT564:AT565"/>
    <mergeCell ref="AU564:AU565"/>
    <mergeCell ref="AV564:AW565"/>
    <mergeCell ref="AH564:AH565"/>
    <mergeCell ref="AI564:AI565"/>
    <mergeCell ref="AJ564:AK565"/>
    <mergeCell ref="AL564:AL565"/>
    <mergeCell ref="AM564:AM565"/>
    <mergeCell ref="AN564:AO565"/>
    <mergeCell ref="Z564:Z565"/>
    <mergeCell ref="AA564:AA565"/>
    <mergeCell ref="AB564:AC565"/>
    <mergeCell ref="AD564:AD565"/>
    <mergeCell ref="AE564:AE565"/>
    <mergeCell ref="AF564:AG565"/>
    <mergeCell ref="R564:R565"/>
    <mergeCell ref="S564:S565"/>
    <mergeCell ref="T564:U565"/>
    <mergeCell ref="V564:V565"/>
    <mergeCell ref="W564:W565"/>
    <mergeCell ref="X564:Y565"/>
    <mergeCell ref="J564:J565"/>
    <mergeCell ref="K564:K565"/>
    <mergeCell ref="L564:M565"/>
    <mergeCell ref="N564:N565"/>
    <mergeCell ref="O564:O565"/>
    <mergeCell ref="P564:Q565"/>
    <mergeCell ref="AT562:AT563"/>
    <mergeCell ref="AU562:AU563"/>
    <mergeCell ref="AV562:AW563"/>
    <mergeCell ref="AX562:AX563"/>
    <mergeCell ref="B564:B565"/>
    <mergeCell ref="C564:C565"/>
    <mergeCell ref="D564:E565"/>
    <mergeCell ref="F564:F565"/>
    <mergeCell ref="G564:G565"/>
    <mergeCell ref="H564:I565"/>
    <mergeCell ref="AL562:AL563"/>
    <mergeCell ref="AM562:AM563"/>
    <mergeCell ref="AN562:AO563"/>
    <mergeCell ref="AP562:AP563"/>
    <mergeCell ref="AQ562:AQ563"/>
    <mergeCell ref="AR562:AS563"/>
    <mergeCell ref="AD562:AD563"/>
    <mergeCell ref="AE562:AE563"/>
    <mergeCell ref="AF562:AG563"/>
    <mergeCell ref="AH562:AH563"/>
    <mergeCell ref="AI562:AI563"/>
    <mergeCell ref="AJ562:AK563"/>
    <mergeCell ref="V562:V563"/>
    <mergeCell ref="W562:W563"/>
    <mergeCell ref="X562:Y563"/>
    <mergeCell ref="Z562:Z563"/>
    <mergeCell ref="AA562:AA563"/>
    <mergeCell ref="AB562:AC563"/>
    <mergeCell ref="N562:N563"/>
    <mergeCell ref="O562:O563"/>
    <mergeCell ref="P562:Q563"/>
    <mergeCell ref="R562:R563"/>
    <mergeCell ref="S562:S563"/>
    <mergeCell ref="T562:U563"/>
    <mergeCell ref="AX560:AX561"/>
    <mergeCell ref="B562:B563"/>
    <mergeCell ref="C562:C563"/>
    <mergeCell ref="D562:E563"/>
    <mergeCell ref="F562:F563"/>
    <mergeCell ref="G562:G563"/>
    <mergeCell ref="H562:I563"/>
    <mergeCell ref="J562:J563"/>
    <mergeCell ref="K562:K563"/>
    <mergeCell ref="L562:M563"/>
    <mergeCell ref="AR560:AR561"/>
    <mergeCell ref="AS560:AS561"/>
    <mergeCell ref="AT560:AT561"/>
    <mergeCell ref="AU560:AU561"/>
    <mergeCell ref="AV560:AV561"/>
    <mergeCell ref="AW560:AW561"/>
    <mergeCell ref="AL560:AL561"/>
    <mergeCell ref="AM560:AM561"/>
    <mergeCell ref="AN560:AN561"/>
    <mergeCell ref="AO560:AO561"/>
    <mergeCell ref="AP560:AP561"/>
    <mergeCell ref="AQ560:AQ561"/>
    <mergeCell ref="AF560:AF561"/>
    <mergeCell ref="AG560:AG561"/>
    <mergeCell ref="AH560:AH561"/>
    <mergeCell ref="AI560:AI561"/>
    <mergeCell ref="AJ560:AJ561"/>
    <mergeCell ref="AK560:AK561"/>
    <mergeCell ref="Z560:Z561"/>
    <mergeCell ref="AA560:AA561"/>
    <mergeCell ref="AB560:AB561"/>
    <mergeCell ref="AC560:AC561"/>
    <mergeCell ref="AD560:AD561"/>
    <mergeCell ref="AE560:AE561"/>
    <mergeCell ref="T560:T561"/>
    <mergeCell ref="U560:U561"/>
    <mergeCell ref="V560:V561"/>
    <mergeCell ref="W560:W561"/>
    <mergeCell ref="X560:X561"/>
    <mergeCell ref="Y560:Y561"/>
    <mergeCell ref="N560:N561"/>
    <mergeCell ref="O560:O561"/>
    <mergeCell ref="P560:P561"/>
    <mergeCell ref="Q560:Q561"/>
    <mergeCell ref="R560:R561"/>
    <mergeCell ref="S560:S561"/>
    <mergeCell ref="H560:H561"/>
    <mergeCell ref="I560:I561"/>
    <mergeCell ref="J560:J561"/>
    <mergeCell ref="K560:K561"/>
    <mergeCell ref="L560:L561"/>
    <mergeCell ref="M560:M561"/>
    <mergeCell ref="B560:B561"/>
    <mergeCell ref="C560:C561"/>
    <mergeCell ref="D560:D561"/>
    <mergeCell ref="E560:E561"/>
    <mergeCell ref="F560:F561"/>
    <mergeCell ref="G560:G561"/>
    <mergeCell ref="AB559:AD559"/>
    <mergeCell ref="AF559:AH559"/>
    <mergeCell ref="AJ559:AL559"/>
    <mergeCell ref="AN559:AP559"/>
    <mergeCell ref="AR559:AT559"/>
    <mergeCell ref="AV559:AX559"/>
    <mergeCell ref="D559:F559"/>
    <mergeCell ref="H559:J559"/>
    <mergeCell ref="L559:N559"/>
    <mergeCell ref="P559:R559"/>
    <mergeCell ref="T559:V559"/>
    <mergeCell ref="X559:Z559"/>
    <mergeCell ref="AQ557:AQ558"/>
    <mergeCell ref="AR557:AT557"/>
    <mergeCell ref="AR558:AT558"/>
    <mergeCell ref="AU557:AU558"/>
    <mergeCell ref="AV557:AX557"/>
    <mergeCell ref="AV558:AX558"/>
    <mergeCell ref="AI557:AI558"/>
    <mergeCell ref="AJ557:AL557"/>
    <mergeCell ref="AJ558:AL558"/>
    <mergeCell ref="AM557:AM558"/>
    <mergeCell ref="AN557:AP557"/>
    <mergeCell ref="AN558:AP558"/>
    <mergeCell ref="AA557:AA558"/>
    <mergeCell ref="AB557:AD557"/>
    <mergeCell ref="AB558:AD558"/>
    <mergeCell ref="AE557:AE558"/>
    <mergeCell ref="AF557:AH557"/>
    <mergeCell ref="AF558:AH558"/>
    <mergeCell ref="S557:S558"/>
    <mergeCell ref="T557:V557"/>
    <mergeCell ref="T558:V558"/>
    <mergeCell ref="W557:W558"/>
    <mergeCell ref="X557:Z557"/>
    <mergeCell ref="X558:Z558"/>
    <mergeCell ref="K557:K558"/>
    <mergeCell ref="L557:N557"/>
    <mergeCell ref="L558:N558"/>
    <mergeCell ref="O557:O558"/>
    <mergeCell ref="P557:R557"/>
    <mergeCell ref="P558:R558"/>
    <mergeCell ref="B557:B558"/>
    <mergeCell ref="C557:C558"/>
    <mergeCell ref="D557:F557"/>
    <mergeCell ref="D558:F558"/>
    <mergeCell ref="G557:G558"/>
    <mergeCell ref="H557:J557"/>
    <mergeCell ref="H558:J558"/>
    <mergeCell ref="AI555:AI556"/>
    <mergeCell ref="AJ555:AP555"/>
    <mergeCell ref="AJ556:AP556"/>
    <mergeCell ref="AQ555:AQ556"/>
    <mergeCell ref="AR555:AX555"/>
    <mergeCell ref="AR556:AX556"/>
    <mergeCell ref="L555:R556"/>
    <mergeCell ref="S555:S556"/>
    <mergeCell ref="T555:Z555"/>
    <mergeCell ref="T556:Z556"/>
    <mergeCell ref="AA555:AA556"/>
    <mergeCell ref="AB555:AH555"/>
    <mergeCell ref="AB556:AH556"/>
    <mergeCell ref="Z548:Z549"/>
    <mergeCell ref="AA548:AA549"/>
    <mergeCell ref="AB548:AB549"/>
    <mergeCell ref="AC548:AC549"/>
    <mergeCell ref="B553:AX553"/>
    <mergeCell ref="B555:B556"/>
    <mergeCell ref="C555:C556"/>
    <mergeCell ref="D555:J555"/>
    <mergeCell ref="D556:J556"/>
    <mergeCell ref="K555:K556"/>
    <mergeCell ref="T548:T549"/>
    <mergeCell ref="U548:U549"/>
    <mergeCell ref="V548:V549"/>
    <mergeCell ref="W548:W549"/>
    <mergeCell ref="X548:X549"/>
    <mergeCell ref="Y548:Y549"/>
    <mergeCell ref="N548:N549"/>
    <mergeCell ref="O548:O549"/>
    <mergeCell ref="P548:P549"/>
    <mergeCell ref="Q548:Q549"/>
    <mergeCell ref="R548:R549"/>
    <mergeCell ref="S548:S549"/>
    <mergeCell ref="H548:H549"/>
    <mergeCell ref="I548:I549"/>
    <mergeCell ref="J548:J549"/>
    <mergeCell ref="K548:K549"/>
    <mergeCell ref="L548:L549"/>
    <mergeCell ref="M548:M549"/>
    <mergeCell ref="Y546:Y547"/>
    <mergeCell ref="Z546:Z547"/>
    <mergeCell ref="AA546:AB547"/>
    <mergeCell ref="AC546:AC547"/>
    <mergeCell ref="B548:B549"/>
    <mergeCell ref="C548:C549"/>
    <mergeCell ref="D548:D549"/>
    <mergeCell ref="E548:E549"/>
    <mergeCell ref="F548:F549"/>
    <mergeCell ref="G548:G549"/>
    <mergeCell ref="Q546:Q547"/>
    <mergeCell ref="R546:R547"/>
    <mergeCell ref="S546:T547"/>
    <mergeCell ref="U546:U547"/>
    <mergeCell ref="V546:V547"/>
    <mergeCell ref="W546:X547"/>
    <mergeCell ref="I546:I547"/>
    <mergeCell ref="J546:J547"/>
    <mergeCell ref="K546:L547"/>
    <mergeCell ref="M546:M547"/>
    <mergeCell ref="N546:N547"/>
    <mergeCell ref="O546:P547"/>
    <mergeCell ref="Y544:Y545"/>
    <mergeCell ref="Z544:Z545"/>
    <mergeCell ref="AA544:AB545"/>
    <mergeCell ref="AC544:AC545"/>
    <mergeCell ref="B546:B547"/>
    <mergeCell ref="C546:C547"/>
    <mergeCell ref="D546:D547"/>
    <mergeCell ref="E546:E547"/>
    <mergeCell ref="F546:F547"/>
    <mergeCell ref="G546:H547"/>
    <mergeCell ref="Q544:Q545"/>
    <mergeCell ref="R544:R545"/>
    <mergeCell ref="S544:T545"/>
    <mergeCell ref="U544:U545"/>
    <mergeCell ref="V544:V545"/>
    <mergeCell ref="W544:X545"/>
    <mergeCell ref="I544:I545"/>
    <mergeCell ref="J544:J545"/>
    <mergeCell ref="K544:L545"/>
    <mergeCell ref="M544:M545"/>
    <mergeCell ref="N544:N545"/>
    <mergeCell ref="O544:P545"/>
    <mergeCell ref="Y542:Y543"/>
    <mergeCell ref="Z542:Z543"/>
    <mergeCell ref="AA542:AB543"/>
    <mergeCell ref="AC542:AC543"/>
    <mergeCell ref="B544:B545"/>
    <mergeCell ref="C544:C545"/>
    <mergeCell ref="D544:D545"/>
    <mergeCell ref="E544:E545"/>
    <mergeCell ref="F544:F545"/>
    <mergeCell ref="G544:H545"/>
    <mergeCell ref="Q542:Q543"/>
    <mergeCell ref="R542:R543"/>
    <mergeCell ref="S542:T543"/>
    <mergeCell ref="U542:U543"/>
    <mergeCell ref="V542:V543"/>
    <mergeCell ref="W542:X543"/>
    <mergeCell ref="I542:I543"/>
    <mergeCell ref="J542:J543"/>
    <mergeCell ref="K542:L543"/>
    <mergeCell ref="M542:M543"/>
    <mergeCell ref="N542:N543"/>
    <mergeCell ref="O542:P543"/>
    <mergeCell ref="Y540:Y541"/>
    <mergeCell ref="Z540:Z541"/>
    <mergeCell ref="AA540:AB541"/>
    <mergeCell ref="AC540:AC541"/>
    <mergeCell ref="B542:B543"/>
    <mergeCell ref="C542:C543"/>
    <mergeCell ref="D542:D543"/>
    <mergeCell ref="E542:E543"/>
    <mergeCell ref="F542:F543"/>
    <mergeCell ref="G542:H543"/>
    <mergeCell ref="Q540:Q541"/>
    <mergeCell ref="R540:R541"/>
    <mergeCell ref="S540:T541"/>
    <mergeCell ref="U540:U541"/>
    <mergeCell ref="V540:V541"/>
    <mergeCell ref="W540:X541"/>
    <mergeCell ref="I540:I541"/>
    <mergeCell ref="J540:J541"/>
    <mergeCell ref="K540:L541"/>
    <mergeCell ref="M540:M541"/>
    <mergeCell ref="N540:N541"/>
    <mergeCell ref="O540:P541"/>
    <mergeCell ref="Y538:Y539"/>
    <mergeCell ref="Z538:Z539"/>
    <mergeCell ref="AA538:AB539"/>
    <mergeCell ref="AC538:AC539"/>
    <mergeCell ref="B540:B541"/>
    <mergeCell ref="C540:C541"/>
    <mergeCell ref="D540:D541"/>
    <mergeCell ref="E540:E541"/>
    <mergeCell ref="F540:F541"/>
    <mergeCell ref="G540:H541"/>
    <mergeCell ref="Q538:Q539"/>
    <mergeCell ref="R538:R539"/>
    <mergeCell ref="S538:T539"/>
    <mergeCell ref="U538:U539"/>
    <mergeCell ref="V538:V539"/>
    <mergeCell ref="W538:X539"/>
    <mergeCell ref="I538:I539"/>
    <mergeCell ref="J538:J539"/>
    <mergeCell ref="K538:L539"/>
    <mergeCell ref="M538:M539"/>
    <mergeCell ref="N538:N539"/>
    <mergeCell ref="O538:P539"/>
    <mergeCell ref="Y536:Y537"/>
    <mergeCell ref="Z536:Z537"/>
    <mergeCell ref="AA536:AB537"/>
    <mergeCell ref="AC536:AC537"/>
    <mergeCell ref="B538:B539"/>
    <mergeCell ref="C538:C539"/>
    <mergeCell ref="D538:D539"/>
    <mergeCell ref="E538:E539"/>
    <mergeCell ref="F538:F539"/>
    <mergeCell ref="G538:H539"/>
    <mergeCell ref="Q536:Q537"/>
    <mergeCell ref="R536:R537"/>
    <mergeCell ref="S536:T537"/>
    <mergeCell ref="U536:U537"/>
    <mergeCell ref="V536:V537"/>
    <mergeCell ref="W536:X537"/>
    <mergeCell ref="I536:I537"/>
    <mergeCell ref="J536:J537"/>
    <mergeCell ref="K536:L537"/>
    <mergeCell ref="M536:M537"/>
    <mergeCell ref="N536:N537"/>
    <mergeCell ref="O536:P537"/>
    <mergeCell ref="Y534:Y535"/>
    <mergeCell ref="Z534:Z535"/>
    <mergeCell ref="AA534:AB535"/>
    <mergeCell ref="AC534:AC535"/>
    <mergeCell ref="B536:B537"/>
    <mergeCell ref="C536:C537"/>
    <mergeCell ref="D536:D537"/>
    <mergeCell ref="E536:E537"/>
    <mergeCell ref="F536:F537"/>
    <mergeCell ref="G536:H537"/>
    <mergeCell ref="Q534:Q535"/>
    <mergeCell ref="R534:R535"/>
    <mergeCell ref="S534:T535"/>
    <mergeCell ref="U534:U535"/>
    <mergeCell ref="V534:V535"/>
    <mergeCell ref="W534:X535"/>
    <mergeCell ref="I534:I535"/>
    <mergeCell ref="J534:J535"/>
    <mergeCell ref="K534:L535"/>
    <mergeCell ref="M534:M535"/>
    <mergeCell ref="N534:N535"/>
    <mergeCell ref="O534:P535"/>
    <mergeCell ref="Y532:Y533"/>
    <mergeCell ref="Z532:Z533"/>
    <mergeCell ref="AA532:AB533"/>
    <mergeCell ref="AC532:AC533"/>
    <mergeCell ref="B534:B535"/>
    <mergeCell ref="C534:C535"/>
    <mergeCell ref="D534:D535"/>
    <mergeCell ref="E534:E535"/>
    <mergeCell ref="F534:F535"/>
    <mergeCell ref="G534:H535"/>
    <mergeCell ref="Q532:Q533"/>
    <mergeCell ref="R532:R533"/>
    <mergeCell ref="S532:T533"/>
    <mergeCell ref="U532:U533"/>
    <mergeCell ref="V532:V533"/>
    <mergeCell ref="W532:X533"/>
    <mergeCell ref="I532:I533"/>
    <mergeCell ref="J532:J533"/>
    <mergeCell ref="K532:L533"/>
    <mergeCell ref="M532:M533"/>
    <mergeCell ref="N532:N533"/>
    <mergeCell ref="O532:P533"/>
    <mergeCell ref="Y530:Y531"/>
    <mergeCell ref="Z530:Z531"/>
    <mergeCell ref="AA530:AB531"/>
    <mergeCell ref="AC530:AC531"/>
    <mergeCell ref="B532:B533"/>
    <mergeCell ref="C532:C533"/>
    <mergeCell ref="D532:D533"/>
    <mergeCell ref="E532:E533"/>
    <mergeCell ref="F532:F533"/>
    <mergeCell ref="G532:H533"/>
    <mergeCell ref="Q530:Q531"/>
    <mergeCell ref="R530:R531"/>
    <mergeCell ref="S530:T531"/>
    <mergeCell ref="U530:U531"/>
    <mergeCell ref="V530:V531"/>
    <mergeCell ref="W530:X531"/>
    <mergeCell ref="I530:I531"/>
    <mergeCell ref="J530:J531"/>
    <mergeCell ref="K530:L531"/>
    <mergeCell ref="M530:M531"/>
    <mergeCell ref="N530:N531"/>
    <mergeCell ref="O530:P531"/>
    <mergeCell ref="Y528:Y529"/>
    <mergeCell ref="Z528:Z529"/>
    <mergeCell ref="AA528:AB529"/>
    <mergeCell ref="AC528:AC529"/>
    <mergeCell ref="B530:B531"/>
    <mergeCell ref="C530:C531"/>
    <mergeCell ref="D530:D531"/>
    <mergeCell ref="E530:E531"/>
    <mergeCell ref="F530:F531"/>
    <mergeCell ref="G530:H531"/>
    <mergeCell ref="Q528:Q529"/>
    <mergeCell ref="R528:R529"/>
    <mergeCell ref="S528:T529"/>
    <mergeCell ref="U528:U529"/>
    <mergeCell ref="V528:V529"/>
    <mergeCell ref="W528:X529"/>
    <mergeCell ref="I528:I529"/>
    <mergeCell ref="J528:J529"/>
    <mergeCell ref="K528:L529"/>
    <mergeCell ref="M528:M529"/>
    <mergeCell ref="N528:N529"/>
    <mergeCell ref="O528:P529"/>
    <mergeCell ref="Y526:Y527"/>
    <mergeCell ref="Z526:Z527"/>
    <mergeCell ref="AA526:AB527"/>
    <mergeCell ref="AC526:AC527"/>
    <mergeCell ref="B528:B529"/>
    <mergeCell ref="C528:C529"/>
    <mergeCell ref="D528:D529"/>
    <mergeCell ref="E528:E529"/>
    <mergeCell ref="F528:F529"/>
    <mergeCell ref="G528:H529"/>
    <mergeCell ref="Q526:Q527"/>
    <mergeCell ref="R526:R527"/>
    <mergeCell ref="S526:T527"/>
    <mergeCell ref="U526:U527"/>
    <mergeCell ref="V526:V527"/>
    <mergeCell ref="W526:X527"/>
    <mergeCell ref="I526:I527"/>
    <mergeCell ref="J526:J527"/>
    <mergeCell ref="K526:L527"/>
    <mergeCell ref="M526:M527"/>
    <mergeCell ref="N526:N527"/>
    <mergeCell ref="O526:P527"/>
    <mergeCell ref="Y524:Y525"/>
    <mergeCell ref="Z524:Z525"/>
    <mergeCell ref="AA524:AB525"/>
    <mergeCell ref="AC524:AC525"/>
    <mergeCell ref="B526:B527"/>
    <mergeCell ref="C526:C527"/>
    <mergeCell ref="D526:D527"/>
    <mergeCell ref="E526:E527"/>
    <mergeCell ref="F526:F527"/>
    <mergeCell ref="G526:H527"/>
    <mergeCell ref="Q524:Q525"/>
    <mergeCell ref="R524:R525"/>
    <mergeCell ref="S524:T525"/>
    <mergeCell ref="U524:U525"/>
    <mergeCell ref="V524:V525"/>
    <mergeCell ref="W524:X525"/>
    <mergeCell ref="I524:I525"/>
    <mergeCell ref="J524:J525"/>
    <mergeCell ref="K524:L525"/>
    <mergeCell ref="M524:M525"/>
    <mergeCell ref="N524:N525"/>
    <mergeCell ref="O524:P525"/>
    <mergeCell ref="Y522:Y523"/>
    <mergeCell ref="Z522:Z523"/>
    <mergeCell ref="AA522:AB523"/>
    <mergeCell ref="AC522:AC523"/>
    <mergeCell ref="B524:B525"/>
    <mergeCell ref="C524:C525"/>
    <mergeCell ref="D524:D525"/>
    <mergeCell ref="E524:E525"/>
    <mergeCell ref="F524:F525"/>
    <mergeCell ref="G524:H525"/>
    <mergeCell ref="Q522:Q523"/>
    <mergeCell ref="R522:R523"/>
    <mergeCell ref="S522:T523"/>
    <mergeCell ref="U522:U523"/>
    <mergeCell ref="V522:V523"/>
    <mergeCell ref="W522:X523"/>
    <mergeCell ref="I522:I523"/>
    <mergeCell ref="J522:J523"/>
    <mergeCell ref="K522:L523"/>
    <mergeCell ref="M522:M523"/>
    <mergeCell ref="N522:N523"/>
    <mergeCell ref="O522:P523"/>
    <mergeCell ref="Y520:Y521"/>
    <mergeCell ref="Z520:Z521"/>
    <mergeCell ref="AA520:AB521"/>
    <mergeCell ref="AC520:AC521"/>
    <mergeCell ref="B522:B523"/>
    <mergeCell ref="C522:C523"/>
    <mergeCell ref="D522:D523"/>
    <mergeCell ref="E522:E523"/>
    <mergeCell ref="F522:F523"/>
    <mergeCell ref="G522:H523"/>
    <mergeCell ref="Q520:Q521"/>
    <mergeCell ref="R520:R521"/>
    <mergeCell ref="S520:T521"/>
    <mergeCell ref="U520:U521"/>
    <mergeCell ref="V520:V521"/>
    <mergeCell ref="W520:X521"/>
    <mergeCell ref="I520:I521"/>
    <mergeCell ref="J520:J521"/>
    <mergeCell ref="K520:L521"/>
    <mergeCell ref="M520:M521"/>
    <mergeCell ref="N520:N521"/>
    <mergeCell ref="O520:P521"/>
    <mergeCell ref="Y518:Y519"/>
    <mergeCell ref="Z518:Z519"/>
    <mergeCell ref="AA518:AB519"/>
    <mergeCell ref="AC518:AC519"/>
    <mergeCell ref="B520:B521"/>
    <mergeCell ref="C520:C521"/>
    <mergeCell ref="D520:D521"/>
    <mergeCell ref="E520:E521"/>
    <mergeCell ref="F520:F521"/>
    <mergeCell ref="G520:H521"/>
    <mergeCell ref="Q518:Q519"/>
    <mergeCell ref="R518:R519"/>
    <mergeCell ref="S518:T519"/>
    <mergeCell ref="U518:U519"/>
    <mergeCell ref="V518:V519"/>
    <mergeCell ref="W518:X519"/>
    <mergeCell ref="I518:I519"/>
    <mergeCell ref="J518:J519"/>
    <mergeCell ref="K518:L519"/>
    <mergeCell ref="M518:M519"/>
    <mergeCell ref="N518:N519"/>
    <mergeCell ref="O518:P519"/>
    <mergeCell ref="Z516:Z517"/>
    <mergeCell ref="AA516:AA517"/>
    <mergeCell ref="AB516:AB517"/>
    <mergeCell ref="AC516:AC517"/>
    <mergeCell ref="B518:B519"/>
    <mergeCell ref="C518:C519"/>
    <mergeCell ref="D518:D519"/>
    <mergeCell ref="E518:E519"/>
    <mergeCell ref="F518:F519"/>
    <mergeCell ref="G518:H519"/>
    <mergeCell ref="T516:T517"/>
    <mergeCell ref="U516:U517"/>
    <mergeCell ref="V516:V517"/>
    <mergeCell ref="W516:W517"/>
    <mergeCell ref="X516:X517"/>
    <mergeCell ref="Y516:Y517"/>
    <mergeCell ref="N516:N517"/>
    <mergeCell ref="O516:O517"/>
    <mergeCell ref="P516:P517"/>
    <mergeCell ref="Q516:Q517"/>
    <mergeCell ref="R516:R517"/>
    <mergeCell ref="S516:S517"/>
    <mergeCell ref="H516:H517"/>
    <mergeCell ref="I516:I517"/>
    <mergeCell ref="J516:J517"/>
    <mergeCell ref="K516:K517"/>
    <mergeCell ref="L516:L517"/>
    <mergeCell ref="M516:M517"/>
    <mergeCell ref="Y514:Y515"/>
    <mergeCell ref="Z514:Z515"/>
    <mergeCell ref="AA514:AB515"/>
    <mergeCell ref="AC514:AC515"/>
    <mergeCell ref="B516:B517"/>
    <mergeCell ref="C516:C517"/>
    <mergeCell ref="D516:D517"/>
    <mergeCell ref="E516:E517"/>
    <mergeCell ref="F516:F517"/>
    <mergeCell ref="G516:G517"/>
    <mergeCell ref="Q514:Q515"/>
    <mergeCell ref="R514:R515"/>
    <mergeCell ref="S514:T515"/>
    <mergeCell ref="U514:U515"/>
    <mergeCell ref="V514:V515"/>
    <mergeCell ref="W514:X515"/>
    <mergeCell ref="I514:I515"/>
    <mergeCell ref="J514:J515"/>
    <mergeCell ref="K514:L515"/>
    <mergeCell ref="M514:M515"/>
    <mergeCell ref="N514:N515"/>
    <mergeCell ref="O514:P515"/>
    <mergeCell ref="B514:B515"/>
    <mergeCell ref="C514:C515"/>
    <mergeCell ref="D514:D515"/>
    <mergeCell ref="E514:E515"/>
    <mergeCell ref="F514:F515"/>
    <mergeCell ref="G514:H515"/>
    <mergeCell ref="V512:V513"/>
    <mergeCell ref="W512:Y512"/>
    <mergeCell ref="W513:Y513"/>
    <mergeCell ref="Z512:Z513"/>
    <mergeCell ref="AA512:AC512"/>
    <mergeCell ref="AA513:AC513"/>
    <mergeCell ref="N512:N513"/>
    <mergeCell ref="O512:Q512"/>
    <mergeCell ref="O513:Q513"/>
    <mergeCell ref="R512:R513"/>
    <mergeCell ref="S512:U512"/>
    <mergeCell ref="S513:U513"/>
    <mergeCell ref="C512:C513"/>
    <mergeCell ref="F512:F513"/>
    <mergeCell ref="G512:I512"/>
    <mergeCell ref="G513:I513"/>
    <mergeCell ref="J512:J513"/>
    <mergeCell ref="K512:M512"/>
    <mergeCell ref="K513:M513"/>
    <mergeCell ref="Z506:Z507"/>
    <mergeCell ref="AA506:AA507"/>
    <mergeCell ref="AB506:AB507"/>
    <mergeCell ref="AC506:AC507"/>
    <mergeCell ref="B509:AC509"/>
    <mergeCell ref="D511:E513"/>
    <mergeCell ref="G511:M511"/>
    <mergeCell ref="O511:U511"/>
    <mergeCell ref="W511:AC511"/>
    <mergeCell ref="B512:B513"/>
    <mergeCell ref="T506:T507"/>
    <mergeCell ref="U506:U507"/>
    <mergeCell ref="V506:V507"/>
    <mergeCell ref="W506:W507"/>
    <mergeCell ref="X506:X507"/>
    <mergeCell ref="Y506:Y507"/>
    <mergeCell ref="N506:N507"/>
    <mergeCell ref="O506:O507"/>
    <mergeCell ref="P506:P507"/>
    <mergeCell ref="Q506:Q507"/>
    <mergeCell ref="R506:R507"/>
    <mergeCell ref="S506:S507"/>
    <mergeCell ref="H506:H507"/>
    <mergeCell ref="I506:I507"/>
    <mergeCell ref="J506:J507"/>
    <mergeCell ref="K506:K507"/>
    <mergeCell ref="L506:L507"/>
    <mergeCell ref="M506:M507"/>
    <mergeCell ref="Y504:Y505"/>
    <mergeCell ref="Z504:Z505"/>
    <mergeCell ref="AA504:AB505"/>
    <mergeCell ref="AC504:AC505"/>
    <mergeCell ref="B506:B507"/>
    <mergeCell ref="C506:C507"/>
    <mergeCell ref="D506:D507"/>
    <mergeCell ref="E506:E507"/>
    <mergeCell ref="F506:F507"/>
    <mergeCell ref="G506:G507"/>
    <mergeCell ref="Q504:Q505"/>
    <mergeCell ref="R504:R505"/>
    <mergeCell ref="S504:T505"/>
    <mergeCell ref="U504:U505"/>
    <mergeCell ref="V504:V505"/>
    <mergeCell ref="W504:X505"/>
    <mergeCell ref="I504:I505"/>
    <mergeCell ref="J504:J505"/>
    <mergeCell ref="K504:L505"/>
    <mergeCell ref="M504:M505"/>
    <mergeCell ref="N504:N505"/>
    <mergeCell ref="O504:P505"/>
    <mergeCell ref="Y502:Y503"/>
    <mergeCell ref="Z502:Z503"/>
    <mergeCell ref="AA502:AB503"/>
    <mergeCell ref="AC502:AC503"/>
    <mergeCell ref="B504:B505"/>
    <mergeCell ref="C504:C505"/>
    <mergeCell ref="D504:D505"/>
    <mergeCell ref="E504:E505"/>
    <mergeCell ref="F504:F505"/>
    <mergeCell ref="G504:H505"/>
    <mergeCell ref="Q502:Q503"/>
    <mergeCell ref="R502:R503"/>
    <mergeCell ref="S502:T503"/>
    <mergeCell ref="U502:U503"/>
    <mergeCell ref="V502:V503"/>
    <mergeCell ref="W502:X503"/>
    <mergeCell ref="I502:I503"/>
    <mergeCell ref="J502:J503"/>
    <mergeCell ref="K502:L503"/>
    <mergeCell ref="M502:M503"/>
    <mergeCell ref="N502:N503"/>
    <mergeCell ref="O502:P503"/>
    <mergeCell ref="Z500:Z501"/>
    <mergeCell ref="AA500:AA501"/>
    <mergeCell ref="AB500:AB501"/>
    <mergeCell ref="AC500:AC501"/>
    <mergeCell ref="B502:B503"/>
    <mergeCell ref="C502:C503"/>
    <mergeCell ref="D502:D503"/>
    <mergeCell ref="E502:E503"/>
    <mergeCell ref="F502:F503"/>
    <mergeCell ref="G502:H503"/>
    <mergeCell ref="T500:T501"/>
    <mergeCell ref="U500:U501"/>
    <mergeCell ref="V500:V501"/>
    <mergeCell ref="W500:W501"/>
    <mergeCell ref="X500:X501"/>
    <mergeCell ref="Y500:Y501"/>
    <mergeCell ref="N500:N501"/>
    <mergeCell ref="O500:O501"/>
    <mergeCell ref="P500:P501"/>
    <mergeCell ref="Q500:Q501"/>
    <mergeCell ref="R500:R501"/>
    <mergeCell ref="S500:S501"/>
    <mergeCell ref="H500:H501"/>
    <mergeCell ref="I500:I501"/>
    <mergeCell ref="J500:J501"/>
    <mergeCell ref="K500:K501"/>
    <mergeCell ref="L500:L501"/>
    <mergeCell ref="M500:M501"/>
    <mergeCell ref="B500:B501"/>
    <mergeCell ref="C500:C501"/>
    <mergeCell ref="D500:D501"/>
    <mergeCell ref="E500:E501"/>
    <mergeCell ref="F500:F501"/>
    <mergeCell ref="G500:G501"/>
    <mergeCell ref="AA497:AC497"/>
    <mergeCell ref="AA498:AC498"/>
    <mergeCell ref="D499:E499"/>
    <mergeCell ref="G499:I499"/>
    <mergeCell ref="K499:M499"/>
    <mergeCell ref="O499:Q499"/>
    <mergeCell ref="S499:U499"/>
    <mergeCell ref="W499:Y499"/>
    <mergeCell ref="AA499:AC499"/>
    <mergeCell ref="S497:U497"/>
    <mergeCell ref="S498:U498"/>
    <mergeCell ref="V497:V498"/>
    <mergeCell ref="W497:Y497"/>
    <mergeCell ref="W498:Y498"/>
    <mergeCell ref="Z497:Z498"/>
    <mergeCell ref="K497:M497"/>
    <mergeCell ref="K498:M498"/>
    <mergeCell ref="N497:N498"/>
    <mergeCell ref="O497:Q497"/>
    <mergeCell ref="O498:Q498"/>
    <mergeCell ref="R497:R498"/>
    <mergeCell ref="D496:E498"/>
    <mergeCell ref="G496:M496"/>
    <mergeCell ref="O496:U496"/>
    <mergeCell ref="W496:AC496"/>
    <mergeCell ref="B497:B498"/>
    <mergeCell ref="C497:C498"/>
    <mergeCell ref="F497:F498"/>
    <mergeCell ref="G497:I497"/>
    <mergeCell ref="G498:I498"/>
    <mergeCell ref="J497:J498"/>
    <mergeCell ref="Y486:Y487"/>
    <mergeCell ref="Z486:Z487"/>
    <mergeCell ref="AA486:AA487"/>
    <mergeCell ref="AB486:AB487"/>
    <mergeCell ref="AC486:AC487"/>
    <mergeCell ref="B494:AC494"/>
    <mergeCell ref="B490:AX490"/>
    <mergeCell ref="B491:AX491"/>
    <mergeCell ref="B492:AX492"/>
    <mergeCell ref="B493:AX493"/>
    <mergeCell ref="S486:S487"/>
    <mergeCell ref="T486:T487"/>
    <mergeCell ref="U486:U487"/>
    <mergeCell ref="V486:V487"/>
    <mergeCell ref="W486:W487"/>
    <mergeCell ref="X486:X487"/>
    <mergeCell ref="M486:M487"/>
    <mergeCell ref="N486:N487"/>
    <mergeCell ref="O486:O487"/>
    <mergeCell ref="P486:P487"/>
    <mergeCell ref="Q486:Q487"/>
    <mergeCell ref="R486:R487"/>
    <mergeCell ref="G486:G487"/>
    <mergeCell ref="H486:H487"/>
    <mergeCell ref="I486:I487"/>
    <mergeCell ref="J486:J487"/>
    <mergeCell ref="K486:K487"/>
    <mergeCell ref="L486:L487"/>
    <mergeCell ref="W484:X485"/>
    <mergeCell ref="Y484:Y485"/>
    <mergeCell ref="Z484:Z485"/>
    <mergeCell ref="AA484:AB485"/>
    <mergeCell ref="AC484:AC485"/>
    <mergeCell ref="B486:B487"/>
    <mergeCell ref="C486:C487"/>
    <mergeCell ref="D486:D487"/>
    <mergeCell ref="E486:E487"/>
    <mergeCell ref="F486:F487"/>
    <mergeCell ref="O484:P485"/>
    <mergeCell ref="Q484:Q485"/>
    <mergeCell ref="R484:R485"/>
    <mergeCell ref="S484:T485"/>
    <mergeCell ref="U484:U485"/>
    <mergeCell ref="V484:V485"/>
    <mergeCell ref="G484:H485"/>
    <mergeCell ref="I484:I485"/>
    <mergeCell ref="J484:J485"/>
    <mergeCell ref="K484:L485"/>
    <mergeCell ref="M484:M485"/>
    <mergeCell ref="N484:N485"/>
    <mergeCell ref="W482:X483"/>
    <mergeCell ref="Y482:Y483"/>
    <mergeCell ref="Z482:Z483"/>
    <mergeCell ref="AA482:AB483"/>
    <mergeCell ref="AC482:AC483"/>
    <mergeCell ref="B484:B485"/>
    <mergeCell ref="C484:C485"/>
    <mergeCell ref="D484:D485"/>
    <mergeCell ref="E484:E485"/>
    <mergeCell ref="F484:F485"/>
    <mergeCell ref="O482:P483"/>
    <mergeCell ref="Q482:Q483"/>
    <mergeCell ref="R482:R483"/>
    <mergeCell ref="S482:T483"/>
    <mergeCell ref="U482:U483"/>
    <mergeCell ref="V482:V483"/>
    <mergeCell ref="G482:H483"/>
    <mergeCell ref="I482:I483"/>
    <mergeCell ref="J482:J483"/>
    <mergeCell ref="K482:L483"/>
    <mergeCell ref="M482:M483"/>
    <mergeCell ref="N482:N483"/>
    <mergeCell ref="W480:X481"/>
    <mergeCell ref="Y480:Y481"/>
    <mergeCell ref="Z480:Z481"/>
    <mergeCell ref="AA480:AB481"/>
    <mergeCell ref="AC480:AC481"/>
    <mergeCell ref="B482:B483"/>
    <mergeCell ref="C482:C483"/>
    <mergeCell ref="D482:D483"/>
    <mergeCell ref="E482:E483"/>
    <mergeCell ref="F482:F483"/>
    <mergeCell ref="O480:P481"/>
    <mergeCell ref="Q480:Q481"/>
    <mergeCell ref="R480:R481"/>
    <mergeCell ref="S480:T481"/>
    <mergeCell ref="U480:U481"/>
    <mergeCell ref="V480:V481"/>
    <mergeCell ref="G480:H481"/>
    <mergeCell ref="I480:I481"/>
    <mergeCell ref="J480:J481"/>
    <mergeCell ref="K480:L481"/>
    <mergeCell ref="M480:M481"/>
    <mergeCell ref="N480:N481"/>
    <mergeCell ref="W478:X479"/>
    <mergeCell ref="Y478:Y479"/>
    <mergeCell ref="Z478:Z479"/>
    <mergeCell ref="AA478:AB479"/>
    <mergeCell ref="AC478:AC479"/>
    <mergeCell ref="B480:B481"/>
    <mergeCell ref="C480:C481"/>
    <mergeCell ref="D480:D481"/>
    <mergeCell ref="E480:E481"/>
    <mergeCell ref="F480:F481"/>
    <mergeCell ref="O478:P479"/>
    <mergeCell ref="Q478:Q479"/>
    <mergeCell ref="R478:R479"/>
    <mergeCell ref="S478:T479"/>
    <mergeCell ref="U478:U479"/>
    <mergeCell ref="V478:V479"/>
    <mergeCell ref="G478:H479"/>
    <mergeCell ref="I478:I479"/>
    <mergeCell ref="J478:J479"/>
    <mergeCell ref="K478:L479"/>
    <mergeCell ref="M478:M479"/>
    <mergeCell ref="N478:N479"/>
    <mergeCell ref="W476:X477"/>
    <mergeCell ref="Y476:Y477"/>
    <mergeCell ref="Z476:Z477"/>
    <mergeCell ref="AA476:AB477"/>
    <mergeCell ref="AC476:AC477"/>
    <mergeCell ref="B478:B479"/>
    <mergeCell ref="C478:C479"/>
    <mergeCell ref="D478:D479"/>
    <mergeCell ref="E478:E479"/>
    <mergeCell ref="F478:F479"/>
    <mergeCell ref="O476:P477"/>
    <mergeCell ref="Q476:Q477"/>
    <mergeCell ref="R476:R477"/>
    <mergeCell ref="S476:T477"/>
    <mergeCell ref="U476:U477"/>
    <mergeCell ref="V476:V477"/>
    <mergeCell ref="G476:H477"/>
    <mergeCell ref="I476:I477"/>
    <mergeCell ref="J476:J477"/>
    <mergeCell ref="K476:L477"/>
    <mergeCell ref="M476:M477"/>
    <mergeCell ref="N476:N477"/>
    <mergeCell ref="W474:X475"/>
    <mergeCell ref="Y474:Y475"/>
    <mergeCell ref="Z474:Z475"/>
    <mergeCell ref="AA474:AB475"/>
    <mergeCell ref="AC474:AC475"/>
    <mergeCell ref="B476:B477"/>
    <mergeCell ref="C476:C477"/>
    <mergeCell ref="D476:D477"/>
    <mergeCell ref="E476:E477"/>
    <mergeCell ref="F476:F477"/>
    <mergeCell ref="O474:P475"/>
    <mergeCell ref="Q474:Q475"/>
    <mergeCell ref="R474:R475"/>
    <mergeCell ref="S474:T475"/>
    <mergeCell ref="U474:U475"/>
    <mergeCell ref="V474:V475"/>
    <mergeCell ref="G474:H475"/>
    <mergeCell ref="I474:I475"/>
    <mergeCell ref="J474:J475"/>
    <mergeCell ref="K474:L475"/>
    <mergeCell ref="M474:M475"/>
    <mergeCell ref="N474:N475"/>
    <mergeCell ref="W472:X473"/>
    <mergeCell ref="Y472:Y473"/>
    <mergeCell ref="Z472:Z473"/>
    <mergeCell ref="AA472:AB473"/>
    <mergeCell ref="AC472:AC473"/>
    <mergeCell ref="B474:B475"/>
    <mergeCell ref="C474:C475"/>
    <mergeCell ref="D474:D475"/>
    <mergeCell ref="E474:E475"/>
    <mergeCell ref="F474:F475"/>
    <mergeCell ref="O472:P473"/>
    <mergeCell ref="Q472:Q473"/>
    <mergeCell ref="R472:R473"/>
    <mergeCell ref="S472:T473"/>
    <mergeCell ref="U472:U473"/>
    <mergeCell ref="V472:V473"/>
    <mergeCell ref="G472:H473"/>
    <mergeCell ref="I472:I473"/>
    <mergeCell ref="J472:J473"/>
    <mergeCell ref="K472:L473"/>
    <mergeCell ref="M472:M473"/>
    <mergeCell ref="N472:N473"/>
    <mergeCell ref="W470:X471"/>
    <mergeCell ref="Y470:Y471"/>
    <mergeCell ref="Z470:Z471"/>
    <mergeCell ref="AA470:AB471"/>
    <mergeCell ref="AC470:AC471"/>
    <mergeCell ref="B472:B473"/>
    <mergeCell ref="C472:C473"/>
    <mergeCell ref="D472:D473"/>
    <mergeCell ref="E472:E473"/>
    <mergeCell ref="F472:F473"/>
    <mergeCell ref="O470:P471"/>
    <mergeCell ref="Q470:Q471"/>
    <mergeCell ref="R470:R471"/>
    <mergeCell ref="S470:T471"/>
    <mergeCell ref="U470:U471"/>
    <mergeCell ref="V470:V471"/>
    <mergeCell ref="G470:H471"/>
    <mergeCell ref="I470:I471"/>
    <mergeCell ref="J470:J471"/>
    <mergeCell ref="K470:L471"/>
    <mergeCell ref="M470:M471"/>
    <mergeCell ref="N470:N471"/>
    <mergeCell ref="W468:X469"/>
    <mergeCell ref="Y468:Y469"/>
    <mergeCell ref="Z468:Z469"/>
    <mergeCell ref="AA468:AB469"/>
    <mergeCell ref="AC468:AC469"/>
    <mergeCell ref="B470:B471"/>
    <mergeCell ref="C470:C471"/>
    <mergeCell ref="D470:D471"/>
    <mergeCell ref="E470:E471"/>
    <mergeCell ref="F470:F471"/>
    <mergeCell ref="O468:P469"/>
    <mergeCell ref="Q468:Q469"/>
    <mergeCell ref="R468:R469"/>
    <mergeCell ref="S468:T469"/>
    <mergeCell ref="U468:U469"/>
    <mergeCell ref="V468:V469"/>
    <mergeCell ref="G468:H469"/>
    <mergeCell ref="I468:I469"/>
    <mergeCell ref="J468:J469"/>
    <mergeCell ref="K468:L469"/>
    <mergeCell ref="M468:M469"/>
    <mergeCell ref="N468:N469"/>
    <mergeCell ref="W466:X467"/>
    <mergeCell ref="Y466:Y467"/>
    <mergeCell ref="Z466:Z467"/>
    <mergeCell ref="AA466:AB467"/>
    <mergeCell ref="AC466:AC467"/>
    <mergeCell ref="B468:B469"/>
    <mergeCell ref="C468:C469"/>
    <mergeCell ref="D468:D469"/>
    <mergeCell ref="E468:E469"/>
    <mergeCell ref="F468:F469"/>
    <mergeCell ref="O466:P467"/>
    <mergeCell ref="Q466:Q467"/>
    <mergeCell ref="R466:R467"/>
    <mergeCell ref="S466:T467"/>
    <mergeCell ref="U466:U467"/>
    <mergeCell ref="V466:V467"/>
    <mergeCell ref="G466:H467"/>
    <mergeCell ref="I466:I467"/>
    <mergeCell ref="J466:J467"/>
    <mergeCell ref="K466:L467"/>
    <mergeCell ref="M466:M467"/>
    <mergeCell ref="N466:N467"/>
    <mergeCell ref="W464:X465"/>
    <mergeCell ref="Y464:Y465"/>
    <mergeCell ref="Z464:Z465"/>
    <mergeCell ref="AA464:AB465"/>
    <mergeCell ref="AC464:AC465"/>
    <mergeCell ref="B466:B467"/>
    <mergeCell ref="C466:C467"/>
    <mergeCell ref="D466:D467"/>
    <mergeCell ref="E466:E467"/>
    <mergeCell ref="F466:F467"/>
    <mergeCell ref="O464:P465"/>
    <mergeCell ref="Q464:Q465"/>
    <mergeCell ref="R464:R465"/>
    <mergeCell ref="S464:T465"/>
    <mergeCell ref="U464:U465"/>
    <mergeCell ref="V464:V465"/>
    <mergeCell ref="G464:H465"/>
    <mergeCell ref="I464:I465"/>
    <mergeCell ref="J464:J465"/>
    <mergeCell ref="K464:L465"/>
    <mergeCell ref="M464:M465"/>
    <mergeCell ref="N464:N465"/>
    <mergeCell ref="W462:X463"/>
    <mergeCell ref="Y462:Y463"/>
    <mergeCell ref="Z462:Z463"/>
    <mergeCell ref="AA462:AB463"/>
    <mergeCell ref="AC462:AC463"/>
    <mergeCell ref="B464:B465"/>
    <mergeCell ref="C464:C465"/>
    <mergeCell ref="D464:D465"/>
    <mergeCell ref="E464:E465"/>
    <mergeCell ref="F464:F465"/>
    <mergeCell ref="O462:P463"/>
    <mergeCell ref="Q462:Q463"/>
    <mergeCell ref="R462:R463"/>
    <mergeCell ref="S462:T463"/>
    <mergeCell ref="U462:U463"/>
    <mergeCell ref="V462:V463"/>
    <mergeCell ref="G462:H463"/>
    <mergeCell ref="I462:I463"/>
    <mergeCell ref="J462:J463"/>
    <mergeCell ref="K462:L463"/>
    <mergeCell ref="M462:M463"/>
    <mergeCell ref="N462:N463"/>
    <mergeCell ref="W460:X461"/>
    <mergeCell ref="Y460:Y461"/>
    <mergeCell ref="Z460:Z461"/>
    <mergeCell ref="AA460:AB461"/>
    <mergeCell ref="AC460:AC461"/>
    <mergeCell ref="B462:B463"/>
    <mergeCell ref="C462:C463"/>
    <mergeCell ref="D462:D463"/>
    <mergeCell ref="E462:E463"/>
    <mergeCell ref="F462:F463"/>
    <mergeCell ref="O460:P461"/>
    <mergeCell ref="Q460:Q461"/>
    <mergeCell ref="R460:R461"/>
    <mergeCell ref="S460:T461"/>
    <mergeCell ref="U460:U461"/>
    <mergeCell ref="V460:V461"/>
    <mergeCell ref="G460:H461"/>
    <mergeCell ref="I460:I461"/>
    <mergeCell ref="J460:J461"/>
    <mergeCell ref="K460:L461"/>
    <mergeCell ref="M460:M461"/>
    <mergeCell ref="N460:N461"/>
    <mergeCell ref="W458:X459"/>
    <mergeCell ref="Y458:Y459"/>
    <mergeCell ref="Z458:Z459"/>
    <mergeCell ref="AA458:AB459"/>
    <mergeCell ref="AC458:AC459"/>
    <mergeCell ref="B460:B461"/>
    <mergeCell ref="C460:C461"/>
    <mergeCell ref="D460:D461"/>
    <mergeCell ref="E460:E461"/>
    <mergeCell ref="F460:F461"/>
    <mergeCell ref="O458:P459"/>
    <mergeCell ref="Q458:Q459"/>
    <mergeCell ref="R458:R459"/>
    <mergeCell ref="S458:T459"/>
    <mergeCell ref="U458:U459"/>
    <mergeCell ref="V458:V459"/>
    <mergeCell ref="G458:H459"/>
    <mergeCell ref="I458:I459"/>
    <mergeCell ref="J458:J459"/>
    <mergeCell ref="K458:L459"/>
    <mergeCell ref="M458:M459"/>
    <mergeCell ref="N458:N459"/>
    <mergeCell ref="W456:X457"/>
    <mergeCell ref="Y456:Y457"/>
    <mergeCell ref="Z456:Z457"/>
    <mergeCell ref="AA456:AB457"/>
    <mergeCell ref="AC456:AC457"/>
    <mergeCell ref="B458:B459"/>
    <mergeCell ref="C458:C459"/>
    <mergeCell ref="D458:D459"/>
    <mergeCell ref="E458:E459"/>
    <mergeCell ref="F458:F459"/>
    <mergeCell ref="O456:P457"/>
    <mergeCell ref="Q456:Q457"/>
    <mergeCell ref="R456:R457"/>
    <mergeCell ref="S456:T457"/>
    <mergeCell ref="U456:U457"/>
    <mergeCell ref="V456:V457"/>
    <mergeCell ref="G456:H457"/>
    <mergeCell ref="I456:I457"/>
    <mergeCell ref="J456:J457"/>
    <mergeCell ref="K456:L457"/>
    <mergeCell ref="M456:M457"/>
    <mergeCell ref="N456:N457"/>
    <mergeCell ref="Y454:Y455"/>
    <mergeCell ref="Z454:Z455"/>
    <mergeCell ref="AA454:AA455"/>
    <mergeCell ref="AB454:AB455"/>
    <mergeCell ref="AC454:AC455"/>
    <mergeCell ref="B456:B457"/>
    <mergeCell ref="C456:C457"/>
    <mergeCell ref="D456:D457"/>
    <mergeCell ref="E456:E457"/>
    <mergeCell ref="F456:F457"/>
    <mergeCell ref="S454:S455"/>
    <mergeCell ref="T454:T455"/>
    <mergeCell ref="U454:U455"/>
    <mergeCell ref="V454:V455"/>
    <mergeCell ref="W454:W455"/>
    <mergeCell ref="X454:X455"/>
    <mergeCell ref="M454:M455"/>
    <mergeCell ref="N454:N455"/>
    <mergeCell ref="O454:O455"/>
    <mergeCell ref="P454:P455"/>
    <mergeCell ref="Q454:Q455"/>
    <mergeCell ref="R454:R455"/>
    <mergeCell ref="G454:G455"/>
    <mergeCell ref="H454:H455"/>
    <mergeCell ref="I454:I455"/>
    <mergeCell ref="J454:J455"/>
    <mergeCell ref="K454:K455"/>
    <mergeCell ref="L454:L455"/>
    <mergeCell ref="W452:X453"/>
    <mergeCell ref="Y452:Y453"/>
    <mergeCell ref="Z452:Z453"/>
    <mergeCell ref="AA452:AB453"/>
    <mergeCell ref="AC452:AC453"/>
    <mergeCell ref="B454:B455"/>
    <mergeCell ref="C454:C455"/>
    <mergeCell ref="D454:D455"/>
    <mergeCell ref="E454:E455"/>
    <mergeCell ref="F454:F455"/>
    <mergeCell ref="O452:P453"/>
    <mergeCell ref="Q452:Q453"/>
    <mergeCell ref="R452:R453"/>
    <mergeCell ref="S452:T453"/>
    <mergeCell ref="U452:U453"/>
    <mergeCell ref="V452:V453"/>
    <mergeCell ref="G452:H453"/>
    <mergeCell ref="I452:I453"/>
    <mergeCell ref="J452:J453"/>
    <mergeCell ref="K452:L453"/>
    <mergeCell ref="M452:M453"/>
    <mergeCell ref="N452:N453"/>
    <mergeCell ref="W450:Y450"/>
    <mergeCell ref="W451:Y451"/>
    <mergeCell ref="Z450:Z451"/>
    <mergeCell ref="AA450:AC450"/>
    <mergeCell ref="AA451:AC451"/>
    <mergeCell ref="B452:B453"/>
    <mergeCell ref="C452:C453"/>
    <mergeCell ref="D452:D453"/>
    <mergeCell ref="E452:E453"/>
    <mergeCell ref="F452:F453"/>
    <mergeCell ref="O450:Q450"/>
    <mergeCell ref="O451:Q451"/>
    <mergeCell ref="R450:R451"/>
    <mergeCell ref="S450:U450"/>
    <mergeCell ref="S451:U451"/>
    <mergeCell ref="V450:V451"/>
    <mergeCell ref="G450:I450"/>
    <mergeCell ref="G451:I451"/>
    <mergeCell ref="J450:J451"/>
    <mergeCell ref="K450:M450"/>
    <mergeCell ref="K451:M451"/>
    <mergeCell ref="N450:N451"/>
    <mergeCell ref="AB444:AB445"/>
    <mergeCell ref="AC444:AC445"/>
    <mergeCell ref="B447:AC447"/>
    <mergeCell ref="D449:E451"/>
    <mergeCell ref="G449:M449"/>
    <mergeCell ref="O449:U449"/>
    <mergeCell ref="W449:AC449"/>
    <mergeCell ref="B450:B451"/>
    <mergeCell ref="C450:C451"/>
    <mergeCell ref="F450:F451"/>
    <mergeCell ref="V444:V445"/>
    <mergeCell ref="W444:W445"/>
    <mergeCell ref="X444:X445"/>
    <mergeCell ref="Y444:Y445"/>
    <mergeCell ref="Z444:Z445"/>
    <mergeCell ref="AA444:AA445"/>
    <mergeCell ref="P444:P445"/>
    <mergeCell ref="Q444:Q445"/>
    <mergeCell ref="R444:R445"/>
    <mergeCell ref="S444:S445"/>
    <mergeCell ref="T444:T445"/>
    <mergeCell ref="U444:U445"/>
    <mergeCell ref="J444:J445"/>
    <mergeCell ref="K444:K445"/>
    <mergeCell ref="L444:L445"/>
    <mergeCell ref="M444:M445"/>
    <mergeCell ref="N444:N445"/>
    <mergeCell ref="O444:O445"/>
    <mergeCell ref="AA442:AB443"/>
    <mergeCell ref="AC442:AC443"/>
    <mergeCell ref="B444:B445"/>
    <mergeCell ref="C444:C445"/>
    <mergeCell ref="D444:D445"/>
    <mergeCell ref="E444:E445"/>
    <mergeCell ref="F444:F445"/>
    <mergeCell ref="G444:G445"/>
    <mergeCell ref="H444:H445"/>
    <mergeCell ref="I444:I445"/>
    <mergeCell ref="S442:T443"/>
    <mergeCell ref="U442:U443"/>
    <mergeCell ref="V442:V443"/>
    <mergeCell ref="W442:X443"/>
    <mergeCell ref="Y442:Y443"/>
    <mergeCell ref="Z442:Z443"/>
    <mergeCell ref="K442:L443"/>
    <mergeCell ref="M442:M443"/>
    <mergeCell ref="N442:N443"/>
    <mergeCell ref="O442:P443"/>
    <mergeCell ref="Q442:Q443"/>
    <mergeCell ref="R442:R443"/>
    <mergeCell ref="AA440:AB441"/>
    <mergeCell ref="AC440:AC441"/>
    <mergeCell ref="B442:B443"/>
    <mergeCell ref="C442:C443"/>
    <mergeCell ref="D442:D443"/>
    <mergeCell ref="E442:E443"/>
    <mergeCell ref="F442:F443"/>
    <mergeCell ref="G442:H443"/>
    <mergeCell ref="I442:I443"/>
    <mergeCell ref="J442:J443"/>
    <mergeCell ref="S440:T441"/>
    <mergeCell ref="U440:U441"/>
    <mergeCell ref="V440:V441"/>
    <mergeCell ref="W440:X441"/>
    <mergeCell ref="Y440:Y441"/>
    <mergeCell ref="Z440:Z441"/>
    <mergeCell ref="K440:L441"/>
    <mergeCell ref="M440:M441"/>
    <mergeCell ref="N440:N441"/>
    <mergeCell ref="O440:P441"/>
    <mergeCell ref="Q440:Q441"/>
    <mergeCell ref="R440:R441"/>
    <mergeCell ref="AB438:AB439"/>
    <mergeCell ref="AC438:AC439"/>
    <mergeCell ref="B440:B441"/>
    <mergeCell ref="C440:C441"/>
    <mergeCell ref="D440:D441"/>
    <mergeCell ref="E440:E441"/>
    <mergeCell ref="F440:F441"/>
    <mergeCell ref="G440:H441"/>
    <mergeCell ref="I440:I441"/>
    <mergeCell ref="J440:J441"/>
    <mergeCell ref="V438:V439"/>
    <mergeCell ref="W438:W439"/>
    <mergeCell ref="X438:X439"/>
    <mergeCell ref="Y438:Y439"/>
    <mergeCell ref="Z438:Z439"/>
    <mergeCell ref="AA438:AA439"/>
    <mergeCell ref="P438:P439"/>
    <mergeCell ref="Q438:Q439"/>
    <mergeCell ref="R438:R439"/>
    <mergeCell ref="S438:S439"/>
    <mergeCell ref="T438:T439"/>
    <mergeCell ref="U438:U439"/>
    <mergeCell ref="J438:J439"/>
    <mergeCell ref="K438:K439"/>
    <mergeCell ref="L438:L439"/>
    <mergeCell ref="M438:M439"/>
    <mergeCell ref="N438:N439"/>
    <mergeCell ref="O438:O439"/>
    <mergeCell ref="W437:Y437"/>
    <mergeCell ref="AA437:AC437"/>
    <mergeCell ref="B438:B439"/>
    <mergeCell ref="C438:C439"/>
    <mergeCell ref="D438:D439"/>
    <mergeCell ref="E438:E439"/>
    <mergeCell ref="F438:F439"/>
    <mergeCell ref="G438:G439"/>
    <mergeCell ref="H438:H439"/>
    <mergeCell ref="I438:I439"/>
    <mergeCell ref="W435:Y435"/>
    <mergeCell ref="W436:Y436"/>
    <mergeCell ref="Z435:Z436"/>
    <mergeCell ref="AA435:AC435"/>
    <mergeCell ref="AA436:AC436"/>
    <mergeCell ref="D437:E437"/>
    <mergeCell ref="G437:I437"/>
    <mergeCell ref="K437:M437"/>
    <mergeCell ref="O437:Q437"/>
    <mergeCell ref="S437:U437"/>
    <mergeCell ref="O435:Q435"/>
    <mergeCell ref="O436:Q436"/>
    <mergeCell ref="R435:R436"/>
    <mergeCell ref="S435:U435"/>
    <mergeCell ref="S436:U436"/>
    <mergeCell ref="V435:V436"/>
    <mergeCell ref="G435:I435"/>
    <mergeCell ref="G436:I436"/>
    <mergeCell ref="J435:J436"/>
    <mergeCell ref="K435:M435"/>
    <mergeCell ref="K436:M436"/>
    <mergeCell ref="N435:N436"/>
    <mergeCell ref="AB425:AB426"/>
    <mergeCell ref="AC425:AC426"/>
    <mergeCell ref="B432:AC432"/>
    <mergeCell ref="D434:E436"/>
    <mergeCell ref="G434:M434"/>
    <mergeCell ref="O434:U434"/>
    <mergeCell ref="W434:AC434"/>
    <mergeCell ref="B435:B436"/>
    <mergeCell ref="C435:C436"/>
    <mergeCell ref="F435:F436"/>
    <mergeCell ref="V425:V426"/>
    <mergeCell ref="W425:W426"/>
    <mergeCell ref="X425:X426"/>
    <mergeCell ref="Y425:Y426"/>
    <mergeCell ref="Z425:Z426"/>
    <mergeCell ref="AA425:AA426"/>
    <mergeCell ref="P425:P426"/>
    <mergeCell ref="Q425:Q426"/>
    <mergeCell ref="R425:R426"/>
    <mergeCell ref="S425:S426"/>
    <mergeCell ref="T425:T426"/>
    <mergeCell ref="U425:U426"/>
    <mergeCell ref="J425:J426"/>
    <mergeCell ref="K425:K426"/>
    <mergeCell ref="L425:L426"/>
    <mergeCell ref="M425:M426"/>
    <mergeCell ref="N425:N426"/>
    <mergeCell ref="O425:O426"/>
    <mergeCell ref="AA423:AB424"/>
    <mergeCell ref="AC423:AC424"/>
    <mergeCell ref="B425:B426"/>
    <mergeCell ref="C425:C426"/>
    <mergeCell ref="D425:D426"/>
    <mergeCell ref="E425:E426"/>
    <mergeCell ref="F425:F426"/>
    <mergeCell ref="G425:G426"/>
    <mergeCell ref="H425:H426"/>
    <mergeCell ref="I425:I426"/>
    <mergeCell ref="S423:T424"/>
    <mergeCell ref="U423:U424"/>
    <mergeCell ref="V423:V424"/>
    <mergeCell ref="W423:X424"/>
    <mergeCell ref="Y423:Y424"/>
    <mergeCell ref="Z423:Z424"/>
    <mergeCell ref="K423:L424"/>
    <mergeCell ref="M423:M424"/>
    <mergeCell ref="N423:N424"/>
    <mergeCell ref="O423:P424"/>
    <mergeCell ref="Q423:Q424"/>
    <mergeCell ref="R423:R424"/>
    <mergeCell ref="AA421:AB422"/>
    <mergeCell ref="AC421:AC422"/>
    <mergeCell ref="B423:B424"/>
    <mergeCell ref="C423:C424"/>
    <mergeCell ref="D423:D424"/>
    <mergeCell ref="E423:E424"/>
    <mergeCell ref="F423:F424"/>
    <mergeCell ref="G423:H424"/>
    <mergeCell ref="I423:I424"/>
    <mergeCell ref="J423:J424"/>
    <mergeCell ref="S421:T422"/>
    <mergeCell ref="U421:U422"/>
    <mergeCell ref="V421:V422"/>
    <mergeCell ref="W421:X422"/>
    <mergeCell ref="Y421:Y422"/>
    <mergeCell ref="Z421:Z422"/>
    <mergeCell ref="K421:L422"/>
    <mergeCell ref="M421:M422"/>
    <mergeCell ref="N421:N422"/>
    <mergeCell ref="O421:P422"/>
    <mergeCell ref="Q421:Q422"/>
    <mergeCell ref="R421:R422"/>
    <mergeCell ref="AA419:AB420"/>
    <mergeCell ref="AC419:AC420"/>
    <mergeCell ref="B421:B422"/>
    <mergeCell ref="C421:C422"/>
    <mergeCell ref="D421:D422"/>
    <mergeCell ref="E421:E422"/>
    <mergeCell ref="F421:F422"/>
    <mergeCell ref="G421:H422"/>
    <mergeCell ref="I421:I422"/>
    <mergeCell ref="J421:J422"/>
    <mergeCell ref="S419:T420"/>
    <mergeCell ref="U419:U420"/>
    <mergeCell ref="V419:V420"/>
    <mergeCell ref="W419:X420"/>
    <mergeCell ref="Y419:Y420"/>
    <mergeCell ref="Z419:Z420"/>
    <mergeCell ref="K419:L420"/>
    <mergeCell ref="M419:M420"/>
    <mergeCell ref="N419:N420"/>
    <mergeCell ref="O419:P420"/>
    <mergeCell ref="Q419:Q420"/>
    <mergeCell ref="R419:R420"/>
    <mergeCell ref="AA417:AB418"/>
    <mergeCell ref="AC417:AC418"/>
    <mergeCell ref="B419:B420"/>
    <mergeCell ref="C419:C420"/>
    <mergeCell ref="D419:D420"/>
    <mergeCell ref="E419:E420"/>
    <mergeCell ref="F419:F420"/>
    <mergeCell ref="G419:H420"/>
    <mergeCell ref="I419:I420"/>
    <mergeCell ref="J419:J420"/>
    <mergeCell ref="S417:T418"/>
    <mergeCell ref="U417:U418"/>
    <mergeCell ref="V417:V418"/>
    <mergeCell ref="W417:X418"/>
    <mergeCell ref="Y417:Y418"/>
    <mergeCell ref="Z417:Z418"/>
    <mergeCell ref="K417:L418"/>
    <mergeCell ref="M417:M418"/>
    <mergeCell ref="N417:N418"/>
    <mergeCell ref="O417:P418"/>
    <mergeCell ref="Q417:Q418"/>
    <mergeCell ref="R417:R418"/>
    <mergeCell ref="AA415:AB416"/>
    <mergeCell ref="AC415:AC416"/>
    <mergeCell ref="B417:B418"/>
    <mergeCell ref="C417:C418"/>
    <mergeCell ref="D417:D418"/>
    <mergeCell ref="E417:E418"/>
    <mergeCell ref="F417:F418"/>
    <mergeCell ref="G417:H418"/>
    <mergeCell ref="I417:I418"/>
    <mergeCell ref="J417:J418"/>
    <mergeCell ref="S415:T416"/>
    <mergeCell ref="U415:U416"/>
    <mergeCell ref="V415:V416"/>
    <mergeCell ref="W415:X416"/>
    <mergeCell ref="Y415:Y416"/>
    <mergeCell ref="Z415:Z416"/>
    <mergeCell ref="K415:L416"/>
    <mergeCell ref="M415:M416"/>
    <mergeCell ref="N415:N416"/>
    <mergeCell ref="O415:P416"/>
    <mergeCell ref="Q415:Q416"/>
    <mergeCell ref="R415:R416"/>
    <mergeCell ref="AA413:AB414"/>
    <mergeCell ref="AC413:AC414"/>
    <mergeCell ref="B415:B416"/>
    <mergeCell ref="C415:C416"/>
    <mergeCell ref="D415:D416"/>
    <mergeCell ref="E415:E416"/>
    <mergeCell ref="F415:F416"/>
    <mergeCell ref="G415:H416"/>
    <mergeCell ref="I415:I416"/>
    <mergeCell ref="J415:J416"/>
    <mergeCell ref="S413:T414"/>
    <mergeCell ref="U413:U414"/>
    <mergeCell ref="V413:V414"/>
    <mergeCell ref="W413:X414"/>
    <mergeCell ref="Y413:Y414"/>
    <mergeCell ref="Z413:Z414"/>
    <mergeCell ref="K413:L414"/>
    <mergeCell ref="M413:M414"/>
    <mergeCell ref="N413:N414"/>
    <mergeCell ref="O413:P414"/>
    <mergeCell ref="Q413:Q414"/>
    <mergeCell ref="R413:R414"/>
    <mergeCell ref="AA411:AB412"/>
    <mergeCell ref="AC411:AC412"/>
    <mergeCell ref="B413:B414"/>
    <mergeCell ref="C413:C414"/>
    <mergeCell ref="D413:D414"/>
    <mergeCell ref="E413:E414"/>
    <mergeCell ref="F413:F414"/>
    <mergeCell ref="G413:H414"/>
    <mergeCell ref="I413:I414"/>
    <mergeCell ref="J413:J414"/>
    <mergeCell ref="S411:T412"/>
    <mergeCell ref="U411:U412"/>
    <mergeCell ref="V411:V412"/>
    <mergeCell ref="W411:X412"/>
    <mergeCell ref="Y411:Y412"/>
    <mergeCell ref="Z411:Z412"/>
    <mergeCell ref="K411:L412"/>
    <mergeCell ref="M411:M412"/>
    <mergeCell ref="N411:N412"/>
    <mergeCell ref="O411:P412"/>
    <mergeCell ref="Q411:Q412"/>
    <mergeCell ref="R411:R412"/>
    <mergeCell ref="AA409:AB410"/>
    <mergeCell ref="AC409:AC410"/>
    <mergeCell ref="B411:B412"/>
    <mergeCell ref="C411:C412"/>
    <mergeCell ref="D411:D412"/>
    <mergeCell ref="E411:E412"/>
    <mergeCell ref="F411:F412"/>
    <mergeCell ref="G411:H412"/>
    <mergeCell ref="I411:I412"/>
    <mergeCell ref="J411:J412"/>
    <mergeCell ref="S409:T410"/>
    <mergeCell ref="U409:U410"/>
    <mergeCell ref="V409:V410"/>
    <mergeCell ref="W409:X410"/>
    <mergeCell ref="Y409:Y410"/>
    <mergeCell ref="Z409:Z410"/>
    <mergeCell ref="K409:L410"/>
    <mergeCell ref="M409:M410"/>
    <mergeCell ref="N409:N410"/>
    <mergeCell ref="O409:P410"/>
    <mergeCell ref="Q409:Q410"/>
    <mergeCell ref="R409:R410"/>
    <mergeCell ref="AA407:AB408"/>
    <mergeCell ref="AC407:AC408"/>
    <mergeCell ref="B409:B410"/>
    <mergeCell ref="C409:C410"/>
    <mergeCell ref="D409:D410"/>
    <mergeCell ref="E409:E410"/>
    <mergeCell ref="F409:F410"/>
    <mergeCell ref="G409:H410"/>
    <mergeCell ref="I409:I410"/>
    <mergeCell ref="J409:J410"/>
    <mergeCell ref="S407:T408"/>
    <mergeCell ref="U407:U408"/>
    <mergeCell ref="V407:V408"/>
    <mergeCell ref="W407:X408"/>
    <mergeCell ref="Y407:Y408"/>
    <mergeCell ref="Z407:Z408"/>
    <mergeCell ref="K407:L408"/>
    <mergeCell ref="M407:M408"/>
    <mergeCell ref="N407:N408"/>
    <mergeCell ref="O407:P408"/>
    <mergeCell ref="Q407:Q408"/>
    <mergeCell ref="R407:R408"/>
    <mergeCell ref="AA405:AB406"/>
    <mergeCell ref="AC405:AC406"/>
    <mergeCell ref="B407:B408"/>
    <mergeCell ref="C407:C408"/>
    <mergeCell ref="D407:D408"/>
    <mergeCell ref="E407:E408"/>
    <mergeCell ref="F407:F408"/>
    <mergeCell ref="G407:H408"/>
    <mergeCell ref="I407:I408"/>
    <mergeCell ref="J407:J408"/>
    <mergeCell ref="S405:T406"/>
    <mergeCell ref="U405:U406"/>
    <mergeCell ref="V405:V406"/>
    <mergeCell ref="W405:X406"/>
    <mergeCell ref="Y405:Y406"/>
    <mergeCell ref="Z405:Z406"/>
    <mergeCell ref="K405:L406"/>
    <mergeCell ref="M405:M406"/>
    <mergeCell ref="N405:N406"/>
    <mergeCell ref="O405:P406"/>
    <mergeCell ref="Q405:Q406"/>
    <mergeCell ref="R405:R406"/>
    <mergeCell ref="AA403:AB404"/>
    <mergeCell ref="AC403:AC404"/>
    <mergeCell ref="B405:B406"/>
    <mergeCell ref="C405:C406"/>
    <mergeCell ref="D405:D406"/>
    <mergeCell ref="E405:E406"/>
    <mergeCell ref="F405:F406"/>
    <mergeCell ref="G405:H406"/>
    <mergeCell ref="I405:I406"/>
    <mergeCell ref="J405:J406"/>
    <mergeCell ref="S403:T404"/>
    <mergeCell ref="U403:U404"/>
    <mergeCell ref="V403:V404"/>
    <mergeCell ref="W403:X404"/>
    <mergeCell ref="Y403:Y404"/>
    <mergeCell ref="Z403:Z404"/>
    <mergeCell ref="K403:L404"/>
    <mergeCell ref="M403:M404"/>
    <mergeCell ref="N403:N404"/>
    <mergeCell ref="O403:P404"/>
    <mergeCell ref="Q403:Q404"/>
    <mergeCell ref="R403:R404"/>
    <mergeCell ref="AA401:AB402"/>
    <mergeCell ref="AC401:AC402"/>
    <mergeCell ref="B403:B404"/>
    <mergeCell ref="C403:C404"/>
    <mergeCell ref="D403:D404"/>
    <mergeCell ref="E403:E404"/>
    <mergeCell ref="F403:F404"/>
    <mergeCell ref="G403:H404"/>
    <mergeCell ref="I403:I404"/>
    <mergeCell ref="J403:J404"/>
    <mergeCell ref="S401:T402"/>
    <mergeCell ref="U401:U402"/>
    <mergeCell ref="V401:V402"/>
    <mergeCell ref="W401:X402"/>
    <mergeCell ref="Y401:Y402"/>
    <mergeCell ref="Z401:Z402"/>
    <mergeCell ref="K401:L402"/>
    <mergeCell ref="M401:M402"/>
    <mergeCell ref="N401:N402"/>
    <mergeCell ref="O401:P402"/>
    <mergeCell ref="Q401:Q402"/>
    <mergeCell ref="R401:R402"/>
    <mergeCell ref="AA399:AB400"/>
    <mergeCell ref="AC399:AC400"/>
    <mergeCell ref="B401:B402"/>
    <mergeCell ref="C401:C402"/>
    <mergeCell ref="D401:D402"/>
    <mergeCell ref="E401:E402"/>
    <mergeCell ref="F401:F402"/>
    <mergeCell ref="G401:H402"/>
    <mergeCell ref="I401:I402"/>
    <mergeCell ref="J401:J402"/>
    <mergeCell ref="S399:T400"/>
    <mergeCell ref="U399:U400"/>
    <mergeCell ref="V399:V400"/>
    <mergeCell ref="W399:X400"/>
    <mergeCell ref="Y399:Y400"/>
    <mergeCell ref="Z399:Z400"/>
    <mergeCell ref="K399:L400"/>
    <mergeCell ref="M399:M400"/>
    <mergeCell ref="N399:N400"/>
    <mergeCell ref="O399:P400"/>
    <mergeCell ref="Q399:Q400"/>
    <mergeCell ref="R399:R400"/>
    <mergeCell ref="AA397:AB398"/>
    <mergeCell ref="AC397:AC398"/>
    <mergeCell ref="B399:B400"/>
    <mergeCell ref="C399:C400"/>
    <mergeCell ref="D399:D400"/>
    <mergeCell ref="E399:E400"/>
    <mergeCell ref="F399:F400"/>
    <mergeCell ref="G399:H400"/>
    <mergeCell ref="I399:I400"/>
    <mergeCell ref="J399:J400"/>
    <mergeCell ref="S397:T398"/>
    <mergeCell ref="U397:U398"/>
    <mergeCell ref="V397:V398"/>
    <mergeCell ref="W397:X398"/>
    <mergeCell ref="Y397:Y398"/>
    <mergeCell ref="Z397:Z398"/>
    <mergeCell ref="K397:L398"/>
    <mergeCell ref="M397:M398"/>
    <mergeCell ref="N397:N398"/>
    <mergeCell ref="O397:P398"/>
    <mergeCell ref="Q397:Q398"/>
    <mergeCell ref="R397:R398"/>
    <mergeCell ref="Z395:Z396"/>
    <mergeCell ref="AA395:AB396"/>
    <mergeCell ref="AC395:AC396"/>
    <mergeCell ref="B397:B398"/>
    <mergeCell ref="C397:C398"/>
    <mergeCell ref="D397:E398"/>
    <mergeCell ref="F397:F398"/>
    <mergeCell ref="G397:H398"/>
    <mergeCell ref="I397:I398"/>
    <mergeCell ref="J397:J398"/>
    <mergeCell ref="R395:R396"/>
    <mergeCell ref="S395:T396"/>
    <mergeCell ref="U395:U396"/>
    <mergeCell ref="V395:V396"/>
    <mergeCell ref="W395:X396"/>
    <mergeCell ref="Y395:Y396"/>
    <mergeCell ref="J395:J396"/>
    <mergeCell ref="K395:L396"/>
    <mergeCell ref="M395:M396"/>
    <mergeCell ref="N395:N396"/>
    <mergeCell ref="O395:P396"/>
    <mergeCell ref="Q395:Q396"/>
    <mergeCell ref="Z393:Z394"/>
    <mergeCell ref="AA393:AA394"/>
    <mergeCell ref="AB393:AB394"/>
    <mergeCell ref="AC393:AC394"/>
    <mergeCell ref="B395:B396"/>
    <mergeCell ref="C395:C396"/>
    <mergeCell ref="D395:E396"/>
    <mergeCell ref="F395:F396"/>
    <mergeCell ref="G395:H396"/>
    <mergeCell ref="I395:I396"/>
    <mergeCell ref="T393:T394"/>
    <mergeCell ref="U393:U394"/>
    <mergeCell ref="V393:V394"/>
    <mergeCell ref="W393:W394"/>
    <mergeCell ref="X393:X394"/>
    <mergeCell ref="Y393:Y394"/>
    <mergeCell ref="N393:N394"/>
    <mergeCell ref="O393:O394"/>
    <mergeCell ref="P393:P394"/>
    <mergeCell ref="Q393:Q394"/>
    <mergeCell ref="R393:R394"/>
    <mergeCell ref="S393:S394"/>
    <mergeCell ref="H393:H394"/>
    <mergeCell ref="I393:I394"/>
    <mergeCell ref="J393:J394"/>
    <mergeCell ref="K393:K394"/>
    <mergeCell ref="L393:L394"/>
    <mergeCell ref="M393:M394"/>
    <mergeCell ref="Y391:Y392"/>
    <mergeCell ref="Z391:Z392"/>
    <mergeCell ref="AA391:AB392"/>
    <mergeCell ref="AC391:AC392"/>
    <mergeCell ref="B393:B394"/>
    <mergeCell ref="C393:C394"/>
    <mergeCell ref="D393:D394"/>
    <mergeCell ref="E393:E394"/>
    <mergeCell ref="F393:F394"/>
    <mergeCell ref="G393:G394"/>
    <mergeCell ref="Q391:Q392"/>
    <mergeCell ref="R391:R392"/>
    <mergeCell ref="S391:T392"/>
    <mergeCell ref="U391:U392"/>
    <mergeCell ref="V391:V392"/>
    <mergeCell ref="W391:X392"/>
    <mergeCell ref="I391:I392"/>
    <mergeCell ref="J391:J392"/>
    <mergeCell ref="K391:L392"/>
    <mergeCell ref="M391:M392"/>
    <mergeCell ref="N391:N392"/>
    <mergeCell ref="O391:P392"/>
    <mergeCell ref="B391:B392"/>
    <mergeCell ref="C391:C392"/>
    <mergeCell ref="D391:D392"/>
    <mergeCell ref="E391:E392"/>
    <mergeCell ref="F391:F392"/>
    <mergeCell ref="G391:H392"/>
    <mergeCell ref="V389:V390"/>
    <mergeCell ref="W389:Y389"/>
    <mergeCell ref="W390:Y390"/>
    <mergeCell ref="Z389:Z390"/>
    <mergeCell ref="AA389:AC389"/>
    <mergeCell ref="AA390:AC390"/>
    <mergeCell ref="N389:N390"/>
    <mergeCell ref="O389:Q389"/>
    <mergeCell ref="O390:Q390"/>
    <mergeCell ref="R389:R390"/>
    <mergeCell ref="S389:U389"/>
    <mergeCell ref="S390:U390"/>
    <mergeCell ref="C389:C390"/>
    <mergeCell ref="F389:F390"/>
    <mergeCell ref="G389:I389"/>
    <mergeCell ref="G390:I390"/>
    <mergeCell ref="J389:J390"/>
    <mergeCell ref="K389:M389"/>
    <mergeCell ref="K390:M390"/>
    <mergeCell ref="Z383:Z384"/>
    <mergeCell ref="AA383:AA384"/>
    <mergeCell ref="AB383:AB384"/>
    <mergeCell ref="AC383:AC384"/>
    <mergeCell ref="B386:AC386"/>
    <mergeCell ref="D388:E390"/>
    <mergeCell ref="G388:M388"/>
    <mergeCell ref="O388:U388"/>
    <mergeCell ref="W388:AC388"/>
    <mergeCell ref="B389:B390"/>
    <mergeCell ref="T383:T384"/>
    <mergeCell ref="U383:U384"/>
    <mergeCell ref="V383:V384"/>
    <mergeCell ref="W383:W384"/>
    <mergeCell ref="X383:X384"/>
    <mergeCell ref="Y383:Y384"/>
    <mergeCell ref="N383:N384"/>
    <mergeCell ref="O383:O384"/>
    <mergeCell ref="P383:P384"/>
    <mergeCell ref="Q383:Q384"/>
    <mergeCell ref="R383:R384"/>
    <mergeCell ref="S383:S384"/>
    <mergeCell ref="H383:H384"/>
    <mergeCell ref="I383:I384"/>
    <mergeCell ref="J383:J384"/>
    <mergeCell ref="K383:K384"/>
    <mergeCell ref="L383:L384"/>
    <mergeCell ref="M383:M384"/>
    <mergeCell ref="Y381:Y382"/>
    <mergeCell ref="Z381:Z382"/>
    <mergeCell ref="AA381:AB382"/>
    <mergeCell ref="AC381:AC382"/>
    <mergeCell ref="B383:B384"/>
    <mergeCell ref="C383:C384"/>
    <mergeCell ref="D383:D384"/>
    <mergeCell ref="E383:E384"/>
    <mergeCell ref="F383:F384"/>
    <mergeCell ref="G383:G384"/>
    <mergeCell ref="Q381:Q382"/>
    <mergeCell ref="R381:R382"/>
    <mergeCell ref="S381:T382"/>
    <mergeCell ref="U381:U382"/>
    <mergeCell ref="V381:V382"/>
    <mergeCell ref="W381:X382"/>
    <mergeCell ref="I381:I382"/>
    <mergeCell ref="J381:J382"/>
    <mergeCell ref="K381:L382"/>
    <mergeCell ref="M381:M382"/>
    <mergeCell ref="N381:N382"/>
    <mergeCell ref="O381:P382"/>
    <mergeCell ref="Y379:Y380"/>
    <mergeCell ref="Z379:Z380"/>
    <mergeCell ref="AA379:AB380"/>
    <mergeCell ref="AC379:AC380"/>
    <mergeCell ref="B381:B382"/>
    <mergeCell ref="C381:C382"/>
    <mergeCell ref="D381:D382"/>
    <mergeCell ref="E381:E382"/>
    <mergeCell ref="F381:F382"/>
    <mergeCell ref="G381:H382"/>
    <mergeCell ref="Q379:Q380"/>
    <mergeCell ref="R379:R380"/>
    <mergeCell ref="S379:T380"/>
    <mergeCell ref="U379:U380"/>
    <mergeCell ref="V379:V380"/>
    <mergeCell ref="W379:X380"/>
    <mergeCell ref="I379:I380"/>
    <mergeCell ref="J379:J380"/>
    <mergeCell ref="K379:L380"/>
    <mergeCell ref="M379:M380"/>
    <mergeCell ref="N379:N380"/>
    <mergeCell ref="O379:P380"/>
    <mergeCell ref="Z377:Z378"/>
    <mergeCell ref="AA377:AA378"/>
    <mergeCell ref="AB377:AB378"/>
    <mergeCell ref="AC377:AC378"/>
    <mergeCell ref="B379:B380"/>
    <mergeCell ref="C379:C380"/>
    <mergeCell ref="D379:D380"/>
    <mergeCell ref="E379:E380"/>
    <mergeCell ref="F379:F380"/>
    <mergeCell ref="G379:H380"/>
    <mergeCell ref="T377:T378"/>
    <mergeCell ref="U377:U378"/>
    <mergeCell ref="V377:V378"/>
    <mergeCell ref="W377:W378"/>
    <mergeCell ref="X377:X378"/>
    <mergeCell ref="Y377:Y378"/>
    <mergeCell ref="N377:N378"/>
    <mergeCell ref="O377:O378"/>
    <mergeCell ref="P377:P378"/>
    <mergeCell ref="Q377:Q378"/>
    <mergeCell ref="R377:R378"/>
    <mergeCell ref="S377:S378"/>
    <mergeCell ref="H377:H378"/>
    <mergeCell ref="I377:I378"/>
    <mergeCell ref="J377:J378"/>
    <mergeCell ref="K377:K378"/>
    <mergeCell ref="L377:L378"/>
    <mergeCell ref="M377:M378"/>
    <mergeCell ref="B377:B378"/>
    <mergeCell ref="C377:C378"/>
    <mergeCell ref="D377:D378"/>
    <mergeCell ref="E377:E378"/>
    <mergeCell ref="F377:F378"/>
    <mergeCell ref="G377:G378"/>
    <mergeCell ref="Z374:Z375"/>
    <mergeCell ref="AA374:AC374"/>
    <mergeCell ref="AA375:AC375"/>
    <mergeCell ref="D376:E376"/>
    <mergeCell ref="G376:I376"/>
    <mergeCell ref="K376:M376"/>
    <mergeCell ref="O376:Q376"/>
    <mergeCell ref="S376:U376"/>
    <mergeCell ref="W376:Y376"/>
    <mergeCell ref="AA376:AC376"/>
    <mergeCell ref="R374:R375"/>
    <mergeCell ref="S374:U374"/>
    <mergeCell ref="S375:U375"/>
    <mergeCell ref="V374:V375"/>
    <mergeCell ref="W374:Y374"/>
    <mergeCell ref="W375:Y375"/>
    <mergeCell ref="G375:I375"/>
    <mergeCell ref="J374:J375"/>
    <mergeCell ref="K374:M374"/>
    <mergeCell ref="K375:M375"/>
    <mergeCell ref="N374:N375"/>
    <mergeCell ref="O374:Q374"/>
    <mergeCell ref="O375:Q375"/>
    <mergeCell ref="M367:M368"/>
    <mergeCell ref="B371:AC371"/>
    <mergeCell ref="D373:E375"/>
    <mergeCell ref="G373:M373"/>
    <mergeCell ref="O373:U373"/>
    <mergeCell ref="W373:AC373"/>
    <mergeCell ref="B374:B375"/>
    <mergeCell ref="C374:C375"/>
    <mergeCell ref="F374:F375"/>
    <mergeCell ref="G374:I374"/>
    <mergeCell ref="K365:L366"/>
    <mergeCell ref="M365:M366"/>
    <mergeCell ref="B367:B368"/>
    <mergeCell ref="C367:D368"/>
    <mergeCell ref="E367:E368"/>
    <mergeCell ref="F367:F368"/>
    <mergeCell ref="G367:H368"/>
    <mergeCell ref="I367:I368"/>
    <mergeCell ref="J367:J368"/>
    <mergeCell ref="K367:L368"/>
    <mergeCell ref="C364:E364"/>
    <mergeCell ref="G364:I364"/>
    <mergeCell ref="K364:M364"/>
    <mergeCell ref="B365:B366"/>
    <mergeCell ref="C365:D366"/>
    <mergeCell ref="E365:E366"/>
    <mergeCell ref="F365:F366"/>
    <mergeCell ref="G365:H366"/>
    <mergeCell ref="I365:I366"/>
    <mergeCell ref="J365:J366"/>
    <mergeCell ref="J361:J362"/>
    <mergeCell ref="K361:L362"/>
    <mergeCell ref="M361:M362"/>
    <mergeCell ref="C363:E363"/>
    <mergeCell ref="G363:I363"/>
    <mergeCell ref="K363:M363"/>
    <mergeCell ref="B361:B362"/>
    <mergeCell ref="C361:D362"/>
    <mergeCell ref="E361:E362"/>
    <mergeCell ref="F361:F362"/>
    <mergeCell ref="G361:H362"/>
    <mergeCell ref="I361:I362"/>
    <mergeCell ref="H359:H360"/>
    <mergeCell ref="I359:I360"/>
    <mergeCell ref="J359:J360"/>
    <mergeCell ref="K359:K360"/>
    <mergeCell ref="L359:L360"/>
    <mergeCell ref="M359:M360"/>
    <mergeCell ref="K357:M357"/>
    <mergeCell ref="C358:E358"/>
    <mergeCell ref="G358:I358"/>
    <mergeCell ref="K358:M358"/>
    <mergeCell ref="B359:B360"/>
    <mergeCell ref="C359:C360"/>
    <mergeCell ref="D359:D360"/>
    <mergeCell ref="E359:E360"/>
    <mergeCell ref="F359:F360"/>
    <mergeCell ref="G359:G360"/>
    <mergeCell ref="I352:I353"/>
    <mergeCell ref="B354:M354"/>
    <mergeCell ref="B356:B357"/>
    <mergeCell ref="C356:E356"/>
    <mergeCell ref="C357:E357"/>
    <mergeCell ref="F356:F357"/>
    <mergeCell ref="G356:I356"/>
    <mergeCell ref="G357:I357"/>
    <mergeCell ref="J356:J357"/>
    <mergeCell ref="K356:M356"/>
    <mergeCell ref="C351:D351"/>
    <mergeCell ref="G351:H351"/>
    <mergeCell ref="B352:B353"/>
    <mergeCell ref="C352:D353"/>
    <mergeCell ref="E352:E353"/>
    <mergeCell ref="F352:F353"/>
    <mergeCell ref="G352:H353"/>
    <mergeCell ref="H347:H348"/>
    <mergeCell ref="I347:I348"/>
    <mergeCell ref="B349:B350"/>
    <mergeCell ref="C349:D350"/>
    <mergeCell ref="E349:E350"/>
    <mergeCell ref="F349:F350"/>
    <mergeCell ref="G349:H350"/>
    <mergeCell ref="I349:I350"/>
    <mergeCell ref="B347:B348"/>
    <mergeCell ref="C347:C348"/>
    <mergeCell ref="D347:D348"/>
    <mergeCell ref="E347:E348"/>
    <mergeCell ref="F347:F348"/>
    <mergeCell ref="G347:G348"/>
    <mergeCell ref="B342:I342"/>
    <mergeCell ref="B344:B345"/>
    <mergeCell ref="C344:I344"/>
    <mergeCell ref="C345:I345"/>
    <mergeCell ref="C346:E346"/>
    <mergeCell ref="G346:I346"/>
    <mergeCell ref="R326:R327"/>
    <mergeCell ref="S326:T327"/>
    <mergeCell ref="U326:U327"/>
    <mergeCell ref="V326:V327"/>
    <mergeCell ref="W326:W327"/>
    <mergeCell ref="X326:X327"/>
    <mergeCell ref="J326:J327"/>
    <mergeCell ref="K326:L327"/>
    <mergeCell ref="M326:M327"/>
    <mergeCell ref="N326:N327"/>
    <mergeCell ref="O326:P327"/>
    <mergeCell ref="Q326:Q327"/>
    <mergeCell ref="U324:U325"/>
    <mergeCell ref="V324:V325"/>
    <mergeCell ref="W324:W325"/>
    <mergeCell ref="X324:X325"/>
    <mergeCell ref="B326:B327"/>
    <mergeCell ref="C326:D327"/>
    <mergeCell ref="E326:E327"/>
    <mergeCell ref="F326:F327"/>
    <mergeCell ref="G326:H327"/>
    <mergeCell ref="I326:I327"/>
    <mergeCell ref="M324:M325"/>
    <mergeCell ref="N324:N325"/>
    <mergeCell ref="O324:P325"/>
    <mergeCell ref="Q324:Q325"/>
    <mergeCell ref="R324:R325"/>
    <mergeCell ref="S324:T325"/>
    <mergeCell ref="W322:W323"/>
    <mergeCell ref="X322:X323"/>
    <mergeCell ref="B324:B325"/>
    <mergeCell ref="C324:D325"/>
    <mergeCell ref="E324:E325"/>
    <mergeCell ref="F324:F325"/>
    <mergeCell ref="G324:H325"/>
    <mergeCell ref="I324:I325"/>
    <mergeCell ref="J324:J325"/>
    <mergeCell ref="K324:L325"/>
    <mergeCell ref="Q322:Q323"/>
    <mergeCell ref="R322:R323"/>
    <mergeCell ref="S322:S323"/>
    <mergeCell ref="T322:T323"/>
    <mergeCell ref="U322:U323"/>
    <mergeCell ref="V322:V323"/>
    <mergeCell ref="I322:I323"/>
    <mergeCell ref="J322:J323"/>
    <mergeCell ref="K322:L323"/>
    <mergeCell ref="M322:M323"/>
    <mergeCell ref="N322:N323"/>
    <mergeCell ref="O322:P323"/>
    <mergeCell ref="R320:R321"/>
    <mergeCell ref="S320:U321"/>
    <mergeCell ref="V320:V321"/>
    <mergeCell ref="W320:W321"/>
    <mergeCell ref="X320:X321"/>
    <mergeCell ref="B322:B323"/>
    <mergeCell ref="C322:D323"/>
    <mergeCell ref="E322:E323"/>
    <mergeCell ref="F322:F323"/>
    <mergeCell ref="G322:H323"/>
    <mergeCell ref="J320:J321"/>
    <mergeCell ref="K320:L321"/>
    <mergeCell ref="M320:M321"/>
    <mergeCell ref="N320:N321"/>
    <mergeCell ref="O320:P321"/>
    <mergeCell ref="Q320:Q321"/>
    <mergeCell ref="B320:B321"/>
    <mergeCell ref="C320:D321"/>
    <mergeCell ref="E320:E321"/>
    <mergeCell ref="F320:F321"/>
    <mergeCell ref="G320:H321"/>
    <mergeCell ref="I320:I321"/>
    <mergeCell ref="R318:R319"/>
    <mergeCell ref="S318:T319"/>
    <mergeCell ref="U318:U319"/>
    <mergeCell ref="V318:V319"/>
    <mergeCell ref="W318:W319"/>
    <mergeCell ref="X318:X319"/>
    <mergeCell ref="J318:J319"/>
    <mergeCell ref="K318:L319"/>
    <mergeCell ref="M318:M319"/>
    <mergeCell ref="N318:N319"/>
    <mergeCell ref="O318:P319"/>
    <mergeCell ref="Q318:Q319"/>
    <mergeCell ref="U316:U317"/>
    <mergeCell ref="V316:V317"/>
    <mergeCell ref="W316:W317"/>
    <mergeCell ref="X316:X317"/>
    <mergeCell ref="B318:B319"/>
    <mergeCell ref="C318:D319"/>
    <mergeCell ref="E318:E319"/>
    <mergeCell ref="F318:F319"/>
    <mergeCell ref="G318:H319"/>
    <mergeCell ref="I318:I319"/>
    <mergeCell ref="M316:M317"/>
    <mergeCell ref="N316:N317"/>
    <mergeCell ref="O316:P317"/>
    <mergeCell ref="Q316:Q317"/>
    <mergeCell ref="R316:R317"/>
    <mergeCell ref="S316:T317"/>
    <mergeCell ref="W314:W315"/>
    <mergeCell ref="X314:X315"/>
    <mergeCell ref="B316:B317"/>
    <mergeCell ref="C316:D317"/>
    <mergeCell ref="E316:E317"/>
    <mergeCell ref="F316:F317"/>
    <mergeCell ref="G316:H317"/>
    <mergeCell ref="I316:I317"/>
    <mergeCell ref="J316:J317"/>
    <mergeCell ref="K316:L317"/>
    <mergeCell ref="Q314:Q315"/>
    <mergeCell ref="R314:R315"/>
    <mergeCell ref="S314:S315"/>
    <mergeCell ref="T314:T315"/>
    <mergeCell ref="U314:U315"/>
    <mergeCell ref="V314:V315"/>
    <mergeCell ref="I314:I315"/>
    <mergeCell ref="J314:J315"/>
    <mergeCell ref="K314:L315"/>
    <mergeCell ref="M314:M315"/>
    <mergeCell ref="N314:N315"/>
    <mergeCell ref="O314:P315"/>
    <mergeCell ref="S312:T313"/>
    <mergeCell ref="U312:U313"/>
    <mergeCell ref="V312:V313"/>
    <mergeCell ref="W312:W313"/>
    <mergeCell ref="X312:X313"/>
    <mergeCell ref="B314:B315"/>
    <mergeCell ref="C314:D315"/>
    <mergeCell ref="E314:E315"/>
    <mergeCell ref="F314:F315"/>
    <mergeCell ref="G314:H315"/>
    <mergeCell ref="K312:L313"/>
    <mergeCell ref="M312:M313"/>
    <mergeCell ref="N312:N313"/>
    <mergeCell ref="O312:P313"/>
    <mergeCell ref="Q312:Q313"/>
    <mergeCell ref="R312:R313"/>
    <mergeCell ref="U310:U311"/>
    <mergeCell ref="V310:V311"/>
    <mergeCell ref="W310:X311"/>
    <mergeCell ref="B312:B313"/>
    <mergeCell ref="C312:D313"/>
    <mergeCell ref="E312:E313"/>
    <mergeCell ref="F312:F313"/>
    <mergeCell ref="G312:H313"/>
    <mergeCell ref="I312:I313"/>
    <mergeCell ref="J312:J313"/>
    <mergeCell ref="M310:M311"/>
    <mergeCell ref="N310:N311"/>
    <mergeCell ref="O310:P311"/>
    <mergeCell ref="Q310:Q311"/>
    <mergeCell ref="R310:R311"/>
    <mergeCell ref="S310:T311"/>
    <mergeCell ref="V308:V309"/>
    <mergeCell ref="W308:X309"/>
    <mergeCell ref="B310:B311"/>
    <mergeCell ref="C310:D311"/>
    <mergeCell ref="E310:E311"/>
    <mergeCell ref="F310:F311"/>
    <mergeCell ref="G310:H311"/>
    <mergeCell ref="I310:I311"/>
    <mergeCell ref="J310:J311"/>
    <mergeCell ref="K310:L311"/>
    <mergeCell ref="N308:N309"/>
    <mergeCell ref="O308:P309"/>
    <mergeCell ref="Q308:Q309"/>
    <mergeCell ref="R308:R309"/>
    <mergeCell ref="S308:T309"/>
    <mergeCell ref="U308:U309"/>
    <mergeCell ref="X306:X307"/>
    <mergeCell ref="B308:B309"/>
    <mergeCell ref="C308:D309"/>
    <mergeCell ref="E308:E309"/>
    <mergeCell ref="F308:F309"/>
    <mergeCell ref="G308:H309"/>
    <mergeCell ref="I308:I309"/>
    <mergeCell ref="J308:J309"/>
    <mergeCell ref="K308:L309"/>
    <mergeCell ref="M308:M309"/>
    <mergeCell ref="R306:R307"/>
    <mergeCell ref="S306:S307"/>
    <mergeCell ref="T306:T307"/>
    <mergeCell ref="U306:U307"/>
    <mergeCell ref="V306:V307"/>
    <mergeCell ref="W306:W307"/>
    <mergeCell ref="J306:J307"/>
    <mergeCell ref="K306:L307"/>
    <mergeCell ref="M306:M307"/>
    <mergeCell ref="N306:N307"/>
    <mergeCell ref="O306:P307"/>
    <mergeCell ref="Q306:Q307"/>
    <mergeCell ref="R304:R305"/>
    <mergeCell ref="S304:U305"/>
    <mergeCell ref="V304:V305"/>
    <mergeCell ref="W304:X305"/>
    <mergeCell ref="B306:B307"/>
    <mergeCell ref="C306:D307"/>
    <mergeCell ref="E306:E307"/>
    <mergeCell ref="F306:F307"/>
    <mergeCell ref="G306:H307"/>
    <mergeCell ref="I306:I307"/>
    <mergeCell ref="J304:J305"/>
    <mergeCell ref="K304:L305"/>
    <mergeCell ref="M304:M305"/>
    <mergeCell ref="N304:N305"/>
    <mergeCell ref="O304:P305"/>
    <mergeCell ref="Q304:Q305"/>
    <mergeCell ref="B304:B305"/>
    <mergeCell ref="C304:D305"/>
    <mergeCell ref="E304:E305"/>
    <mergeCell ref="F304:F305"/>
    <mergeCell ref="G304:H305"/>
    <mergeCell ref="I304:I305"/>
    <mergeCell ref="C303:D303"/>
    <mergeCell ref="G303:H303"/>
    <mergeCell ref="K303:L303"/>
    <mergeCell ref="O303:P303"/>
    <mergeCell ref="S303:T303"/>
    <mergeCell ref="W303:X303"/>
    <mergeCell ref="Q301:Q302"/>
    <mergeCell ref="R301:R302"/>
    <mergeCell ref="S301:T302"/>
    <mergeCell ref="U301:U302"/>
    <mergeCell ref="V301:V302"/>
    <mergeCell ref="W301:X302"/>
    <mergeCell ref="I301:I302"/>
    <mergeCell ref="J301:J302"/>
    <mergeCell ref="K301:L302"/>
    <mergeCell ref="M301:M302"/>
    <mergeCell ref="N301:N302"/>
    <mergeCell ref="O301:P302"/>
    <mergeCell ref="T299:T300"/>
    <mergeCell ref="U299:U300"/>
    <mergeCell ref="V299:V300"/>
    <mergeCell ref="W299:W300"/>
    <mergeCell ref="X299:X300"/>
    <mergeCell ref="B301:B302"/>
    <mergeCell ref="C301:D302"/>
    <mergeCell ref="E301:E302"/>
    <mergeCell ref="F301:F302"/>
    <mergeCell ref="G301:H302"/>
    <mergeCell ref="N299:N300"/>
    <mergeCell ref="O299:O300"/>
    <mergeCell ref="P299:P300"/>
    <mergeCell ref="Q299:Q300"/>
    <mergeCell ref="R299:R300"/>
    <mergeCell ref="S299:S300"/>
    <mergeCell ref="H299:H300"/>
    <mergeCell ref="I299:I300"/>
    <mergeCell ref="J299:J300"/>
    <mergeCell ref="K299:K300"/>
    <mergeCell ref="L299:L300"/>
    <mergeCell ref="M299:M300"/>
    <mergeCell ref="R297:R298"/>
    <mergeCell ref="S297:U298"/>
    <mergeCell ref="V297:V298"/>
    <mergeCell ref="W297:X298"/>
    <mergeCell ref="B299:B300"/>
    <mergeCell ref="C299:C300"/>
    <mergeCell ref="D299:D300"/>
    <mergeCell ref="E299:E300"/>
    <mergeCell ref="F299:F300"/>
    <mergeCell ref="G299:G300"/>
    <mergeCell ref="J297:J298"/>
    <mergeCell ref="K297:L298"/>
    <mergeCell ref="M297:M298"/>
    <mergeCell ref="N297:N298"/>
    <mergeCell ref="O297:P298"/>
    <mergeCell ref="Q297:Q298"/>
    <mergeCell ref="B297:B298"/>
    <mergeCell ref="C297:D298"/>
    <mergeCell ref="E297:E298"/>
    <mergeCell ref="F297:F298"/>
    <mergeCell ref="G297:H298"/>
    <mergeCell ref="I297:I298"/>
    <mergeCell ref="C296:D296"/>
    <mergeCell ref="G296:H296"/>
    <mergeCell ref="K296:L296"/>
    <mergeCell ref="O296:P296"/>
    <mergeCell ref="S296:T296"/>
    <mergeCell ref="W296:X296"/>
    <mergeCell ref="Q294:Q295"/>
    <mergeCell ref="R294:R295"/>
    <mergeCell ref="S294:T295"/>
    <mergeCell ref="U294:U295"/>
    <mergeCell ref="V294:V295"/>
    <mergeCell ref="W294:X295"/>
    <mergeCell ref="I294:I295"/>
    <mergeCell ref="J294:J295"/>
    <mergeCell ref="K294:L295"/>
    <mergeCell ref="M294:M295"/>
    <mergeCell ref="N294:N295"/>
    <mergeCell ref="O294:P295"/>
    <mergeCell ref="T292:T293"/>
    <mergeCell ref="U292:U293"/>
    <mergeCell ref="V292:V293"/>
    <mergeCell ref="W292:W293"/>
    <mergeCell ref="X292:X293"/>
    <mergeCell ref="B294:B295"/>
    <mergeCell ref="C294:D295"/>
    <mergeCell ref="E294:E295"/>
    <mergeCell ref="F294:F295"/>
    <mergeCell ref="G294:H295"/>
    <mergeCell ref="N292:N293"/>
    <mergeCell ref="O292:O293"/>
    <mergeCell ref="P292:P293"/>
    <mergeCell ref="Q292:Q293"/>
    <mergeCell ref="R292:R293"/>
    <mergeCell ref="S292:S293"/>
    <mergeCell ref="H292:H293"/>
    <mergeCell ref="I292:I293"/>
    <mergeCell ref="J292:J293"/>
    <mergeCell ref="K292:K293"/>
    <mergeCell ref="L292:L293"/>
    <mergeCell ref="M292:M293"/>
    <mergeCell ref="R290:R291"/>
    <mergeCell ref="S290:U291"/>
    <mergeCell ref="V290:V291"/>
    <mergeCell ref="W290:X291"/>
    <mergeCell ref="B292:B293"/>
    <mergeCell ref="C292:C293"/>
    <mergeCell ref="D292:D293"/>
    <mergeCell ref="E292:E293"/>
    <mergeCell ref="F292:F293"/>
    <mergeCell ref="G292:G293"/>
    <mergeCell ref="J290:J291"/>
    <mergeCell ref="K290:L291"/>
    <mergeCell ref="M290:M291"/>
    <mergeCell ref="N290:N291"/>
    <mergeCell ref="O290:P291"/>
    <mergeCell ref="Q290:Q291"/>
    <mergeCell ref="B290:B291"/>
    <mergeCell ref="C290:D291"/>
    <mergeCell ref="E290:E291"/>
    <mergeCell ref="F290:F291"/>
    <mergeCell ref="G290:H291"/>
    <mergeCell ref="I290:I291"/>
    <mergeCell ref="C289:D289"/>
    <mergeCell ref="G289:H289"/>
    <mergeCell ref="K289:L289"/>
    <mergeCell ref="O289:P289"/>
    <mergeCell ref="S289:T289"/>
    <mergeCell ref="W289:X289"/>
    <mergeCell ref="Q287:Q288"/>
    <mergeCell ref="R287:R288"/>
    <mergeCell ref="S287:T288"/>
    <mergeCell ref="U287:U288"/>
    <mergeCell ref="V287:V288"/>
    <mergeCell ref="W287:X288"/>
    <mergeCell ref="I287:I288"/>
    <mergeCell ref="J287:J288"/>
    <mergeCell ref="K287:L288"/>
    <mergeCell ref="M287:M288"/>
    <mergeCell ref="N287:N288"/>
    <mergeCell ref="O287:P288"/>
    <mergeCell ref="T285:T286"/>
    <mergeCell ref="U285:U286"/>
    <mergeCell ref="V285:V286"/>
    <mergeCell ref="W285:W286"/>
    <mergeCell ref="X285:X286"/>
    <mergeCell ref="B287:B288"/>
    <mergeCell ref="C287:D288"/>
    <mergeCell ref="E287:E288"/>
    <mergeCell ref="F287:F288"/>
    <mergeCell ref="G287:H288"/>
    <mergeCell ref="N285:N286"/>
    <mergeCell ref="O285:O286"/>
    <mergeCell ref="P285:P286"/>
    <mergeCell ref="Q285:Q286"/>
    <mergeCell ref="R285:R286"/>
    <mergeCell ref="S285:S286"/>
    <mergeCell ref="H285:H286"/>
    <mergeCell ref="I285:I286"/>
    <mergeCell ref="J285:J286"/>
    <mergeCell ref="K285:K286"/>
    <mergeCell ref="L285:L286"/>
    <mergeCell ref="M285:M286"/>
    <mergeCell ref="B285:B286"/>
    <mergeCell ref="C285:C286"/>
    <mergeCell ref="D285:D286"/>
    <mergeCell ref="E285:E286"/>
    <mergeCell ref="F285:F286"/>
    <mergeCell ref="G285:G286"/>
    <mergeCell ref="C284:E284"/>
    <mergeCell ref="G284:I284"/>
    <mergeCell ref="K284:M284"/>
    <mergeCell ref="O284:Q284"/>
    <mergeCell ref="S284:U284"/>
    <mergeCell ref="W284:X284"/>
    <mergeCell ref="C283:D283"/>
    <mergeCell ref="G283:H283"/>
    <mergeCell ref="K283:L283"/>
    <mergeCell ref="O283:P283"/>
    <mergeCell ref="S283:T283"/>
    <mergeCell ref="W283:X283"/>
    <mergeCell ref="Q281:Q282"/>
    <mergeCell ref="R281:R282"/>
    <mergeCell ref="S281:T282"/>
    <mergeCell ref="U281:U282"/>
    <mergeCell ref="V281:V282"/>
    <mergeCell ref="W281:X282"/>
    <mergeCell ref="I281:I282"/>
    <mergeCell ref="J281:J282"/>
    <mergeCell ref="K281:L282"/>
    <mergeCell ref="M281:M282"/>
    <mergeCell ref="N281:N282"/>
    <mergeCell ref="O281:P282"/>
    <mergeCell ref="T279:T280"/>
    <mergeCell ref="U279:U280"/>
    <mergeCell ref="V279:V280"/>
    <mergeCell ref="W279:W280"/>
    <mergeCell ref="X279:X280"/>
    <mergeCell ref="B281:B282"/>
    <mergeCell ref="C281:D282"/>
    <mergeCell ref="E281:E282"/>
    <mergeCell ref="F281:F282"/>
    <mergeCell ref="G281:H282"/>
    <mergeCell ref="N279:N280"/>
    <mergeCell ref="O279:O280"/>
    <mergeCell ref="P279:P280"/>
    <mergeCell ref="Q279:Q280"/>
    <mergeCell ref="R279:R280"/>
    <mergeCell ref="S279:S280"/>
    <mergeCell ref="H279:H280"/>
    <mergeCell ref="I279:I280"/>
    <mergeCell ref="J279:J280"/>
    <mergeCell ref="K279:K280"/>
    <mergeCell ref="L279:L280"/>
    <mergeCell ref="M279:M280"/>
    <mergeCell ref="R277:R278"/>
    <mergeCell ref="S277:U278"/>
    <mergeCell ref="V277:V278"/>
    <mergeCell ref="W277:X278"/>
    <mergeCell ref="B279:B280"/>
    <mergeCell ref="C279:C280"/>
    <mergeCell ref="D279:D280"/>
    <mergeCell ref="E279:E280"/>
    <mergeCell ref="F279:F280"/>
    <mergeCell ref="G279:G280"/>
    <mergeCell ref="J277:J278"/>
    <mergeCell ref="K277:L278"/>
    <mergeCell ref="M277:M278"/>
    <mergeCell ref="N277:N278"/>
    <mergeCell ref="O277:P278"/>
    <mergeCell ref="Q277:Q278"/>
    <mergeCell ref="B277:B278"/>
    <mergeCell ref="C277:D278"/>
    <mergeCell ref="E277:E278"/>
    <mergeCell ref="F277:F278"/>
    <mergeCell ref="G277:H278"/>
    <mergeCell ref="I277:I278"/>
    <mergeCell ref="C276:D276"/>
    <mergeCell ref="G276:H276"/>
    <mergeCell ref="K276:L276"/>
    <mergeCell ref="O276:P276"/>
    <mergeCell ref="S276:T276"/>
    <mergeCell ref="W276:X276"/>
    <mergeCell ref="Q274:Q275"/>
    <mergeCell ref="R274:R275"/>
    <mergeCell ref="S274:T275"/>
    <mergeCell ref="U274:U275"/>
    <mergeCell ref="V274:V275"/>
    <mergeCell ref="W274:X275"/>
    <mergeCell ref="I274:I275"/>
    <mergeCell ref="J274:J275"/>
    <mergeCell ref="K274:L275"/>
    <mergeCell ref="M274:M275"/>
    <mergeCell ref="N274:N275"/>
    <mergeCell ref="O274:P275"/>
    <mergeCell ref="T272:T273"/>
    <mergeCell ref="U272:U273"/>
    <mergeCell ref="V272:V273"/>
    <mergeCell ref="W272:W273"/>
    <mergeCell ref="X272:X273"/>
    <mergeCell ref="B274:B275"/>
    <mergeCell ref="C274:D275"/>
    <mergeCell ref="E274:E275"/>
    <mergeCell ref="F274:F275"/>
    <mergeCell ref="G274:H275"/>
    <mergeCell ref="N272:N273"/>
    <mergeCell ref="O272:O273"/>
    <mergeCell ref="P272:P273"/>
    <mergeCell ref="Q272:Q273"/>
    <mergeCell ref="R272:R273"/>
    <mergeCell ref="S272:S273"/>
    <mergeCell ref="H272:H273"/>
    <mergeCell ref="I272:I273"/>
    <mergeCell ref="J272:J273"/>
    <mergeCell ref="K272:K273"/>
    <mergeCell ref="L272:L273"/>
    <mergeCell ref="M272:M273"/>
    <mergeCell ref="B272:B273"/>
    <mergeCell ref="C272:C273"/>
    <mergeCell ref="D272:D273"/>
    <mergeCell ref="E272:E273"/>
    <mergeCell ref="F272:F273"/>
    <mergeCell ref="G272:G273"/>
    <mergeCell ref="V268:V270"/>
    <mergeCell ref="W268:X268"/>
    <mergeCell ref="W269:X269"/>
    <mergeCell ref="W270:X270"/>
    <mergeCell ref="C271:E271"/>
    <mergeCell ref="G271:I271"/>
    <mergeCell ref="K271:M271"/>
    <mergeCell ref="O271:Q271"/>
    <mergeCell ref="S271:U271"/>
    <mergeCell ref="W271:X271"/>
    <mergeCell ref="N268:N270"/>
    <mergeCell ref="O268:Q268"/>
    <mergeCell ref="O269:Q269"/>
    <mergeCell ref="O270:Q270"/>
    <mergeCell ref="R268:R270"/>
    <mergeCell ref="S268:U270"/>
    <mergeCell ref="G269:I269"/>
    <mergeCell ref="G270:I270"/>
    <mergeCell ref="J268:J270"/>
    <mergeCell ref="K268:M268"/>
    <mergeCell ref="K269:M269"/>
    <mergeCell ref="K270:M270"/>
    <mergeCell ref="T258:T259"/>
    <mergeCell ref="U258:U259"/>
    <mergeCell ref="V258:V259"/>
    <mergeCell ref="B266:X266"/>
    <mergeCell ref="B268:B270"/>
    <mergeCell ref="C268:E268"/>
    <mergeCell ref="C269:E269"/>
    <mergeCell ref="C270:E270"/>
    <mergeCell ref="F268:F270"/>
    <mergeCell ref="G268:I268"/>
    <mergeCell ref="N258:N259"/>
    <mergeCell ref="O258:O259"/>
    <mergeCell ref="P258:P259"/>
    <mergeCell ref="Q258:Q259"/>
    <mergeCell ref="R258:R259"/>
    <mergeCell ref="S258:S259"/>
    <mergeCell ref="H258:H259"/>
    <mergeCell ref="I258:I259"/>
    <mergeCell ref="J258:J259"/>
    <mergeCell ref="K258:K259"/>
    <mergeCell ref="L258:L259"/>
    <mergeCell ref="M258:M259"/>
    <mergeCell ref="R256:R257"/>
    <mergeCell ref="S256:S257"/>
    <mergeCell ref="T256:U257"/>
    <mergeCell ref="V256:V257"/>
    <mergeCell ref="B258:B259"/>
    <mergeCell ref="C258:C259"/>
    <mergeCell ref="D258:D259"/>
    <mergeCell ref="E258:E259"/>
    <mergeCell ref="F258:F259"/>
    <mergeCell ref="G258:G259"/>
    <mergeCell ref="J256:J257"/>
    <mergeCell ref="K256:K257"/>
    <mergeCell ref="L256:M257"/>
    <mergeCell ref="N256:N257"/>
    <mergeCell ref="O256:O257"/>
    <mergeCell ref="P256:Q257"/>
    <mergeCell ref="R254:R255"/>
    <mergeCell ref="S254:S255"/>
    <mergeCell ref="T254:U255"/>
    <mergeCell ref="V254:V255"/>
    <mergeCell ref="B256:B257"/>
    <mergeCell ref="C256:C257"/>
    <mergeCell ref="D256:E257"/>
    <mergeCell ref="F256:F257"/>
    <mergeCell ref="G256:G257"/>
    <mergeCell ref="H256:I257"/>
    <mergeCell ref="J254:J255"/>
    <mergeCell ref="K254:K255"/>
    <mergeCell ref="L254:M255"/>
    <mergeCell ref="N254:N255"/>
    <mergeCell ref="O254:O255"/>
    <mergeCell ref="P254:Q255"/>
    <mergeCell ref="R252:R253"/>
    <mergeCell ref="S252:S253"/>
    <mergeCell ref="T252:U253"/>
    <mergeCell ref="V252:V253"/>
    <mergeCell ref="B254:B255"/>
    <mergeCell ref="C254:C255"/>
    <mergeCell ref="D254:E255"/>
    <mergeCell ref="F254:F255"/>
    <mergeCell ref="G254:G255"/>
    <mergeCell ref="H254:I255"/>
    <mergeCell ref="J252:J253"/>
    <mergeCell ref="K252:K253"/>
    <mergeCell ref="L252:M253"/>
    <mergeCell ref="N252:N253"/>
    <mergeCell ref="O252:O253"/>
    <mergeCell ref="P252:Q253"/>
    <mergeCell ref="R250:R251"/>
    <mergeCell ref="S250:S251"/>
    <mergeCell ref="T250:U251"/>
    <mergeCell ref="V250:V251"/>
    <mergeCell ref="B252:B253"/>
    <mergeCell ref="C252:C253"/>
    <mergeCell ref="D252:E253"/>
    <mergeCell ref="F252:F253"/>
    <mergeCell ref="G252:G253"/>
    <mergeCell ref="H252:I253"/>
    <mergeCell ref="J250:J251"/>
    <mergeCell ref="K250:K251"/>
    <mergeCell ref="L250:M251"/>
    <mergeCell ref="N250:N251"/>
    <mergeCell ref="O250:O251"/>
    <mergeCell ref="P250:Q251"/>
    <mergeCell ref="R248:R249"/>
    <mergeCell ref="S248:S249"/>
    <mergeCell ref="T248:U249"/>
    <mergeCell ref="V248:V249"/>
    <mergeCell ref="B250:B251"/>
    <mergeCell ref="C250:C251"/>
    <mergeCell ref="D250:E251"/>
    <mergeCell ref="F250:F251"/>
    <mergeCell ref="G250:G251"/>
    <mergeCell ref="H250:I251"/>
    <mergeCell ref="J248:J249"/>
    <mergeCell ref="K248:K249"/>
    <mergeCell ref="L248:M249"/>
    <mergeCell ref="N248:N249"/>
    <mergeCell ref="O248:O249"/>
    <mergeCell ref="P248:Q249"/>
    <mergeCell ref="R246:R247"/>
    <mergeCell ref="S246:S247"/>
    <mergeCell ref="T246:U247"/>
    <mergeCell ref="V246:V247"/>
    <mergeCell ref="B248:B249"/>
    <mergeCell ref="C248:C249"/>
    <mergeCell ref="D248:E249"/>
    <mergeCell ref="F248:F249"/>
    <mergeCell ref="G248:G249"/>
    <mergeCell ref="H248:I249"/>
    <mergeCell ref="J246:J247"/>
    <mergeCell ref="K246:K247"/>
    <mergeCell ref="L246:M247"/>
    <mergeCell ref="N246:N247"/>
    <mergeCell ref="O246:O247"/>
    <mergeCell ref="P246:Q247"/>
    <mergeCell ref="R244:R245"/>
    <mergeCell ref="S244:S245"/>
    <mergeCell ref="T244:U245"/>
    <mergeCell ref="V244:V245"/>
    <mergeCell ref="B246:B247"/>
    <mergeCell ref="C246:C247"/>
    <mergeCell ref="D246:E247"/>
    <mergeCell ref="F246:F247"/>
    <mergeCell ref="G246:G247"/>
    <mergeCell ref="H246:I247"/>
    <mergeCell ref="J244:J245"/>
    <mergeCell ref="K244:K245"/>
    <mergeCell ref="L244:M245"/>
    <mergeCell ref="N244:N245"/>
    <mergeCell ref="O244:O245"/>
    <mergeCell ref="P244:Q245"/>
    <mergeCell ref="R242:R243"/>
    <mergeCell ref="S242:S243"/>
    <mergeCell ref="T242:U243"/>
    <mergeCell ref="V242:V243"/>
    <mergeCell ref="B244:B245"/>
    <mergeCell ref="C244:C245"/>
    <mergeCell ref="D244:E245"/>
    <mergeCell ref="F244:F245"/>
    <mergeCell ref="G244:G245"/>
    <mergeCell ref="H244:I245"/>
    <mergeCell ref="J242:J243"/>
    <mergeCell ref="K242:K243"/>
    <mergeCell ref="L242:M243"/>
    <mergeCell ref="N242:N243"/>
    <mergeCell ref="O242:O243"/>
    <mergeCell ref="P242:Q243"/>
    <mergeCell ref="R240:R241"/>
    <mergeCell ref="S240:S241"/>
    <mergeCell ref="T240:U241"/>
    <mergeCell ref="V240:V241"/>
    <mergeCell ref="B242:B243"/>
    <mergeCell ref="C242:C243"/>
    <mergeCell ref="D242:E243"/>
    <mergeCell ref="F242:F243"/>
    <mergeCell ref="G242:G243"/>
    <mergeCell ref="H242:I243"/>
    <mergeCell ref="J240:J241"/>
    <mergeCell ref="K240:K241"/>
    <mergeCell ref="L240:M241"/>
    <mergeCell ref="N240:N241"/>
    <mergeCell ref="O240:O241"/>
    <mergeCell ref="P240:Q241"/>
    <mergeCell ref="R238:R239"/>
    <mergeCell ref="S238:S239"/>
    <mergeCell ref="T238:U239"/>
    <mergeCell ref="V238:V239"/>
    <mergeCell ref="B240:B241"/>
    <mergeCell ref="C240:C241"/>
    <mergeCell ref="D240:E241"/>
    <mergeCell ref="F240:F241"/>
    <mergeCell ref="G240:G241"/>
    <mergeCell ref="H240:I241"/>
    <mergeCell ref="J238:J239"/>
    <mergeCell ref="K238:K239"/>
    <mergeCell ref="L238:M239"/>
    <mergeCell ref="N238:N239"/>
    <mergeCell ref="O238:O239"/>
    <mergeCell ref="P238:Q239"/>
    <mergeCell ref="R236:R237"/>
    <mergeCell ref="S236:S237"/>
    <mergeCell ref="T236:U237"/>
    <mergeCell ref="V236:V237"/>
    <mergeCell ref="B238:B239"/>
    <mergeCell ref="C238:C239"/>
    <mergeCell ref="D238:E239"/>
    <mergeCell ref="F238:F239"/>
    <mergeCell ref="G238:G239"/>
    <mergeCell ref="H238:I239"/>
    <mergeCell ref="J236:J237"/>
    <mergeCell ref="K236:K237"/>
    <mergeCell ref="L236:M237"/>
    <mergeCell ref="N236:N237"/>
    <mergeCell ref="O236:O237"/>
    <mergeCell ref="P236:Q237"/>
    <mergeCell ref="R234:R235"/>
    <mergeCell ref="S234:S235"/>
    <mergeCell ref="T234:U235"/>
    <mergeCell ref="V234:V235"/>
    <mergeCell ref="B236:B237"/>
    <mergeCell ref="C236:C237"/>
    <mergeCell ref="D236:E237"/>
    <mergeCell ref="F236:F237"/>
    <mergeCell ref="G236:G237"/>
    <mergeCell ref="H236:I237"/>
    <mergeCell ref="J234:J235"/>
    <mergeCell ref="K234:K235"/>
    <mergeCell ref="L234:M235"/>
    <mergeCell ref="N234:N235"/>
    <mergeCell ref="O234:O235"/>
    <mergeCell ref="P234:Q235"/>
    <mergeCell ref="R232:R233"/>
    <mergeCell ref="S232:S233"/>
    <mergeCell ref="T232:U233"/>
    <mergeCell ref="V232:V233"/>
    <mergeCell ref="B234:B235"/>
    <mergeCell ref="C234:C235"/>
    <mergeCell ref="D234:E235"/>
    <mergeCell ref="F234:F235"/>
    <mergeCell ref="G234:G235"/>
    <mergeCell ref="H234:I235"/>
    <mergeCell ref="J232:J233"/>
    <mergeCell ref="K232:K233"/>
    <mergeCell ref="L232:M233"/>
    <mergeCell ref="N232:N233"/>
    <mergeCell ref="O232:O233"/>
    <mergeCell ref="P232:Q233"/>
    <mergeCell ref="R230:R231"/>
    <mergeCell ref="S230:S231"/>
    <mergeCell ref="T230:U231"/>
    <mergeCell ref="V230:V231"/>
    <mergeCell ref="B232:B233"/>
    <mergeCell ref="C232:C233"/>
    <mergeCell ref="D232:E233"/>
    <mergeCell ref="F232:F233"/>
    <mergeCell ref="G232:G233"/>
    <mergeCell ref="H232:I233"/>
    <mergeCell ref="J230:J231"/>
    <mergeCell ref="K230:K231"/>
    <mergeCell ref="L230:M231"/>
    <mergeCell ref="N230:N231"/>
    <mergeCell ref="O230:O231"/>
    <mergeCell ref="P230:Q231"/>
    <mergeCell ref="R228:R229"/>
    <mergeCell ref="S228:S229"/>
    <mergeCell ref="T228:U229"/>
    <mergeCell ref="V228:V229"/>
    <mergeCell ref="B230:B231"/>
    <mergeCell ref="C230:C231"/>
    <mergeCell ref="D230:E231"/>
    <mergeCell ref="F230:F231"/>
    <mergeCell ref="G230:G231"/>
    <mergeCell ref="H230:I231"/>
    <mergeCell ref="J228:J229"/>
    <mergeCell ref="K228:K229"/>
    <mergeCell ref="L228:M229"/>
    <mergeCell ref="N228:N229"/>
    <mergeCell ref="O228:O229"/>
    <mergeCell ref="P228:Q229"/>
    <mergeCell ref="B228:B229"/>
    <mergeCell ref="C228:C229"/>
    <mergeCell ref="D228:E229"/>
    <mergeCell ref="F228:F229"/>
    <mergeCell ref="G228:G229"/>
    <mergeCell ref="H228:I229"/>
    <mergeCell ref="R225:R226"/>
    <mergeCell ref="S225:S226"/>
    <mergeCell ref="T225:U226"/>
    <mergeCell ref="V225:V226"/>
    <mergeCell ref="D227:F227"/>
    <mergeCell ref="H227:J227"/>
    <mergeCell ref="L227:N227"/>
    <mergeCell ref="P227:R227"/>
    <mergeCell ref="T227:V227"/>
    <mergeCell ref="J225:J226"/>
    <mergeCell ref="K225:K226"/>
    <mergeCell ref="L225:M226"/>
    <mergeCell ref="N225:N226"/>
    <mergeCell ref="O225:O226"/>
    <mergeCell ref="P225:Q226"/>
    <mergeCell ref="S223:S224"/>
    <mergeCell ref="T223:T224"/>
    <mergeCell ref="U223:U224"/>
    <mergeCell ref="V223:V224"/>
    <mergeCell ref="B225:B226"/>
    <mergeCell ref="C225:C226"/>
    <mergeCell ref="D225:E226"/>
    <mergeCell ref="F225:F226"/>
    <mergeCell ref="G225:G226"/>
    <mergeCell ref="H225:I226"/>
    <mergeCell ref="M223:M224"/>
    <mergeCell ref="N223:N224"/>
    <mergeCell ref="O223:O224"/>
    <mergeCell ref="P223:P224"/>
    <mergeCell ref="Q223:Q224"/>
    <mergeCell ref="R223:R224"/>
    <mergeCell ref="G223:G224"/>
    <mergeCell ref="H223:H224"/>
    <mergeCell ref="I223:I224"/>
    <mergeCell ref="J223:J224"/>
    <mergeCell ref="K223:K224"/>
    <mergeCell ref="L223:L224"/>
    <mergeCell ref="D222:F222"/>
    <mergeCell ref="H222:J222"/>
    <mergeCell ref="L222:N222"/>
    <mergeCell ref="P222:R222"/>
    <mergeCell ref="T222:V222"/>
    <mergeCell ref="B223:B224"/>
    <mergeCell ref="C223:C224"/>
    <mergeCell ref="D223:D224"/>
    <mergeCell ref="E223:E224"/>
    <mergeCell ref="F223:F224"/>
    <mergeCell ref="U213:U214"/>
    <mergeCell ref="V213:V214"/>
    <mergeCell ref="B218:V218"/>
    <mergeCell ref="D220:V220"/>
    <mergeCell ref="D221:F221"/>
    <mergeCell ref="H221:J221"/>
    <mergeCell ref="L221:R221"/>
    <mergeCell ref="T221:V221"/>
    <mergeCell ref="O213:O214"/>
    <mergeCell ref="P213:P214"/>
    <mergeCell ref="Q213:Q214"/>
    <mergeCell ref="R213:R214"/>
    <mergeCell ref="S213:S214"/>
    <mergeCell ref="T213:T214"/>
    <mergeCell ref="I213:I214"/>
    <mergeCell ref="J213:J214"/>
    <mergeCell ref="K213:K214"/>
    <mergeCell ref="L213:L214"/>
    <mergeCell ref="M213:M214"/>
    <mergeCell ref="N213:N214"/>
    <mergeCell ref="S211:S212"/>
    <mergeCell ref="T211:U212"/>
    <mergeCell ref="V211:V212"/>
    <mergeCell ref="B213:B214"/>
    <mergeCell ref="C213:C214"/>
    <mergeCell ref="D213:D214"/>
    <mergeCell ref="E213:E214"/>
    <mergeCell ref="F213:F214"/>
    <mergeCell ref="G213:G214"/>
    <mergeCell ref="H213:H214"/>
    <mergeCell ref="K211:K212"/>
    <mergeCell ref="L211:M212"/>
    <mergeCell ref="N211:N212"/>
    <mergeCell ref="O211:O212"/>
    <mergeCell ref="P211:Q212"/>
    <mergeCell ref="R211:R212"/>
    <mergeCell ref="S209:S210"/>
    <mergeCell ref="T209:U210"/>
    <mergeCell ref="V209:V210"/>
    <mergeCell ref="B211:B212"/>
    <mergeCell ref="C211:C212"/>
    <mergeCell ref="D211:E212"/>
    <mergeCell ref="F211:F212"/>
    <mergeCell ref="G211:G212"/>
    <mergeCell ref="H211:I212"/>
    <mergeCell ref="J211:J212"/>
    <mergeCell ref="K209:K210"/>
    <mergeCell ref="L209:M210"/>
    <mergeCell ref="N209:N210"/>
    <mergeCell ref="O209:O210"/>
    <mergeCell ref="P209:Q210"/>
    <mergeCell ref="R209:R210"/>
    <mergeCell ref="S207:S208"/>
    <mergeCell ref="T207:U208"/>
    <mergeCell ref="V207:V208"/>
    <mergeCell ref="B209:B210"/>
    <mergeCell ref="C209:C210"/>
    <mergeCell ref="D209:E210"/>
    <mergeCell ref="F209:F210"/>
    <mergeCell ref="G209:G210"/>
    <mergeCell ref="H209:I210"/>
    <mergeCell ref="J209:J210"/>
    <mergeCell ref="K207:K208"/>
    <mergeCell ref="L207:M208"/>
    <mergeCell ref="N207:N208"/>
    <mergeCell ref="O207:O208"/>
    <mergeCell ref="P207:Q208"/>
    <mergeCell ref="R207:R208"/>
    <mergeCell ref="S205:S206"/>
    <mergeCell ref="T205:U206"/>
    <mergeCell ref="V205:V206"/>
    <mergeCell ref="B207:B208"/>
    <mergeCell ref="C207:C208"/>
    <mergeCell ref="D207:E208"/>
    <mergeCell ref="F207:F208"/>
    <mergeCell ref="G207:G208"/>
    <mergeCell ref="H207:I208"/>
    <mergeCell ref="J207:J208"/>
    <mergeCell ref="K205:K206"/>
    <mergeCell ref="L205:M206"/>
    <mergeCell ref="N205:N206"/>
    <mergeCell ref="O205:O206"/>
    <mergeCell ref="P205:Q206"/>
    <mergeCell ref="R205:R206"/>
    <mergeCell ref="S203:S204"/>
    <mergeCell ref="T203:U204"/>
    <mergeCell ref="V203:V204"/>
    <mergeCell ref="B205:B206"/>
    <mergeCell ref="C205:C206"/>
    <mergeCell ref="D205:E206"/>
    <mergeCell ref="F205:F206"/>
    <mergeCell ref="G205:G206"/>
    <mergeCell ref="H205:I206"/>
    <mergeCell ref="J205:J206"/>
    <mergeCell ref="K203:K204"/>
    <mergeCell ref="L203:M204"/>
    <mergeCell ref="N203:N204"/>
    <mergeCell ref="O203:O204"/>
    <mergeCell ref="P203:Q204"/>
    <mergeCell ref="R203:R204"/>
    <mergeCell ref="S201:S202"/>
    <mergeCell ref="T201:U202"/>
    <mergeCell ref="V201:V202"/>
    <mergeCell ref="B203:B204"/>
    <mergeCell ref="C203:C204"/>
    <mergeCell ref="D203:E204"/>
    <mergeCell ref="F203:F204"/>
    <mergeCell ref="G203:G204"/>
    <mergeCell ref="H203:I204"/>
    <mergeCell ref="J203:J204"/>
    <mergeCell ref="K201:K202"/>
    <mergeCell ref="L201:M202"/>
    <mergeCell ref="N201:N202"/>
    <mergeCell ref="O201:O202"/>
    <mergeCell ref="P201:Q202"/>
    <mergeCell ref="R201:R202"/>
    <mergeCell ref="S199:S200"/>
    <mergeCell ref="T199:U200"/>
    <mergeCell ref="V199:V200"/>
    <mergeCell ref="B201:B202"/>
    <mergeCell ref="C201:C202"/>
    <mergeCell ref="D201:E202"/>
    <mergeCell ref="F201:F202"/>
    <mergeCell ref="G201:G202"/>
    <mergeCell ref="H201:I202"/>
    <mergeCell ref="J201:J202"/>
    <mergeCell ref="K199:K200"/>
    <mergeCell ref="L199:M200"/>
    <mergeCell ref="N199:N200"/>
    <mergeCell ref="O199:O200"/>
    <mergeCell ref="P199:Q200"/>
    <mergeCell ref="R199:R200"/>
    <mergeCell ref="S197:S198"/>
    <mergeCell ref="T197:U198"/>
    <mergeCell ref="V197:V198"/>
    <mergeCell ref="B199:B200"/>
    <mergeCell ref="C199:C200"/>
    <mergeCell ref="D199:E200"/>
    <mergeCell ref="F199:F200"/>
    <mergeCell ref="G199:G200"/>
    <mergeCell ref="H199:I200"/>
    <mergeCell ref="J199:J200"/>
    <mergeCell ref="K197:K198"/>
    <mergeCell ref="L197:M198"/>
    <mergeCell ref="N197:N198"/>
    <mergeCell ref="O197:O198"/>
    <mergeCell ref="P197:Q198"/>
    <mergeCell ref="R197:R198"/>
    <mergeCell ref="S195:S196"/>
    <mergeCell ref="T195:U196"/>
    <mergeCell ref="V195:V196"/>
    <mergeCell ref="B197:B198"/>
    <mergeCell ref="C197:C198"/>
    <mergeCell ref="D197:E198"/>
    <mergeCell ref="F197:F198"/>
    <mergeCell ref="G197:G198"/>
    <mergeCell ref="H197:I198"/>
    <mergeCell ref="J197:J198"/>
    <mergeCell ref="K195:K196"/>
    <mergeCell ref="L195:M196"/>
    <mergeCell ref="N195:N196"/>
    <mergeCell ref="O195:O196"/>
    <mergeCell ref="P195:Q196"/>
    <mergeCell ref="R195:R196"/>
    <mergeCell ref="S193:S194"/>
    <mergeCell ref="T193:U194"/>
    <mergeCell ref="V193:V194"/>
    <mergeCell ref="B195:B196"/>
    <mergeCell ref="C195:C196"/>
    <mergeCell ref="D195:E196"/>
    <mergeCell ref="F195:F196"/>
    <mergeCell ref="G195:G196"/>
    <mergeCell ref="H195:I196"/>
    <mergeCell ref="J195:J196"/>
    <mergeCell ref="K193:K194"/>
    <mergeCell ref="L193:M194"/>
    <mergeCell ref="N193:N194"/>
    <mergeCell ref="O193:O194"/>
    <mergeCell ref="P193:Q194"/>
    <mergeCell ref="R193:R194"/>
    <mergeCell ref="S191:S192"/>
    <mergeCell ref="T191:U192"/>
    <mergeCell ref="V191:V192"/>
    <mergeCell ref="B193:B194"/>
    <mergeCell ref="C193:C194"/>
    <mergeCell ref="D193:E194"/>
    <mergeCell ref="F193:F194"/>
    <mergeCell ref="G193:G194"/>
    <mergeCell ref="H193:I194"/>
    <mergeCell ref="J193:J194"/>
    <mergeCell ref="K191:K192"/>
    <mergeCell ref="L191:M192"/>
    <mergeCell ref="N191:N192"/>
    <mergeCell ref="O191:O192"/>
    <mergeCell ref="P191:Q192"/>
    <mergeCell ref="R191:R192"/>
    <mergeCell ref="S189:S190"/>
    <mergeCell ref="T189:U190"/>
    <mergeCell ref="V189:V190"/>
    <mergeCell ref="B191:B192"/>
    <mergeCell ref="C191:C192"/>
    <mergeCell ref="D191:E192"/>
    <mergeCell ref="F191:F192"/>
    <mergeCell ref="G191:G192"/>
    <mergeCell ref="H191:I192"/>
    <mergeCell ref="J191:J192"/>
    <mergeCell ref="K189:K190"/>
    <mergeCell ref="L189:M190"/>
    <mergeCell ref="N189:N190"/>
    <mergeCell ref="O189:O190"/>
    <mergeCell ref="P189:Q190"/>
    <mergeCell ref="R189:R190"/>
    <mergeCell ref="S187:S188"/>
    <mergeCell ref="T187:U188"/>
    <mergeCell ref="V187:V188"/>
    <mergeCell ref="B189:B190"/>
    <mergeCell ref="C189:C190"/>
    <mergeCell ref="D189:E190"/>
    <mergeCell ref="F189:F190"/>
    <mergeCell ref="G189:G190"/>
    <mergeCell ref="H189:I190"/>
    <mergeCell ref="J189:J190"/>
    <mergeCell ref="K187:K188"/>
    <mergeCell ref="L187:M188"/>
    <mergeCell ref="N187:N188"/>
    <mergeCell ref="O187:O188"/>
    <mergeCell ref="P187:Q188"/>
    <mergeCell ref="R187:R188"/>
    <mergeCell ref="S185:S186"/>
    <mergeCell ref="T185:U186"/>
    <mergeCell ref="V185:V186"/>
    <mergeCell ref="B187:B188"/>
    <mergeCell ref="C187:C188"/>
    <mergeCell ref="D187:E188"/>
    <mergeCell ref="F187:F188"/>
    <mergeCell ref="G187:G188"/>
    <mergeCell ref="H187:I188"/>
    <mergeCell ref="J187:J188"/>
    <mergeCell ref="K185:K186"/>
    <mergeCell ref="L185:M186"/>
    <mergeCell ref="N185:N186"/>
    <mergeCell ref="O185:O186"/>
    <mergeCell ref="P185:Q186"/>
    <mergeCell ref="R185:R186"/>
    <mergeCell ref="S183:S184"/>
    <mergeCell ref="T183:U184"/>
    <mergeCell ref="V183:V184"/>
    <mergeCell ref="B185:B186"/>
    <mergeCell ref="C185:C186"/>
    <mergeCell ref="D185:E186"/>
    <mergeCell ref="F185:F186"/>
    <mergeCell ref="G185:G186"/>
    <mergeCell ref="H185:I186"/>
    <mergeCell ref="J185:J186"/>
    <mergeCell ref="K183:K184"/>
    <mergeCell ref="L183:M184"/>
    <mergeCell ref="N183:N184"/>
    <mergeCell ref="O183:O184"/>
    <mergeCell ref="P183:Q184"/>
    <mergeCell ref="R183:R184"/>
    <mergeCell ref="S181:S182"/>
    <mergeCell ref="T181:U182"/>
    <mergeCell ref="V181:V182"/>
    <mergeCell ref="B183:B184"/>
    <mergeCell ref="C183:C184"/>
    <mergeCell ref="D183:E184"/>
    <mergeCell ref="F183:F184"/>
    <mergeCell ref="G183:G184"/>
    <mergeCell ref="H183:I184"/>
    <mergeCell ref="J183:J184"/>
    <mergeCell ref="K181:K182"/>
    <mergeCell ref="L181:M182"/>
    <mergeCell ref="N181:N182"/>
    <mergeCell ref="O181:O182"/>
    <mergeCell ref="P181:Q182"/>
    <mergeCell ref="R181:R182"/>
    <mergeCell ref="R179:R180"/>
    <mergeCell ref="S179:S180"/>
    <mergeCell ref="T179:U180"/>
    <mergeCell ref="V179:V180"/>
    <mergeCell ref="B181:B182"/>
    <mergeCell ref="C181:C182"/>
    <mergeCell ref="D181:F182"/>
    <mergeCell ref="G181:G182"/>
    <mergeCell ref="H181:I182"/>
    <mergeCell ref="J181:J182"/>
    <mergeCell ref="J179:J180"/>
    <mergeCell ref="K179:K180"/>
    <mergeCell ref="L179:M180"/>
    <mergeCell ref="N179:N180"/>
    <mergeCell ref="O179:O180"/>
    <mergeCell ref="P179:Q180"/>
    <mergeCell ref="S177:S178"/>
    <mergeCell ref="T177:T178"/>
    <mergeCell ref="U177:U178"/>
    <mergeCell ref="V177:V178"/>
    <mergeCell ref="B179:B180"/>
    <mergeCell ref="C179:C180"/>
    <mergeCell ref="D179:E180"/>
    <mergeCell ref="F179:F180"/>
    <mergeCell ref="G179:G180"/>
    <mergeCell ref="H179:I180"/>
    <mergeCell ref="M177:M178"/>
    <mergeCell ref="N177:N178"/>
    <mergeCell ref="O177:O178"/>
    <mergeCell ref="P177:P178"/>
    <mergeCell ref="Q177:Q178"/>
    <mergeCell ref="R177:R178"/>
    <mergeCell ref="G177:G178"/>
    <mergeCell ref="H177:H178"/>
    <mergeCell ref="I177:I178"/>
    <mergeCell ref="J177:J178"/>
    <mergeCell ref="K177:K178"/>
    <mergeCell ref="L177:L178"/>
    <mergeCell ref="D176:F176"/>
    <mergeCell ref="H176:J176"/>
    <mergeCell ref="L176:N176"/>
    <mergeCell ref="P176:R176"/>
    <mergeCell ref="T176:V176"/>
    <mergeCell ref="B177:B178"/>
    <mergeCell ref="C177:C178"/>
    <mergeCell ref="D177:D178"/>
    <mergeCell ref="E177:E178"/>
    <mergeCell ref="F177:F178"/>
    <mergeCell ref="U168:U169"/>
    <mergeCell ref="V168:V169"/>
    <mergeCell ref="B172:V172"/>
    <mergeCell ref="D174:V174"/>
    <mergeCell ref="D175:F175"/>
    <mergeCell ref="H175:J175"/>
    <mergeCell ref="L175:R175"/>
    <mergeCell ref="T175:V175"/>
    <mergeCell ref="O168:O169"/>
    <mergeCell ref="P168:P169"/>
    <mergeCell ref="Q168:Q169"/>
    <mergeCell ref="R168:R169"/>
    <mergeCell ref="S168:S169"/>
    <mergeCell ref="T168:T169"/>
    <mergeCell ref="I168:I169"/>
    <mergeCell ref="J168:J169"/>
    <mergeCell ref="K168:K169"/>
    <mergeCell ref="L168:L169"/>
    <mergeCell ref="M168:M169"/>
    <mergeCell ref="N168:N169"/>
    <mergeCell ref="S166:S167"/>
    <mergeCell ref="T166:U167"/>
    <mergeCell ref="V166:V167"/>
    <mergeCell ref="B168:B169"/>
    <mergeCell ref="C168:C169"/>
    <mergeCell ref="D168:D169"/>
    <mergeCell ref="E168:E169"/>
    <mergeCell ref="F168:F169"/>
    <mergeCell ref="G168:G169"/>
    <mergeCell ref="H168:H169"/>
    <mergeCell ref="K166:K167"/>
    <mergeCell ref="L166:M167"/>
    <mergeCell ref="N166:N167"/>
    <mergeCell ref="O166:O167"/>
    <mergeCell ref="P166:Q167"/>
    <mergeCell ref="R166:R167"/>
    <mergeCell ref="S164:S165"/>
    <mergeCell ref="T164:U165"/>
    <mergeCell ref="V164:V165"/>
    <mergeCell ref="B166:B167"/>
    <mergeCell ref="C166:C167"/>
    <mergeCell ref="D166:E167"/>
    <mergeCell ref="F166:F167"/>
    <mergeCell ref="G166:G167"/>
    <mergeCell ref="H166:I167"/>
    <mergeCell ref="J166:J167"/>
    <mergeCell ref="K164:K165"/>
    <mergeCell ref="L164:M165"/>
    <mergeCell ref="N164:N165"/>
    <mergeCell ref="O164:O165"/>
    <mergeCell ref="P164:Q165"/>
    <mergeCell ref="R164:R165"/>
    <mergeCell ref="S162:S163"/>
    <mergeCell ref="T162:U163"/>
    <mergeCell ref="V162:V163"/>
    <mergeCell ref="B164:B165"/>
    <mergeCell ref="C164:C165"/>
    <mergeCell ref="D164:E165"/>
    <mergeCell ref="F164:F165"/>
    <mergeCell ref="G164:G165"/>
    <mergeCell ref="H164:I165"/>
    <mergeCell ref="J164:J165"/>
    <mergeCell ref="K162:K163"/>
    <mergeCell ref="L162:M163"/>
    <mergeCell ref="N162:N163"/>
    <mergeCell ref="O162:O163"/>
    <mergeCell ref="P162:Q163"/>
    <mergeCell ref="R162:R163"/>
    <mergeCell ref="S160:S161"/>
    <mergeCell ref="T160:U161"/>
    <mergeCell ref="V160:V161"/>
    <mergeCell ref="B162:B163"/>
    <mergeCell ref="C162:C163"/>
    <mergeCell ref="D162:E163"/>
    <mergeCell ref="F162:F163"/>
    <mergeCell ref="G162:G163"/>
    <mergeCell ref="H162:I163"/>
    <mergeCell ref="J162:J163"/>
    <mergeCell ref="K160:K161"/>
    <mergeCell ref="L160:M161"/>
    <mergeCell ref="N160:N161"/>
    <mergeCell ref="O160:O161"/>
    <mergeCell ref="P160:Q161"/>
    <mergeCell ref="R160:R161"/>
    <mergeCell ref="S158:S159"/>
    <mergeCell ref="T158:U159"/>
    <mergeCell ref="V158:V159"/>
    <mergeCell ref="B160:B161"/>
    <mergeCell ref="C160:C161"/>
    <mergeCell ref="D160:E161"/>
    <mergeCell ref="F160:F161"/>
    <mergeCell ref="G160:G161"/>
    <mergeCell ref="H160:I161"/>
    <mergeCell ref="J160:J161"/>
    <mergeCell ref="K158:K159"/>
    <mergeCell ref="L158:M159"/>
    <mergeCell ref="N158:N159"/>
    <mergeCell ref="O158:O159"/>
    <mergeCell ref="P158:Q159"/>
    <mergeCell ref="R158:R159"/>
    <mergeCell ref="S156:S157"/>
    <mergeCell ref="T156:U157"/>
    <mergeCell ref="V156:V157"/>
    <mergeCell ref="B158:B159"/>
    <mergeCell ref="C158:C159"/>
    <mergeCell ref="D158:E159"/>
    <mergeCell ref="F158:F159"/>
    <mergeCell ref="G158:G159"/>
    <mergeCell ref="H158:I159"/>
    <mergeCell ref="J158:J159"/>
    <mergeCell ref="K156:K157"/>
    <mergeCell ref="L156:M157"/>
    <mergeCell ref="N156:N157"/>
    <mergeCell ref="O156:O157"/>
    <mergeCell ref="P156:Q157"/>
    <mergeCell ref="R156:R157"/>
    <mergeCell ref="S154:S155"/>
    <mergeCell ref="T154:U155"/>
    <mergeCell ref="V154:V155"/>
    <mergeCell ref="B156:B157"/>
    <mergeCell ref="C156:C157"/>
    <mergeCell ref="D156:E157"/>
    <mergeCell ref="F156:F157"/>
    <mergeCell ref="G156:G157"/>
    <mergeCell ref="H156:I157"/>
    <mergeCell ref="J156:J157"/>
    <mergeCell ref="K154:K155"/>
    <mergeCell ref="L154:M155"/>
    <mergeCell ref="N154:N155"/>
    <mergeCell ref="O154:O155"/>
    <mergeCell ref="P154:Q155"/>
    <mergeCell ref="R154:R155"/>
    <mergeCell ref="S152:S153"/>
    <mergeCell ref="T152:U153"/>
    <mergeCell ref="V152:V153"/>
    <mergeCell ref="B154:B155"/>
    <mergeCell ref="C154:C155"/>
    <mergeCell ref="D154:E155"/>
    <mergeCell ref="F154:F155"/>
    <mergeCell ref="G154:G155"/>
    <mergeCell ref="H154:I155"/>
    <mergeCell ref="J154:J155"/>
    <mergeCell ref="K152:K153"/>
    <mergeCell ref="L152:M153"/>
    <mergeCell ref="N152:N153"/>
    <mergeCell ref="O152:O153"/>
    <mergeCell ref="P152:Q153"/>
    <mergeCell ref="R152:R153"/>
    <mergeCell ref="S150:S151"/>
    <mergeCell ref="T150:U151"/>
    <mergeCell ref="V150:V151"/>
    <mergeCell ref="B152:B153"/>
    <mergeCell ref="C152:C153"/>
    <mergeCell ref="D152:E153"/>
    <mergeCell ref="F152:F153"/>
    <mergeCell ref="G152:G153"/>
    <mergeCell ref="H152:I153"/>
    <mergeCell ref="J152:J153"/>
    <mergeCell ref="K150:K151"/>
    <mergeCell ref="L150:M151"/>
    <mergeCell ref="N150:N151"/>
    <mergeCell ref="O150:O151"/>
    <mergeCell ref="P150:Q151"/>
    <mergeCell ref="R150:R151"/>
    <mergeCell ref="S148:S149"/>
    <mergeCell ref="T148:U149"/>
    <mergeCell ref="V148:V149"/>
    <mergeCell ref="B150:B151"/>
    <mergeCell ref="C150:C151"/>
    <mergeCell ref="D150:E151"/>
    <mergeCell ref="F150:F151"/>
    <mergeCell ref="G150:G151"/>
    <mergeCell ref="H150:I151"/>
    <mergeCell ref="J150:J151"/>
    <mergeCell ref="K148:K149"/>
    <mergeCell ref="L148:M149"/>
    <mergeCell ref="N148:N149"/>
    <mergeCell ref="O148:O149"/>
    <mergeCell ref="P148:Q149"/>
    <mergeCell ref="R148:R149"/>
    <mergeCell ref="S146:S147"/>
    <mergeCell ref="T146:U147"/>
    <mergeCell ref="V146:V147"/>
    <mergeCell ref="B148:B149"/>
    <mergeCell ref="C148:C149"/>
    <mergeCell ref="D148:E149"/>
    <mergeCell ref="F148:F149"/>
    <mergeCell ref="G148:G149"/>
    <mergeCell ref="H148:I149"/>
    <mergeCell ref="J148:J149"/>
    <mergeCell ref="K146:K147"/>
    <mergeCell ref="L146:M147"/>
    <mergeCell ref="N146:N147"/>
    <mergeCell ref="O146:O147"/>
    <mergeCell ref="P146:Q147"/>
    <mergeCell ref="R146:R147"/>
    <mergeCell ref="S144:S145"/>
    <mergeCell ref="T144:U145"/>
    <mergeCell ref="V144:V145"/>
    <mergeCell ref="B146:B147"/>
    <mergeCell ref="C146:C147"/>
    <mergeCell ref="D146:E147"/>
    <mergeCell ref="F146:F147"/>
    <mergeCell ref="G146:G147"/>
    <mergeCell ref="H146:I147"/>
    <mergeCell ref="J146:J147"/>
    <mergeCell ref="K144:K145"/>
    <mergeCell ref="L144:M145"/>
    <mergeCell ref="N144:N145"/>
    <mergeCell ref="O144:O145"/>
    <mergeCell ref="P144:Q145"/>
    <mergeCell ref="R144:R145"/>
    <mergeCell ref="S142:S143"/>
    <mergeCell ref="T142:U143"/>
    <mergeCell ref="V142:V143"/>
    <mergeCell ref="B144:B145"/>
    <mergeCell ref="C144:C145"/>
    <mergeCell ref="D144:E145"/>
    <mergeCell ref="F144:F145"/>
    <mergeCell ref="G144:G145"/>
    <mergeCell ref="H144:I145"/>
    <mergeCell ref="J144:J145"/>
    <mergeCell ref="K142:K143"/>
    <mergeCell ref="L142:M143"/>
    <mergeCell ref="N142:N143"/>
    <mergeCell ref="O142:O143"/>
    <mergeCell ref="P142:Q143"/>
    <mergeCell ref="R142:R143"/>
    <mergeCell ref="S140:S141"/>
    <mergeCell ref="T140:U141"/>
    <mergeCell ref="V140:V141"/>
    <mergeCell ref="B142:B143"/>
    <mergeCell ref="C142:C143"/>
    <mergeCell ref="D142:E143"/>
    <mergeCell ref="F142:F143"/>
    <mergeCell ref="G142:G143"/>
    <mergeCell ref="H142:I143"/>
    <mergeCell ref="J142:J143"/>
    <mergeCell ref="K140:K141"/>
    <mergeCell ref="L140:M141"/>
    <mergeCell ref="N140:N141"/>
    <mergeCell ref="O140:O141"/>
    <mergeCell ref="P140:Q141"/>
    <mergeCell ref="R140:R141"/>
    <mergeCell ref="S138:S139"/>
    <mergeCell ref="T138:U139"/>
    <mergeCell ref="V138:V139"/>
    <mergeCell ref="B140:B141"/>
    <mergeCell ref="C140:C141"/>
    <mergeCell ref="D140:E141"/>
    <mergeCell ref="F140:F141"/>
    <mergeCell ref="G140:G141"/>
    <mergeCell ref="H140:I141"/>
    <mergeCell ref="J140:J141"/>
    <mergeCell ref="K138:K139"/>
    <mergeCell ref="L138:M139"/>
    <mergeCell ref="N138:N139"/>
    <mergeCell ref="O138:O139"/>
    <mergeCell ref="P138:Q139"/>
    <mergeCell ref="R138:R139"/>
    <mergeCell ref="S136:S137"/>
    <mergeCell ref="T136:U137"/>
    <mergeCell ref="V136:V137"/>
    <mergeCell ref="B138:B139"/>
    <mergeCell ref="C138:C139"/>
    <mergeCell ref="D138:E139"/>
    <mergeCell ref="F138:F139"/>
    <mergeCell ref="G138:G139"/>
    <mergeCell ref="H138:I139"/>
    <mergeCell ref="J138:J139"/>
    <mergeCell ref="K136:K137"/>
    <mergeCell ref="L136:M137"/>
    <mergeCell ref="N136:N137"/>
    <mergeCell ref="O136:O137"/>
    <mergeCell ref="P136:Q137"/>
    <mergeCell ref="R136:R137"/>
    <mergeCell ref="S134:S135"/>
    <mergeCell ref="T134:U135"/>
    <mergeCell ref="V134:V135"/>
    <mergeCell ref="B136:B137"/>
    <mergeCell ref="C136:C137"/>
    <mergeCell ref="D136:E137"/>
    <mergeCell ref="F136:F137"/>
    <mergeCell ref="G136:G137"/>
    <mergeCell ref="H136:I137"/>
    <mergeCell ref="J136:J137"/>
    <mergeCell ref="K134:K135"/>
    <mergeCell ref="L134:M135"/>
    <mergeCell ref="N134:N135"/>
    <mergeCell ref="O134:O135"/>
    <mergeCell ref="P134:Q135"/>
    <mergeCell ref="R134:R135"/>
    <mergeCell ref="T132:T133"/>
    <mergeCell ref="U132:U133"/>
    <mergeCell ref="V132:V133"/>
    <mergeCell ref="B134:B135"/>
    <mergeCell ref="C134:C135"/>
    <mergeCell ref="D134:E135"/>
    <mergeCell ref="F134:F135"/>
    <mergeCell ref="G134:G135"/>
    <mergeCell ref="H134:I135"/>
    <mergeCell ref="J134:J135"/>
    <mergeCell ref="N132:N133"/>
    <mergeCell ref="O132:O133"/>
    <mergeCell ref="P132:P133"/>
    <mergeCell ref="Q132:Q133"/>
    <mergeCell ref="R132:R133"/>
    <mergeCell ref="S132:S133"/>
    <mergeCell ref="H132:H133"/>
    <mergeCell ref="I132:I133"/>
    <mergeCell ref="J132:J133"/>
    <mergeCell ref="K132:K133"/>
    <mergeCell ref="L132:L133"/>
    <mergeCell ref="M132:M133"/>
    <mergeCell ref="B132:B133"/>
    <mergeCell ref="C132:C133"/>
    <mergeCell ref="D132:D133"/>
    <mergeCell ref="E132:E133"/>
    <mergeCell ref="F132:F133"/>
    <mergeCell ref="G132:G133"/>
    <mergeCell ref="D130:F130"/>
    <mergeCell ref="H130:J130"/>
    <mergeCell ref="L130:R130"/>
    <mergeCell ref="T130:V130"/>
    <mergeCell ref="D131:F131"/>
    <mergeCell ref="H131:J131"/>
    <mergeCell ref="L131:N131"/>
    <mergeCell ref="P131:R131"/>
    <mergeCell ref="T131:V131"/>
    <mergeCell ref="V116:V117"/>
    <mergeCell ref="W116:W117"/>
    <mergeCell ref="X116:X117"/>
    <mergeCell ref="Y116:Y117"/>
    <mergeCell ref="B127:V127"/>
    <mergeCell ref="D129:V129"/>
    <mergeCell ref="N116:N117"/>
    <mergeCell ref="O116:O117"/>
    <mergeCell ref="P116:Q117"/>
    <mergeCell ref="R116:R117"/>
    <mergeCell ref="S116:S117"/>
    <mergeCell ref="T116:U117"/>
    <mergeCell ref="Y114:Y115"/>
    <mergeCell ref="B116:B117"/>
    <mergeCell ref="C116:C117"/>
    <mergeCell ref="D116:E117"/>
    <mergeCell ref="F116:F117"/>
    <mergeCell ref="G116:G117"/>
    <mergeCell ref="H116:I117"/>
    <mergeCell ref="J116:J117"/>
    <mergeCell ref="K116:K117"/>
    <mergeCell ref="L116:M117"/>
    <mergeCell ref="R114:R115"/>
    <mergeCell ref="S114:S115"/>
    <mergeCell ref="T114:U115"/>
    <mergeCell ref="V114:V115"/>
    <mergeCell ref="W114:W115"/>
    <mergeCell ref="X114:X115"/>
    <mergeCell ref="J114:J115"/>
    <mergeCell ref="K114:K115"/>
    <mergeCell ref="L114:M115"/>
    <mergeCell ref="N114:N115"/>
    <mergeCell ref="O114:O115"/>
    <mergeCell ref="P114:Q115"/>
    <mergeCell ref="B114:B115"/>
    <mergeCell ref="C114:C115"/>
    <mergeCell ref="D114:E115"/>
    <mergeCell ref="F114:F115"/>
    <mergeCell ref="G114:G115"/>
    <mergeCell ref="H114:I115"/>
    <mergeCell ref="T112:T113"/>
    <mergeCell ref="U112:U113"/>
    <mergeCell ref="V112:V113"/>
    <mergeCell ref="W112:W113"/>
    <mergeCell ref="X112:X113"/>
    <mergeCell ref="Y112:Y113"/>
    <mergeCell ref="L112:M113"/>
    <mergeCell ref="N112:N113"/>
    <mergeCell ref="O112:O113"/>
    <mergeCell ref="P112:Q113"/>
    <mergeCell ref="R112:R113"/>
    <mergeCell ref="S112:S113"/>
    <mergeCell ref="X110:X111"/>
    <mergeCell ref="Y110:Y111"/>
    <mergeCell ref="B112:B113"/>
    <mergeCell ref="C112:C113"/>
    <mergeCell ref="D112:E113"/>
    <mergeCell ref="F112:F113"/>
    <mergeCell ref="G112:G113"/>
    <mergeCell ref="H112:I113"/>
    <mergeCell ref="J112:J113"/>
    <mergeCell ref="K112:K113"/>
    <mergeCell ref="P110:Q111"/>
    <mergeCell ref="R110:R111"/>
    <mergeCell ref="S110:S111"/>
    <mergeCell ref="T110:U111"/>
    <mergeCell ref="V110:V111"/>
    <mergeCell ref="W110:W111"/>
    <mergeCell ref="H110:I111"/>
    <mergeCell ref="J110:J111"/>
    <mergeCell ref="K110:K111"/>
    <mergeCell ref="L110:M111"/>
    <mergeCell ref="N110:N111"/>
    <mergeCell ref="O110:O111"/>
    <mergeCell ref="T108:U109"/>
    <mergeCell ref="V108:V109"/>
    <mergeCell ref="W108:W109"/>
    <mergeCell ref="X108:X109"/>
    <mergeCell ref="Y108:Y109"/>
    <mergeCell ref="B110:B111"/>
    <mergeCell ref="C110:C111"/>
    <mergeCell ref="D110:E111"/>
    <mergeCell ref="F110:F111"/>
    <mergeCell ref="G110:G111"/>
    <mergeCell ref="L108:M109"/>
    <mergeCell ref="N108:N109"/>
    <mergeCell ref="O108:O109"/>
    <mergeCell ref="P108:Q109"/>
    <mergeCell ref="R108:R109"/>
    <mergeCell ref="S108:S109"/>
    <mergeCell ref="X106:X107"/>
    <mergeCell ref="Y106:Y107"/>
    <mergeCell ref="B108:B109"/>
    <mergeCell ref="C108:C109"/>
    <mergeCell ref="D108:E109"/>
    <mergeCell ref="F108:F109"/>
    <mergeCell ref="G108:G109"/>
    <mergeCell ref="H108:I109"/>
    <mergeCell ref="J108:J109"/>
    <mergeCell ref="K108:K109"/>
    <mergeCell ref="P106:Q107"/>
    <mergeCell ref="R106:R107"/>
    <mergeCell ref="S106:S107"/>
    <mergeCell ref="T106:U107"/>
    <mergeCell ref="V106:V107"/>
    <mergeCell ref="W106:W107"/>
    <mergeCell ref="H106:I107"/>
    <mergeCell ref="J106:J107"/>
    <mergeCell ref="K106:K107"/>
    <mergeCell ref="L106:M107"/>
    <mergeCell ref="N106:N107"/>
    <mergeCell ref="O106:O107"/>
    <mergeCell ref="U104:U105"/>
    <mergeCell ref="V104:V105"/>
    <mergeCell ref="W104:W105"/>
    <mergeCell ref="X104:X105"/>
    <mergeCell ref="Y104:Y105"/>
    <mergeCell ref="B106:B107"/>
    <mergeCell ref="C106:C107"/>
    <mergeCell ref="D106:E107"/>
    <mergeCell ref="F106:F107"/>
    <mergeCell ref="G106:G107"/>
    <mergeCell ref="N104:N105"/>
    <mergeCell ref="O104:O105"/>
    <mergeCell ref="P104:Q105"/>
    <mergeCell ref="R104:R105"/>
    <mergeCell ref="S104:S105"/>
    <mergeCell ref="T104:T105"/>
    <mergeCell ref="Y102:Y103"/>
    <mergeCell ref="B104:B105"/>
    <mergeCell ref="C104:C105"/>
    <mergeCell ref="D104:E105"/>
    <mergeCell ref="F104:F105"/>
    <mergeCell ref="G104:G105"/>
    <mergeCell ref="H104:I105"/>
    <mergeCell ref="J104:J105"/>
    <mergeCell ref="K104:K105"/>
    <mergeCell ref="L104:M105"/>
    <mergeCell ref="R102:R103"/>
    <mergeCell ref="S102:S103"/>
    <mergeCell ref="T102:U103"/>
    <mergeCell ref="V102:V103"/>
    <mergeCell ref="W102:W103"/>
    <mergeCell ref="X102:X103"/>
    <mergeCell ref="J102:J103"/>
    <mergeCell ref="K102:K103"/>
    <mergeCell ref="L102:M103"/>
    <mergeCell ref="N102:N103"/>
    <mergeCell ref="O102:O103"/>
    <mergeCell ref="P102:Q103"/>
    <mergeCell ref="V100:V101"/>
    <mergeCell ref="W100:W101"/>
    <mergeCell ref="X100:X101"/>
    <mergeCell ref="Y100:Y101"/>
    <mergeCell ref="B102:B103"/>
    <mergeCell ref="C102:C103"/>
    <mergeCell ref="D102:E103"/>
    <mergeCell ref="F102:F103"/>
    <mergeCell ref="G102:G103"/>
    <mergeCell ref="H102:I103"/>
    <mergeCell ref="N100:N101"/>
    <mergeCell ref="O100:O101"/>
    <mergeCell ref="P100:Q101"/>
    <mergeCell ref="R100:R101"/>
    <mergeCell ref="S100:S101"/>
    <mergeCell ref="T100:U101"/>
    <mergeCell ref="Y98:Y99"/>
    <mergeCell ref="B100:B101"/>
    <mergeCell ref="C100:C101"/>
    <mergeCell ref="D100:E101"/>
    <mergeCell ref="F100:F101"/>
    <mergeCell ref="G100:G101"/>
    <mergeCell ref="H100:I101"/>
    <mergeCell ref="J100:J101"/>
    <mergeCell ref="K100:K101"/>
    <mergeCell ref="L100:M101"/>
    <mergeCell ref="R98:R99"/>
    <mergeCell ref="S98:S99"/>
    <mergeCell ref="T98:U99"/>
    <mergeCell ref="V98:V99"/>
    <mergeCell ref="W98:W99"/>
    <mergeCell ref="X98:X99"/>
    <mergeCell ref="J98:J99"/>
    <mergeCell ref="K98:K99"/>
    <mergeCell ref="L98:M99"/>
    <mergeCell ref="N98:N99"/>
    <mergeCell ref="O98:O99"/>
    <mergeCell ref="P98:Q99"/>
    <mergeCell ref="B98:B99"/>
    <mergeCell ref="C98:C99"/>
    <mergeCell ref="D98:E99"/>
    <mergeCell ref="F98:F99"/>
    <mergeCell ref="G98:G99"/>
    <mergeCell ref="H98:I99"/>
    <mergeCell ref="T96:T97"/>
    <mergeCell ref="U96:U97"/>
    <mergeCell ref="V96:V97"/>
    <mergeCell ref="W96:W97"/>
    <mergeCell ref="X96:X97"/>
    <mergeCell ref="Y96:Y97"/>
    <mergeCell ref="N96:N97"/>
    <mergeCell ref="O96:O97"/>
    <mergeCell ref="P96:P97"/>
    <mergeCell ref="Q96:Q97"/>
    <mergeCell ref="R96:R97"/>
    <mergeCell ref="S96:S97"/>
    <mergeCell ref="H96:H97"/>
    <mergeCell ref="I96:I97"/>
    <mergeCell ref="J96:J97"/>
    <mergeCell ref="K96:K97"/>
    <mergeCell ref="L96:L97"/>
    <mergeCell ref="M96:M97"/>
    <mergeCell ref="B96:B97"/>
    <mergeCell ref="C96:C97"/>
    <mergeCell ref="D96:D97"/>
    <mergeCell ref="E96:E97"/>
    <mergeCell ref="F96:F97"/>
    <mergeCell ref="G96:G97"/>
    <mergeCell ref="R94:R95"/>
    <mergeCell ref="S94:S95"/>
    <mergeCell ref="T94:U95"/>
    <mergeCell ref="V94:V95"/>
    <mergeCell ref="W94:W95"/>
    <mergeCell ref="X94:Y95"/>
    <mergeCell ref="J94:J95"/>
    <mergeCell ref="K94:K95"/>
    <mergeCell ref="L94:M95"/>
    <mergeCell ref="N94:N95"/>
    <mergeCell ref="O94:O95"/>
    <mergeCell ref="P94:Q95"/>
    <mergeCell ref="B94:B95"/>
    <mergeCell ref="C94:C95"/>
    <mergeCell ref="D94:E95"/>
    <mergeCell ref="F94:F95"/>
    <mergeCell ref="G94:G95"/>
    <mergeCell ref="H94:I95"/>
    <mergeCell ref="V91:V92"/>
    <mergeCell ref="W91:W92"/>
    <mergeCell ref="X91:Y92"/>
    <mergeCell ref="D93:E93"/>
    <mergeCell ref="H93:I93"/>
    <mergeCell ref="L93:M93"/>
    <mergeCell ref="P93:Q93"/>
    <mergeCell ref="T93:U93"/>
    <mergeCell ref="X93:Y93"/>
    <mergeCell ref="N91:N92"/>
    <mergeCell ref="O91:O92"/>
    <mergeCell ref="P91:Q92"/>
    <mergeCell ref="R91:R92"/>
    <mergeCell ref="S91:S92"/>
    <mergeCell ref="T91:U92"/>
    <mergeCell ref="Y89:Y90"/>
    <mergeCell ref="B91:B92"/>
    <mergeCell ref="C91:C92"/>
    <mergeCell ref="D91:E92"/>
    <mergeCell ref="F91:F92"/>
    <mergeCell ref="G91:G92"/>
    <mergeCell ref="H91:I92"/>
    <mergeCell ref="J91:J92"/>
    <mergeCell ref="K91:K92"/>
    <mergeCell ref="L91:M92"/>
    <mergeCell ref="R89:R90"/>
    <mergeCell ref="S89:S90"/>
    <mergeCell ref="T89:U90"/>
    <mergeCell ref="V89:V90"/>
    <mergeCell ref="W89:W90"/>
    <mergeCell ref="X89:X90"/>
    <mergeCell ref="J89:J90"/>
    <mergeCell ref="K89:K90"/>
    <mergeCell ref="L89:M90"/>
    <mergeCell ref="N89:N90"/>
    <mergeCell ref="O89:O90"/>
    <mergeCell ref="P89:Q90"/>
    <mergeCell ref="B89:B90"/>
    <mergeCell ref="C89:C90"/>
    <mergeCell ref="D89:E90"/>
    <mergeCell ref="F89:F90"/>
    <mergeCell ref="G89:G90"/>
    <mergeCell ref="H89:I90"/>
    <mergeCell ref="R87:R88"/>
    <mergeCell ref="S87:S88"/>
    <mergeCell ref="T87:U88"/>
    <mergeCell ref="V87:V88"/>
    <mergeCell ref="W87:W88"/>
    <mergeCell ref="X87:Y88"/>
    <mergeCell ref="J87:J88"/>
    <mergeCell ref="K87:K88"/>
    <mergeCell ref="L87:M88"/>
    <mergeCell ref="N87:N88"/>
    <mergeCell ref="O87:O88"/>
    <mergeCell ref="P87:Q88"/>
    <mergeCell ref="B87:B88"/>
    <mergeCell ref="C87:C88"/>
    <mergeCell ref="D87:E88"/>
    <mergeCell ref="F87:F88"/>
    <mergeCell ref="G87:G88"/>
    <mergeCell ref="H87:I88"/>
    <mergeCell ref="D86:E86"/>
    <mergeCell ref="H86:I86"/>
    <mergeCell ref="L86:M86"/>
    <mergeCell ref="P86:Q86"/>
    <mergeCell ref="T86:U86"/>
    <mergeCell ref="X86:Y86"/>
    <mergeCell ref="R84:R85"/>
    <mergeCell ref="S84:S85"/>
    <mergeCell ref="T84:U85"/>
    <mergeCell ref="V84:V85"/>
    <mergeCell ref="W84:W85"/>
    <mergeCell ref="X84:Y85"/>
    <mergeCell ref="J84:J85"/>
    <mergeCell ref="K84:K85"/>
    <mergeCell ref="L84:M85"/>
    <mergeCell ref="N84:N85"/>
    <mergeCell ref="O84:O85"/>
    <mergeCell ref="P84:Q85"/>
    <mergeCell ref="B84:B85"/>
    <mergeCell ref="C84:C85"/>
    <mergeCell ref="D84:E85"/>
    <mergeCell ref="F84:F85"/>
    <mergeCell ref="G84:G85"/>
    <mergeCell ref="H84:I85"/>
    <mergeCell ref="T82:T83"/>
    <mergeCell ref="U82:U83"/>
    <mergeCell ref="V82:V83"/>
    <mergeCell ref="W82:W83"/>
    <mergeCell ref="X82:X83"/>
    <mergeCell ref="Y82:Y83"/>
    <mergeCell ref="N82:N83"/>
    <mergeCell ref="O82:O83"/>
    <mergeCell ref="P82:P83"/>
    <mergeCell ref="Q82:Q83"/>
    <mergeCell ref="R82:R83"/>
    <mergeCell ref="S82:S83"/>
    <mergeCell ref="H82:H83"/>
    <mergeCell ref="I82:I83"/>
    <mergeCell ref="J82:J83"/>
    <mergeCell ref="K82:K83"/>
    <mergeCell ref="L82:L83"/>
    <mergeCell ref="M82:M83"/>
    <mergeCell ref="B82:B83"/>
    <mergeCell ref="C82:C83"/>
    <mergeCell ref="D82:D83"/>
    <mergeCell ref="E82:E83"/>
    <mergeCell ref="F82:F83"/>
    <mergeCell ref="G82:G83"/>
    <mergeCell ref="W78:W80"/>
    <mergeCell ref="X78:Y78"/>
    <mergeCell ref="X79:Y79"/>
    <mergeCell ref="X80:Y80"/>
    <mergeCell ref="D81:F81"/>
    <mergeCell ref="H81:J81"/>
    <mergeCell ref="L81:N81"/>
    <mergeCell ref="P81:R81"/>
    <mergeCell ref="T81:V81"/>
    <mergeCell ref="X81:Y81"/>
    <mergeCell ref="O78:O80"/>
    <mergeCell ref="P78:R78"/>
    <mergeCell ref="P79:R79"/>
    <mergeCell ref="P80:R80"/>
    <mergeCell ref="S78:S80"/>
    <mergeCell ref="T78:V80"/>
    <mergeCell ref="H78:J78"/>
    <mergeCell ref="H79:J79"/>
    <mergeCell ref="H80:J80"/>
    <mergeCell ref="K78:K80"/>
    <mergeCell ref="L78:N78"/>
    <mergeCell ref="L79:N79"/>
    <mergeCell ref="L80:N80"/>
    <mergeCell ref="T68:T69"/>
    <mergeCell ref="U68:U69"/>
    <mergeCell ref="V68:V69"/>
    <mergeCell ref="B76:Y76"/>
    <mergeCell ref="B78:B80"/>
    <mergeCell ref="C78:C80"/>
    <mergeCell ref="D78:F78"/>
    <mergeCell ref="D79:F79"/>
    <mergeCell ref="D80:F80"/>
    <mergeCell ref="G78:G80"/>
    <mergeCell ref="N68:N69"/>
    <mergeCell ref="O68:O69"/>
    <mergeCell ref="P68:P69"/>
    <mergeCell ref="Q68:Q69"/>
    <mergeCell ref="R68:R69"/>
    <mergeCell ref="S68:S69"/>
    <mergeCell ref="H68:H69"/>
    <mergeCell ref="I68:I69"/>
    <mergeCell ref="J68:J69"/>
    <mergeCell ref="K68:K69"/>
    <mergeCell ref="L68:L69"/>
    <mergeCell ref="M68:M69"/>
    <mergeCell ref="R66:R67"/>
    <mergeCell ref="S66:S67"/>
    <mergeCell ref="T66:U67"/>
    <mergeCell ref="V66:V67"/>
    <mergeCell ref="B68:B69"/>
    <mergeCell ref="C68:C69"/>
    <mergeCell ref="D68:D69"/>
    <mergeCell ref="E68:E69"/>
    <mergeCell ref="F68:F69"/>
    <mergeCell ref="G68:G69"/>
    <mergeCell ref="J66:J67"/>
    <mergeCell ref="K66:K67"/>
    <mergeCell ref="L66:M67"/>
    <mergeCell ref="N66:N67"/>
    <mergeCell ref="O66:O67"/>
    <mergeCell ref="P66:Q67"/>
    <mergeCell ref="R64:R65"/>
    <mergeCell ref="S64:S65"/>
    <mergeCell ref="T64:U65"/>
    <mergeCell ref="V64:V65"/>
    <mergeCell ref="B66:B67"/>
    <mergeCell ref="C66:C67"/>
    <mergeCell ref="D66:E67"/>
    <mergeCell ref="F66:F67"/>
    <mergeCell ref="G66:G67"/>
    <mergeCell ref="H66:I67"/>
    <mergeCell ref="J64:J65"/>
    <mergeCell ref="K64:K65"/>
    <mergeCell ref="L64:M65"/>
    <mergeCell ref="N64:N65"/>
    <mergeCell ref="O64:O65"/>
    <mergeCell ref="P64:Q65"/>
    <mergeCell ref="S62:S63"/>
    <mergeCell ref="T62:T63"/>
    <mergeCell ref="U62:U63"/>
    <mergeCell ref="V62:V63"/>
    <mergeCell ref="B64:B65"/>
    <mergeCell ref="C64:C65"/>
    <mergeCell ref="D64:E65"/>
    <mergeCell ref="F64:F65"/>
    <mergeCell ref="G64:G65"/>
    <mergeCell ref="H64:I65"/>
    <mergeCell ref="M62:M63"/>
    <mergeCell ref="N62:N63"/>
    <mergeCell ref="O62:O63"/>
    <mergeCell ref="P62:P63"/>
    <mergeCell ref="Q62:Q63"/>
    <mergeCell ref="R62:R63"/>
    <mergeCell ref="G62:G63"/>
    <mergeCell ref="H62:H63"/>
    <mergeCell ref="I62:I63"/>
    <mergeCell ref="J62:J63"/>
    <mergeCell ref="K62:K63"/>
    <mergeCell ref="L62:L63"/>
    <mergeCell ref="D61:F61"/>
    <mergeCell ref="H61:J61"/>
    <mergeCell ref="L61:N61"/>
    <mergeCell ref="P61:R61"/>
    <mergeCell ref="T61:V61"/>
    <mergeCell ref="B62:B63"/>
    <mergeCell ref="C62:C63"/>
    <mergeCell ref="D62:D63"/>
    <mergeCell ref="E62:E63"/>
    <mergeCell ref="F62:F63"/>
    <mergeCell ref="T51:T52"/>
    <mergeCell ref="U51:U52"/>
    <mergeCell ref="V51:V52"/>
    <mergeCell ref="B57:V57"/>
    <mergeCell ref="D59:V59"/>
    <mergeCell ref="D60:F60"/>
    <mergeCell ref="H60:J60"/>
    <mergeCell ref="L60:N60"/>
    <mergeCell ref="P60:V60"/>
    <mergeCell ref="N51:N52"/>
    <mergeCell ref="O51:O52"/>
    <mergeCell ref="P51:P52"/>
    <mergeCell ref="Q51:Q52"/>
    <mergeCell ref="R51:R52"/>
    <mergeCell ref="S51:S52"/>
    <mergeCell ref="H51:H52"/>
    <mergeCell ref="I51:I52"/>
    <mergeCell ref="J51:J52"/>
    <mergeCell ref="K51:K52"/>
    <mergeCell ref="L51:L52"/>
    <mergeCell ref="M51:M52"/>
    <mergeCell ref="R49:R50"/>
    <mergeCell ref="S49:S50"/>
    <mergeCell ref="T49:U50"/>
    <mergeCell ref="V49:V50"/>
    <mergeCell ref="B51:B52"/>
    <mergeCell ref="C51:C52"/>
    <mergeCell ref="D51:D52"/>
    <mergeCell ref="E51:E52"/>
    <mergeCell ref="F51:F52"/>
    <mergeCell ref="G51:G52"/>
    <mergeCell ref="J49:J50"/>
    <mergeCell ref="K49:K50"/>
    <mergeCell ref="L49:M50"/>
    <mergeCell ref="N49:N50"/>
    <mergeCell ref="O49:O50"/>
    <mergeCell ref="P49:Q50"/>
    <mergeCell ref="R47:R48"/>
    <mergeCell ref="S47:S48"/>
    <mergeCell ref="T47:U48"/>
    <mergeCell ref="V47:V48"/>
    <mergeCell ref="B49:B50"/>
    <mergeCell ref="C49:C50"/>
    <mergeCell ref="D49:E50"/>
    <mergeCell ref="F49:F50"/>
    <mergeCell ref="G49:G50"/>
    <mergeCell ref="H49:I50"/>
    <mergeCell ref="J47:J48"/>
    <mergeCell ref="K47:K48"/>
    <mergeCell ref="L47:M48"/>
    <mergeCell ref="N47:N48"/>
    <mergeCell ref="O47:O48"/>
    <mergeCell ref="P47:Q48"/>
    <mergeCell ref="S45:S46"/>
    <mergeCell ref="T45:T46"/>
    <mergeCell ref="U45:U46"/>
    <mergeCell ref="V45:V46"/>
    <mergeCell ref="B47:B48"/>
    <mergeCell ref="C47:C48"/>
    <mergeCell ref="D47:E48"/>
    <mergeCell ref="F47:F48"/>
    <mergeCell ref="G47:G48"/>
    <mergeCell ref="H47:I48"/>
    <mergeCell ref="M45:M46"/>
    <mergeCell ref="N45:N46"/>
    <mergeCell ref="O45:O46"/>
    <mergeCell ref="P45:P46"/>
    <mergeCell ref="Q45:Q46"/>
    <mergeCell ref="R45:R46"/>
    <mergeCell ref="G45:G46"/>
    <mergeCell ref="H45:H46"/>
    <mergeCell ref="I45:I46"/>
    <mergeCell ref="J45:J46"/>
    <mergeCell ref="K45:K46"/>
    <mergeCell ref="L45:L46"/>
    <mergeCell ref="D44:F44"/>
    <mergeCell ref="H44:J44"/>
    <mergeCell ref="L44:N44"/>
    <mergeCell ref="P44:R44"/>
    <mergeCell ref="T44:V44"/>
    <mergeCell ref="B45:B46"/>
    <mergeCell ref="C45:C46"/>
    <mergeCell ref="D45:D46"/>
    <mergeCell ref="E45:E46"/>
    <mergeCell ref="F45:F46"/>
    <mergeCell ref="U34:U35"/>
    <mergeCell ref="V34:V35"/>
    <mergeCell ref="B40:V40"/>
    <mergeCell ref="D42:V42"/>
    <mergeCell ref="D43:F43"/>
    <mergeCell ref="H43:J43"/>
    <mergeCell ref="L43:N43"/>
    <mergeCell ref="P43:V43"/>
    <mergeCell ref="O34:O35"/>
    <mergeCell ref="P34:P35"/>
    <mergeCell ref="Q34:Q35"/>
    <mergeCell ref="R34:R35"/>
    <mergeCell ref="S34:S35"/>
    <mergeCell ref="T34:T35"/>
    <mergeCell ref="I34:I35"/>
    <mergeCell ref="J34:J35"/>
    <mergeCell ref="K34:K35"/>
    <mergeCell ref="L34:L35"/>
    <mergeCell ref="M34:M35"/>
    <mergeCell ref="N34:N35"/>
    <mergeCell ref="S32:S33"/>
    <mergeCell ref="T32:U33"/>
    <mergeCell ref="V32:V33"/>
    <mergeCell ref="B34:B35"/>
    <mergeCell ref="C34:C35"/>
    <mergeCell ref="D34:D35"/>
    <mergeCell ref="E34:E35"/>
    <mergeCell ref="F34:F35"/>
    <mergeCell ref="G34:G35"/>
    <mergeCell ref="H34:H35"/>
    <mergeCell ref="K32:K33"/>
    <mergeCell ref="L32:M33"/>
    <mergeCell ref="N32:N33"/>
    <mergeCell ref="O32:O33"/>
    <mergeCell ref="P32:Q33"/>
    <mergeCell ref="R32:R33"/>
    <mergeCell ref="S30:S31"/>
    <mergeCell ref="T30:U31"/>
    <mergeCell ref="V30:V31"/>
    <mergeCell ref="B32:B33"/>
    <mergeCell ref="C32:C33"/>
    <mergeCell ref="D32:E33"/>
    <mergeCell ref="F32:F33"/>
    <mergeCell ref="G32:G33"/>
    <mergeCell ref="H32:I33"/>
    <mergeCell ref="J32:J33"/>
    <mergeCell ref="K30:K31"/>
    <mergeCell ref="L30:M31"/>
    <mergeCell ref="N30:N31"/>
    <mergeCell ref="O30:O31"/>
    <mergeCell ref="P30:Q31"/>
    <mergeCell ref="R30:R31"/>
    <mergeCell ref="T28:T29"/>
    <mergeCell ref="U28:U29"/>
    <mergeCell ref="V28:V29"/>
    <mergeCell ref="B30:B31"/>
    <mergeCell ref="C30:C31"/>
    <mergeCell ref="D30:E31"/>
    <mergeCell ref="F30:F31"/>
    <mergeCell ref="G30:G31"/>
    <mergeCell ref="H30:I31"/>
    <mergeCell ref="J30:J31"/>
    <mergeCell ref="N28:N29"/>
    <mergeCell ref="O28:O29"/>
    <mergeCell ref="P28:P29"/>
    <mergeCell ref="Q28:Q29"/>
    <mergeCell ref="R28:R29"/>
    <mergeCell ref="S28:S29"/>
    <mergeCell ref="H28:H29"/>
    <mergeCell ref="I28:I29"/>
    <mergeCell ref="J28:J29"/>
    <mergeCell ref="K28:K29"/>
    <mergeCell ref="L28:L29"/>
    <mergeCell ref="M28:M29"/>
    <mergeCell ref="B28:B29"/>
    <mergeCell ref="C28:C29"/>
    <mergeCell ref="D28:D29"/>
    <mergeCell ref="E28:E29"/>
    <mergeCell ref="F28:F29"/>
    <mergeCell ref="G28:G29"/>
    <mergeCell ref="D25:V25"/>
    <mergeCell ref="D26:F26"/>
    <mergeCell ref="H26:J26"/>
    <mergeCell ref="L26:N26"/>
    <mergeCell ref="P26:V26"/>
    <mergeCell ref="D27:F27"/>
    <mergeCell ref="H27:J27"/>
    <mergeCell ref="L27:N27"/>
    <mergeCell ref="P27:R27"/>
    <mergeCell ref="T27:V27"/>
    <mergeCell ref="V19:V20"/>
    <mergeCell ref="W19:W20"/>
    <mergeCell ref="X19:X20"/>
    <mergeCell ref="Y19:Y20"/>
    <mergeCell ref="Z19:Z20"/>
    <mergeCell ref="B23:V23"/>
    <mergeCell ref="P19:P20"/>
    <mergeCell ref="Q19:Q20"/>
    <mergeCell ref="R19:R20"/>
    <mergeCell ref="S19:S20"/>
    <mergeCell ref="T19:T20"/>
    <mergeCell ref="U19:U20"/>
    <mergeCell ref="J19:J20"/>
    <mergeCell ref="K19:K20"/>
    <mergeCell ref="L19:L20"/>
    <mergeCell ref="M19:M20"/>
    <mergeCell ref="N19:N20"/>
    <mergeCell ref="O19:O20"/>
    <mergeCell ref="X17:Y18"/>
    <mergeCell ref="Z17:Z18"/>
    <mergeCell ref="B19:B20"/>
    <mergeCell ref="C19:C20"/>
    <mergeCell ref="D19:D20"/>
    <mergeCell ref="E19:E20"/>
    <mergeCell ref="F19:F20"/>
    <mergeCell ref="G19:G20"/>
    <mergeCell ref="H19:H20"/>
    <mergeCell ref="I19:I20"/>
    <mergeCell ref="P17:Q18"/>
    <mergeCell ref="R17:R18"/>
    <mergeCell ref="S17:S18"/>
    <mergeCell ref="T17:U18"/>
    <mergeCell ref="V17:V18"/>
    <mergeCell ref="W17:W18"/>
    <mergeCell ref="H17:I18"/>
    <mergeCell ref="J17:J18"/>
    <mergeCell ref="K17:K18"/>
    <mergeCell ref="L17:M18"/>
    <mergeCell ref="N17:N18"/>
    <mergeCell ref="O17:O18"/>
    <mergeCell ref="T15:U16"/>
    <mergeCell ref="V15:V16"/>
    <mergeCell ref="W15:W16"/>
    <mergeCell ref="X15:Y16"/>
    <mergeCell ref="Z15:Z16"/>
    <mergeCell ref="B17:B18"/>
    <mergeCell ref="C17:C18"/>
    <mergeCell ref="D17:E18"/>
    <mergeCell ref="F17:F18"/>
    <mergeCell ref="G17:G18"/>
    <mergeCell ref="L15:M16"/>
    <mergeCell ref="N15:N16"/>
    <mergeCell ref="O15:O16"/>
    <mergeCell ref="P15:Q16"/>
    <mergeCell ref="R15:R16"/>
    <mergeCell ref="S15:S16"/>
    <mergeCell ref="X13:Y14"/>
    <mergeCell ref="Z13:Z14"/>
    <mergeCell ref="B15:B16"/>
    <mergeCell ref="C15:C16"/>
    <mergeCell ref="D15:E16"/>
    <mergeCell ref="F15:F16"/>
    <mergeCell ref="G15:G16"/>
    <mergeCell ref="H15:I16"/>
    <mergeCell ref="J15:J16"/>
    <mergeCell ref="K15:K16"/>
    <mergeCell ref="P13:Q14"/>
    <mergeCell ref="R13:R14"/>
    <mergeCell ref="S13:S14"/>
    <mergeCell ref="T13:U14"/>
    <mergeCell ref="V13:V14"/>
    <mergeCell ref="W13:W14"/>
    <mergeCell ref="H13:I14"/>
    <mergeCell ref="J13:J14"/>
    <mergeCell ref="K13:K14"/>
    <mergeCell ref="L13:M14"/>
    <mergeCell ref="N13:N14"/>
    <mergeCell ref="O13:O14"/>
    <mergeCell ref="V11:V12"/>
    <mergeCell ref="W11:W12"/>
    <mergeCell ref="X11:X12"/>
    <mergeCell ref="Y11:Y12"/>
    <mergeCell ref="Z11:Z12"/>
    <mergeCell ref="B13:B14"/>
    <mergeCell ref="C13:C14"/>
    <mergeCell ref="D13:E14"/>
    <mergeCell ref="F13:F14"/>
    <mergeCell ref="G13:G14"/>
    <mergeCell ref="P11:P12"/>
    <mergeCell ref="Q11:Q12"/>
    <mergeCell ref="R11:R12"/>
    <mergeCell ref="S11:S12"/>
    <mergeCell ref="T11:T12"/>
    <mergeCell ref="U11:U12"/>
    <mergeCell ref="J11:J12"/>
    <mergeCell ref="K11:K12"/>
    <mergeCell ref="L11:L12"/>
    <mergeCell ref="M11:M12"/>
    <mergeCell ref="N11:N12"/>
    <mergeCell ref="O11:O12"/>
    <mergeCell ref="W9:W10"/>
    <mergeCell ref="X9:Z10"/>
    <mergeCell ref="B11:B12"/>
    <mergeCell ref="C11:C12"/>
    <mergeCell ref="D11:D12"/>
    <mergeCell ref="E11:E12"/>
    <mergeCell ref="F11:F12"/>
    <mergeCell ref="G11:G12"/>
    <mergeCell ref="H11:H12"/>
    <mergeCell ref="I11:I12"/>
    <mergeCell ref="L9:N10"/>
    <mergeCell ref="O9:O10"/>
    <mergeCell ref="P9:R10"/>
    <mergeCell ref="S9:S10"/>
    <mergeCell ref="T9:V9"/>
    <mergeCell ref="T10:V10"/>
    <mergeCell ref="B6:Z6"/>
    <mergeCell ref="D8:J8"/>
    <mergeCell ref="L8:R8"/>
    <mergeCell ref="T8:Z8"/>
    <mergeCell ref="B9:B10"/>
    <mergeCell ref="C9:C10"/>
    <mergeCell ref="D9:F10"/>
    <mergeCell ref="G9:G10"/>
    <mergeCell ref="H9:J10"/>
    <mergeCell ref="K9:K10"/>
  </mergeCells>
  <pageMargins left="0.75" right="0.75" top="1" bottom="1" header="0.5" footer="0.5"/>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89"/>
  <sheetViews>
    <sheetView showGridLines="0" workbookViewId="0"/>
  </sheetViews>
  <sheetFormatPr defaultRowHeight="15"/>
  <cols>
    <col min="1" max="3" width="36.5703125" bestFit="1" customWidth="1"/>
    <col min="4" max="4" width="2" bestFit="1" customWidth="1"/>
    <col min="5" max="5" width="9.85546875" bestFit="1" customWidth="1"/>
    <col min="8" max="8" width="2.140625" customWidth="1"/>
    <col min="9" max="9" width="8" customWidth="1"/>
    <col min="10" max="10" width="9.85546875" customWidth="1"/>
    <col min="12" max="12" width="3.28515625" customWidth="1"/>
    <col min="13" max="13" width="11.5703125" customWidth="1"/>
    <col min="14" max="14" width="2.5703125" customWidth="1"/>
    <col min="16" max="16" width="3.28515625" customWidth="1"/>
    <col min="17" max="17" width="12.42578125" customWidth="1"/>
    <col min="18" max="18" width="15.28515625" customWidth="1"/>
    <col min="20" max="20" width="2.42578125" customWidth="1"/>
    <col min="21" max="21" width="8.85546875" customWidth="1"/>
    <col min="22" max="22" width="1.85546875" customWidth="1"/>
    <col min="24" max="24" width="2.85546875" customWidth="1"/>
    <col min="25" max="25" width="10.85546875" customWidth="1"/>
    <col min="26" max="26" width="13.42578125" customWidth="1"/>
  </cols>
  <sheetData>
    <row r="1" spans="1:26" ht="15" customHeight="1">
      <c r="A1" s="8" t="s">
        <v>1266</v>
      </c>
      <c r="B1" s="8" t="s">
        <v>1</v>
      </c>
      <c r="C1" s="8"/>
      <c r="D1" s="8"/>
      <c r="E1" s="8"/>
      <c r="F1" s="8"/>
      <c r="G1" s="8"/>
      <c r="H1" s="8"/>
      <c r="I1" s="8"/>
      <c r="J1" s="8"/>
      <c r="K1" s="8"/>
      <c r="L1" s="8"/>
      <c r="M1" s="8"/>
      <c r="N1" s="8"/>
      <c r="O1" s="8"/>
      <c r="P1" s="8"/>
      <c r="Q1" s="8"/>
      <c r="R1" s="8"/>
      <c r="S1" s="8"/>
      <c r="T1" s="8"/>
      <c r="U1" s="8"/>
      <c r="V1" s="8"/>
      <c r="W1" s="8"/>
      <c r="X1" s="8"/>
      <c r="Y1" s="8"/>
      <c r="Z1" s="8"/>
    </row>
    <row r="2" spans="1:26" ht="15" customHeight="1">
      <c r="A2" s="8"/>
      <c r="B2" s="8" t="s">
        <v>2</v>
      </c>
      <c r="C2" s="8"/>
      <c r="D2" s="8"/>
      <c r="E2" s="8"/>
      <c r="F2" s="8"/>
      <c r="G2" s="8"/>
      <c r="H2" s="8"/>
      <c r="I2" s="8"/>
      <c r="J2" s="8"/>
      <c r="K2" s="8"/>
      <c r="L2" s="8"/>
      <c r="M2" s="8"/>
      <c r="N2" s="8"/>
      <c r="O2" s="8"/>
      <c r="P2" s="8"/>
      <c r="Q2" s="8"/>
      <c r="R2" s="8"/>
      <c r="S2" s="8"/>
      <c r="T2" s="8"/>
      <c r="U2" s="8"/>
      <c r="V2" s="8"/>
      <c r="W2" s="8"/>
      <c r="X2" s="8"/>
      <c r="Y2" s="8"/>
      <c r="Z2" s="8"/>
    </row>
    <row r="3" spans="1:26">
      <c r="A3" s="3" t="s">
        <v>516</v>
      </c>
      <c r="B3" s="11"/>
      <c r="C3" s="11"/>
      <c r="D3" s="11"/>
      <c r="E3" s="11"/>
      <c r="F3" s="11"/>
      <c r="G3" s="11"/>
      <c r="H3" s="11"/>
      <c r="I3" s="11"/>
      <c r="J3" s="11"/>
      <c r="K3" s="11"/>
      <c r="L3" s="11"/>
      <c r="M3" s="11"/>
      <c r="N3" s="11"/>
      <c r="O3" s="11"/>
      <c r="P3" s="11"/>
      <c r="Q3" s="11"/>
      <c r="R3" s="11"/>
      <c r="S3" s="11"/>
      <c r="T3" s="11"/>
      <c r="U3" s="11"/>
      <c r="V3" s="11"/>
      <c r="W3" s="11"/>
      <c r="X3" s="11"/>
      <c r="Y3" s="11"/>
      <c r="Z3" s="11"/>
    </row>
    <row r="4" spans="1:26">
      <c r="A4" s="12" t="s">
        <v>1267</v>
      </c>
      <c r="B4" s="220" t="s">
        <v>528</v>
      </c>
      <c r="C4" s="220"/>
      <c r="D4" s="220"/>
      <c r="E4" s="220"/>
      <c r="F4" s="220"/>
      <c r="G4" s="220"/>
      <c r="H4" s="220"/>
      <c r="I4" s="220"/>
      <c r="J4" s="220"/>
      <c r="K4" s="220"/>
      <c r="L4" s="220"/>
      <c r="M4" s="220"/>
      <c r="N4" s="220"/>
      <c r="O4" s="220"/>
      <c r="P4" s="220"/>
      <c r="Q4" s="220"/>
      <c r="R4" s="220"/>
      <c r="S4" s="220"/>
      <c r="T4" s="220"/>
      <c r="U4" s="220"/>
      <c r="V4" s="220"/>
      <c r="W4" s="220"/>
      <c r="X4" s="220"/>
      <c r="Y4" s="220"/>
      <c r="Z4" s="220"/>
    </row>
    <row r="5" spans="1:26">
      <c r="A5" s="12"/>
      <c r="B5" s="30"/>
      <c r="C5" s="30"/>
      <c r="D5" s="30"/>
      <c r="E5" s="30"/>
      <c r="F5" s="30"/>
      <c r="G5" s="30"/>
      <c r="H5" s="30"/>
      <c r="I5" s="30"/>
      <c r="J5" s="30"/>
      <c r="K5" s="30"/>
      <c r="L5" s="30"/>
      <c r="M5" s="30"/>
      <c r="N5" s="30"/>
      <c r="O5" s="30"/>
      <c r="P5" s="30"/>
      <c r="Q5" s="30"/>
      <c r="R5" s="30"/>
      <c r="S5" s="30"/>
      <c r="T5" s="30"/>
      <c r="U5" s="30"/>
      <c r="V5" s="30"/>
      <c r="W5" s="30"/>
      <c r="X5" s="30"/>
      <c r="Y5" s="30"/>
      <c r="Z5" s="30"/>
    </row>
    <row r="6" spans="1:26">
      <c r="A6" s="12"/>
      <c r="B6" s="17"/>
      <c r="C6" s="17"/>
      <c r="D6" s="17"/>
      <c r="E6" s="17"/>
      <c r="F6" s="17"/>
      <c r="G6" s="17"/>
      <c r="H6" s="17"/>
      <c r="I6" s="17"/>
      <c r="J6" s="17"/>
      <c r="K6" s="17"/>
      <c r="L6" s="17"/>
      <c r="M6" s="17"/>
      <c r="N6" s="17"/>
      <c r="O6" s="17"/>
      <c r="P6" s="17"/>
      <c r="Q6" s="17"/>
      <c r="R6" s="17"/>
      <c r="S6" s="17"/>
      <c r="T6" s="17"/>
      <c r="U6" s="17"/>
      <c r="V6" s="17"/>
      <c r="W6" s="17"/>
      <c r="X6" s="17"/>
      <c r="Y6" s="17"/>
      <c r="Z6" s="17"/>
    </row>
    <row r="7" spans="1:26" ht="15.75" thickBot="1">
      <c r="A7" s="12"/>
      <c r="B7" s="19"/>
      <c r="C7" s="19"/>
      <c r="D7" s="31" t="s">
        <v>529</v>
      </c>
      <c r="E7" s="31"/>
      <c r="F7" s="31"/>
      <c r="G7" s="31"/>
      <c r="H7" s="31"/>
      <c r="I7" s="31"/>
      <c r="J7" s="31"/>
      <c r="K7" s="31"/>
      <c r="L7" s="31"/>
      <c r="M7" s="31"/>
      <c r="N7" s="31"/>
      <c r="O7" s="31"/>
      <c r="P7" s="31"/>
      <c r="Q7" s="31"/>
      <c r="R7" s="31"/>
      <c r="S7" s="31"/>
      <c r="T7" s="31"/>
      <c r="U7" s="31"/>
      <c r="V7" s="31"/>
      <c r="W7" s="31"/>
      <c r="X7" s="31"/>
      <c r="Y7" s="31"/>
      <c r="Z7" s="31"/>
    </row>
    <row r="8" spans="1:26" ht="16.5" thickTop="1" thickBot="1">
      <c r="A8" s="12"/>
      <c r="B8" s="18"/>
      <c r="C8" s="19"/>
      <c r="D8" s="85" t="s">
        <v>530</v>
      </c>
      <c r="E8" s="85"/>
      <c r="F8" s="85"/>
      <c r="G8" s="19"/>
      <c r="H8" s="85" t="s">
        <v>531</v>
      </c>
      <c r="I8" s="85"/>
      <c r="J8" s="85"/>
      <c r="K8" s="19"/>
      <c r="L8" s="85" t="s">
        <v>532</v>
      </c>
      <c r="M8" s="85"/>
      <c r="N8" s="85"/>
      <c r="O8" s="19"/>
      <c r="P8" s="85" t="s">
        <v>533</v>
      </c>
      <c r="Q8" s="85"/>
      <c r="R8" s="85"/>
      <c r="S8" s="19"/>
      <c r="T8" s="85" t="s">
        <v>534</v>
      </c>
      <c r="U8" s="85"/>
      <c r="V8" s="85"/>
      <c r="W8" s="19"/>
      <c r="X8" s="85" t="s">
        <v>535</v>
      </c>
      <c r="Y8" s="85"/>
      <c r="Z8" s="85"/>
    </row>
    <row r="9" spans="1:26" ht="15.75" thickTop="1">
      <c r="A9" s="12"/>
      <c r="B9" s="18" t="s">
        <v>536</v>
      </c>
      <c r="C9" s="19"/>
      <c r="D9" s="124"/>
      <c r="E9" s="124"/>
      <c r="F9" s="124"/>
      <c r="G9" s="19"/>
      <c r="H9" s="124"/>
      <c r="I9" s="124"/>
      <c r="J9" s="124"/>
      <c r="K9" s="19"/>
      <c r="L9" s="36"/>
      <c r="M9" s="36"/>
      <c r="N9" s="36"/>
      <c r="O9" s="19"/>
      <c r="P9" s="124"/>
      <c r="Q9" s="124"/>
      <c r="R9" s="124"/>
      <c r="S9" s="19"/>
      <c r="T9" s="36"/>
      <c r="U9" s="36"/>
      <c r="V9" s="36"/>
      <c r="W9" s="19"/>
      <c r="X9" s="36"/>
      <c r="Y9" s="36"/>
      <c r="Z9" s="36"/>
    </row>
    <row r="10" spans="1:26">
      <c r="A10" s="12"/>
      <c r="B10" s="116" t="s">
        <v>537</v>
      </c>
      <c r="C10" s="23"/>
      <c r="D10" s="38"/>
      <c r="E10" s="38"/>
      <c r="F10" s="38"/>
      <c r="G10" s="23"/>
      <c r="H10" s="38"/>
      <c r="I10" s="38"/>
      <c r="J10" s="38"/>
      <c r="K10" s="23"/>
      <c r="L10" s="38"/>
      <c r="M10" s="38"/>
      <c r="N10" s="38"/>
      <c r="O10" s="23"/>
      <c r="P10" s="38"/>
      <c r="Q10" s="38"/>
      <c r="R10" s="38"/>
      <c r="S10" s="23"/>
      <c r="T10" s="38"/>
      <c r="U10" s="38"/>
      <c r="V10" s="38"/>
      <c r="W10" s="23"/>
      <c r="X10" s="38"/>
      <c r="Y10" s="38"/>
      <c r="Z10" s="38"/>
    </row>
    <row r="11" spans="1:26">
      <c r="A11" s="12"/>
      <c r="B11" s="54" t="s">
        <v>538</v>
      </c>
      <c r="C11" s="33"/>
      <c r="D11" s="125" t="s">
        <v>277</v>
      </c>
      <c r="E11" s="55">
        <v>18144202</v>
      </c>
      <c r="F11" s="33"/>
      <c r="G11" s="33"/>
      <c r="H11" s="125" t="s">
        <v>277</v>
      </c>
      <c r="I11" s="55">
        <v>115693</v>
      </c>
      <c r="J11" s="33"/>
      <c r="K11" s="33"/>
      <c r="L11" s="125" t="s">
        <v>277</v>
      </c>
      <c r="M11" s="56" t="s">
        <v>539</v>
      </c>
      <c r="N11" s="125" t="s">
        <v>279</v>
      </c>
      <c r="O11" s="33"/>
      <c r="P11" s="125" t="s">
        <v>277</v>
      </c>
      <c r="Q11" s="55">
        <v>77558</v>
      </c>
      <c r="R11" s="33"/>
      <c r="S11" s="33"/>
      <c r="T11" s="125" t="s">
        <v>277</v>
      </c>
      <c r="U11" s="56" t="s">
        <v>298</v>
      </c>
      <c r="V11" s="33"/>
      <c r="W11" s="33"/>
      <c r="X11" s="125" t="s">
        <v>277</v>
      </c>
      <c r="Y11" s="55">
        <v>77558</v>
      </c>
      <c r="Z11" s="33"/>
    </row>
    <row r="12" spans="1:26">
      <c r="A12" s="12"/>
      <c r="B12" s="54"/>
      <c r="C12" s="33"/>
      <c r="D12" s="125"/>
      <c r="E12" s="55"/>
      <c r="F12" s="33"/>
      <c r="G12" s="33"/>
      <c r="H12" s="125"/>
      <c r="I12" s="55"/>
      <c r="J12" s="33"/>
      <c r="K12" s="33"/>
      <c r="L12" s="125"/>
      <c r="M12" s="56"/>
      <c r="N12" s="125"/>
      <c r="O12" s="33"/>
      <c r="P12" s="125"/>
      <c r="Q12" s="55"/>
      <c r="R12" s="33"/>
      <c r="S12" s="33"/>
      <c r="T12" s="125"/>
      <c r="U12" s="56"/>
      <c r="V12" s="33"/>
      <c r="W12" s="33"/>
      <c r="X12" s="125"/>
      <c r="Y12" s="55"/>
      <c r="Z12" s="33"/>
    </row>
    <row r="13" spans="1:26">
      <c r="A13" s="12"/>
      <c r="B13" s="136" t="s">
        <v>540</v>
      </c>
      <c r="C13" s="38"/>
      <c r="D13" s="59">
        <v>1174975</v>
      </c>
      <c r="E13" s="59"/>
      <c r="F13" s="38"/>
      <c r="G13" s="38"/>
      <c r="H13" s="59">
        <v>39880</v>
      </c>
      <c r="I13" s="59"/>
      <c r="J13" s="38"/>
      <c r="K13" s="38"/>
      <c r="L13" s="60" t="s">
        <v>298</v>
      </c>
      <c r="M13" s="60"/>
      <c r="N13" s="38"/>
      <c r="O13" s="38"/>
      <c r="P13" s="59">
        <v>39880</v>
      </c>
      <c r="Q13" s="59"/>
      <c r="R13" s="38"/>
      <c r="S13" s="38"/>
      <c r="T13" s="60" t="s">
        <v>298</v>
      </c>
      <c r="U13" s="60"/>
      <c r="V13" s="38"/>
      <c r="W13" s="38"/>
      <c r="X13" s="59">
        <v>39880</v>
      </c>
      <c r="Y13" s="59"/>
      <c r="Z13" s="38"/>
    </row>
    <row r="14" spans="1:26">
      <c r="A14" s="12"/>
      <c r="B14" s="136"/>
      <c r="C14" s="38"/>
      <c r="D14" s="59"/>
      <c r="E14" s="59"/>
      <c r="F14" s="38"/>
      <c r="G14" s="38"/>
      <c r="H14" s="59"/>
      <c r="I14" s="59"/>
      <c r="J14" s="38"/>
      <c r="K14" s="38"/>
      <c r="L14" s="60"/>
      <c r="M14" s="60"/>
      <c r="N14" s="38"/>
      <c r="O14" s="38"/>
      <c r="P14" s="59"/>
      <c r="Q14" s="59"/>
      <c r="R14" s="38"/>
      <c r="S14" s="38"/>
      <c r="T14" s="60"/>
      <c r="U14" s="60"/>
      <c r="V14" s="38"/>
      <c r="W14" s="38"/>
      <c r="X14" s="59"/>
      <c r="Y14" s="59"/>
      <c r="Z14" s="38"/>
    </row>
    <row r="15" spans="1:26">
      <c r="A15" s="12"/>
      <c r="B15" s="54" t="s">
        <v>541</v>
      </c>
      <c r="C15" s="33"/>
      <c r="D15" s="55">
        <v>651548</v>
      </c>
      <c r="E15" s="55"/>
      <c r="F15" s="33"/>
      <c r="G15" s="33"/>
      <c r="H15" s="55">
        <v>133391</v>
      </c>
      <c r="I15" s="55"/>
      <c r="J15" s="33"/>
      <c r="K15" s="33"/>
      <c r="L15" s="56" t="s">
        <v>542</v>
      </c>
      <c r="M15" s="56"/>
      <c r="N15" s="125" t="s">
        <v>279</v>
      </c>
      <c r="O15" s="33"/>
      <c r="P15" s="55">
        <v>85815</v>
      </c>
      <c r="Q15" s="55"/>
      <c r="R15" s="33"/>
      <c r="S15" s="33"/>
      <c r="T15" s="56" t="s">
        <v>543</v>
      </c>
      <c r="U15" s="56"/>
      <c r="V15" s="125" t="s">
        <v>279</v>
      </c>
      <c r="W15" s="33"/>
      <c r="X15" s="55">
        <v>23697</v>
      </c>
      <c r="Y15" s="55"/>
      <c r="Z15" s="33"/>
    </row>
    <row r="16" spans="1:26">
      <c r="A16" s="12"/>
      <c r="B16" s="54"/>
      <c r="C16" s="33"/>
      <c r="D16" s="55"/>
      <c r="E16" s="55"/>
      <c r="F16" s="33"/>
      <c r="G16" s="33"/>
      <c r="H16" s="55"/>
      <c r="I16" s="55"/>
      <c r="J16" s="33"/>
      <c r="K16" s="33"/>
      <c r="L16" s="56"/>
      <c r="M16" s="56"/>
      <c r="N16" s="125"/>
      <c r="O16" s="33"/>
      <c r="P16" s="55"/>
      <c r="Q16" s="55"/>
      <c r="R16" s="33"/>
      <c r="S16" s="33"/>
      <c r="T16" s="56"/>
      <c r="U16" s="56"/>
      <c r="V16" s="125"/>
      <c r="W16" s="33"/>
      <c r="X16" s="55"/>
      <c r="Y16" s="55"/>
      <c r="Z16" s="33"/>
    </row>
    <row r="17" spans="1:26">
      <c r="A17" s="12"/>
      <c r="B17" s="121" t="s">
        <v>544</v>
      </c>
      <c r="C17" s="38"/>
      <c r="D17" s="59">
        <v>37545</v>
      </c>
      <c r="E17" s="59"/>
      <c r="F17" s="38"/>
      <c r="G17" s="38"/>
      <c r="H17" s="60">
        <v>837</v>
      </c>
      <c r="I17" s="60"/>
      <c r="J17" s="38"/>
      <c r="K17" s="38"/>
      <c r="L17" s="60" t="s">
        <v>545</v>
      </c>
      <c r="M17" s="60"/>
      <c r="N17" s="61" t="s">
        <v>279</v>
      </c>
      <c r="O17" s="38"/>
      <c r="P17" s="60">
        <v>470</v>
      </c>
      <c r="Q17" s="60"/>
      <c r="R17" s="38"/>
      <c r="S17" s="38"/>
      <c r="T17" s="60" t="s">
        <v>298</v>
      </c>
      <c r="U17" s="60"/>
      <c r="V17" s="38"/>
      <c r="W17" s="38"/>
      <c r="X17" s="60">
        <v>470</v>
      </c>
      <c r="Y17" s="60"/>
      <c r="Z17" s="38"/>
    </row>
    <row r="18" spans="1:26">
      <c r="A18" s="12"/>
      <c r="B18" s="121"/>
      <c r="C18" s="38"/>
      <c r="D18" s="59"/>
      <c r="E18" s="59"/>
      <c r="F18" s="38"/>
      <c r="G18" s="38"/>
      <c r="H18" s="60"/>
      <c r="I18" s="60"/>
      <c r="J18" s="38"/>
      <c r="K18" s="38"/>
      <c r="L18" s="60"/>
      <c r="M18" s="60"/>
      <c r="N18" s="61"/>
      <c r="O18" s="38"/>
      <c r="P18" s="60"/>
      <c r="Q18" s="60"/>
      <c r="R18" s="38"/>
      <c r="S18" s="38"/>
      <c r="T18" s="60"/>
      <c r="U18" s="60"/>
      <c r="V18" s="38"/>
      <c r="W18" s="38"/>
      <c r="X18" s="60"/>
      <c r="Y18" s="60"/>
      <c r="Z18" s="38"/>
    </row>
    <row r="19" spans="1:26">
      <c r="A19" s="12"/>
      <c r="B19" s="54" t="s">
        <v>546</v>
      </c>
      <c r="C19" s="33"/>
      <c r="D19" s="55">
        <v>379243</v>
      </c>
      <c r="E19" s="55"/>
      <c r="F19" s="33"/>
      <c r="G19" s="33"/>
      <c r="H19" s="55">
        <v>311739</v>
      </c>
      <c r="I19" s="55"/>
      <c r="J19" s="33"/>
      <c r="K19" s="33"/>
      <c r="L19" s="56" t="s">
        <v>298</v>
      </c>
      <c r="M19" s="56"/>
      <c r="N19" s="33"/>
      <c r="O19" s="33"/>
      <c r="P19" s="55">
        <v>311739</v>
      </c>
      <c r="Q19" s="55"/>
      <c r="R19" s="33"/>
      <c r="S19" s="33"/>
      <c r="T19" s="56" t="s">
        <v>298</v>
      </c>
      <c r="U19" s="56"/>
      <c r="V19" s="33"/>
      <c r="W19" s="33"/>
      <c r="X19" s="55">
        <v>311739</v>
      </c>
      <c r="Y19" s="55"/>
      <c r="Z19" s="33"/>
    </row>
    <row r="20" spans="1:26">
      <c r="A20" s="12"/>
      <c r="B20" s="54"/>
      <c r="C20" s="33"/>
      <c r="D20" s="55"/>
      <c r="E20" s="55"/>
      <c r="F20" s="33"/>
      <c r="G20" s="33"/>
      <c r="H20" s="55"/>
      <c r="I20" s="55"/>
      <c r="J20" s="33"/>
      <c r="K20" s="33"/>
      <c r="L20" s="56"/>
      <c r="M20" s="56"/>
      <c r="N20" s="33"/>
      <c r="O20" s="33"/>
      <c r="P20" s="55"/>
      <c r="Q20" s="55"/>
      <c r="R20" s="33"/>
      <c r="S20" s="33"/>
      <c r="T20" s="56"/>
      <c r="U20" s="56"/>
      <c r="V20" s="33"/>
      <c r="W20" s="33"/>
      <c r="X20" s="55"/>
      <c r="Y20" s="55"/>
      <c r="Z20" s="33"/>
    </row>
    <row r="21" spans="1:26">
      <c r="A21" s="12"/>
      <c r="B21" s="121" t="s">
        <v>547</v>
      </c>
      <c r="C21" s="38"/>
      <c r="D21" s="59">
        <v>185043</v>
      </c>
      <c r="E21" s="59"/>
      <c r="F21" s="38"/>
      <c r="G21" s="38"/>
      <c r="H21" s="59">
        <v>8939</v>
      </c>
      <c r="I21" s="59"/>
      <c r="J21" s="38"/>
      <c r="K21" s="38"/>
      <c r="L21" s="60" t="s">
        <v>298</v>
      </c>
      <c r="M21" s="60"/>
      <c r="N21" s="38"/>
      <c r="O21" s="38"/>
      <c r="P21" s="59">
        <v>8939</v>
      </c>
      <c r="Q21" s="59"/>
      <c r="R21" s="38"/>
      <c r="S21" s="38"/>
      <c r="T21" s="60" t="s">
        <v>548</v>
      </c>
      <c r="U21" s="60"/>
      <c r="V21" s="61" t="s">
        <v>279</v>
      </c>
      <c r="W21" s="38"/>
      <c r="X21" s="59">
        <v>8839</v>
      </c>
      <c r="Y21" s="59"/>
      <c r="Z21" s="38"/>
    </row>
    <row r="22" spans="1:26" ht="15.75" thickBot="1">
      <c r="A22" s="12"/>
      <c r="B22" s="159"/>
      <c r="C22" s="87"/>
      <c r="D22" s="88"/>
      <c r="E22" s="88"/>
      <c r="F22" s="87"/>
      <c r="G22" s="87"/>
      <c r="H22" s="88"/>
      <c r="I22" s="88"/>
      <c r="J22" s="87"/>
      <c r="K22" s="87"/>
      <c r="L22" s="89"/>
      <c r="M22" s="89"/>
      <c r="N22" s="87"/>
      <c r="O22" s="87"/>
      <c r="P22" s="88"/>
      <c r="Q22" s="88"/>
      <c r="R22" s="87"/>
      <c r="S22" s="87"/>
      <c r="T22" s="89"/>
      <c r="U22" s="89"/>
      <c r="V22" s="90"/>
      <c r="W22" s="87"/>
      <c r="X22" s="88"/>
      <c r="Y22" s="88"/>
      <c r="Z22" s="87"/>
    </row>
    <row r="23" spans="1:26">
      <c r="A23" s="12"/>
      <c r="B23" s="109" t="s">
        <v>549</v>
      </c>
      <c r="C23" s="93"/>
      <c r="D23" s="97">
        <v>20572556</v>
      </c>
      <c r="E23" s="97"/>
      <c r="F23" s="93"/>
      <c r="G23" s="93"/>
      <c r="H23" s="97">
        <v>610479</v>
      </c>
      <c r="I23" s="97"/>
      <c r="J23" s="93"/>
      <c r="K23" s="93"/>
      <c r="L23" s="99" t="s">
        <v>550</v>
      </c>
      <c r="M23" s="99"/>
      <c r="N23" s="95" t="s">
        <v>279</v>
      </c>
      <c r="O23" s="93"/>
      <c r="P23" s="97">
        <v>524401</v>
      </c>
      <c r="Q23" s="97"/>
      <c r="R23" s="93"/>
      <c r="S23" s="93"/>
      <c r="T23" s="99" t="s">
        <v>551</v>
      </c>
      <c r="U23" s="99"/>
      <c r="V23" s="95" t="s">
        <v>279</v>
      </c>
      <c r="W23" s="93"/>
      <c r="X23" s="97">
        <v>462183</v>
      </c>
      <c r="Y23" s="97"/>
      <c r="Z23" s="93"/>
    </row>
    <row r="24" spans="1:26">
      <c r="A24" s="12"/>
      <c r="B24" s="32"/>
      <c r="C24" s="33"/>
      <c r="D24" s="55"/>
      <c r="E24" s="55"/>
      <c r="F24" s="33"/>
      <c r="G24" s="33"/>
      <c r="H24" s="55"/>
      <c r="I24" s="55"/>
      <c r="J24" s="33"/>
      <c r="K24" s="33"/>
      <c r="L24" s="56"/>
      <c r="M24" s="56"/>
      <c r="N24" s="125"/>
      <c r="O24" s="33"/>
      <c r="P24" s="55"/>
      <c r="Q24" s="55"/>
      <c r="R24" s="33"/>
      <c r="S24" s="33"/>
      <c r="T24" s="56"/>
      <c r="U24" s="56"/>
      <c r="V24" s="125"/>
      <c r="W24" s="33"/>
      <c r="X24" s="55"/>
      <c r="Y24" s="55"/>
      <c r="Z24" s="33"/>
    </row>
    <row r="25" spans="1:26">
      <c r="A25" s="12"/>
      <c r="B25" s="37" t="s">
        <v>552</v>
      </c>
      <c r="C25" s="38"/>
      <c r="D25" s="59">
        <v>22000</v>
      </c>
      <c r="E25" s="59"/>
      <c r="F25" s="38"/>
      <c r="G25" s="38"/>
      <c r="H25" s="60">
        <v>203</v>
      </c>
      <c r="I25" s="60"/>
      <c r="J25" s="38"/>
      <c r="K25" s="38"/>
      <c r="L25" s="60" t="s">
        <v>298</v>
      </c>
      <c r="M25" s="60"/>
      <c r="N25" s="38"/>
      <c r="O25" s="38"/>
      <c r="P25" s="60">
        <v>203</v>
      </c>
      <c r="Q25" s="60"/>
      <c r="R25" s="38"/>
      <c r="S25" s="38"/>
      <c r="T25" s="60" t="s">
        <v>298</v>
      </c>
      <c r="U25" s="60"/>
      <c r="V25" s="38"/>
      <c r="W25" s="38"/>
      <c r="X25" s="60">
        <v>203</v>
      </c>
      <c r="Y25" s="60"/>
      <c r="Z25" s="38"/>
    </row>
    <row r="26" spans="1:26" ht="15.75" thickBot="1">
      <c r="A26" s="12"/>
      <c r="B26" s="86"/>
      <c r="C26" s="87"/>
      <c r="D26" s="88"/>
      <c r="E26" s="88"/>
      <c r="F26" s="87"/>
      <c r="G26" s="87"/>
      <c r="H26" s="89"/>
      <c r="I26" s="89"/>
      <c r="J26" s="87"/>
      <c r="K26" s="87"/>
      <c r="L26" s="89"/>
      <c r="M26" s="89"/>
      <c r="N26" s="87"/>
      <c r="O26" s="87"/>
      <c r="P26" s="89"/>
      <c r="Q26" s="89"/>
      <c r="R26" s="87"/>
      <c r="S26" s="87"/>
      <c r="T26" s="89"/>
      <c r="U26" s="89"/>
      <c r="V26" s="87"/>
      <c r="W26" s="87"/>
      <c r="X26" s="89"/>
      <c r="Y26" s="89"/>
      <c r="Z26" s="87"/>
    </row>
    <row r="27" spans="1:26">
      <c r="A27" s="12"/>
      <c r="B27" s="109" t="s">
        <v>553</v>
      </c>
      <c r="C27" s="93"/>
      <c r="D27" s="95" t="s">
        <v>277</v>
      </c>
      <c r="E27" s="97">
        <v>20594556</v>
      </c>
      <c r="F27" s="93"/>
      <c r="G27" s="93"/>
      <c r="H27" s="95" t="s">
        <v>277</v>
      </c>
      <c r="I27" s="97">
        <v>610682</v>
      </c>
      <c r="J27" s="93"/>
      <c r="K27" s="93"/>
      <c r="L27" s="95" t="s">
        <v>277</v>
      </c>
      <c r="M27" s="99" t="s">
        <v>550</v>
      </c>
      <c r="N27" s="95" t="s">
        <v>279</v>
      </c>
      <c r="O27" s="93"/>
      <c r="P27" s="95" t="s">
        <v>277</v>
      </c>
      <c r="Q27" s="97">
        <v>524604</v>
      </c>
      <c r="R27" s="93"/>
      <c r="S27" s="93"/>
      <c r="T27" s="95" t="s">
        <v>277</v>
      </c>
      <c r="U27" s="99" t="s">
        <v>551</v>
      </c>
      <c r="V27" s="95" t="s">
        <v>279</v>
      </c>
      <c r="W27" s="93"/>
      <c r="X27" s="95" t="s">
        <v>277</v>
      </c>
      <c r="Y27" s="97">
        <v>462386</v>
      </c>
      <c r="Z27" s="93"/>
    </row>
    <row r="28" spans="1:26" ht="15.75" thickBot="1">
      <c r="A28" s="12"/>
      <c r="B28" s="110"/>
      <c r="C28" s="94"/>
      <c r="D28" s="96"/>
      <c r="E28" s="98"/>
      <c r="F28" s="94"/>
      <c r="G28" s="94"/>
      <c r="H28" s="96"/>
      <c r="I28" s="98"/>
      <c r="J28" s="94"/>
      <c r="K28" s="94"/>
      <c r="L28" s="96"/>
      <c r="M28" s="100"/>
      <c r="N28" s="96"/>
      <c r="O28" s="94"/>
      <c r="P28" s="96"/>
      <c r="Q28" s="98"/>
      <c r="R28" s="94"/>
      <c r="S28" s="94"/>
      <c r="T28" s="96"/>
      <c r="U28" s="100"/>
      <c r="V28" s="96"/>
      <c r="W28" s="94"/>
      <c r="X28" s="96"/>
      <c r="Y28" s="98"/>
      <c r="Z28" s="94"/>
    </row>
    <row r="29" spans="1:26" ht="15.75" thickTop="1">
      <c r="A29" s="12"/>
      <c r="B29" s="19"/>
      <c r="C29" s="19"/>
      <c r="D29" s="36"/>
      <c r="E29" s="36"/>
      <c r="F29" s="36"/>
      <c r="G29" s="19"/>
      <c r="H29" s="36"/>
      <c r="I29" s="36"/>
      <c r="J29" s="36"/>
      <c r="K29" s="19"/>
      <c r="L29" s="36"/>
      <c r="M29" s="36"/>
      <c r="N29" s="36"/>
      <c r="O29" s="19"/>
      <c r="P29" s="36"/>
      <c r="Q29" s="36"/>
      <c r="R29" s="36"/>
      <c r="S29" s="19"/>
      <c r="T29" s="36"/>
      <c r="U29" s="36"/>
      <c r="V29" s="36"/>
      <c r="W29" s="19"/>
      <c r="X29" s="36"/>
      <c r="Y29" s="36"/>
      <c r="Z29" s="36"/>
    </row>
    <row r="30" spans="1:26" ht="15.75" thickBot="1">
      <c r="A30" s="12"/>
      <c r="B30" s="19"/>
      <c r="C30" s="19"/>
      <c r="D30" s="31" t="s">
        <v>554</v>
      </c>
      <c r="E30" s="31"/>
      <c r="F30" s="31"/>
      <c r="G30" s="31"/>
      <c r="H30" s="31"/>
      <c r="I30" s="31"/>
      <c r="J30" s="31"/>
      <c r="K30" s="31"/>
      <c r="L30" s="31"/>
      <c r="M30" s="31"/>
      <c r="N30" s="31"/>
      <c r="O30" s="31"/>
      <c r="P30" s="31"/>
      <c r="Q30" s="31"/>
      <c r="R30" s="31"/>
      <c r="S30" s="31"/>
      <c r="T30" s="31"/>
      <c r="U30" s="31"/>
      <c r="V30" s="31"/>
      <c r="W30" s="31"/>
      <c r="X30" s="31"/>
      <c r="Y30" s="31"/>
      <c r="Z30" s="31"/>
    </row>
    <row r="31" spans="1:26" ht="16.5" thickTop="1" thickBot="1">
      <c r="A31" s="12"/>
      <c r="B31" s="18"/>
      <c r="C31" s="19"/>
      <c r="D31" s="85" t="s">
        <v>555</v>
      </c>
      <c r="E31" s="85"/>
      <c r="F31" s="85"/>
      <c r="G31" s="19"/>
      <c r="H31" s="85" t="s">
        <v>531</v>
      </c>
      <c r="I31" s="85"/>
      <c r="J31" s="85"/>
      <c r="K31" s="19"/>
      <c r="L31" s="85" t="s">
        <v>532</v>
      </c>
      <c r="M31" s="85"/>
      <c r="N31" s="85"/>
      <c r="O31" s="19"/>
      <c r="P31" s="85" t="s">
        <v>533</v>
      </c>
      <c r="Q31" s="85"/>
      <c r="R31" s="85"/>
      <c r="S31" s="19"/>
      <c r="T31" s="85" t="s">
        <v>534</v>
      </c>
      <c r="U31" s="85"/>
      <c r="V31" s="85"/>
      <c r="W31" s="19"/>
      <c r="X31" s="85" t="s">
        <v>535</v>
      </c>
      <c r="Y31" s="85"/>
      <c r="Z31" s="85"/>
    </row>
    <row r="32" spans="1:26" ht="15.75" thickTop="1">
      <c r="A32" s="12"/>
      <c r="B32" s="18" t="s">
        <v>536</v>
      </c>
      <c r="C32" s="19"/>
      <c r="D32" s="124"/>
      <c r="E32" s="124"/>
      <c r="F32" s="124"/>
      <c r="G32" s="19"/>
      <c r="H32" s="124"/>
      <c r="I32" s="124"/>
      <c r="J32" s="124"/>
      <c r="K32" s="19"/>
      <c r="L32" s="36"/>
      <c r="M32" s="36"/>
      <c r="N32" s="36"/>
      <c r="O32" s="19"/>
      <c r="P32" s="124"/>
      <c r="Q32" s="124"/>
      <c r="R32" s="124"/>
      <c r="S32" s="19"/>
      <c r="T32" s="36"/>
      <c r="U32" s="36"/>
      <c r="V32" s="36"/>
      <c r="W32" s="19"/>
      <c r="X32" s="36"/>
      <c r="Y32" s="36"/>
      <c r="Z32" s="36"/>
    </row>
    <row r="33" spans="1:26">
      <c r="A33" s="12"/>
      <c r="B33" s="116" t="s">
        <v>537</v>
      </c>
      <c r="C33" s="23"/>
      <c r="D33" s="38"/>
      <c r="E33" s="38"/>
      <c r="F33" s="38"/>
      <c r="G33" s="23"/>
      <c r="H33" s="38"/>
      <c r="I33" s="38"/>
      <c r="J33" s="38"/>
      <c r="K33" s="23"/>
      <c r="L33" s="38"/>
      <c r="M33" s="38"/>
      <c r="N33" s="38"/>
      <c r="O33" s="23"/>
      <c r="P33" s="38"/>
      <c r="Q33" s="38"/>
      <c r="R33" s="38"/>
      <c r="S33" s="23"/>
      <c r="T33" s="38"/>
      <c r="U33" s="38"/>
      <c r="V33" s="38"/>
      <c r="W33" s="23"/>
      <c r="X33" s="38"/>
      <c r="Y33" s="38"/>
      <c r="Z33" s="38"/>
    </row>
    <row r="34" spans="1:26">
      <c r="A34" s="12"/>
      <c r="B34" s="54" t="s">
        <v>538</v>
      </c>
      <c r="C34" s="33"/>
      <c r="D34" s="125" t="s">
        <v>277</v>
      </c>
      <c r="E34" s="55">
        <v>17920104</v>
      </c>
      <c r="F34" s="33"/>
      <c r="G34" s="33"/>
      <c r="H34" s="125" t="s">
        <v>277</v>
      </c>
      <c r="I34" s="55">
        <v>111977</v>
      </c>
      <c r="J34" s="33"/>
      <c r="K34" s="33"/>
      <c r="L34" s="125" t="s">
        <v>277</v>
      </c>
      <c r="M34" s="56" t="s">
        <v>539</v>
      </c>
      <c r="N34" s="125" t="s">
        <v>279</v>
      </c>
      <c r="O34" s="33"/>
      <c r="P34" s="125" t="s">
        <v>277</v>
      </c>
      <c r="Q34" s="55">
        <v>73842</v>
      </c>
      <c r="R34" s="33"/>
      <c r="S34" s="33"/>
      <c r="T34" s="125" t="s">
        <v>277</v>
      </c>
      <c r="U34" s="56" t="s">
        <v>556</v>
      </c>
      <c r="V34" s="125" t="s">
        <v>279</v>
      </c>
      <c r="W34" s="33"/>
      <c r="X34" s="125" t="s">
        <v>277</v>
      </c>
      <c r="Y34" s="55">
        <v>12748</v>
      </c>
      <c r="Z34" s="33"/>
    </row>
    <row r="35" spans="1:26">
      <c r="A35" s="12"/>
      <c r="B35" s="54"/>
      <c r="C35" s="33"/>
      <c r="D35" s="125"/>
      <c r="E35" s="55"/>
      <c r="F35" s="33"/>
      <c r="G35" s="33"/>
      <c r="H35" s="125"/>
      <c r="I35" s="55"/>
      <c r="J35" s="33"/>
      <c r="K35" s="33"/>
      <c r="L35" s="125"/>
      <c r="M35" s="56"/>
      <c r="N35" s="125"/>
      <c r="O35" s="33"/>
      <c r="P35" s="125"/>
      <c r="Q35" s="55"/>
      <c r="R35" s="33"/>
      <c r="S35" s="33"/>
      <c r="T35" s="125"/>
      <c r="U35" s="56"/>
      <c r="V35" s="125"/>
      <c r="W35" s="33"/>
      <c r="X35" s="125"/>
      <c r="Y35" s="55"/>
      <c r="Z35" s="33"/>
    </row>
    <row r="36" spans="1:26">
      <c r="A36" s="12"/>
      <c r="B36" s="136" t="s">
        <v>540</v>
      </c>
      <c r="C36" s="38"/>
      <c r="D36" s="59">
        <v>1174975</v>
      </c>
      <c r="E36" s="59"/>
      <c r="F36" s="38"/>
      <c r="G36" s="38"/>
      <c r="H36" s="59">
        <v>40134</v>
      </c>
      <c r="I36" s="59"/>
      <c r="J36" s="38"/>
      <c r="K36" s="38"/>
      <c r="L36" s="60" t="s">
        <v>298</v>
      </c>
      <c r="M36" s="60"/>
      <c r="N36" s="38"/>
      <c r="O36" s="38"/>
      <c r="P36" s="59">
        <v>40134</v>
      </c>
      <c r="Q36" s="59"/>
      <c r="R36" s="38"/>
      <c r="S36" s="38"/>
      <c r="T36" s="60" t="s">
        <v>557</v>
      </c>
      <c r="U36" s="60"/>
      <c r="V36" s="61" t="s">
        <v>279</v>
      </c>
      <c r="W36" s="38"/>
      <c r="X36" s="59">
        <v>17013</v>
      </c>
      <c r="Y36" s="59"/>
      <c r="Z36" s="38"/>
    </row>
    <row r="37" spans="1:26">
      <c r="A37" s="12"/>
      <c r="B37" s="136"/>
      <c r="C37" s="38"/>
      <c r="D37" s="59"/>
      <c r="E37" s="59"/>
      <c r="F37" s="38"/>
      <c r="G37" s="38"/>
      <c r="H37" s="59"/>
      <c r="I37" s="59"/>
      <c r="J37" s="38"/>
      <c r="K37" s="38"/>
      <c r="L37" s="60"/>
      <c r="M37" s="60"/>
      <c r="N37" s="38"/>
      <c r="O37" s="38"/>
      <c r="P37" s="59"/>
      <c r="Q37" s="59"/>
      <c r="R37" s="38"/>
      <c r="S37" s="38"/>
      <c r="T37" s="60"/>
      <c r="U37" s="60"/>
      <c r="V37" s="61"/>
      <c r="W37" s="38"/>
      <c r="X37" s="59"/>
      <c r="Y37" s="59"/>
      <c r="Z37" s="38"/>
    </row>
    <row r="38" spans="1:26">
      <c r="A38" s="12"/>
      <c r="B38" s="54" t="s">
        <v>541</v>
      </c>
      <c r="C38" s="33"/>
      <c r="D38" s="55">
        <v>634459</v>
      </c>
      <c r="E38" s="55"/>
      <c r="F38" s="33"/>
      <c r="G38" s="33"/>
      <c r="H38" s="55">
        <v>130396</v>
      </c>
      <c r="I38" s="55"/>
      <c r="J38" s="33"/>
      <c r="K38" s="33"/>
      <c r="L38" s="56" t="s">
        <v>542</v>
      </c>
      <c r="M38" s="56"/>
      <c r="N38" s="125" t="s">
        <v>279</v>
      </c>
      <c r="O38" s="33"/>
      <c r="P38" s="55">
        <v>82820</v>
      </c>
      <c r="Q38" s="55"/>
      <c r="R38" s="33"/>
      <c r="S38" s="33"/>
      <c r="T38" s="56" t="s">
        <v>298</v>
      </c>
      <c r="U38" s="56"/>
      <c r="V38" s="33"/>
      <c r="W38" s="33"/>
      <c r="X38" s="55">
        <v>82820</v>
      </c>
      <c r="Y38" s="55"/>
      <c r="Z38" s="33"/>
    </row>
    <row r="39" spans="1:26">
      <c r="A39" s="12"/>
      <c r="B39" s="54"/>
      <c r="C39" s="33"/>
      <c r="D39" s="55"/>
      <c r="E39" s="55"/>
      <c r="F39" s="33"/>
      <c r="G39" s="33"/>
      <c r="H39" s="55"/>
      <c r="I39" s="55"/>
      <c r="J39" s="33"/>
      <c r="K39" s="33"/>
      <c r="L39" s="56"/>
      <c r="M39" s="56"/>
      <c r="N39" s="125"/>
      <c r="O39" s="33"/>
      <c r="P39" s="55"/>
      <c r="Q39" s="55"/>
      <c r="R39" s="33"/>
      <c r="S39" s="33"/>
      <c r="T39" s="56"/>
      <c r="U39" s="56"/>
      <c r="V39" s="33"/>
      <c r="W39" s="33"/>
      <c r="X39" s="55"/>
      <c r="Y39" s="55"/>
      <c r="Z39" s="33"/>
    </row>
    <row r="40" spans="1:26">
      <c r="A40" s="12"/>
      <c r="B40" s="121" t="s">
        <v>544</v>
      </c>
      <c r="C40" s="38"/>
      <c r="D40" s="59">
        <v>37536</v>
      </c>
      <c r="E40" s="59"/>
      <c r="F40" s="38"/>
      <c r="G40" s="38"/>
      <c r="H40" s="60">
        <v>830</v>
      </c>
      <c r="I40" s="60"/>
      <c r="J40" s="38"/>
      <c r="K40" s="38"/>
      <c r="L40" s="60" t="s">
        <v>545</v>
      </c>
      <c r="M40" s="60"/>
      <c r="N40" s="61" t="s">
        <v>279</v>
      </c>
      <c r="O40" s="38"/>
      <c r="P40" s="60">
        <v>463</v>
      </c>
      <c r="Q40" s="60"/>
      <c r="R40" s="38"/>
      <c r="S40" s="38"/>
      <c r="T40" s="60" t="s">
        <v>298</v>
      </c>
      <c r="U40" s="60"/>
      <c r="V40" s="38"/>
      <c r="W40" s="38"/>
      <c r="X40" s="60">
        <v>463</v>
      </c>
      <c r="Y40" s="60"/>
      <c r="Z40" s="38"/>
    </row>
    <row r="41" spans="1:26">
      <c r="A41" s="12"/>
      <c r="B41" s="121"/>
      <c r="C41" s="38"/>
      <c r="D41" s="59"/>
      <c r="E41" s="59"/>
      <c r="F41" s="38"/>
      <c r="G41" s="38"/>
      <c r="H41" s="60"/>
      <c r="I41" s="60"/>
      <c r="J41" s="38"/>
      <c r="K41" s="38"/>
      <c r="L41" s="60"/>
      <c r="M41" s="60"/>
      <c r="N41" s="61"/>
      <c r="O41" s="38"/>
      <c r="P41" s="60"/>
      <c r="Q41" s="60"/>
      <c r="R41" s="38"/>
      <c r="S41" s="38"/>
      <c r="T41" s="60"/>
      <c r="U41" s="60"/>
      <c r="V41" s="38"/>
      <c r="W41" s="38"/>
      <c r="X41" s="60"/>
      <c r="Y41" s="60"/>
      <c r="Z41" s="38"/>
    </row>
    <row r="42" spans="1:26">
      <c r="A42" s="12"/>
      <c r="B42" s="54" t="s">
        <v>546</v>
      </c>
      <c r="C42" s="33"/>
      <c r="D42" s="55">
        <v>378406</v>
      </c>
      <c r="E42" s="55"/>
      <c r="F42" s="33"/>
      <c r="G42" s="33"/>
      <c r="H42" s="55">
        <v>310940</v>
      </c>
      <c r="I42" s="55"/>
      <c r="J42" s="33"/>
      <c r="K42" s="33"/>
      <c r="L42" s="56" t="s">
        <v>298</v>
      </c>
      <c r="M42" s="56"/>
      <c r="N42" s="33"/>
      <c r="O42" s="33"/>
      <c r="P42" s="55">
        <v>310940</v>
      </c>
      <c r="Q42" s="55"/>
      <c r="R42" s="33"/>
      <c r="S42" s="33"/>
      <c r="T42" s="56" t="s">
        <v>558</v>
      </c>
      <c r="U42" s="56"/>
      <c r="V42" s="125" t="s">
        <v>279</v>
      </c>
      <c r="W42" s="33"/>
      <c r="X42" s="55">
        <v>297224</v>
      </c>
      <c r="Y42" s="55"/>
      <c r="Z42" s="33"/>
    </row>
    <row r="43" spans="1:26">
      <c r="A43" s="12"/>
      <c r="B43" s="54"/>
      <c r="C43" s="33"/>
      <c r="D43" s="55"/>
      <c r="E43" s="55"/>
      <c r="F43" s="33"/>
      <c r="G43" s="33"/>
      <c r="H43" s="55"/>
      <c r="I43" s="55"/>
      <c r="J43" s="33"/>
      <c r="K43" s="33"/>
      <c r="L43" s="56"/>
      <c r="M43" s="56"/>
      <c r="N43" s="33"/>
      <c r="O43" s="33"/>
      <c r="P43" s="55"/>
      <c r="Q43" s="55"/>
      <c r="R43" s="33"/>
      <c r="S43" s="33"/>
      <c r="T43" s="56"/>
      <c r="U43" s="56"/>
      <c r="V43" s="125"/>
      <c r="W43" s="33"/>
      <c r="X43" s="55"/>
      <c r="Y43" s="55"/>
      <c r="Z43" s="33"/>
    </row>
    <row r="44" spans="1:26">
      <c r="A44" s="12"/>
      <c r="B44" s="121" t="s">
        <v>547</v>
      </c>
      <c r="C44" s="38"/>
      <c r="D44" s="59">
        <v>185043</v>
      </c>
      <c r="E44" s="59"/>
      <c r="F44" s="38"/>
      <c r="G44" s="38"/>
      <c r="H44" s="59">
        <v>8939</v>
      </c>
      <c r="I44" s="59"/>
      <c r="J44" s="38"/>
      <c r="K44" s="38"/>
      <c r="L44" s="60" t="s">
        <v>298</v>
      </c>
      <c r="M44" s="60"/>
      <c r="N44" s="38"/>
      <c r="O44" s="38"/>
      <c r="P44" s="59">
        <v>8939</v>
      </c>
      <c r="Q44" s="59"/>
      <c r="R44" s="38"/>
      <c r="S44" s="38"/>
      <c r="T44" s="60" t="s">
        <v>298</v>
      </c>
      <c r="U44" s="60"/>
      <c r="V44" s="38"/>
      <c r="W44" s="38"/>
      <c r="X44" s="59">
        <v>8939</v>
      </c>
      <c r="Y44" s="59"/>
      <c r="Z44" s="38"/>
    </row>
    <row r="45" spans="1:26" ht="15.75" thickBot="1">
      <c r="A45" s="12"/>
      <c r="B45" s="159"/>
      <c r="C45" s="87"/>
      <c r="D45" s="88"/>
      <c r="E45" s="88"/>
      <c r="F45" s="87"/>
      <c r="G45" s="87"/>
      <c r="H45" s="88"/>
      <c r="I45" s="88"/>
      <c r="J45" s="87"/>
      <c r="K45" s="87"/>
      <c r="L45" s="89"/>
      <c r="M45" s="89"/>
      <c r="N45" s="87"/>
      <c r="O45" s="87"/>
      <c r="P45" s="88"/>
      <c r="Q45" s="88"/>
      <c r="R45" s="87"/>
      <c r="S45" s="87"/>
      <c r="T45" s="89"/>
      <c r="U45" s="89"/>
      <c r="V45" s="87"/>
      <c r="W45" s="87"/>
      <c r="X45" s="88"/>
      <c r="Y45" s="88"/>
      <c r="Z45" s="87"/>
    </row>
    <row r="46" spans="1:26">
      <c r="A46" s="12"/>
      <c r="B46" s="109" t="s">
        <v>549</v>
      </c>
      <c r="C46" s="93"/>
      <c r="D46" s="97">
        <v>20330523</v>
      </c>
      <c r="E46" s="97"/>
      <c r="F46" s="93"/>
      <c r="G46" s="93"/>
      <c r="H46" s="97">
        <v>603216</v>
      </c>
      <c r="I46" s="97"/>
      <c r="J46" s="93"/>
      <c r="K46" s="93"/>
      <c r="L46" s="99" t="s">
        <v>550</v>
      </c>
      <c r="M46" s="99"/>
      <c r="N46" s="95" t="s">
        <v>279</v>
      </c>
      <c r="O46" s="93"/>
      <c r="P46" s="97">
        <v>517138</v>
      </c>
      <c r="Q46" s="97"/>
      <c r="R46" s="93"/>
      <c r="S46" s="93"/>
      <c r="T46" s="99" t="s">
        <v>559</v>
      </c>
      <c r="U46" s="99"/>
      <c r="V46" s="95" t="s">
        <v>279</v>
      </c>
      <c r="W46" s="93"/>
      <c r="X46" s="97">
        <v>419207</v>
      </c>
      <c r="Y46" s="97"/>
      <c r="Z46" s="93"/>
    </row>
    <row r="47" spans="1:26">
      <c r="A47" s="12"/>
      <c r="B47" s="32"/>
      <c r="C47" s="33"/>
      <c r="D47" s="55"/>
      <c r="E47" s="55"/>
      <c r="F47" s="33"/>
      <c r="G47" s="33"/>
      <c r="H47" s="55"/>
      <c r="I47" s="55"/>
      <c r="J47" s="33"/>
      <c r="K47" s="33"/>
      <c r="L47" s="56"/>
      <c r="M47" s="56"/>
      <c r="N47" s="125"/>
      <c r="O47" s="33"/>
      <c r="P47" s="55"/>
      <c r="Q47" s="55"/>
      <c r="R47" s="33"/>
      <c r="S47" s="33"/>
      <c r="T47" s="56"/>
      <c r="U47" s="56"/>
      <c r="V47" s="125"/>
      <c r="W47" s="33"/>
      <c r="X47" s="55"/>
      <c r="Y47" s="55"/>
      <c r="Z47" s="33"/>
    </row>
    <row r="48" spans="1:26">
      <c r="A48" s="12"/>
      <c r="B48" s="37" t="s">
        <v>552</v>
      </c>
      <c r="C48" s="38"/>
      <c r="D48" s="59">
        <v>25000</v>
      </c>
      <c r="E48" s="59"/>
      <c r="F48" s="38"/>
      <c r="G48" s="38"/>
      <c r="H48" s="60">
        <v>144</v>
      </c>
      <c r="I48" s="60"/>
      <c r="J48" s="38"/>
      <c r="K48" s="38"/>
      <c r="L48" s="60" t="s">
        <v>298</v>
      </c>
      <c r="M48" s="60"/>
      <c r="N48" s="38"/>
      <c r="O48" s="38"/>
      <c r="P48" s="60">
        <v>144</v>
      </c>
      <c r="Q48" s="60"/>
      <c r="R48" s="38"/>
      <c r="S48" s="38"/>
      <c r="T48" s="60" t="s">
        <v>298</v>
      </c>
      <c r="U48" s="60"/>
      <c r="V48" s="38"/>
      <c r="W48" s="38"/>
      <c r="X48" s="60">
        <v>144</v>
      </c>
      <c r="Y48" s="60"/>
      <c r="Z48" s="38"/>
    </row>
    <row r="49" spans="1:26" ht="15.75" thickBot="1">
      <c r="A49" s="12"/>
      <c r="B49" s="86"/>
      <c r="C49" s="87"/>
      <c r="D49" s="88"/>
      <c r="E49" s="88"/>
      <c r="F49" s="87"/>
      <c r="G49" s="87"/>
      <c r="H49" s="89"/>
      <c r="I49" s="89"/>
      <c r="J49" s="87"/>
      <c r="K49" s="87"/>
      <c r="L49" s="89"/>
      <c r="M49" s="89"/>
      <c r="N49" s="87"/>
      <c r="O49" s="87"/>
      <c r="P49" s="89"/>
      <c r="Q49" s="89"/>
      <c r="R49" s="87"/>
      <c r="S49" s="87"/>
      <c r="T49" s="89"/>
      <c r="U49" s="89"/>
      <c r="V49" s="87"/>
      <c r="W49" s="87"/>
      <c r="X49" s="89"/>
      <c r="Y49" s="89"/>
      <c r="Z49" s="87"/>
    </row>
    <row r="50" spans="1:26">
      <c r="A50" s="12"/>
      <c r="B50" s="109" t="s">
        <v>553</v>
      </c>
      <c r="C50" s="93"/>
      <c r="D50" s="95" t="s">
        <v>277</v>
      </c>
      <c r="E50" s="97">
        <v>20355523</v>
      </c>
      <c r="F50" s="93"/>
      <c r="G50" s="93"/>
      <c r="H50" s="95" t="s">
        <v>277</v>
      </c>
      <c r="I50" s="97">
        <v>603360</v>
      </c>
      <c r="J50" s="93"/>
      <c r="K50" s="93"/>
      <c r="L50" s="95" t="s">
        <v>277</v>
      </c>
      <c r="M50" s="99" t="s">
        <v>550</v>
      </c>
      <c r="N50" s="95" t="s">
        <v>279</v>
      </c>
      <c r="O50" s="93"/>
      <c r="P50" s="95" t="s">
        <v>277</v>
      </c>
      <c r="Q50" s="97">
        <v>517282</v>
      </c>
      <c r="R50" s="93"/>
      <c r="S50" s="93"/>
      <c r="T50" s="95" t="s">
        <v>277</v>
      </c>
      <c r="U50" s="99" t="s">
        <v>559</v>
      </c>
      <c r="V50" s="95" t="s">
        <v>279</v>
      </c>
      <c r="W50" s="93"/>
      <c r="X50" s="95" t="s">
        <v>277</v>
      </c>
      <c r="Y50" s="97">
        <v>419351</v>
      </c>
      <c r="Z50" s="93"/>
    </row>
    <row r="51" spans="1:26" ht="15.75" thickBot="1">
      <c r="A51" s="12"/>
      <c r="B51" s="110"/>
      <c r="C51" s="94"/>
      <c r="D51" s="96"/>
      <c r="E51" s="98"/>
      <c r="F51" s="94"/>
      <c r="G51" s="94"/>
      <c r="H51" s="96"/>
      <c r="I51" s="98"/>
      <c r="J51" s="94"/>
      <c r="K51" s="94"/>
      <c r="L51" s="96"/>
      <c r="M51" s="100"/>
      <c r="N51" s="96"/>
      <c r="O51" s="94"/>
      <c r="P51" s="96"/>
      <c r="Q51" s="98"/>
      <c r="R51" s="94"/>
      <c r="S51" s="94"/>
      <c r="T51" s="96"/>
      <c r="U51" s="100"/>
      <c r="V51" s="96"/>
      <c r="W51" s="94"/>
      <c r="X51" s="96"/>
      <c r="Y51" s="98"/>
      <c r="Z51" s="94"/>
    </row>
    <row r="52" spans="1:26" ht="15.75" thickTop="1">
      <c r="A52" s="12"/>
      <c r="B52" s="17"/>
      <c r="C52" s="17"/>
    </row>
    <row r="53" spans="1:26" ht="48">
      <c r="A53" s="12"/>
      <c r="B53" s="115" t="s">
        <v>339</v>
      </c>
      <c r="C53" s="142" t="s">
        <v>560</v>
      </c>
    </row>
    <row r="54" spans="1:26">
      <c r="A54" s="12"/>
      <c r="B54" s="11"/>
      <c r="C54" s="11"/>
      <c r="D54" s="11"/>
      <c r="E54" s="11"/>
      <c r="F54" s="11"/>
      <c r="G54" s="11"/>
      <c r="H54" s="11"/>
      <c r="I54" s="11"/>
      <c r="J54" s="11"/>
      <c r="K54" s="11"/>
      <c r="L54" s="11"/>
      <c r="M54" s="11"/>
      <c r="N54" s="11"/>
      <c r="O54" s="11"/>
      <c r="P54" s="11"/>
      <c r="Q54" s="11"/>
      <c r="R54" s="11"/>
      <c r="S54" s="11"/>
      <c r="T54" s="11"/>
      <c r="U54" s="11"/>
      <c r="V54" s="11"/>
      <c r="W54" s="11"/>
      <c r="X54" s="11"/>
      <c r="Y54" s="11"/>
      <c r="Z54" s="11"/>
    </row>
    <row r="55" spans="1:26">
      <c r="A55" s="12"/>
      <c r="B55" s="11"/>
      <c r="C55" s="11"/>
      <c r="D55" s="11"/>
      <c r="E55" s="11"/>
      <c r="F55" s="11"/>
      <c r="G55" s="11"/>
      <c r="H55" s="11"/>
      <c r="I55" s="11"/>
      <c r="J55" s="11"/>
      <c r="K55" s="11"/>
      <c r="L55" s="11"/>
      <c r="M55" s="11"/>
      <c r="N55" s="11"/>
      <c r="O55" s="11"/>
      <c r="P55" s="11"/>
      <c r="Q55" s="11"/>
      <c r="R55" s="11"/>
      <c r="S55" s="11"/>
      <c r="T55" s="11"/>
      <c r="U55" s="11"/>
      <c r="V55" s="11"/>
      <c r="W55" s="11"/>
      <c r="X55" s="11"/>
      <c r="Y55" s="11"/>
      <c r="Z55" s="11"/>
    </row>
    <row r="56" spans="1:26">
      <c r="A56" s="12"/>
      <c r="B56" s="220" t="s">
        <v>561</v>
      </c>
      <c r="C56" s="220"/>
      <c r="D56" s="220"/>
      <c r="E56" s="220"/>
      <c r="F56" s="220"/>
      <c r="G56" s="220"/>
      <c r="H56" s="220"/>
      <c r="I56" s="220"/>
      <c r="J56" s="220"/>
      <c r="K56" s="220"/>
      <c r="L56" s="220"/>
      <c r="M56" s="220"/>
      <c r="N56" s="220"/>
      <c r="O56" s="220"/>
      <c r="P56" s="220"/>
      <c r="Q56" s="220"/>
      <c r="R56" s="220"/>
      <c r="S56" s="220"/>
      <c r="T56" s="220"/>
      <c r="U56" s="220"/>
      <c r="V56" s="220"/>
      <c r="W56" s="220"/>
      <c r="X56" s="220"/>
      <c r="Y56" s="220"/>
      <c r="Z56" s="220"/>
    </row>
    <row r="57" spans="1:26">
      <c r="A57" s="12"/>
      <c r="B57" s="223"/>
      <c r="C57" s="223"/>
      <c r="D57" s="223"/>
      <c r="E57" s="223"/>
      <c r="F57" s="223"/>
      <c r="G57" s="223"/>
      <c r="H57" s="223"/>
      <c r="I57" s="223"/>
      <c r="J57" s="223"/>
      <c r="K57" s="223"/>
      <c r="L57" s="223"/>
      <c r="M57" s="223"/>
      <c r="N57" s="223"/>
      <c r="O57" s="223"/>
      <c r="P57" s="223"/>
      <c r="Q57" s="223"/>
      <c r="R57" s="223"/>
      <c r="S57" s="223"/>
      <c r="T57" s="223"/>
      <c r="U57" s="223"/>
      <c r="V57" s="223"/>
      <c r="W57" s="223"/>
      <c r="X57" s="223"/>
      <c r="Y57" s="223"/>
      <c r="Z57" s="223"/>
    </row>
    <row r="58" spans="1:26">
      <c r="A58" s="12"/>
      <c r="B58" s="30"/>
      <c r="C58" s="30"/>
      <c r="D58" s="30"/>
      <c r="E58" s="30"/>
      <c r="F58" s="30"/>
      <c r="G58" s="30"/>
      <c r="H58" s="30"/>
      <c r="I58" s="30"/>
      <c r="J58" s="30"/>
      <c r="K58" s="30"/>
      <c r="L58" s="30"/>
      <c r="M58" s="30"/>
      <c r="N58" s="30"/>
      <c r="O58" s="30"/>
      <c r="P58" s="30"/>
      <c r="Q58" s="30"/>
      <c r="R58" s="30"/>
      <c r="S58" s="30"/>
      <c r="T58" s="30"/>
      <c r="U58" s="30"/>
      <c r="V58" s="30"/>
      <c r="W58" s="30"/>
      <c r="X58" s="30"/>
      <c r="Y58" s="30"/>
      <c r="Z58" s="30"/>
    </row>
    <row r="59" spans="1:26">
      <c r="A59" s="12"/>
      <c r="B59" s="17"/>
      <c r="C59" s="17"/>
      <c r="D59" s="17"/>
      <c r="E59" s="17"/>
      <c r="F59" s="17"/>
      <c r="G59" s="17"/>
      <c r="H59" s="17"/>
      <c r="I59" s="17"/>
      <c r="J59" s="17"/>
      <c r="K59" s="17"/>
      <c r="L59" s="17"/>
      <c r="M59" s="17"/>
      <c r="N59" s="17"/>
      <c r="O59" s="17"/>
      <c r="P59" s="17"/>
      <c r="Q59" s="17"/>
      <c r="R59" s="17"/>
      <c r="S59" s="17"/>
      <c r="T59" s="17"/>
      <c r="U59" s="17"/>
      <c r="V59" s="17"/>
      <c r="W59" s="17"/>
      <c r="X59" s="17"/>
      <c r="Y59" s="17"/>
      <c r="Z59" s="17"/>
    </row>
    <row r="60" spans="1:26" ht="15.75" thickBot="1">
      <c r="A60" s="12"/>
      <c r="B60" s="19"/>
      <c r="C60" s="19"/>
      <c r="D60" s="31" t="s">
        <v>529</v>
      </c>
      <c r="E60" s="31"/>
      <c r="F60" s="31"/>
      <c r="G60" s="31"/>
      <c r="H60" s="31"/>
      <c r="I60" s="31"/>
      <c r="J60" s="31"/>
      <c r="K60" s="31"/>
      <c r="L60" s="31"/>
      <c r="M60" s="31"/>
      <c r="N60" s="31"/>
      <c r="O60" s="31"/>
      <c r="P60" s="31"/>
      <c r="Q60" s="31"/>
      <c r="R60" s="31"/>
      <c r="S60" s="31"/>
      <c r="T60" s="31"/>
      <c r="U60" s="31"/>
      <c r="V60" s="31"/>
      <c r="W60" s="31"/>
      <c r="X60" s="31"/>
      <c r="Y60" s="31"/>
      <c r="Z60" s="31"/>
    </row>
    <row r="61" spans="1:26" ht="16.5" thickTop="1" thickBot="1">
      <c r="A61" s="12"/>
      <c r="B61" s="18"/>
      <c r="C61" s="19"/>
      <c r="D61" s="85" t="s">
        <v>562</v>
      </c>
      <c r="E61" s="85"/>
      <c r="F61" s="85"/>
      <c r="G61" s="19"/>
      <c r="H61" s="85" t="s">
        <v>531</v>
      </c>
      <c r="I61" s="85"/>
      <c r="J61" s="85"/>
      <c r="K61" s="19"/>
      <c r="L61" s="85" t="s">
        <v>532</v>
      </c>
      <c r="M61" s="85"/>
      <c r="N61" s="85"/>
      <c r="O61" s="19"/>
      <c r="P61" s="85" t="s">
        <v>533</v>
      </c>
      <c r="Q61" s="85"/>
      <c r="R61" s="85"/>
      <c r="S61" s="19"/>
      <c r="T61" s="85" t="s">
        <v>534</v>
      </c>
      <c r="U61" s="85"/>
      <c r="V61" s="85"/>
      <c r="W61" s="19"/>
      <c r="X61" s="85" t="s">
        <v>535</v>
      </c>
      <c r="Y61" s="85"/>
      <c r="Z61" s="85"/>
    </row>
    <row r="62" spans="1:26" ht="15.75" thickTop="1">
      <c r="A62" s="12"/>
      <c r="B62" s="18" t="s">
        <v>536</v>
      </c>
      <c r="C62" s="19"/>
      <c r="D62" s="124"/>
      <c r="E62" s="124"/>
      <c r="F62" s="124"/>
      <c r="G62" s="19"/>
      <c r="H62" s="124"/>
      <c r="I62" s="124"/>
      <c r="J62" s="124"/>
      <c r="K62" s="19"/>
      <c r="L62" s="36"/>
      <c r="M62" s="36"/>
      <c r="N62" s="36"/>
      <c r="O62" s="19"/>
      <c r="P62" s="124"/>
      <c r="Q62" s="124"/>
      <c r="R62" s="124"/>
      <c r="S62" s="19"/>
      <c r="T62" s="36"/>
      <c r="U62" s="36"/>
      <c r="V62" s="36"/>
      <c r="W62" s="19"/>
      <c r="X62" s="36"/>
      <c r="Y62" s="36"/>
      <c r="Z62" s="36"/>
    </row>
    <row r="63" spans="1:26">
      <c r="A63" s="12"/>
      <c r="B63" s="116" t="s">
        <v>537</v>
      </c>
      <c r="C63" s="23"/>
      <c r="D63" s="38"/>
      <c r="E63" s="38"/>
      <c r="F63" s="38"/>
      <c r="G63" s="23"/>
      <c r="H63" s="38"/>
      <c r="I63" s="38"/>
      <c r="J63" s="38"/>
      <c r="K63" s="23"/>
      <c r="L63" s="38"/>
      <c r="M63" s="38"/>
      <c r="N63" s="38"/>
      <c r="O63" s="23"/>
      <c r="P63" s="38"/>
      <c r="Q63" s="38"/>
      <c r="R63" s="38"/>
      <c r="S63" s="23"/>
      <c r="T63" s="38"/>
      <c r="U63" s="38"/>
      <c r="V63" s="38"/>
      <c r="W63" s="23"/>
      <c r="X63" s="38"/>
      <c r="Y63" s="38"/>
      <c r="Z63" s="38"/>
    </row>
    <row r="64" spans="1:26">
      <c r="A64" s="12"/>
      <c r="B64" s="54" t="s">
        <v>538</v>
      </c>
      <c r="C64" s="33"/>
      <c r="D64" s="32" t="s">
        <v>277</v>
      </c>
      <c r="E64" s="57">
        <v>13313615</v>
      </c>
      <c r="F64" s="33"/>
      <c r="G64" s="33"/>
      <c r="H64" s="32" t="s">
        <v>277</v>
      </c>
      <c r="I64" s="57">
        <v>94719</v>
      </c>
      <c r="J64" s="33"/>
      <c r="K64" s="33"/>
      <c r="L64" s="32" t="s">
        <v>277</v>
      </c>
      <c r="M64" s="58" t="s">
        <v>563</v>
      </c>
      <c r="N64" s="32" t="s">
        <v>279</v>
      </c>
      <c r="O64" s="33"/>
      <c r="P64" s="32" t="s">
        <v>277</v>
      </c>
      <c r="Q64" s="57">
        <v>55360</v>
      </c>
      <c r="R64" s="33"/>
      <c r="S64" s="33"/>
      <c r="T64" s="32" t="s">
        <v>277</v>
      </c>
      <c r="U64" s="58" t="s">
        <v>298</v>
      </c>
      <c r="V64" s="33"/>
      <c r="W64" s="33"/>
      <c r="X64" s="32" t="s">
        <v>277</v>
      </c>
      <c r="Y64" s="57">
        <v>55360</v>
      </c>
      <c r="Z64" s="33"/>
    </row>
    <row r="65" spans="1:26">
      <c r="A65" s="12"/>
      <c r="B65" s="54"/>
      <c r="C65" s="33"/>
      <c r="D65" s="32"/>
      <c r="E65" s="57"/>
      <c r="F65" s="33"/>
      <c r="G65" s="33"/>
      <c r="H65" s="32"/>
      <c r="I65" s="57"/>
      <c r="J65" s="33"/>
      <c r="K65" s="33"/>
      <c r="L65" s="32"/>
      <c r="M65" s="58"/>
      <c r="N65" s="32"/>
      <c r="O65" s="33"/>
      <c r="P65" s="32"/>
      <c r="Q65" s="57"/>
      <c r="R65" s="33"/>
      <c r="S65" s="33"/>
      <c r="T65" s="32"/>
      <c r="U65" s="58"/>
      <c r="V65" s="33"/>
      <c r="W65" s="33"/>
      <c r="X65" s="32"/>
      <c r="Y65" s="57"/>
      <c r="Z65" s="33"/>
    </row>
    <row r="66" spans="1:26">
      <c r="A66" s="12"/>
      <c r="B66" s="136" t="s">
        <v>540</v>
      </c>
      <c r="C66" s="38"/>
      <c r="D66" s="53">
        <v>1165568</v>
      </c>
      <c r="E66" s="53"/>
      <c r="F66" s="38"/>
      <c r="G66" s="38"/>
      <c r="H66" s="53">
        <v>35405</v>
      </c>
      <c r="I66" s="53"/>
      <c r="J66" s="38"/>
      <c r="K66" s="38"/>
      <c r="L66" s="51" t="s">
        <v>298</v>
      </c>
      <c r="M66" s="51"/>
      <c r="N66" s="38"/>
      <c r="O66" s="38"/>
      <c r="P66" s="53">
        <v>35405</v>
      </c>
      <c r="Q66" s="53"/>
      <c r="R66" s="38"/>
      <c r="S66" s="38"/>
      <c r="T66" s="51" t="s">
        <v>298</v>
      </c>
      <c r="U66" s="51"/>
      <c r="V66" s="38"/>
      <c r="W66" s="38"/>
      <c r="X66" s="53">
        <v>35405</v>
      </c>
      <c r="Y66" s="53"/>
      <c r="Z66" s="38"/>
    </row>
    <row r="67" spans="1:26">
      <c r="A67" s="12"/>
      <c r="B67" s="136"/>
      <c r="C67" s="38"/>
      <c r="D67" s="53"/>
      <c r="E67" s="53"/>
      <c r="F67" s="38"/>
      <c r="G67" s="38"/>
      <c r="H67" s="53"/>
      <c r="I67" s="53"/>
      <c r="J67" s="38"/>
      <c r="K67" s="38"/>
      <c r="L67" s="51"/>
      <c r="M67" s="51"/>
      <c r="N67" s="38"/>
      <c r="O67" s="38"/>
      <c r="P67" s="53"/>
      <c r="Q67" s="53"/>
      <c r="R67" s="38"/>
      <c r="S67" s="38"/>
      <c r="T67" s="51"/>
      <c r="U67" s="51"/>
      <c r="V67" s="38"/>
      <c r="W67" s="38"/>
      <c r="X67" s="53"/>
      <c r="Y67" s="53"/>
      <c r="Z67" s="38"/>
    </row>
    <row r="68" spans="1:26">
      <c r="A68" s="12"/>
      <c r="B68" s="54" t="s">
        <v>541</v>
      </c>
      <c r="C68" s="33"/>
      <c r="D68" s="57">
        <v>579801</v>
      </c>
      <c r="E68" s="57"/>
      <c r="F68" s="33"/>
      <c r="G68" s="33"/>
      <c r="H68" s="57">
        <v>141166</v>
      </c>
      <c r="I68" s="57"/>
      <c r="J68" s="33"/>
      <c r="K68" s="33"/>
      <c r="L68" s="58" t="s">
        <v>564</v>
      </c>
      <c r="M68" s="58"/>
      <c r="N68" s="32" t="s">
        <v>279</v>
      </c>
      <c r="O68" s="33"/>
      <c r="P68" s="57">
        <v>92542</v>
      </c>
      <c r="Q68" s="57"/>
      <c r="R68" s="33"/>
      <c r="S68" s="33"/>
      <c r="T68" s="58" t="s">
        <v>565</v>
      </c>
      <c r="U68" s="58"/>
      <c r="V68" s="32" t="s">
        <v>279</v>
      </c>
      <c r="W68" s="33"/>
      <c r="X68" s="57">
        <v>21232</v>
      </c>
      <c r="Y68" s="57"/>
      <c r="Z68" s="33"/>
    </row>
    <row r="69" spans="1:26">
      <c r="A69" s="12"/>
      <c r="B69" s="54"/>
      <c r="C69" s="33"/>
      <c r="D69" s="57"/>
      <c r="E69" s="57"/>
      <c r="F69" s="33"/>
      <c r="G69" s="33"/>
      <c r="H69" s="57"/>
      <c r="I69" s="57"/>
      <c r="J69" s="33"/>
      <c r="K69" s="33"/>
      <c r="L69" s="58"/>
      <c r="M69" s="58"/>
      <c r="N69" s="32"/>
      <c r="O69" s="33"/>
      <c r="P69" s="57"/>
      <c r="Q69" s="57"/>
      <c r="R69" s="33"/>
      <c r="S69" s="33"/>
      <c r="T69" s="58"/>
      <c r="U69" s="58"/>
      <c r="V69" s="32"/>
      <c r="W69" s="33"/>
      <c r="X69" s="57"/>
      <c r="Y69" s="57"/>
      <c r="Z69" s="33"/>
    </row>
    <row r="70" spans="1:26">
      <c r="A70" s="12"/>
      <c r="B70" s="121" t="s">
        <v>544</v>
      </c>
      <c r="C70" s="38"/>
      <c r="D70" s="53">
        <v>47657</v>
      </c>
      <c r="E70" s="53"/>
      <c r="F70" s="38"/>
      <c r="G70" s="38"/>
      <c r="H70" s="53">
        <v>1904</v>
      </c>
      <c r="I70" s="53"/>
      <c r="J70" s="38"/>
      <c r="K70" s="38"/>
      <c r="L70" s="51" t="s">
        <v>566</v>
      </c>
      <c r="M70" s="51"/>
      <c r="N70" s="37" t="s">
        <v>279</v>
      </c>
      <c r="O70" s="38"/>
      <c r="P70" s="51">
        <v>648</v>
      </c>
      <c r="Q70" s="51"/>
      <c r="R70" s="38"/>
      <c r="S70" s="38"/>
      <c r="T70" s="51" t="s">
        <v>298</v>
      </c>
      <c r="U70" s="51"/>
      <c r="V70" s="38"/>
      <c r="W70" s="38"/>
      <c r="X70" s="51">
        <v>648</v>
      </c>
      <c r="Y70" s="51"/>
      <c r="Z70" s="38"/>
    </row>
    <row r="71" spans="1:26">
      <c r="A71" s="12"/>
      <c r="B71" s="121"/>
      <c r="C71" s="38"/>
      <c r="D71" s="53"/>
      <c r="E71" s="53"/>
      <c r="F71" s="38"/>
      <c r="G71" s="38"/>
      <c r="H71" s="53"/>
      <c r="I71" s="53"/>
      <c r="J71" s="38"/>
      <c r="K71" s="38"/>
      <c r="L71" s="51"/>
      <c r="M71" s="51"/>
      <c r="N71" s="37"/>
      <c r="O71" s="38"/>
      <c r="P71" s="51"/>
      <c r="Q71" s="51"/>
      <c r="R71" s="38"/>
      <c r="S71" s="38"/>
      <c r="T71" s="51"/>
      <c r="U71" s="51"/>
      <c r="V71" s="38"/>
      <c r="W71" s="38"/>
      <c r="X71" s="51"/>
      <c r="Y71" s="51"/>
      <c r="Z71" s="38"/>
    </row>
    <row r="72" spans="1:26">
      <c r="A72" s="12"/>
      <c r="B72" s="54" t="s">
        <v>546</v>
      </c>
      <c r="C72" s="33"/>
      <c r="D72" s="57">
        <v>290965</v>
      </c>
      <c r="E72" s="57"/>
      <c r="F72" s="33"/>
      <c r="G72" s="33"/>
      <c r="H72" s="57">
        <v>238395</v>
      </c>
      <c r="I72" s="57"/>
      <c r="J72" s="33"/>
      <c r="K72" s="33"/>
      <c r="L72" s="58" t="s">
        <v>298</v>
      </c>
      <c r="M72" s="58"/>
      <c r="N72" s="33"/>
      <c r="O72" s="33"/>
      <c r="P72" s="57">
        <v>238395</v>
      </c>
      <c r="Q72" s="57"/>
      <c r="R72" s="33"/>
      <c r="S72" s="33"/>
      <c r="T72" s="58" t="s">
        <v>298</v>
      </c>
      <c r="U72" s="58"/>
      <c r="V72" s="33"/>
      <c r="W72" s="33"/>
      <c r="X72" s="57">
        <v>238395</v>
      </c>
      <c r="Y72" s="57"/>
      <c r="Z72" s="33"/>
    </row>
    <row r="73" spans="1:26">
      <c r="A73" s="12"/>
      <c r="B73" s="54"/>
      <c r="C73" s="33"/>
      <c r="D73" s="57"/>
      <c r="E73" s="57"/>
      <c r="F73" s="33"/>
      <c r="G73" s="33"/>
      <c r="H73" s="57"/>
      <c r="I73" s="57"/>
      <c r="J73" s="33"/>
      <c r="K73" s="33"/>
      <c r="L73" s="58"/>
      <c r="M73" s="58"/>
      <c r="N73" s="33"/>
      <c r="O73" s="33"/>
      <c r="P73" s="57"/>
      <c r="Q73" s="57"/>
      <c r="R73" s="33"/>
      <c r="S73" s="33"/>
      <c r="T73" s="58"/>
      <c r="U73" s="58"/>
      <c r="V73" s="33"/>
      <c r="W73" s="33"/>
      <c r="X73" s="57"/>
      <c r="Y73" s="57"/>
      <c r="Z73" s="33"/>
    </row>
    <row r="74" spans="1:26">
      <c r="A74" s="12"/>
      <c r="B74" s="121" t="s">
        <v>547</v>
      </c>
      <c r="C74" s="38"/>
      <c r="D74" s="53">
        <v>194960</v>
      </c>
      <c r="E74" s="53"/>
      <c r="F74" s="38"/>
      <c r="G74" s="38"/>
      <c r="H74" s="53">
        <v>10834</v>
      </c>
      <c r="I74" s="53"/>
      <c r="J74" s="38"/>
      <c r="K74" s="38"/>
      <c r="L74" s="51" t="s">
        <v>298</v>
      </c>
      <c r="M74" s="51"/>
      <c r="N74" s="38"/>
      <c r="O74" s="38"/>
      <c r="P74" s="53">
        <v>10834</v>
      </c>
      <c r="Q74" s="53"/>
      <c r="R74" s="38"/>
      <c r="S74" s="38"/>
      <c r="T74" s="51" t="s">
        <v>298</v>
      </c>
      <c r="U74" s="51"/>
      <c r="V74" s="38"/>
      <c r="W74" s="38"/>
      <c r="X74" s="53">
        <v>10834</v>
      </c>
      <c r="Y74" s="53"/>
      <c r="Z74" s="38"/>
    </row>
    <row r="75" spans="1:26" ht="15.75" thickBot="1">
      <c r="A75" s="12"/>
      <c r="B75" s="159"/>
      <c r="C75" s="87"/>
      <c r="D75" s="105"/>
      <c r="E75" s="105"/>
      <c r="F75" s="87"/>
      <c r="G75" s="87"/>
      <c r="H75" s="105"/>
      <c r="I75" s="105"/>
      <c r="J75" s="87"/>
      <c r="K75" s="87"/>
      <c r="L75" s="106"/>
      <c r="M75" s="106"/>
      <c r="N75" s="87"/>
      <c r="O75" s="87"/>
      <c r="P75" s="105"/>
      <c r="Q75" s="105"/>
      <c r="R75" s="87"/>
      <c r="S75" s="87"/>
      <c r="T75" s="106"/>
      <c r="U75" s="106"/>
      <c r="V75" s="87"/>
      <c r="W75" s="87"/>
      <c r="X75" s="105"/>
      <c r="Y75" s="105"/>
      <c r="Z75" s="87"/>
    </row>
    <row r="76" spans="1:26">
      <c r="A76" s="12"/>
      <c r="B76" s="109" t="s">
        <v>549</v>
      </c>
      <c r="C76" s="93"/>
      <c r="D76" s="111">
        <v>15592566</v>
      </c>
      <c r="E76" s="111"/>
      <c r="F76" s="93"/>
      <c r="G76" s="93"/>
      <c r="H76" s="111">
        <v>522423</v>
      </c>
      <c r="I76" s="111"/>
      <c r="J76" s="93"/>
      <c r="K76" s="93"/>
      <c r="L76" s="113" t="s">
        <v>567</v>
      </c>
      <c r="M76" s="113"/>
      <c r="N76" s="109" t="s">
        <v>279</v>
      </c>
      <c r="O76" s="93"/>
      <c r="P76" s="111">
        <v>433184</v>
      </c>
      <c r="Q76" s="111"/>
      <c r="R76" s="93"/>
      <c r="S76" s="93"/>
      <c r="T76" s="113" t="s">
        <v>565</v>
      </c>
      <c r="U76" s="113"/>
      <c r="V76" s="109" t="s">
        <v>279</v>
      </c>
      <c r="W76" s="93"/>
      <c r="X76" s="111">
        <v>361874</v>
      </c>
      <c r="Y76" s="111"/>
      <c r="Z76" s="93"/>
    </row>
    <row r="77" spans="1:26">
      <c r="A77" s="12"/>
      <c r="B77" s="32"/>
      <c r="C77" s="33"/>
      <c r="D77" s="57"/>
      <c r="E77" s="57"/>
      <c r="F77" s="33"/>
      <c r="G77" s="33"/>
      <c r="H77" s="57"/>
      <c r="I77" s="57"/>
      <c r="J77" s="33"/>
      <c r="K77" s="33"/>
      <c r="L77" s="58"/>
      <c r="M77" s="58"/>
      <c r="N77" s="32"/>
      <c r="O77" s="33"/>
      <c r="P77" s="57"/>
      <c r="Q77" s="57"/>
      <c r="R77" s="33"/>
      <c r="S77" s="33"/>
      <c r="T77" s="58"/>
      <c r="U77" s="58"/>
      <c r="V77" s="32"/>
      <c r="W77" s="33"/>
      <c r="X77" s="57"/>
      <c r="Y77" s="57"/>
      <c r="Z77" s="33"/>
    </row>
    <row r="78" spans="1:26">
      <c r="A78" s="12"/>
      <c r="B78" s="37" t="s">
        <v>552</v>
      </c>
      <c r="C78" s="38"/>
      <c r="D78" s="51" t="s">
        <v>298</v>
      </c>
      <c r="E78" s="51"/>
      <c r="F78" s="38"/>
      <c r="G78" s="38"/>
      <c r="H78" s="51" t="s">
        <v>298</v>
      </c>
      <c r="I78" s="51"/>
      <c r="J78" s="38"/>
      <c r="K78" s="38"/>
      <c r="L78" s="51" t="s">
        <v>298</v>
      </c>
      <c r="M78" s="51"/>
      <c r="N78" s="38"/>
      <c r="O78" s="38"/>
      <c r="P78" s="51" t="s">
        <v>298</v>
      </c>
      <c r="Q78" s="51"/>
      <c r="R78" s="38"/>
      <c r="S78" s="38"/>
      <c r="T78" s="51" t="s">
        <v>298</v>
      </c>
      <c r="U78" s="51"/>
      <c r="V78" s="38"/>
      <c r="W78" s="38"/>
      <c r="X78" s="51" t="s">
        <v>298</v>
      </c>
      <c r="Y78" s="51"/>
      <c r="Z78" s="38"/>
    </row>
    <row r="79" spans="1:26" ht="15.75" thickBot="1">
      <c r="A79" s="12"/>
      <c r="B79" s="86"/>
      <c r="C79" s="87"/>
      <c r="D79" s="106"/>
      <c r="E79" s="106"/>
      <c r="F79" s="87"/>
      <c r="G79" s="87"/>
      <c r="H79" s="106"/>
      <c r="I79" s="106"/>
      <c r="J79" s="87"/>
      <c r="K79" s="87"/>
      <c r="L79" s="106"/>
      <c r="M79" s="106"/>
      <c r="N79" s="87"/>
      <c r="O79" s="87"/>
      <c r="P79" s="106"/>
      <c r="Q79" s="106"/>
      <c r="R79" s="87"/>
      <c r="S79" s="87"/>
      <c r="T79" s="106"/>
      <c r="U79" s="106"/>
      <c r="V79" s="87"/>
      <c r="W79" s="87"/>
      <c r="X79" s="106"/>
      <c r="Y79" s="106"/>
      <c r="Z79" s="87"/>
    </row>
    <row r="80" spans="1:26">
      <c r="A80" s="12"/>
      <c r="B80" s="109" t="s">
        <v>553</v>
      </c>
      <c r="C80" s="93"/>
      <c r="D80" s="109" t="s">
        <v>277</v>
      </c>
      <c r="E80" s="111">
        <v>15592566</v>
      </c>
      <c r="F80" s="93"/>
      <c r="G80" s="93"/>
      <c r="H80" s="109" t="s">
        <v>277</v>
      </c>
      <c r="I80" s="111">
        <v>522423</v>
      </c>
      <c r="J80" s="93"/>
      <c r="K80" s="93"/>
      <c r="L80" s="109" t="s">
        <v>277</v>
      </c>
      <c r="M80" s="113" t="s">
        <v>567</v>
      </c>
      <c r="N80" s="109" t="s">
        <v>279</v>
      </c>
      <c r="O80" s="93"/>
      <c r="P80" s="109" t="s">
        <v>277</v>
      </c>
      <c r="Q80" s="111">
        <v>433184</v>
      </c>
      <c r="R80" s="93"/>
      <c r="S80" s="93"/>
      <c r="T80" s="109" t="s">
        <v>277</v>
      </c>
      <c r="U80" s="113" t="s">
        <v>565</v>
      </c>
      <c r="V80" s="109" t="s">
        <v>279</v>
      </c>
      <c r="W80" s="93"/>
      <c r="X80" s="109" t="s">
        <v>277</v>
      </c>
      <c r="Y80" s="111">
        <v>361874</v>
      </c>
      <c r="Z80" s="93"/>
    </row>
    <row r="81" spans="1:26" ht="15.75" thickBot="1">
      <c r="A81" s="12"/>
      <c r="B81" s="110"/>
      <c r="C81" s="94"/>
      <c r="D81" s="110"/>
      <c r="E81" s="112"/>
      <c r="F81" s="94"/>
      <c r="G81" s="94"/>
      <c r="H81" s="110"/>
      <c r="I81" s="112"/>
      <c r="J81" s="94"/>
      <c r="K81" s="94"/>
      <c r="L81" s="110"/>
      <c r="M81" s="114"/>
      <c r="N81" s="110"/>
      <c r="O81" s="94"/>
      <c r="P81" s="110"/>
      <c r="Q81" s="112"/>
      <c r="R81" s="94"/>
      <c r="S81" s="94"/>
      <c r="T81" s="110"/>
      <c r="U81" s="114"/>
      <c r="V81" s="110"/>
      <c r="W81" s="94"/>
      <c r="X81" s="110"/>
      <c r="Y81" s="112"/>
      <c r="Z81" s="94"/>
    </row>
    <row r="82" spans="1:26" ht="15.75" thickTop="1">
      <c r="A82" s="12"/>
      <c r="B82" s="19"/>
      <c r="C82" s="19"/>
      <c r="D82" s="36"/>
      <c r="E82" s="36"/>
      <c r="F82" s="36"/>
      <c r="G82" s="19"/>
      <c r="H82" s="36"/>
      <c r="I82" s="36"/>
      <c r="J82" s="36"/>
      <c r="K82" s="19"/>
      <c r="L82" s="36"/>
      <c r="M82" s="36"/>
      <c r="N82" s="36"/>
      <c r="O82" s="19"/>
      <c r="P82" s="36"/>
      <c r="Q82" s="36"/>
      <c r="R82" s="36"/>
      <c r="S82" s="19"/>
      <c r="T82" s="36"/>
      <c r="U82" s="36"/>
      <c r="V82" s="36"/>
      <c r="W82" s="19"/>
      <c r="X82" s="36"/>
      <c r="Y82" s="36"/>
      <c r="Z82" s="36"/>
    </row>
    <row r="83" spans="1:26" ht="15.75" thickBot="1">
      <c r="A83" s="12"/>
      <c r="B83" s="19"/>
      <c r="C83" s="19"/>
      <c r="D83" s="31" t="s">
        <v>554</v>
      </c>
      <c r="E83" s="31"/>
      <c r="F83" s="31"/>
      <c r="G83" s="31"/>
      <c r="H83" s="31"/>
      <c r="I83" s="31"/>
      <c r="J83" s="31"/>
      <c r="K83" s="31"/>
      <c r="L83" s="31"/>
      <c r="M83" s="31"/>
      <c r="N83" s="31"/>
      <c r="O83" s="31"/>
      <c r="P83" s="31"/>
      <c r="Q83" s="31"/>
      <c r="R83" s="31"/>
      <c r="S83" s="31"/>
      <c r="T83" s="31"/>
      <c r="U83" s="31"/>
      <c r="V83" s="31"/>
      <c r="W83" s="31"/>
      <c r="X83" s="31"/>
      <c r="Y83" s="31"/>
      <c r="Z83" s="31"/>
    </row>
    <row r="84" spans="1:26" ht="16.5" thickTop="1" thickBot="1">
      <c r="A84" s="12"/>
      <c r="B84" s="18"/>
      <c r="C84" s="19"/>
      <c r="D84" s="85" t="s">
        <v>562</v>
      </c>
      <c r="E84" s="85"/>
      <c r="F84" s="85"/>
      <c r="G84" s="19"/>
      <c r="H84" s="85" t="s">
        <v>531</v>
      </c>
      <c r="I84" s="85"/>
      <c r="J84" s="85"/>
      <c r="K84" s="19"/>
      <c r="L84" s="85" t="s">
        <v>532</v>
      </c>
      <c r="M84" s="85"/>
      <c r="N84" s="85"/>
      <c r="O84" s="19"/>
      <c r="P84" s="85" t="s">
        <v>533</v>
      </c>
      <c r="Q84" s="85"/>
      <c r="R84" s="85"/>
      <c r="S84" s="19"/>
      <c r="T84" s="85" t="s">
        <v>534</v>
      </c>
      <c r="U84" s="85"/>
      <c r="V84" s="85"/>
      <c r="W84" s="19"/>
      <c r="X84" s="85" t="s">
        <v>535</v>
      </c>
      <c r="Y84" s="85"/>
      <c r="Z84" s="85"/>
    </row>
    <row r="85" spans="1:26" ht="15.75" thickTop="1">
      <c r="A85" s="12"/>
      <c r="B85" s="18" t="s">
        <v>536</v>
      </c>
      <c r="C85" s="19"/>
      <c r="D85" s="124"/>
      <c r="E85" s="124"/>
      <c r="F85" s="124"/>
      <c r="G85" s="19"/>
      <c r="H85" s="124"/>
      <c r="I85" s="124"/>
      <c r="J85" s="124"/>
      <c r="K85" s="19"/>
      <c r="L85" s="36"/>
      <c r="M85" s="36"/>
      <c r="N85" s="36"/>
      <c r="O85" s="19"/>
      <c r="P85" s="124"/>
      <c r="Q85" s="124"/>
      <c r="R85" s="124"/>
      <c r="S85" s="19"/>
      <c r="T85" s="36"/>
      <c r="U85" s="36"/>
      <c r="V85" s="36"/>
      <c r="W85" s="19"/>
      <c r="X85" s="36"/>
      <c r="Y85" s="36"/>
      <c r="Z85" s="36"/>
    </row>
    <row r="86" spans="1:26">
      <c r="A86" s="12"/>
      <c r="B86" s="116" t="s">
        <v>537</v>
      </c>
      <c r="C86" s="23"/>
      <c r="D86" s="38"/>
      <c r="E86" s="38"/>
      <c r="F86" s="38"/>
      <c r="G86" s="23"/>
      <c r="H86" s="38"/>
      <c r="I86" s="38"/>
      <c r="J86" s="38"/>
      <c r="K86" s="23"/>
      <c r="L86" s="38"/>
      <c r="M86" s="38"/>
      <c r="N86" s="38"/>
      <c r="O86" s="23"/>
      <c r="P86" s="38"/>
      <c r="Q86" s="38"/>
      <c r="R86" s="38"/>
      <c r="S86" s="23"/>
      <c r="T86" s="38"/>
      <c r="U86" s="38"/>
      <c r="V86" s="38"/>
      <c r="W86" s="23"/>
      <c r="X86" s="38"/>
      <c r="Y86" s="38"/>
      <c r="Z86" s="38"/>
    </row>
    <row r="87" spans="1:26">
      <c r="A87" s="12"/>
      <c r="B87" s="54" t="s">
        <v>538</v>
      </c>
      <c r="C87" s="33"/>
      <c r="D87" s="32" t="s">
        <v>277</v>
      </c>
      <c r="E87" s="57">
        <v>13471880</v>
      </c>
      <c r="F87" s="33"/>
      <c r="G87" s="33"/>
      <c r="H87" s="32" t="s">
        <v>277</v>
      </c>
      <c r="I87" s="57">
        <v>91949</v>
      </c>
      <c r="J87" s="33"/>
      <c r="K87" s="33"/>
      <c r="L87" s="32" t="s">
        <v>277</v>
      </c>
      <c r="M87" s="58" t="s">
        <v>563</v>
      </c>
      <c r="N87" s="32" t="s">
        <v>279</v>
      </c>
      <c r="O87" s="33"/>
      <c r="P87" s="32" t="s">
        <v>277</v>
      </c>
      <c r="Q87" s="57">
        <v>52590</v>
      </c>
      <c r="R87" s="33"/>
      <c r="S87" s="33"/>
      <c r="T87" s="32" t="s">
        <v>277</v>
      </c>
      <c r="U87" s="58" t="s">
        <v>568</v>
      </c>
      <c r="V87" s="32" t="s">
        <v>279</v>
      </c>
      <c r="W87" s="33"/>
      <c r="X87" s="32" t="s">
        <v>277</v>
      </c>
      <c r="Y87" s="58">
        <v>300</v>
      </c>
      <c r="Z87" s="33"/>
    </row>
    <row r="88" spans="1:26">
      <c r="A88" s="12"/>
      <c r="B88" s="54"/>
      <c r="C88" s="33"/>
      <c r="D88" s="32"/>
      <c r="E88" s="57"/>
      <c r="F88" s="33"/>
      <c r="G88" s="33"/>
      <c r="H88" s="32"/>
      <c r="I88" s="57"/>
      <c r="J88" s="33"/>
      <c r="K88" s="33"/>
      <c r="L88" s="32"/>
      <c r="M88" s="58"/>
      <c r="N88" s="32"/>
      <c r="O88" s="33"/>
      <c r="P88" s="32"/>
      <c r="Q88" s="57"/>
      <c r="R88" s="33"/>
      <c r="S88" s="33"/>
      <c r="T88" s="32"/>
      <c r="U88" s="58"/>
      <c r="V88" s="32"/>
      <c r="W88" s="33"/>
      <c r="X88" s="32"/>
      <c r="Y88" s="58"/>
      <c r="Z88" s="33"/>
    </row>
    <row r="89" spans="1:26">
      <c r="A89" s="12"/>
      <c r="B89" s="136" t="s">
        <v>540</v>
      </c>
      <c r="C89" s="38"/>
      <c r="D89" s="53">
        <v>1165568</v>
      </c>
      <c r="E89" s="53"/>
      <c r="F89" s="38"/>
      <c r="G89" s="38"/>
      <c r="H89" s="53">
        <v>35599</v>
      </c>
      <c r="I89" s="53"/>
      <c r="J89" s="38"/>
      <c r="K89" s="38"/>
      <c r="L89" s="51" t="s">
        <v>298</v>
      </c>
      <c r="M89" s="51"/>
      <c r="N89" s="38"/>
      <c r="O89" s="38"/>
      <c r="P89" s="53">
        <v>35599</v>
      </c>
      <c r="Q89" s="53"/>
      <c r="R89" s="38"/>
      <c r="S89" s="38"/>
      <c r="T89" s="51" t="s">
        <v>569</v>
      </c>
      <c r="U89" s="51"/>
      <c r="V89" s="37" t="s">
        <v>279</v>
      </c>
      <c r="W89" s="38"/>
      <c r="X89" s="53">
        <v>16882</v>
      </c>
      <c r="Y89" s="53"/>
      <c r="Z89" s="38"/>
    </row>
    <row r="90" spans="1:26">
      <c r="A90" s="12"/>
      <c r="B90" s="136"/>
      <c r="C90" s="38"/>
      <c r="D90" s="53"/>
      <c r="E90" s="53"/>
      <c r="F90" s="38"/>
      <c r="G90" s="38"/>
      <c r="H90" s="53"/>
      <c r="I90" s="53"/>
      <c r="J90" s="38"/>
      <c r="K90" s="38"/>
      <c r="L90" s="51"/>
      <c r="M90" s="51"/>
      <c r="N90" s="38"/>
      <c r="O90" s="38"/>
      <c r="P90" s="53"/>
      <c r="Q90" s="53"/>
      <c r="R90" s="38"/>
      <c r="S90" s="38"/>
      <c r="T90" s="51"/>
      <c r="U90" s="51"/>
      <c r="V90" s="37"/>
      <c r="W90" s="38"/>
      <c r="X90" s="53"/>
      <c r="Y90" s="53"/>
      <c r="Z90" s="38"/>
    </row>
    <row r="91" spans="1:26">
      <c r="A91" s="12"/>
      <c r="B91" s="54" t="s">
        <v>541</v>
      </c>
      <c r="C91" s="33"/>
      <c r="D91" s="57">
        <v>579801</v>
      </c>
      <c r="E91" s="57"/>
      <c r="F91" s="33"/>
      <c r="G91" s="33"/>
      <c r="H91" s="57">
        <v>142839</v>
      </c>
      <c r="I91" s="57"/>
      <c r="J91" s="33"/>
      <c r="K91" s="33"/>
      <c r="L91" s="58" t="s">
        <v>564</v>
      </c>
      <c r="M91" s="58"/>
      <c r="N91" s="32" t="s">
        <v>279</v>
      </c>
      <c r="O91" s="33"/>
      <c r="P91" s="57">
        <v>94215</v>
      </c>
      <c r="Q91" s="57"/>
      <c r="R91" s="33"/>
      <c r="S91" s="33"/>
      <c r="T91" s="58" t="s">
        <v>298</v>
      </c>
      <c r="U91" s="58"/>
      <c r="V91" s="33"/>
      <c r="W91" s="33"/>
      <c r="X91" s="57">
        <v>94215</v>
      </c>
      <c r="Y91" s="57"/>
      <c r="Z91" s="33"/>
    </row>
    <row r="92" spans="1:26">
      <c r="A92" s="12"/>
      <c r="B92" s="54"/>
      <c r="C92" s="33"/>
      <c r="D92" s="57"/>
      <c r="E92" s="57"/>
      <c r="F92" s="33"/>
      <c r="G92" s="33"/>
      <c r="H92" s="57"/>
      <c r="I92" s="57"/>
      <c r="J92" s="33"/>
      <c r="K92" s="33"/>
      <c r="L92" s="58"/>
      <c r="M92" s="58"/>
      <c r="N92" s="32"/>
      <c r="O92" s="33"/>
      <c r="P92" s="57"/>
      <c r="Q92" s="57"/>
      <c r="R92" s="33"/>
      <c r="S92" s="33"/>
      <c r="T92" s="58"/>
      <c r="U92" s="58"/>
      <c r="V92" s="33"/>
      <c r="W92" s="33"/>
      <c r="X92" s="57"/>
      <c r="Y92" s="57"/>
      <c r="Z92" s="33"/>
    </row>
    <row r="93" spans="1:26">
      <c r="A93" s="12"/>
      <c r="B93" s="121" t="s">
        <v>544</v>
      </c>
      <c r="C93" s="38"/>
      <c r="D93" s="53">
        <v>47418</v>
      </c>
      <c r="E93" s="53"/>
      <c r="F93" s="38"/>
      <c r="G93" s="38"/>
      <c r="H93" s="53">
        <v>1908</v>
      </c>
      <c r="I93" s="53"/>
      <c r="J93" s="38"/>
      <c r="K93" s="38"/>
      <c r="L93" s="51" t="s">
        <v>566</v>
      </c>
      <c r="M93" s="51"/>
      <c r="N93" s="37" t="s">
        <v>279</v>
      </c>
      <c r="O93" s="38"/>
      <c r="P93" s="51">
        <v>652</v>
      </c>
      <c r="Q93" s="51"/>
      <c r="R93" s="38"/>
      <c r="S93" s="38"/>
      <c r="T93" s="51" t="s">
        <v>570</v>
      </c>
      <c r="U93" s="51"/>
      <c r="V93" s="37" t="s">
        <v>279</v>
      </c>
      <c r="W93" s="38"/>
      <c r="X93" s="51">
        <v>56</v>
      </c>
      <c r="Y93" s="51"/>
      <c r="Z93" s="38"/>
    </row>
    <row r="94" spans="1:26">
      <c r="A94" s="12"/>
      <c r="B94" s="121"/>
      <c r="C94" s="38"/>
      <c r="D94" s="53"/>
      <c r="E94" s="53"/>
      <c r="F94" s="38"/>
      <c r="G94" s="38"/>
      <c r="H94" s="53"/>
      <c r="I94" s="53"/>
      <c r="J94" s="38"/>
      <c r="K94" s="38"/>
      <c r="L94" s="51"/>
      <c r="M94" s="51"/>
      <c r="N94" s="37"/>
      <c r="O94" s="38"/>
      <c r="P94" s="51"/>
      <c r="Q94" s="51"/>
      <c r="R94" s="38"/>
      <c r="S94" s="38"/>
      <c r="T94" s="51"/>
      <c r="U94" s="51"/>
      <c r="V94" s="37"/>
      <c r="W94" s="38"/>
      <c r="X94" s="51"/>
      <c r="Y94" s="51"/>
      <c r="Z94" s="38"/>
    </row>
    <row r="95" spans="1:26">
      <c r="A95" s="12"/>
      <c r="B95" s="54" t="s">
        <v>546</v>
      </c>
      <c r="C95" s="33"/>
      <c r="D95" s="57">
        <v>290856</v>
      </c>
      <c r="E95" s="57"/>
      <c r="F95" s="33"/>
      <c r="G95" s="33"/>
      <c r="H95" s="57">
        <v>238118</v>
      </c>
      <c r="I95" s="57"/>
      <c r="J95" s="33"/>
      <c r="K95" s="33"/>
      <c r="L95" s="58" t="s">
        <v>298</v>
      </c>
      <c r="M95" s="58"/>
      <c r="N95" s="33"/>
      <c r="O95" s="33"/>
      <c r="P95" s="57">
        <v>238118</v>
      </c>
      <c r="Q95" s="57"/>
      <c r="R95" s="33"/>
      <c r="S95" s="33"/>
      <c r="T95" s="58" t="s">
        <v>571</v>
      </c>
      <c r="U95" s="58"/>
      <c r="V95" s="32" t="s">
        <v>279</v>
      </c>
      <c r="W95" s="33"/>
      <c r="X95" s="57">
        <v>231415</v>
      </c>
      <c r="Y95" s="57"/>
      <c r="Z95" s="33"/>
    </row>
    <row r="96" spans="1:26">
      <c r="A96" s="12"/>
      <c r="B96" s="54"/>
      <c r="C96" s="33"/>
      <c r="D96" s="57"/>
      <c r="E96" s="57"/>
      <c r="F96" s="33"/>
      <c r="G96" s="33"/>
      <c r="H96" s="57"/>
      <c r="I96" s="57"/>
      <c r="J96" s="33"/>
      <c r="K96" s="33"/>
      <c r="L96" s="58"/>
      <c r="M96" s="58"/>
      <c r="N96" s="33"/>
      <c r="O96" s="33"/>
      <c r="P96" s="57"/>
      <c r="Q96" s="57"/>
      <c r="R96" s="33"/>
      <c r="S96" s="33"/>
      <c r="T96" s="58"/>
      <c r="U96" s="58"/>
      <c r="V96" s="32"/>
      <c r="W96" s="33"/>
      <c r="X96" s="57"/>
      <c r="Y96" s="57"/>
      <c r="Z96" s="33"/>
    </row>
    <row r="97" spans="1:26">
      <c r="A97" s="12"/>
      <c r="B97" s="121" t="s">
        <v>547</v>
      </c>
      <c r="C97" s="38"/>
      <c r="D97" s="53">
        <v>194960</v>
      </c>
      <c r="E97" s="53"/>
      <c r="F97" s="38"/>
      <c r="G97" s="38"/>
      <c r="H97" s="53">
        <v>10834</v>
      </c>
      <c r="I97" s="53"/>
      <c r="J97" s="38"/>
      <c r="K97" s="38"/>
      <c r="L97" s="51" t="s">
        <v>298</v>
      </c>
      <c r="M97" s="51"/>
      <c r="N97" s="38"/>
      <c r="O97" s="38"/>
      <c r="P97" s="53">
        <v>10834</v>
      </c>
      <c r="Q97" s="53"/>
      <c r="R97" s="38"/>
      <c r="S97" s="38"/>
      <c r="T97" s="51" t="s">
        <v>298</v>
      </c>
      <c r="U97" s="51"/>
      <c r="V97" s="38"/>
      <c r="W97" s="38"/>
      <c r="X97" s="53">
        <v>10834</v>
      </c>
      <c r="Y97" s="53"/>
      <c r="Z97" s="38"/>
    </row>
    <row r="98" spans="1:26" ht="15.75" thickBot="1">
      <c r="A98" s="12"/>
      <c r="B98" s="159"/>
      <c r="C98" s="87"/>
      <c r="D98" s="105"/>
      <c r="E98" s="105"/>
      <c r="F98" s="87"/>
      <c r="G98" s="87"/>
      <c r="H98" s="105"/>
      <c r="I98" s="105"/>
      <c r="J98" s="87"/>
      <c r="K98" s="87"/>
      <c r="L98" s="106"/>
      <c r="M98" s="106"/>
      <c r="N98" s="87"/>
      <c r="O98" s="87"/>
      <c r="P98" s="105"/>
      <c r="Q98" s="105"/>
      <c r="R98" s="87"/>
      <c r="S98" s="87"/>
      <c r="T98" s="106"/>
      <c r="U98" s="106"/>
      <c r="V98" s="87"/>
      <c r="W98" s="87"/>
      <c r="X98" s="105"/>
      <c r="Y98" s="105"/>
      <c r="Z98" s="87"/>
    </row>
    <row r="99" spans="1:26">
      <c r="A99" s="12"/>
      <c r="B99" s="109" t="s">
        <v>549</v>
      </c>
      <c r="C99" s="93"/>
      <c r="D99" s="111">
        <v>15750483</v>
      </c>
      <c r="E99" s="111"/>
      <c r="F99" s="93"/>
      <c r="G99" s="93"/>
      <c r="H99" s="111">
        <v>521247</v>
      </c>
      <c r="I99" s="111"/>
      <c r="J99" s="93"/>
      <c r="K99" s="93"/>
      <c r="L99" s="113" t="s">
        <v>567</v>
      </c>
      <c r="M99" s="113"/>
      <c r="N99" s="109" t="s">
        <v>279</v>
      </c>
      <c r="O99" s="93"/>
      <c r="P99" s="111">
        <v>432008</v>
      </c>
      <c r="Q99" s="111"/>
      <c r="R99" s="93"/>
      <c r="S99" s="93"/>
      <c r="T99" s="113" t="s">
        <v>572</v>
      </c>
      <c r="U99" s="113"/>
      <c r="V99" s="109" t="s">
        <v>279</v>
      </c>
      <c r="W99" s="93"/>
      <c r="X99" s="111">
        <v>353702</v>
      </c>
      <c r="Y99" s="111"/>
      <c r="Z99" s="93"/>
    </row>
    <row r="100" spans="1:26">
      <c r="A100" s="12"/>
      <c r="B100" s="32"/>
      <c r="C100" s="33"/>
      <c r="D100" s="57"/>
      <c r="E100" s="57"/>
      <c r="F100" s="33"/>
      <c r="G100" s="33"/>
      <c r="H100" s="57"/>
      <c r="I100" s="57"/>
      <c r="J100" s="33"/>
      <c r="K100" s="33"/>
      <c r="L100" s="58"/>
      <c r="M100" s="58"/>
      <c r="N100" s="32"/>
      <c r="O100" s="33"/>
      <c r="P100" s="57"/>
      <c r="Q100" s="57"/>
      <c r="R100" s="33"/>
      <c r="S100" s="33"/>
      <c r="T100" s="58"/>
      <c r="U100" s="58"/>
      <c r="V100" s="32"/>
      <c r="W100" s="33"/>
      <c r="X100" s="57"/>
      <c r="Y100" s="57"/>
      <c r="Z100" s="33"/>
    </row>
    <row r="101" spans="1:26">
      <c r="A101" s="12"/>
      <c r="B101" s="37" t="s">
        <v>552</v>
      </c>
      <c r="C101" s="38"/>
      <c r="D101" s="53">
        <v>47000</v>
      </c>
      <c r="E101" s="53"/>
      <c r="F101" s="38"/>
      <c r="G101" s="38"/>
      <c r="H101" s="51">
        <v>852</v>
      </c>
      <c r="I101" s="51"/>
      <c r="J101" s="38"/>
      <c r="K101" s="38"/>
      <c r="L101" s="51" t="s">
        <v>298</v>
      </c>
      <c r="M101" s="51"/>
      <c r="N101" s="38"/>
      <c r="O101" s="38"/>
      <c r="P101" s="51">
        <v>852</v>
      </c>
      <c r="Q101" s="51"/>
      <c r="R101" s="38"/>
      <c r="S101" s="38"/>
      <c r="T101" s="51" t="s">
        <v>298</v>
      </c>
      <c r="U101" s="51"/>
      <c r="V101" s="38"/>
      <c r="W101" s="38"/>
      <c r="X101" s="51">
        <v>852</v>
      </c>
      <c r="Y101" s="51"/>
      <c r="Z101" s="38"/>
    </row>
    <row r="102" spans="1:26" ht="15.75" thickBot="1">
      <c r="A102" s="12"/>
      <c r="B102" s="86"/>
      <c r="C102" s="87"/>
      <c r="D102" s="105"/>
      <c r="E102" s="105"/>
      <c r="F102" s="87"/>
      <c r="G102" s="87"/>
      <c r="H102" s="106"/>
      <c r="I102" s="106"/>
      <c r="J102" s="87"/>
      <c r="K102" s="87"/>
      <c r="L102" s="106"/>
      <c r="M102" s="106"/>
      <c r="N102" s="87"/>
      <c r="O102" s="87"/>
      <c r="P102" s="106"/>
      <c r="Q102" s="106"/>
      <c r="R102" s="87"/>
      <c r="S102" s="87"/>
      <c r="T102" s="106"/>
      <c r="U102" s="106"/>
      <c r="V102" s="87"/>
      <c r="W102" s="87"/>
      <c r="X102" s="106"/>
      <c r="Y102" s="106"/>
      <c r="Z102" s="87"/>
    </row>
    <row r="103" spans="1:26">
      <c r="A103" s="12"/>
      <c r="B103" s="109" t="s">
        <v>553</v>
      </c>
      <c r="C103" s="93"/>
      <c r="D103" s="109" t="s">
        <v>277</v>
      </c>
      <c r="E103" s="111">
        <v>15797483</v>
      </c>
      <c r="F103" s="93"/>
      <c r="G103" s="93"/>
      <c r="H103" s="109" t="s">
        <v>277</v>
      </c>
      <c r="I103" s="111">
        <v>522099</v>
      </c>
      <c r="J103" s="93"/>
      <c r="K103" s="93"/>
      <c r="L103" s="109" t="s">
        <v>277</v>
      </c>
      <c r="M103" s="113" t="s">
        <v>567</v>
      </c>
      <c r="N103" s="109" t="s">
        <v>279</v>
      </c>
      <c r="O103" s="93"/>
      <c r="P103" s="109" t="s">
        <v>277</v>
      </c>
      <c r="Q103" s="111">
        <v>432860</v>
      </c>
      <c r="R103" s="93"/>
      <c r="S103" s="93"/>
      <c r="T103" s="109" t="s">
        <v>277</v>
      </c>
      <c r="U103" s="113" t="s">
        <v>572</v>
      </c>
      <c r="V103" s="109" t="s">
        <v>279</v>
      </c>
      <c r="W103" s="93"/>
      <c r="X103" s="109" t="s">
        <v>277</v>
      </c>
      <c r="Y103" s="111">
        <v>354554</v>
      </c>
      <c r="Z103" s="93"/>
    </row>
    <row r="104" spans="1:26" ht="15.75" thickBot="1">
      <c r="A104" s="12"/>
      <c r="B104" s="110"/>
      <c r="C104" s="94"/>
      <c r="D104" s="110"/>
      <c r="E104" s="112"/>
      <c r="F104" s="94"/>
      <c r="G104" s="94"/>
      <c r="H104" s="110"/>
      <c r="I104" s="112"/>
      <c r="J104" s="94"/>
      <c r="K104" s="94"/>
      <c r="L104" s="110"/>
      <c r="M104" s="114"/>
      <c r="N104" s="110"/>
      <c r="O104" s="94"/>
      <c r="P104" s="110"/>
      <c r="Q104" s="112"/>
      <c r="R104" s="94"/>
      <c r="S104" s="94"/>
      <c r="T104" s="110"/>
      <c r="U104" s="114"/>
      <c r="V104" s="110"/>
      <c r="W104" s="94"/>
      <c r="X104" s="110"/>
      <c r="Y104" s="112"/>
      <c r="Z104" s="94"/>
    </row>
    <row r="105" spans="1:26" ht="15.75" thickTop="1">
      <c r="A105" s="12"/>
      <c r="B105" s="17"/>
      <c r="C105" s="17"/>
    </row>
    <row r="106" spans="1:26" ht="48">
      <c r="A106" s="12"/>
      <c r="B106" s="115" t="s">
        <v>339</v>
      </c>
      <c r="C106" s="142" t="s">
        <v>560</v>
      </c>
    </row>
    <row r="107" spans="1:26">
      <c r="A107" s="12"/>
      <c r="B107" s="11"/>
      <c r="C107" s="11"/>
      <c r="D107" s="11"/>
      <c r="E107" s="11"/>
      <c r="F107" s="11"/>
      <c r="G107" s="11"/>
      <c r="H107" s="11"/>
      <c r="I107" s="11"/>
      <c r="J107" s="11"/>
      <c r="K107" s="11"/>
      <c r="L107" s="11"/>
      <c r="M107" s="11"/>
      <c r="N107" s="11"/>
      <c r="O107" s="11"/>
      <c r="P107" s="11"/>
      <c r="Q107" s="11"/>
      <c r="R107" s="11"/>
      <c r="S107" s="11"/>
      <c r="T107" s="11"/>
      <c r="U107" s="11"/>
      <c r="V107" s="11"/>
      <c r="W107" s="11"/>
      <c r="X107" s="11"/>
      <c r="Y107" s="11"/>
      <c r="Z107" s="11"/>
    </row>
    <row r="108" spans="1:26">
      <c r="A108" s="12"/>
      <c r="B108" s="11"/>
      <c r="C108" s="11"/>
      <c r="D108" s="11"/>
      <c r="E108" s="11"/>
      <c r="F108" s="11"/>
      <c r="G108" s="11"/>
      <c r="H108" s="11"/>
      <c r="I108" s="11"/>
      <c r="J108" s="11"/>
      <c r="K108" s="11"/>
      <c r="L108" s="11"/>
      <c r="M108" s="11"/>
      <c r="N108" s="11"/>
      <c r="O108" s="11"/>
      <c r="P108" s="11"/>
      <c r="Q108" s="11"/>
      <c r="R108" s="11"/>
      <c r="S108" s="11"/>
      <c r="T108" s="11"/>
      <c r="U108" s="11"/>
      <c r="V108" s="11"/>
      <c r="W108" s="11"/>
      <c r="X108" s="11"/>
      <c r="Y108" s="11"/>
      <c r="Z108" s="11"/>
    </row>
    <row r="109" spans="1:26">
      <c r="A109" s="12"/>
      <c r="B109" s="11"/>
      <c r="C109" s="11"/>
      <c r="D109" s="11"/>
      <c r="E109" s="11"/>
      <c r="F109" s="11"/>
      <c r="G109" s="11"/>
      <c r="H109" s="11"/>
      <c r="I109" s="11"/>
      <c r="J109" s="11"/>
      <c r="K109" s="11"/>
      <c r="L109" s="11"/>
      <c r="M109" s="11"/>
      <c r="N109" s="11"/>
      <c r="O109" s="11"/>
      <c r="P109" s="11"/>
      <c r="Q109" s="11"/>
      <c r="R109" s="11"/>
      <c r="S109" s="11"/>
      <c r="T109" s="11"/>
      <c r="U109" s="11"/>
      <c r="V109" s="11"/>
      <c r="W109" s="11"/>
      <c r="X109" s="11"/>
      <c r="Y109" s="11"/>
      <c r="Z109" s="11"/>
    </row>
    <row r="110" spans="1:26">
      <c r="A110" s="12"/>
      <c r="B110" s="11"/>
      <c r="C110" s="11"/>
      <c r="D110" s="11"/>
      <c r="E110" s="11"/>
      <c r="F110" s="11"/>
      <c r="G110" s="11"/>
      <c r="H110" s="11"/>
      <c r="I110" s="11"/>
      <c r="J110" s="11"/>
      <c r="K110" s="11"/>
      <c r="L110" s="11"/>
      <c r="M110" s="11"/>
      <c r="N110" s="11"/>
      <c r="O110" s="11"/>
      <c r="P110" s="11"/>
      <c r="Q110" s="11"/>
      <c r="R110" s="11"/>
      <c r="S110" s="11"/>
      <c r="T110" s="11"/>
      <c r="U110" s="11"/>
      <c r="V110" s="11"/>
      <c r="W110" s="11"/>
      <c r="X110" s="11"/>
      <c r="Y110" s="11"/>
      <c r="Z110" s="11"/>
    </row>
    <row r="111" spans="1:26">
      <c r="A111" s="12"/>
      <c r="B111" s="219" t="s">
        <v>573</v>
      </c>
      <c r="C111" s="219"/>
      <c r="D111" s="219"/>
      <c r="E111" s="219"/>
      <c r="F111" s="219"/>
      <c r="G111" s="219"/>
      <c r="H111" s="219"/>
      <c r="I111" s="219"/>
      <c r="J111" s="219"/>
      <c r="K111" s="219"/>
      <c r="L111" s="219"/>
      <c r="M111" s="219"/>
      <c r="N111" s="219"/>
      <c r="O111" s="219"/>
      <c r="P111" s="219"/>
      <c r="Q111" s="219"/>
      <c r="R111" s="219"/>
      <c r="S111" s="219"/>
      <c r="T111" s="219"/>
      <c r="U111" s="219"/>
      <c r="V111" s="219"/>
      <c r="W111" s="219"/>
      <c r="X111" s="219"/>
      <c r="Y111" s="219"/>
      <c r="Z111" s="219"/>
    </row>
    <row r="112" spans="1:26">
      <c r="A112" s="12"/>
      <c r="B112" s="30"/>
      <c r="C112" s="30"/>
      <c r="D112" s="30"/>
      <c r="E112" s="30"/>
      <c r="F112" s="30"/>
      <c r="G112" s="30"/>
      <c r="H112" s="30"/>
      <c r="I112" s="30"/>
      <c r="J112" s="30"/>
      <c r="K112" s="30"/>
      <c r="L112" s="30"/>
      <c r="M112" s="30"/>
      <c r="N112" s="30"/>
      <c r="O112" s="30"/>
      <c r="P112" s="30"/>
      <c r="Q112" s="30"/>
      <c r="R112" s="30"/>
      <c r="S112" s="30"/>
      <c r="T112" s="30"/>
      <c r="U112" s="30"/>
      <c r="V112" s="30"/>
      <c r="W112" s="30"/>
      <c r="X112" s="30"/>
      <c r="Y112" s="30"/>
      <c r="Z112" s="30"/>
    </row>
    <row r="113" spans="1:26">
      <c r="A113" s="12"/>
      <c r="B113" s="17"/>
      <c r="C113" s="17"/>
      <c r="D113" s="17"/>
      <c r="E113" s="17"/>
      <c r="F113" s="17"/>
      <c r="G113" s="17"/>
      <c r="H113" s="17"/>
      <c r="I113" s="17"/>
      <c r="J113" s="17"/>
      <c r="K113" s="17"/>
      <c r="L113" s="17"/>
      <c r="M113" s="17"/>
      <c r="N113" s="17"/>
      <c r="O113" s="17"/>
      <c r="P113" s="17"/>
      <c r="Q113" s="17"/>
      <c r="R113" s="17"/>
      <c r="S113" s="17"/>
      <c r="T113" s="17"/>
      <c r="U113" s="17"/>
      <c r="V113" s="17"/>
      <c r="W113" s="17"/>
      <c r="X113" s="17"/>
      <c r="Y113" s="17"/>
      <c r="Z113" s="17"/>
    </row>
    <row r="114" spans="1:26" ht="15.75" thickBot="1">
      <c r="A114" s="12"/>
      <c r="B114" s="19"/>
      <c r="C114" s="19"/>
      <c r="D114" s="31" t="s">
        <v>529</v>
      </c>
      <c r="E114" s="31"/>
      <c r="F114" s="31"/>
      <c r="G114" s="31"/>
      <c r="H114" s="31"/>
      <c r="I114" s="31"/>
      <c r="J114" s="31"/>
      <c r="K114" s="31"/>
      <c r="L114" s="31"/>
      <c r="M114" s="31"/>
      <c r="N114" s="31"/>
      <c r="O114" s="31"/>
      <c r="P114" s="31"/>
      <c r="Q114" s="31"/>
      <c r="R114" s="31"/>
      <c r="S114" s="31"/>
      <c r="T114" s="31"/>
      <c r="U114" s="31"/>
      <c r="V114" s="31"/>
      <c r="W114" s="31"/>
      <c r="X114" s="31"/>
      <c r="Y114" s="31"/>
      <c r="Z114" s="31"/>
    </row>
    <row r="115" spans="1:26" ht="16.5" thickTop="1" thickBot="1">
      <c r="A115" s="12"/>
      <c r="B115" s="18"/>
      <c r="C115" s="19"/>
      <c r="D115" s="85" t="s">
        <v>530</v>
      </c>
      <c r="E115" s="85"/>
      <c r="F115" s="85"/>
      <c r="G115" s="19"/>
      <c r="H115" s="85" t="s">
        <v>531</v>
      </c>
      <c r="I115" s="85"/>
      <c r="J115" s="85"/>
      <c r="K115" s="19"/>
      <c r="L115" s="85" t="s">
        <v>532</v>
      </c>
      <c r="M115" s="85"/>
      <c r="N115" s="85"/>
      <c r="O115" s="19"/>
      <c r="P115" s="85" t="s">
        <v>533</v>
      </c>
      <c r="Q115" s="85"/>
      <c r="R115" s="85"/>
      <c r="S115" s="19"/>
      <c r="T115" s="85" t="s">
        <v>534</v>
      </c>
      <c r="U115" s="85"/>
      <c r="V115" s="85"/>
      <c r="W115" s="19"/>
      <c r="X115" s="85" t="s">
        <v>535</v>
      </c>
      <c r="Y115" s="85"/>
      <c r="Z115" s="85"/>
    </row>
    <row r="116" spans="1:26" ht="15.75" thickTop="1">
      <c r="A116" s="12"/>
      <c r="B116" s="18" t="s">
        <v>536</v>
      </c>
      <c r="C116" s="19"/>
      <c r="D116" s="124"/>
      <c r="E116" s="124"/>
      <c r="F116" s="124"/>
      <c r="G116" s="19"/>
      <c r="H116" s="124"/>
      <c r="I116" s="124"/>
      <c r="J116" s="124"/>
      <c r="K116" s="19"/>
      <c r="L116" s="36"/>
      <c r="M116" s="36"/>
      <c r="N116" s="36"/>
      <c r="O116" s="19"/>
      <c r="P116" s="124"/>
      <c r="Q116" s="124"/>
      <c r="R116" s="124"/>
      <c r="S116" s="19"/>
      <c r="T116" s="36"/>
      <c r="U116" s="36"/>
      <c r="V116" s="36"/>
      <c r="W116" s="19"/>
      <c r="X116" s="36"/>
      <c r="Y116" s="36"/>
      <c r="Z116" s="36"/>
    </row>
    <row r="117" spans="1:26">
      <c r="A117" s="12"/>
      <c r="B117" s="116" t="s">
        <v>537</v>
      </c>
      <c r="C117" s="23"/>
      <c r="D117" s="38"/>
      <c r="E117" s="38"/>
      <c r="F117" s="38"/>
      <c r="G117" s="23"/>
      <c r="H117" s="38"/>
      <c r="I117" s="38"/>
      <c r="J117" s="38"/>
      <c r="K117" s="23"/>
      <c r="L117" s="38"/>
      <c r="M117" s="38"/>
      <c r="N117" s="38"/>
      <c r="O117" s="23"/>
      <c r="P117" s="38"/>
      <c r="Q117" s="38"/>
      <c r="R117" s="38"/>
      <c r="S117" s="23"/>
      <c r="T117" s="38"/>
      <c r="U117" s="38"/>
      <c r="V117" s="38"/>
      <c r="W117" s="23"/>
      <c r="X117" s="38"/>
      <c r="Y117" s="38"/>
      <c r="Z117" s="38"/>
    </row>
    <row r="118" spans="1:26">
      <c r="A118" s="12"/>
      <c r="B118" s="54" t="s">
        <v>538</v>
      </c>
      <c r="C118" s="33"/>
      <c r="D118" s="32" t="s">
        <v>277</v>
      </c>
      <c r="E118" s="57">
        <v>10859613</v>
      </c>
      <c r="F118" s="33"/>
      <c r="G118" s="33"/>
      <c r="H118" s="32" t="s">
        <v>277</v>
      </c>
      <c r="I118" s="57">
        <v>30897</v>
      </c>
      <c r="J118" s="33"/>
      <c r="K118" s="33"/>
      <c r="L118" s="32" t="s">
        <v>277</v>
      </c>
      <c r="M118" s="58" t="s">
        <v>574</v>
      </c>
      <c r="N118" s="32" t="s">
        <v>279</v>
      </c>
      <c r="O118" s="33"/>
      <c r="P118" s="32" t="s">
        <v>277</v>
      </c>
      <c r="Q118" s="57">
        <v>10678</v>
      </c>
      <c r="R118" s="33"/>
      <c r="S118" s="33"/>
      <c r="T118" s="32" t="s">
        <v>277</v>
      </c>
      <c r="U118" s="58" t="s">
        <v>298</v>
      </c>
      <c r="V118" s="33"/>
      <c r="W118" s="33"/>
      <c r="X118" s="32" t="s">
        <v>277</v>
      </c>
      <c r="Y118" s="57">
        <v>10678</v>
      </c>
      <c r="Z118" s="33"/>
    </row>
    <row r="119" spans="1:26">
      <c r="A119" s="12"/>
      <c r="B119" s="54"/>
      <c r="C119" s="33"/>
      <c r="D119" s="32"/>
      <c r="E119" s="57"/>
      <c r="F119" s="33"/>
      <c r="G119" s="33"/>
      <c r="H119" s="32"/>
      <c r="I119" s="57"/>
      <c r="J119" s="33"/>
      <c r="K119" s="33"/>
      <c r="L119" s="32"/>
      <c r="M119" s="58"/>
      <c r="N119" s="32"/>
      <c r="O119" s="33"/>
      <c r="P119" s="32"/>
      <c r="Q119" s="57"/>
      <c r="R119" s="33"/>
      <c r="S119" s="33"/>
      <c r="T119" s="32"/>
      <c r="U119" s="58"/>
      <c r="V119" s="33"/>
      <c r="W119" s="33"/>
      <c r="X119" s="32"/>
      <c r="Y119" s="57"/>
      <c r="Z119" s="33"/>
    </row>
    <row r="120" spans="1:26">
      <c r="A120" s="12"/>
      <c r="B120" s="136" t="s">
        <v>540</v>
      </c>
      <c r="C120" s="38"/>
      <c r="D120" s="53">
        <v>1266880</v>
      </c>
      <c r="E120" s="53"/>
      <c r="F120" s="38"/>
      <c r="G120" s="38"/>
      <c r="H120" s="53">
        <v>41331</v>
      </c>
      <c r="I120" s="53"/>
      <c r="J120" s="38"/>
      <c r="K120" s="38"/>
      <c r="L120" s="51" t="s">
        <v>298</v>
      </c>
      <c r="M120" s="51"/>
      <c r="N120" s="38"/>
      <c r="O120" s="38"/>
      <c r="P120" s="53">
        <v>41331</v>
      </c>
      <c r="Q120" s="53"/>
      <c r="R120" s="38"/>
      <c r="S120" s="38"/>
      <c r="T120" s="51" t="s">
        <v>298</v>
      </c>
      <c r="U120" s="51"/>
      <c r="V120" s="38"/>
      <c r="W120" s="38"/>
      <c r="X120" s="53">
        <v>41331</v>
      </c>
      <c r="Y120" s="53"/>
      <c r="Z120" s="38"/>
    </row>
    <row r="121" spans="1:26">
      <c r="A121" s="12"/>
      <c r="B121" s="136"/>
      <c r="C121" s="38"/>
      <c r="D121" s="53"/>
      <c r="E121" s="53"/>
      <c r="F121" s="38"/>
      <c r="G121" s="38"/>
      <c r="H121" s="53"/>
      <c r="I121" s="53"/>
      <c r="J121" s="38"/>
      <c r="K121" s="38"/>
      <c r="L121" s="51"/>
      <c r="M121" s="51"/>
      <c r="N121" s="38"/>
      <c r="O121" s="38"/>
      <c r="P121" s="53"/>
      <c r="Q121" s="53"/>
      <c r="R121" s="38"/>
      <c r="S121" s="38"/>
      <c r="T121" s="51"/>
      <c r="U121" s="51"/>
      <c r="V121" s="38"/>
      <c r="W121" s="38"/>
      <c r="X121" s="53"/>
      <c r="Y121" s="53"/>
      <c r="Z121" s="38"/>
    </row>
    <row r="122" spans="1:26">
      <c r="A122" s="12"/>
      <c r="B122" s="54" t="s">
        <v>541</v>
      </c>
      <c r="C122" s="33"/>
      <c r="D122" s="57">
        <v>1207861</v>
      </c>
      <c r="E122" s="57"/>
      <c r="F122" s="33"/>
      <c r="G122" s="33"/>
      <c r="H122" s="57">
        <v>53440</v>
      </c>
      <c r="I122" s="57"/>
      <c r="J122" s="33"/>
      <c r="K122" s="33"/>
      <c r="L122" s="58" t="s">
        <v>575</v>
      </c>
      <c r="M122" s="58"/>
      <c r="N122" s="32" t="s">
        <v>279</v>
      </c>
      <c r="O122" s="33"/>
      <c r="P122" s="57">
        <v>26328</v>
      </c>
      <c r="Q122" s="57"/>
      <c r="R122" s="33"/>
      <c r="S122" s="33"/>
      <c r="T122" s="58" t="s">
        <v>298</v>
      </c>
      <c r="U122" s="58"/>
      <c r="V122" s="33"/>
      <c r="W122" s="33"/>
      <c r="X122" s="57">
        <v>26328</v>
      </c>
      <c r="Y122" s="57"/>
      <c r="Z122" s="33"/>
    </row>
    <row r="123" spans="1:26">
      <c r="A123" s="12"/>
      <c r="B123" s="54"/>
      <c r="C123" s="33"/>
      <c r="D123" s="57"/>
      <c r="E123" s="57"/>
      <c r="F123" s="33"/>
      <c r="G123" s="33"/>
      <c r="H123" s="57"/>
      <c r="I123" s="57"/>
      <c r="J123" s="33"/>
      <c r="K123" s="33"/>
      <c r="L123" s="58"/>
      <c r="M123" s="58"/>
      <c r="N123" s="32"/>
      <c r="O123" s="33"/>
      <c r="P123" s="57"/>
      <c r="Q123" s="57"/>
      <c r="R123" s="33"/>
      <c r="S123" s="33"/>
      <c r="T123" s="58"/>
      <c r="U123" s="58"/>
      <c r="V123" s="33"/>
      <c r="W123" s="33"/>
      <c r="X123" s="57"/>
      <c r="Y123" s="57"/>
      <c r="Z123" s="33"/>
    </row>
    <row r="124" spans="1:26">
      <c r="A124" s="12"/>
      <c r="B124" s="121" t="s">
        <v>544</v>
      </c>
      <c r="C124" s="38"/>
      <c r="D124" s="53">
        <v>111960</v>
      </c>
      <c r="E124" s="53"/>
      <c r="F124" s="38"/>
      <c r="G124" s="38"/>
      <c r="H124" s="53">
        <v>4208</v>
      </c>
      <c r="I124" s="53"/>
      <c r="J124" s="38"/>
      <c r="K124" s="38"/>
      <c r="L124" s="51" t="s">
        <v>576</v>
      </c>
      <c r="M124" s="51"/>
      <c r="N124" s="37" t="s">
        <v>279</v>
      </c>
      <c r="O124" s="38"/>
      <c r="P124" s="53">
        <v>2333</v>
      </c>
      <c r="Q124" s="53"/>
      <c r="R124" s="38"/>
      <c r="S124" s="38"/>
      <c r="T124" s="51" t="s">
        <v>298</v>
      </c>
      <c r="U124" s="51"/>
      <c r="V124" s="38"/>
      <c r="W124" s="38"/>
      <c r="X124" s="53">
        <v>2333</v>
      </c>
      <c r="Y124" s="53"/>
      <c r="Z124" s="38"/>
    </row>
    <row r="125" spans="1:26">
      <c r="A125" s="12"/>
      <c r="B125" s="121"/>
      <c r="C125" s="38"/>
      <c r="D125" s="53"/>
      <c r="E125" s="53"/>
      <c r="F125" s="38"/>
      <c r="G125" s="38"/>
      <c r="H125" s="53"/>
      <c r="I125" s="53"/>
      <c r="J125" s="38"/>
      <c r="K125" s="38"/>
      <c r="L125" s="51"/>
      <c r="M125" s="51"/>
      <c r="N125" s="37"/>
      <c r="O125" s="38"/>
      <c r="P125" s="53"/>
      <c r="Q125" s="53"/>
      <c r="R125" s="38"/>
      <c r="S125" s="38"/>
      <c r="T125" s="51"/>
      <c r="U125" s="51"/>
      <c r="V125" s="38"/>
      <c r="W125" s="38"/>
      <c r="X125" s="53"/>
      <c r="Y125" s="53"/>
      <c r="Z125" s="38"/>
    </row>
    <row r="126" spans="1:26">
      <c r="A126" s="12"/>
      <c r="B126" s="54" t="s">
        <v>546</v>
      </c>
      <c r="C126" s="33"/>
      <c r="D126" s="57">
        <v>123278</v>
      </c>
      <c r="E126" s="57"/>
      <c r="F126" s="33"/>
      <c r="G126" s="33"/>
      <c r="H126" s="57">
        <v>123278</v>
      </c>
      <c r="I126" s="57"/>
      <c r="J126" s="33"/>
      <c r="K126" s="33"/>
      <c r="L126" s="58" t="s">
        <v>298</v>
      </c>
      <c r="M126" s="58"/>
      <c r="N126" s="33"/>
      <c r="O126" s="33"/>
      <c r="P126" s="57">
        <v>123278</v>
      </c>
      <c r="Q126" s="57"/>
      <c r="R126" s="33"/>
      <c r="S126" s="33"/>
      <c r="T126" s="58" t="s">
        <v>298</v>
      </c>
      <c r="U126" s="58"/>
      <c r="V126" s="33"/>
      <c r="W126" s="33"/>
      <c r="X126" s="57">
        <v>123278</v>
      </c>
      <c r="Y126" s="57"/>
      <c r="Z126" s="33"/>
    </row>
    <row r="127" spans="1:26">
      <c r="A127" s="12"/>
      <c r="B127" s="54"/>
      <c r="C127" s="33"/>
      <c r="D127" s="57"/>
      <c r="E127" s="57"/>
      <c r="F127" s="33"/>
      <c r="G127" s="33"/>
      <c r="H127" s="57"/>
      <c r="I127" s="57"/>
      <c r="J127" s="33"/>
      <c r="K127" s="33"/>
      <c r="L127" s="58"/>
      <c r="M127" s="58"/>
      <c r="N127" s="33"/>
      <c r="O127" s="33"/>
      <c r="P127" s="57"/>
      <c r="Q127" s="57"/>
      <c r="R127" s="33"/>
      <c r="S127" s="33"/>
      <c r="T127" s="58"/>
      <c r="U127" s="58"/>
      <c r="V127" s="33"/>
      <c r="W127" s="33"/>
      <c r="X127" s="57"/>
      <c r="Y127" s="57"/>
      <c r="Z127" s="33"/>
    </row>
    <row r="128" spans="1:26">
      <c r="A128" s="12"/>
      <c r="B128" s="121" t="s">
        <v>547</v>
      </c>
      <c r="C128" s="38"/>
      <c r="D128" s="53">
        <v>208977</v>
      </c>
      <c r="E128" s="53"/>
      <c r="F128" s="38"/>
      <c r="G128" s="38"/>
      <c r="H128" s="53">
        <v>17939</v>
      </c>
      <c r="I128" s="53"/>
      <c r="J128" s="38"/>
      <c r="K128" s="38"/>
      <c r="L128" s="51" t="s">
        <v>298</v>
      </c>
      <c r="M128" s="51"/>
      <c r="N128" s="38"/>
      <c r="O128" s="38"/>
      <c r="P128" s="53">
        <v>17939</v>
      </c>
      <c r="Q128" s="53"/>
      <c r="R128" s="38"/>
      <c r="S128" s="38"/>
      <c r="T128" s="51" t="s">
        <v>577</v>
      </c>
      <c r="U128" s="51"/>
      <c r="V128" s="37" t="s">
        <v>279</v>
      </c>
      <c r="W128" s="38"/>
      <c r="X128" s="53">
        <v>14559</v>
      </c>
      <c r="Y128" s="53"/>
      <c r="Z128" s="38"/>
    </row>
    <row r="129" spans="1:26" ht="15.75" thickBot="1">
      <c r="A129" s="12"/>
      <c r="B129" s="159"/>
      <c r="C129" s="87"/>
      <c r="D129" s="105"/>
      <c r="E129" s="105"/>
      <c r="F129" s="87"/>
      <c r="G129" s="87"/>
      <c r="H129" s="105"/>
      <c r="I129" s="105"/>
      <c r="J129" s="87"/>
      <c r="K129" s="87"/>
      <c r="L129" s="106"/>
      <c r="M129" s="106"/>
      <c r="N129" s="87"/>
      <c r="O129" s="87"/>
      <c r="P129" s="105"/>
      <c r="Q129" s="105"/>
      <c r="R129" s="87"/>
      <c r="S129" s="87"/>
      <c r="T129" s="106"/>
      <c r="U129" s="106"/>
      <c r="V129" s="86"/>
      <c r="W129" s="87"/>
      <c r="X129" s="105"/>
      <c r="Y129" s="105"/>
      <c r="Z129" s="87"/>
    </row>
    <row r="130" spans="1:26">
      <c r="A130" s="12"/>
      <c r="B130" s="109" t="s">
        <v>549</v>
      </c>
      <c r="C130" s="93"/>
      <c r="D130" s="111">
        <v>13778569</v>
      </c>
      <c r="E130" s="111"/>
      <c r="F130" s="93"/>
      <c r="G130" s="93"/>
      <c r="H130" s="111">
        <v>271093</v>
      </c>
      <c r="I130" s="111"/>
      <c r="J130" s="93"/>
      <c r="K130" s="93"/>
      <c r="L130" s="113" t="s">
        <v>578</v>
      </c>
      <c r="M130" s="113"/>
      <c r="N130" s="109" t="s">
        <v>279</v>
      </c>
      <c r="O130" s="93"/>
      <c r="P130" s="111">
        <v>221887</v>
      </c>
      <c r="Q130" s="111"/>
      <c r="R130" s="93"/>
      <c r="S130" s="93"/>
      <c r="T130" s="113" t="s">
        <v>577</v>
      </c>
      <c r="U130" s="113"/>
      <c r="V130" s="109" t="s">
        <v>279</v>
      </c>
      <c r="W130" s="93"/>
      <c r="X130" s="111">
        <v>218507</v>
      </c>
      <c r="Y130" s="111"/>
      <c r="Z130" s="93"/>
    </row>
    <row r="131" spans="1:26">
      <c r="A131" s="12"/>
      <c r="B131" s="32"/>
      <c r="C131" s="33"/>
      <c r="D131" s="57"/>
      <c r="E131" s="57"/>
      <c r="F131" s="33"/>
      <c r="G131" s="33"/>
      <c r="H131" s="57"/>
      <c r="I131" s="57"/>
      <c r="J131" s="33"/>
      <c r="K131" s="33"/>
      <c r="L131" s="58"/>
      <c r="M131" s="58"/>
      <c r="N131" s="32"/>
      <c r="O131" s="33"/>
      <c r="P131" s="57"/>
      <c r="Q131" s="57"/>
      <c r="R131" s="33"/>
      <c r="S131" s="33"/>
      <c r="T131" s="58"/>
      <c r="U131" s="58"/>
      <c r="V131" s="32"/>
      <c r="W131" s="33"/>
      <c r="X131" s="57"/>
      <c r="Y131" s="57"/>
      <c r="Z131" s="33"/>
    </row>
    <row r="132" spans="1:26">
      <c r="A132" s="12"/>
      <c r="B132" s="37" t="s">
        <v>552</v>
      </c>
      <c r="C132" s="38"/>
      <c r="D132" s="51" t="s">
        <v>298</v>
      </c>
      <c r="E132" s="51"/>
      <c r="F132" s="38"/>
      <c r="G132" s="38"/>
      <c r="H132" s="51" t="s">
        <v>298</v>
      </c>
      <c r="I132" s="51"/>
      <c r="J132" s="38"/>
      <c r="K132" s="38"/>
      <c r="L132" s="51" t="s">
        <v>298</v>
      </c>
      <c r="M132" s="51"/>
      <c r="N132" s="38"/>
      <c r="O132" s="38"/>
      <c r="P132" s="51" t="s">
        <v>298</v>
      </c>
      <c r="Q132" s="51"/>
      <c r="R132" s="38"/>
      <c r="S132" s="38"/>
      <c r="T132" s="51" t="s">
        <v>298</v>
      </c>
      <c r="U132" s="51"/>
      <c r="V132" s="38"/>
      <c r="W132" s="38"/>
      <c r="X132" s="51" t="s">
        <v>298</v>
      </c>
      <c r="Y132" s="51"/>
      <c r="Z132" s="38"/>
    </row>
    <row r="133" spans="1:26" ht="15.75" thickBot="1">
      <c r="A133" s="12"/>
      <c r="B133" s="86"/>
      <c r="C133" s="87"/>
      <c r="D133" s="106"/>
      <c r="E133" s="106"/>
      <c r="F133" s="87"/>
      <c r="G133" s="87"/>
      <c r="H133" s="106"/>
      <c r="I133" s="106"/>
      <c r="J133" s="87"/>
      <c r="K133" s="87"/>
      <c r="L133" s="106"/>
      <c r="M133" s="106"/>
      <c r="N133" s="87"/>
      <c r="O133" s="87"/>
      <c r="P133" s="106"/>
      <c r="Q133" s="106"/>
      <c r="R133" s="87"/>
      <c r="S133" s="87"/>
      <c r="T133" s="106"/>
      <c r="U133" s="106"/>
      <c r="V133" s="87"/>
      <c r="W133" s="87"/>
      <c r="X133" s="106"/>
      <c r="Y133" s="106"/>
      <c r="Z133" s="87"/>
    </row>
    <row r="134" spans="1:26">
      <c r="A134" s="12"/>
      <c r="B134" s="109" t="s">
        <v>553</v>
      </c>
      <c r="C134" s="93"/>
      <c r="D134" s="109" t="s">
        <v>277</v>
      </c>
      <c r="E134" s="111">
        <v>13778569</v>
      </c>
      <c r="F134" s="93"/>
      <c r="G134" s="93"/>
      <c r="H134" s="109" t="s">
        <v>277</v>
      </c>
      <c r="I134" s="111">
        <v>271093</v>
      </c>
      <c r="J134" s="93"/>
      <c r="K134" s="93"/>
      <c r="L134" s="109" t="s">
        <v>277</v>
      </c>
      <c r="M134" s="113" t="s">
        <v>578</v>
      </c>
      <c r="N134" s="109" t="s">
        <v>279</v>
      </c>
      <c r="O134" s="93"/>
      <c r="P134" s="109" t="s">
        <v>277</v>
      </c>
      <c r="Q134" s="111">
        <v>221887</v>
      </c>
      <c r="R134" s="93"/>
      <c r="S134" s="93"/>
      <c r="T134" s="109" t="s">
        <v>277</v>
      </c>
      <c r="U134" s="113" t="s">
        <v>577</v>
      </c>
      <c r="V134" s="109" t="s">
        <v>279</v>
      </c>
      <c r="W134" s="93"/>
      <c r="X134" s="109" t="s">
        <v>277</v>
      </c>
      <c r="Y134" s="111">
        <v>218507</v>
      </c>
      <c r="Z134" s="93"/>
    </row>
    <row r="135" spans="1:26" ht="15.75" thickBot="1">
      <c r="A135" s="12"/>
      <c r="B135" s="110"/>
      <c r="C135" s="94"/>
      <c r="D135" s="110"/>
      <c r="E135" s="112"/>
      <c r="F135" s="94"/>
      <c r="G135" s="94"/>
      <c r="H135" s="110"/>
      <c r="I135" s="112"/>
      <c r="J135" s="94"/>
      <c r="K135" s="94"/>
      <c r="L135" s="110"/>
      <c r="M135" s="114"/>
      <c r="N135" s="110"/>
      <c r="O135" s="94"/>
      <c r="P135" s="110"/>
      <c r="Q135" s="112"/>
      <c r="R135" s="94"/>
      <c r="S135" s="94"/>
      <c r="T135" s="110"/>
      <c r="U135" s="114"/>
      <c r="V135" s="110"/>
      <c r="W135" s="94"/>
      <c r="X135" s="110"/>
      <c r="Y135" s="112"/>
      <c r="Z135" s="94"/>
    </row>
    <row r="136" spans="1:26" ht="15.75" thickTop="1">
      <c r="A136" s="12"/>
      <c r="B136" s="19"/>
      <c r="C136" s="19"/>
      <c r="D136" s="36"/>
      <c r="E136" s="36"/>
      <c r="F136" s="36"/>
      <c r="G136" s="19"/>
      <c r="H136" s="36"/>
      <c r="I136" s="36"/>
      <c r="J136" s="36"/>
      <c r="K136" s="19"/>
      <c r="L136" s="36"/>
      <c r="M136" s="36"/>
      <c r="N136" s="36"/>
      <c r="O136" s="19"/>
      <c r="P136" s="36"/>
      <c r="Q136" s="36"/>
      <c r="R136" s="36"/>
      <c r="S136" s="19"/>
      <c r="T136" s="36"/>
      <c r="U136" s="36"/>
      <c r="V136" s="36"/>
      <c r="W136" s="19"/>
      <c r="X136" s="36"/>
      <c r="Y136" s="36"/>
      <c r="Z136" s="36"/>
    </row>
    <row r="137" spans="1:26" ht="15.75" thickBot="1">
      <c r="A137" s="12"/>
      <c r="B137" s="19"/>
      <c r="C137" s="19"/>
      <c r="D137" s="31" t="s">
        <v>554</v>
      </c>
      <c r="E137" s="31"/>
      <c r="F137" s="31"/>
      <c r="G137" s="31"/>
      <c r="H137" s="31"/>
      <c r="I137" s="31"/>
      <c r="J137" s="31"/>
      <c r="K137" s="31"/>
      <c r="L137" s="31"/>
      <c r="M137" s="31"/>
      <c r="N137" s="31"/>
      <c r="O137" s="31"/>
      <c r="P137" s="31"/>
      <c r="Q137" s="31"/>
      <c r="R137" s="31"/>
      <c r="S137" s="31"/>
      <c r="T137" s="31"/>
      <c r="U137" s="31"/>
      <c r="V137" s="31"/>
      <c r="W137" s="31"/>
      <c r="X137" s="31"/>
      <c r="Y137" s="31"/>
      <c r="Z137" s="31"/>
    </row>
    <row r="138" spans="1:26" ht="16.5" thickTop="1" thickBot="1">
      <c r="A138" s="12"/>
      <c r="B138" s="18"/>
      <c r="C138" s="19"/>
      <c r="D138" s="85" t="s">
        <v>530</v>
      </c>
      <c r="E138" s="85"/>
      <c r="F138" s="85"/>
      <c r="G138" s="19"/>
      <c r="H138" s="85" t="s">
        <v>531</v>
      </c>
      <c r="I138" s="85"/>
      <c r="J138" s="85"/>
      <c r="K138" s="19"/>
      <c r="L138" s="85" t="s">
        <v>532</v>
      </c>
      <c r="M138" s="85"/>
      <c r="N138" s="85"/>
      <c r="O138" s="19"/>
      <c r="P138" s="85" t="s">
        <v>533</v>
      </c>
      <c r="Q138" s="85"/>
      <c r="R138" s="85"/>
      <c r="S138" s="19"/>
      <c r="T138" s="85" t="s">
        <v>534</v>
      </c>
      <c r="U138" s="85"/>
      <c r="V138" s="85"/>
      <c r="W138" s="19"/>
      <c r="X138" s="85" t="s">
        <v>535</v>
      </c>
      <c r="Y138" s="85"/>
      <c r="Z138" s="85"/>
    </row>
    <row r="139" spans="1:26" ht="15.75" thickTop="1">
      <c r="A139" s="12"/>
      <c r="B139" s="18" t="s">
        <v>536</v>
      </c>
      <c r="C139" s="19"/>
      <c r="D139" s="124"/>
      <c r="E139" s="124"/>
      <c r="F139" s="124"/>
      <c r="G139" s="19"/>
      <c r="H139" s="124"/>
      <c r="I139" s="124"/>
      <c r="J139" s="124"/>
      <c r="K139" s="19"/>
      <c r="L139" s="36"/>
      <c r="M139" s="36"/>
      <c r="N139" s="36"/>
      <c r="O139" s="19"/>
      <c r="P139" s="124"/>
      <c r="Q139" s="124"/>
      <c r="R139" s="124"/>
      <c r="S139" s="19"/>
      <c r="T139" s="36"/>
      <c r="U139" s="36"/>
      <c r="V139" s="36"/>
      <c r="W139" s="19"/>
      <c r="X139" s="36"/>
      <c r="Y139" s="36"/>
      <c r="Z139" s="36"/>
    </row>
    <row r="140" spans="1:26">
      <c r="A140" s="12"/>
      <c r="B140" s="116" t="s">
        <v>537</v>
      </c>
      <c r="C140" s="23"/>
      <c r="D140" s="38"/>
      <c r="E140" s="38"/>
      <c r="F140" s="38"/>
      <c r="G140" s="23"/>
      <c r="H140" s="38"/>
      <c r="I140" s="38"/>
      <c r="J140" s="38"/>
      <c r="K140" s="23"/>
      <c r="L140" s="38"/>
      <c r="M140" s="38"/>
      <c r="N140" s="38"/>
      <c r="O140" s="23"/>
      <c r="P140" s="38"/>
      <c r="Q140" s="38"/>
      <c r="R140" s="38"/>
      <c r="S140" s="23"/>
      <c r="T140" s="38"/>
      <c r="U140" s="38"/>
      <c r="V140" s="38"/>
      <c r="W140" s="23"/>
      <c r="X140" s="38"/>
      <c r="Y140" s="38"/>
      <c r="Z140" s="38"/>
    </row>
    <row r="141" spans="1:26">
      <c r="A141" s="12"/>
      <c r="B141" s="54" t="s">
        <v>538</v>
      </c>
      <c r="C141" s="33"/>
      <c r="D141" s="32" t="s">
        <v>277</v>
      </c>
      <c r="E141" s="57">
        <v>11398442</v>
      </c>
      <c r="F141" s="33"/>
      <c r="G141" s="33"/>
      <c r="H141" s="32" t="s">
        <v>277</v>
      </c>
      <c r="I141" s="57">
        <v>27966</v>
      </c>
      <c r="J141" s="33"/>
      <c r="K141" s="33"/>
      <c r="L141" s="32" t="s">
        <v>277</v>
      </c>
      <c r="M141" s="58" t="s">
        <v>574</v>
      </c>
      <c r="N141" s="32" t="s">
        <v>279</v>
      </c>
      <c r="O141" s="33"/>
      <c r="P141" s="32" t="s">
        <v>277</v>
      </c>
      <c r="Q141" s="57">
        <v>7747</v>
      </c>
      <c r="R141" s="33"/>
      <c r="S141" s="33"/>
      <c r="T141" s="32" t="s">
        <v>277</v>
      </c>
      <c r="U141" s="58" t="s">
        <v>298</v>
      </c>
      <c r="V141" s="33"/>
      <c r="W141" s="33"/>
      <c r="X141" s="32" t="s">
        <v>277</v>
      </c>
      <c r="Y141" s="57">
        <v>7747</v>
      </c>
      <c r="Z141" s="33"/>
    </row>
    <row r="142" spans="1:26">
      <c r="A142" s="12"/>
      <c r="B142" s="54"/>
      <c r="C142" s="33"/>
      <c r="D142" s="32"/>
      <c r="E142" s="57"/>
      <c r="F142" s="33"/>
      <c r="G142" s="33"/>
      <c r="H142" s="32"/>
      <c r="I142" s="57"/>
      <c r="J142" s="33"/>
      <c r="K142" s="33"/>
      <c r="L142" s="32"/>
      <c r="M142" s="58"/>
      <c r="N142" s="32"/>
      <c r="O142" s="33"/>
      <c r="P142" s="32"/>
      <c r="Q142" s="57"/>
      <c r="R142" s="33"/>
      <c r="S142" s="33"/>
      <c r="T142" s="32"/>
      <c r="U142" s="58"/>
      <c r="V142" s="33"/>
      <c r="W142" s="33"/>
      <c r="X142" s="32"/>
      <c r="Y142" s="57"/>
      <c r="Z142" s="33"/>
    </row>
    <row r="143" spans="1:26">
      <c r="A143" s="12"/>
      <c r="B143" s="136" t="s">
        <v>540</v>
      </c>
      <c r="C143" s="38"/>
      <c r="D143" s="53">
        <v>1266880</v>
      </c>
      <c r="E143" s="53"/>
      <c r="F143" s="38"/>
      <c r="G143" s="38"/>
      <c r="H143" s="53">
        <v>41596</v>
      </c>
      <c r="I143" s="53"/>
      <c r="J143" s="38"/>
      <c r="K143" s="38"/>
      <c r="L143" s="51" t="s">
        <v>298</v>
      </c>
      <c r="M143" s="51"/>
      <c r="N143" s="38"/>
      <c r="O143" s="38"/>
      <c r="P143" s="53">
        <v>41596</v>
      </c>
      <c r="Q143" s="53"/>
      <c r="R143" s="38"/>
      <c r="S143" s="38"/>
      <c r="T143" s="51" t="s">
        <v>579</v>
      </c>
      <c r="U143" s="51"/>
      <c r="V143" s="37" t="s">
        <v>279</v>
      </c>
      <c r="W143" s="38"/>
      <c r="X143" s="53">
        <v>24208</v>
      </c>
      <c r="Y143" s="53"/>
      <c r="Z143" s="38"/>
    </row>
    <row r="144" spans="1:26">
      <c r="A144" s="12"/>
      <c r="B144" s="136"/>
      <c r="C144" s="38"/>
      <c r="D144" s="53"/>
      <c r="E144" s="53"/>
      <c r="F144" s="38"/>
      <c r="G144" s="38"/>
      <c r="H144" s="53"/>
      <c r="I144" s="53"/>
      <c r="J144" s="38"/>
      <c r="K144" s="38"/>
      <c r="L144" s="51"/>
      <c r="M144" s="51"/>
      <c r="N144" s="38"/>
      <c r="O144" s="38"/>
      <c r="P144" s="53"/>
      <c r="Q144" s="53"/>
      <c r="R144" s="38"/>
      <c r="S144" s="38"/>
      <c r="T144" s="51"/>
      <c r="U144" s="51"/>
      <c r="V144" s="37"/>
      <c r="W144" s="38"/>
      <c r="X144" s="53"/>
      <c r="Y144" s="53"/>
      <c r="Z144" s="38"/>
    </row>
    <row r="145" spans="1:26">
      <c r="A145" s="12"/>
      <c r="B145" s="54" t="s">
        <v>541</v>
      </c>
      <c r="C145" s="33"/>
      <c r="D145" s="57">
        <v>1134208</v>
      </c>
      <c r="E145" s="57"/>
      <c r="F145" s="33"/>
      <c r="G145" s="33"/>
      <c r="H145" s="57">
        <v>51308</v>
      </c>
      <c r="I145" s="57"/>
      <c r="J145" s="33"/>
      <c r="K145" s="33"/>
      <c r="L145" s="58" t="s">
        <v>575</v>
      </c>
      <c r="M145" s="58"/>
      <c r="N145" s="32" t="s">
        <v>279</v>
      </c>
      <c r="O145" s="33"/>
      <c r="P145" s="57">
        <v>24196</v>
      </c>
      <c r="Q145" s="57"/>
      <c r="R145" s="33"/>
      <c r="S145" s="33"/>
      <c r="T145" s="58" t="s">
        <v>580</v>
      </c>
      <c r="U145" s="58"/>
      <c r="V145" s="32" t="s">
        <v>279</v>
      </c>
      <c r="W145" s="33"/>
      <c r="X145" s="57">
        <v>9994</v>
      </c>
      <c r="Y145" s="57"/>
      <c r="Z145" s="33"/>
    </row>
    <row r="146" spans="1:26">
      <c r="A146" s="12"/>
      <c r="B146" s="54"/>
      <c r="C146" s="33"/>
      <c r="D146" s="57"/>
      <c r="E146" s="57"/>
      <c r="F146" s="33"/>
      <c r="G146" s="33"/>
      <c r="H146" s="57"/>
      <c r="I146" s="57"/>
      <c r="J146" s="33"/>
      <c r="K146" s="33"/>
      <c r="L146" s="58"/>
      <c r="M146" s="58"/>
      <c r="N146" s="32"/>
      <c r="O146" s="33"/>
      <c r="P146" s="57"/>
      <c r="Q146" s="57"/>
      <c r="R146" s="33"/>
      <c r="S146" s="33"/>
      <c r="T146" s="58"/>
      <c r="U146" s="58"/>
      <c r="V146" s="32"/>
      <c r="W146" s="33"/>
      <c r="X146" s="57"/>
      <c r="Y146" s="57"/>
      <c r="Z146" s="33"/>
    </row>
    <row r="147" spans="1:26">
      <c r="A147" s="12"/>
      <c r="B147" s="121" t="s">
        <v>544</v>
      </c>
      <c r="C147" s="38"/>
      <c r="D147" s="53">
        <v>105518</v>
      </c>
      <c r="E147" s="53"/>
      <c r="F147" s="38"/>
      <c r="G147" s="38"/>
      <c r="H147" s="53">
        <v>4174</v>
      </c>
      <c r="I147" s="53"/>
      <c r="J147" s="38"/>
      <c r="K147" s="38"/>
      <c r="L147" s="51" t="s">
        <v>576</v>
      </c>
      <c r="M147" s="51"/>
      <c r="N147" s="37" t="s">
        <v>279</v>
      </c>
      <c r="O147" s="38"/>
      <c r="P147" s="53">
        <v>2299</v>
      </c>
      <c r="Q147" s="53"/>
      <c r="R147" s="38"/>
      <c r="S147" s="38"/>
      <c r="T147" s="51" t="s">
        <v>581</v>
      </c>
      <c r="U147" s="51"/>
      <c r="V147" s="37" t="s">
        <v>279</v>
      </c>
      <c r="W147" s="38"/>
      <c r="X147" s="51">
        <v>12</v>
      </c>
      <c r="Y147" s="51"/>
      <c r="Z147" s="38"/>
    </row>
    <row r="148" spans="1:26">
      <c r="A148" s="12"/>
      <c r="B148" s="121"/>
      <c r="C148" s="38"/>
      <c r="D148" s="53"/>
      <c r="E148" s="53"/>
      <c r="F148" s="38"/>
      <c r="G148" s="38"/>
      <c r="H148" s="53"/>
      <c r="I148" s="53"/>
      <c r="J148" s="38"/>
      <c r="K148" s="38"/>
      <c r="L148" s="51"/>
      <c r="M148" s="51"/>
      <c r="N148" s="37"/>
      <c r="O148" s="38"/>
      <c r="P148" s="53"/>
      <c r="Q148" s="53"/>
      <c r="R148" s="38"/>
      <c r="S148" s="38"/>
      <c r="T148" s="51"/>
      <c r="U148" s="51"/>
      <c r="V148" s="37"/>
      <c r="W148" s="38"/>
      <c r="X148" s="51"/>
      <c r="Y148" s="51"/>
      <c r="Z148" s="38"/>
    </row>
    <row r="149" spans="1:26">
      <c r="A149" s="12"/>
      <c r="B149" s="54" t="s">
        <v>546</v>
      </c>
      <c r="C149" s="33"/>
      <c r="D149" s="57">
        <v>122939</v>
      </c>
      <c r="E149" s="57"/>
      <c r="F149" s="33"/>
      <c r="G149" s="33"/>
      <c r="H149" s="57">
        <v>122939</v>
      </c>
      <c r="I149" s="57"/>
      <c r="J149" s="33"/>
      <c r="K149" s="33"/>
      <c r="L149" s="58" t="s">
        <v>298</v>
      </c>
      <c r="M149" s="58"/>
      <c r="N149" s="33"/>
      <c r="O149" s="33"/>
      <c r="P149" s="57">
        <v>122939</v>
      </c>
      <c r="Q149" s="57"/>
      <c r="R149" s="33"/>
      <c r="S149" s="33"/>
      <c r="T149" s="58" t="s">
        <v>298</v>
      </c>
      <c r="U149" s="58"/>
      <c r="V149" s="33"/>
      <c r="W149" s="33"/>
      <c r="X149" s="57">
        <v>122939</v>
      </c>
      <c r="Y149" s="57"/>
      <c r="Z149" s="33"/>
    </row>
    <row r="150" spans="1:26">
      <c r="A150" s="12"/>
      <c r="B150" s="54"/>
      <c r="C150" s="33"/>
      <c r="D150" s="57"/>
      <c r="E150" s="57"/>
      <c r="F150" s="33"/>
      <c r="G150" s="33"/>
      <c r="H150" s="57"/>
      <c r="I150" s="57"/>
      <c r="J150" s="33"/>
      <c r="K150" s="33"/>
      <c r="L150" s="58"/>
      <c r="M150" s="58"/>
      <c r="N150" s="33"/>
      <c r="O150" s="33"/>
      <c r="P150" s="57"/>
      <c r="Q150" s="57"/>
      <c r="R150" s="33"/>
      <c r="S150" s="33"/>
      <c r="T150" s="58"/>
      <c r="U150" s="58"/>
      <c r="V150" s="33"/>
      <c r="W150" s="33"/>
      <c r="X150" s="57"/>
      <c r="Y150" s="57"/>
      <c r="Z150" s="33"/>
    </row>
    <row r="151" spans="1:26">
      <c r="A151" s="12"/>
      <c r="B151" s="121" t="s">
        <v>547</v>
      </c>
      <c r="C151" s="38"/>
      <c r="D151" s="53">
        <v>208977</v>
      </c>
      <c r="E151" s="53"/>
      <c r="F151" s="38"/>
      <c r="G151" s="38"/>
      <c r="H151" s="53">
        <v>17939</v>
      </c>
      <c r="I151" s="53"/>
      <c r="J151" s="38"/>
      <c r="K151" s="38"/>
      <c r="L151" s="51" t="s">
        <v>298</v>
      </c>
      <c r="M151" s="51"/>
      <c r="N151" s="38"/>
      <c r="O151" s="38"/>
      <c r="P151" s="53">
        <v>17939</v>
      </c>
      <c r="Q151" s="53"/>
      <c r="R151" s="38"/>
      <c r="S151" s="38"/>
      <c r="T151" s="51" t="s">
        <v>298</v>
      </c>
      <c r="U151" s="51"/>
      <c r="V151" s="38"/>
      <c r="W151" s="38"/>
      <c r="X151" s="53">
        <v>17939</v>
      </c>
      <c r="Y151" s="53"/>
      <c r="Z151" s="38"/>
    </row>
    <row r="152" spans="1:26" ht="15.75" thickBot="1">
      <c r="A152" s="12"/>
      <c r="B152" s="159"/>
      <c r="C152" s="87"/>
      <c r="D152" s="105"/>
      <c r="E152" s="105"/>
      <c r="F152" s="87"/>
      <c r="G152" s="87"/>
      <c r="H152" s="105"/>
      <c r="I152" s="105"/>
      <c r="J152" s="87"/>
      <c r="K152" s="87"/>
      <c r="L152" s="106"/>
      <c r="M152" s="106"/>
      <c r="N152" s="87"/>
      <c r="O152" s="87"/>
      <c r="P152" s="105"/>
      <c r="Q152" s="105"/>
      <c r="R152" s="87"/>
      <c r="S152" s="87"/>
      <c r="T152" s="106"/>
      <c r="U152" s="106"/>
      <c r="V152" s="87"/>
      <c r="W152" s="87"/>
      <c r="X152" s="105"/>
      <c r="Y152" s="105"/>
      <c r="Z152" s="87"/>
    </row>
    <row r="153" spans="1:26">
      <c r="A153" s="12"/>
      <c r="B153" s="109" t="s">
        <v>549</v>
      </c>
      <c r="C153" s="93"/>
      <c r="D153" s="111">
        <v>14236964</v>
      </c>
      <c r="E153" s="111"/>
      <c r="F153" s="93"/>
      <c r="G153" s="93"/>
      <c r="H153" s="111">
        <v>265922</v>
      </c>
      <c r="I153" s="111"/>
      <c r="J153" s="93"/>
      <c r="K153" s="93"/>
      <c r="L153" s="113" t="s">
        <v>578</v>
      </c>
      <c r="M153" s="113"/>
      <c r="N153" s="109" t="s">
        <v>279</v>
      </c>
      <c r="O153" s="93"/>
      <c r="P153" s="111">
        <v>216716</v>
      </c>
      <c r="Q153" s="111"/>
      <c r="R153" s="93"/>
      <c r="S153" s="93"/>
      <c r="T153" s="113" t="s">
        <v>582</v>
      </c>
      <c r="U153" s="113"/>
      <c r="V153" s="109" t="s">
        <v>279</v>
      </c>
      <c r="W153" s="93"/>
      <c r="X153" s="111">
        <v>182839</v>
      </c>
      <c r="Y153" s="111"/>
      <c r="Z153" s="93"/>
    </row>
    <row r="154" spans="1:26">
      <c r="A154" s="12"/>
      <c r="B154" s="32"/>
      <c r="C154" s="33"/>
      <c r="D154" s="57"/>
      <c r="E154" s="57"/>
      <c r="F154" s="33"/>
      <c r="G154" s="33"/>
      <c r="H154" s="57"/>
      <c r="I154" s="57"/>
      <c r="J154" s="33"/>
      <c r="K154" s="33"/>
      <c r="L154" s="58"/>
      <c r="M154" s="58"/>
      <c r="N154" s="32"/>
      <c r="O154" s="33"/>
      <c r="P154" s="57"/>
      <c r="Q154" s="57"/>
      <c r="R154" s="33"/>
      <c r="S154" s="33"/>
      <c r="T154" s="58"/>
      <c r="U154" s="58"/>
      <c r="V154" s="32"/>
      <c r="W154" s="33"/>
      <c r="X154" s="57"/>
      <c r="Y154" s="57"/>
      <c r="Z154" s="33"/>
    </row>
    <row r="155" spans="1:26">
      <c r="A155" s="12"/>
      <c r="B155" s="37" t="s">
        <v>552</v>
      </c>
      <c r="C155" s="38"/>
      <c r="D155" s="53">
        <v>47000</v>
      </c>
      <c r="E155" s="53"/>
      <c r="F155" s="38"/>
      <c r="G155" s="38"/>
      <c r="H155" s="53">
        <v>2660</v>
      </c>
      <c r="I155" s="53"/>
      <c r="J155" s="38"/>
      <c r="K155" s="38"/>
      <c r="L155" s="51" t="s">
        <v>298</v>
      </c>
      <c r="M155" s="51"/>
      <c r="N155" s="38"/>
      <c r="O155" s="38"/>
      <c r="P155" s="53">
        <v>2660</v>
      </c>
      <c r="Q155" s="53"/>
      <c r="R155" s="38"/>
      <c r="S155" s="38"/>
      <c r="T155" s="51" t="s">
        <v>298</v>
      </c>
      <c r="U155" s="51"/>
      <c r="V155" s="38"/>
      <c r="W155" s="38"/>
      <c r="X155" s="53">
        <v>2660</v>
      </c>
      <c r="Y155" s="53"/>
      <c r="Z155" s="38"/>
    </row>
    <row r="156" spans="1:26" ht="15.75" thickBot="1">
      <c r="A156" s="12"/>
      <c r="B156" s="86"/>
      <c r="C156" s="87"/>
      <c r="D156" s="105"/>
      <c r="E156" s="105"/>
      <c r="F156" s="87"/>
      <c r="G156" s="87"/>
      <c r="H156" s="105"/>
      <c r="I156" s="105"/>
      <c r="J156" s="87"/>
      <c r="K156" s="87"/>
      <c r="L156" s="106"/>
      <c r="M156" s="106"/>
      <c r="N156" s="87"/>
      <c r="O156" s="87"/>
      <c r="P156" s="105"/>
      <c r="Q156" s="105"/>
      <c r="R156" s="87"/>
      <c r="S156" s="87"/>
      <c r="T156" s="106"/>
      <c r="U156" s="106"/>
      <c r="V156" s="87"/>
      <c r="W156" s="87"/>
      <c r="X156" s="105"/>
      <c r="Y156" s="105"/>
      <c r="Z156" s="87"/>
    </row>
    <row r="157" spans="1:26">
      <c r="A157" s="12"/>
      <c r="B157" s="109" t="s">
        <v>553</v>
      </c>
      <c r="C157" s="93"/>
      <c r="D157" s="109" t="s">
        <v>277</v>
      </c>
      <c r="E157" s="111">
        <v>14283964</v>
      </c>
      <c r="F157" s="93"/>
      <c r="G157" s="93"/>
      <c r="H157" s="109" t="s">
        <v>277</v>
      </c>
      <c r="I157" s="111">
        <v>268582</v>
      </c>
      <c r="J157" s="93"/>
      <c r="K157" s="93"/>
      <c r="L157" s="109" t="s">
        <v>277</v>
      </c>
      <c r="M157" s="113" t="s">
        <v>578</v>
      </c>
      <c r="N157" s="109" t="s">
        <v>279</v>
      </c>
      <c r="O157" s="93"/>
      <c r="P157" s="109" t="s">
        <v>277</v>
      </c>
      <c r="Q157" s="111">
        <v>219376</v>
      </c>
      <c r="R157" s="93"/>
      <c r="S157" s="93"/>
      <c r="T157" s="109" t="s">
        <v>277</v>
      </c>
      <c r="U157" s="113" t="s">
        <v>582</v>
      </c>
      <c r="V157" s="109" t="s">
        <v>279</v>
      </c>
      <c r="W157" s="93"/>
      <c r="X157" s="109" t="s">
        <v>277</v>
      </c>
      <c r="Y157" s="111">
        <v>185499</v>
      </c>
      <c r="Z157" s="93"/>
    </row>
    <row r="158" spans="1:26" ht="15.75" thickBot="1">
      <c r="A158" s="12"/>
      <c r="B158" s="110"/>
      <c r="C158" s="94"/>
      <c r="D158" s="110"/>
      <c r="E158" s="112"/>
      <c r="F158" s="94"/>
      <c r="G158" s="94"/>
      <c r="H158" s="110"/>
      <c r="I158" s="112"/>
      <c r="J158" s="94"/>
      <c r="K158" s="94"/>
      <c r="L158" s="110"/>
      <c r="M158" s="114"/>
      <c r="N158" s="110"/>
      <c r="O158" s="94"/>
      <c r="P158" s="110"/>
      <c r="Q158" s="112"/>
      <c r="R158" s="94"/>
      <c r="S158" s="94"/>
      <c r="T158" s="110"/>
      <c r="U158" s="114"/>
      <c r="V158" s="110"/>
      <c r="W158" s="94"/>
      <c r="X158" s="110"/>
      <c r="Y158" s="112"/>
      <c r="Z158" s="94"/>
    </row>
    <row r="159" spans="1:26" ht="15.75" thickTop="1">
      <c r="A159" s="12"/>
      <c r="B159" s="17"/>
      <c r="C159" s="17"/>
    </row>
    <row r="160" spans="1:26" ht="48">
      <c r="A160" s="12"/>
      <c r="B160" s="115" t="s">
        <v>339</v>
      </c>
      <c r="C160" s="142" t="s">
        <v>560</v>
      </c>
    </row>
    <row r="161" spans="1:26">
      <c r="A161" s="12" t="s">
        <v>1268</v>
      </c>
      <c r="B161" s="33" t="s">
        <v>583</v>
      </c>
      <c r="C161" s="33"/>
      <c r="D161" s="33"/>
      <c r="E161" s="33"/>
      <c r="F161" s="33"/>
      <c r="G161" s="33"/>
      <c r="H161" s="33"/>
      <c r="I161" s="33"/>
      <c r="J161" s="33"/>
      <c r="K161" s="33"/>
      <c r="L161" s="33"/>
      <c r="M161" s="33"/>
      <c r="N161" s="33"/>
      <c r="O161" s="33"/>
      <c r="P161" s="33"/>
      <c r="Q161" s="33"/>
      <c r="R161" s="33"/>
      <c r="S161" s="33"/>
      <c r="T161" s="33"/>
      <c r="U161" s="33"/>
      <c r="V161" s="33"/>
      <c r="W161" s="33"/>
      <c r="X161" s="33"/>
      <c r="Y161" s="33"/>
      <c r="Z161" s="33"/>
    </row>
    <row r="162" spans="1:26">
      <c r="A162" s="12"/>
      <c r="B162" s="30"/>
      <c r="C162" s="30"/>
      <c r="D162" s="30"/>
      <c r="E162" s="30"/>
      <c r="F162" s="30"/>
      <c r="G162" s="30"/>
      <c r="H162" s="30"/>
      <c r="I162" s="30"/>
      <c r="J162" s="30"/>
      <c r="K162" s="30"/>
      <c r="L162" s="30"/>
      <c r="M162" s="30"/>
      <c r="N162" s="30"/>
      <c r="O162" s="30"/>
      <c r="P162" s="30"/>
      <c r="Q162" s="30"/>
      <c r="R162" s="30"/>
    </row>
    <row r="163" spans="1:26">
      <c r="A163" s="12"/>
      <c r="B163" s="17"/>
      <c r="C163" s="17"/>
      <c r="D163" s="17"/>
      <c r="E163" s="17"/>
      <c r="F163" s="17"/>
      <c r="G163" s="17"/>
      <c r="H163" s="17"/>
      <c r="I163" s="17"/>
      <c r="J163" s="17"/>
      <c r="K163" s="17"/>
      <c r="L163" s="17"/>
      <c r="M163" s="17"/>
      <c r="N163" s="17"/>
      <c r="O163" s="17"/>
      <c r="P163" s="17"/>
      <c r="Q163" s="17"/>
      <c r="R163" s="17"/>
    </row>
    <row r="164" spans="1:26" ht="15.75" thickBot="1">
      <c r="A164" s="12"/>
      <c r="B164" s="143"/>
      <c r="C164" s="19"/>
      <c r="D164" s="31" t="s">
        <v>422</v>
      </c>
      <c r="E164" s="31"/>
      <c r="F164" s="31"/>
      <c r="G164" s="31"/>
      <c r="H164" s="31"/>
      <c r="I164" s="31"/>
      <c r="J164" s="31"/>
      <c r="K164" s="31"/>
      <c r="L164" s="31"/>
      <c r="M164" s="31"/>
      <c r="N164" s="31"/>
      <c r="O164" s="31"/>
      <c r="P164" s="31"/>
      <c r="Q164" s="31"/>
      <c r="R164" s="31"/>
    </row>
    <row r="165" spans="1:26" ht="16.5" thickTop="1" thickBot="1">
      <c r="A165" s="12"/>
      <c r="B165" s="19"/>
      <c r="C165" s="19"/>
      <c r="D165" s="85" t="s">
        <v>269</v>
      </c>
      <c r="E165" s="85"/>
      <c r="F165" s="85"/>
      <c r="G165" s="85"/>
      <c r="H165" s="85"/>
      <c r="I165" s="85"/>
      <c r="J165" s="85"/>
      <c r="K165" s="19"/>
      <c r="L165" s="85" t="s">
        <v>271</v>
      </c>
      <c r="M165" s="85"/>
      <c r="N165" s="85"/>
      <c r="O165" s="85"/>
      <c r="P165" s="85"/>
      <c r="Q165" s="85"/>
      <c r="R165" s="85"/>
    </row>
    <row r="166" spans="1:26" ht="15.75" thickTop="1">
      <c r="A166" s="12"/>
      <c r="B166" s="32"/>
      <c r="C166" s="33"/>
      <c r="D166" s="35" t="s">
        <v>584</v>
      </c>
      <c r="E166" s="35"/>
      <c r="F166" s="35"/>
      <c r="G166" s="36"/>
      <c r="H166" s="35" t="s">
        <v>586</v>
      </c>
      <c r="I166" s="35"/>
      <c r="J166" s="35"/>
      <c r="K166" s="33"/>
      <c r="L166" s="35" t="s">
        <v>584</v>
      </c>
      <c r="M166" s="35"/>
      <c r="N166" s="35"/>
      <c r="O166" s="36"/>
      <c r="P166" s="35" t="s">
        <v>586</v>
      </c>
      <c r="Q166" s="35"/>
      <c r="R166" s="35"/>
    </row>
    <row r="167" spans="1:26">
      <c r="A167" s="12"/>
      <c r="B167" s="32"/>
      <c r="C167" s="33"/>
      <c r="D167" s="34" t="s">
        <v>585</v>
      </c>
      <c r="E167" s="34"/>
      <c r="F167" s="34"/>
      <c r="G167" s="33"/>
      <c r="H167" s="34"/>
      <c r="I167" s="34"/>
      <c r="J167" s="34"/>
      <c r="K167" s="33"/>
      <c r="L167" s="34" t="s">
        <v>587</v>
      </c>
      <c r="M167" s="34"/>
      <c r="N167" s="34"/>
      <c r="O167" s="33"/>
      <c r="P167" s="34"/>
      <c r="Q167" s="34"/>
      <c r="R167" s="34"/>
    </row>
    <row r="168" spans="1:26" ht="15.75" thickBot="1">
      <c r="A168" s="12"/>
      <c r="B168" s="32"/>
      <c r="C168" s="33"/>
      <c r="D168" s="120"/>
      <c r="E168" s="120"/>
      <c r="F168" s="120"/>
      <c r="G168" s="33"/>
      <c r="H168" s="31"/>
      <c r="I168" s="31"/>
      <c r="J168" s="31"/>
      <c r="K168" s="33"/>
      <c r="L168" s="31" t="s">
        <v>588</v>
      </c>
      <c r="M168" s="31"/>
      <c r="N168" s="31"/>
      <c r="O168" s="33"/>
      <c r="P168" s="31"/>
      <c r="Q168" s="31"/>
      <c r="R168" s="31"/>
    </row>
    <row r="169" spans="1:26" ht="15.75" thickTop="1">
      <c r="A169" s="12"/>
      <c r="B169" s="22" t="s">
        <v>536</v>
      </c>
      <c r="C169" s="23"/>
      <c r="D169" s="47"/>
      <c r="E169" s="47"/>
      <c r="F169" s="47"/>
      <c r="G169" s="23"/>
      <c r="H169" s="47"/>
      <c r="I169" s="47"/>
      <c r="J169" s="47"/>
      <c r="K169" s="23"/>
      <c r="L169" s="47"/>
      <c r="M169" s="47"/>
      <c r="N169" s="47"/>
      <c r="O169" s="23"/>
      <c r="P169" s="47"/>
      <c r="Q169" s="47"/>
      <c r="R169" s="47"/>
    </row>
    <row r="170" spans="1:26">
      <c r="A170" s="12"/>
      <c r="B170" s="149" t="s">
        <v>537</v>
      </c>
      <c r="C170" s="19"/>
      <c r="D170" s="33"/>
      <c r="E170" s="33"/>
      <c r="F170" s="33"/>
      <c r="G170" s="19"/>
      <c r="H170" s="33"/>
      <c r="I170" s="33"/>
      <c r="J170" s="33"/>
      <c r="K170" s="19"/>
      <c r="L170" s="33"/>
      <c r="M170" s="33"/>
      <c r="N170" s="33"/>
      <c r="O170" s="19"/>
      <c r="P170" s="33"/>
      <c r="Q170" s="33"/>
      <c r="R170" s="33"/>
    </row>
    <row r="171" spans="1:26">
      <c r="A171" s="12"/>
      <c r="B171" s="127" t="s">
        <v>538</v>
      </c>
      <c r="C171" s="38"/>
      <c r="D171" s="61" t="s">
        <v>277</v>
      </c>
      <c r="E171" s="59">
        <v>8250</v>
      </c>
      <c r="F171" s="38"/>
      <c r="G171" s="38"/>
      <c r="H171" s="61" t="s">
        <v>277</v>
      </c>
      <c r="I171" s="60" t="s">
        <v>298</v>
      </c>
      <c r="J171" s="38"/>
      <c r="K171" s="38"/>
      <c r="L171" s="37" t="s">
        <v>277</v>
      </c>
      <c r="M171" s="53">
        <v>5381</v>
      </c>
      <c r="N171" s="38"/>
      <c r="O171" s="38"/>
      <c r="P171" s="37" t="s">
        <v>277</v>
      </c>
      <c r="Q171" s="51" t="s">
        <v>298</v>
      </c>
      <c r="R171" s="38"/>
    </row>
    <row r="172" spans="1:26">
      <c r="A172" s="12"/>
      <c r="B172" s="127"/>
      <c r="C172" s="38"/>
      <c r="D172" s="61"/>
      <c r="E172" s="59"/>
      <c r="F172" s="38"/>
      <c r="G172" s="38"/>
      <c r="H172" s="61"/>
      <c r="I172" s="60"/>
      <c r="J172" s="38"/>
      <c r="K172" s="38"/>
      <c r="L172" s="37"/>
      <c r="M172" s="53"/>
      <c r="N172" s="38"/>
      <c r="O172" s="38"/>
      <c r="P172" s="37"/>
      <c r="Q172" s="51"/>
      <c r="R172" s="38"/>
    </row>
    <row r="173" spans="1:26">
      <c r="A173" s="12"/>
      <c r="B173" s="128" t="s">
        <v>540</v>
      </c>
      <c r="C173" s="33"/>
      <c r="D173" s="56">
        <v>473</v>
      </c>
      <c r="E173" s="56"/>
      <c r="F173" s="33"/>
      <c r="G173" s="33"/>
      <c r="H173" s="56" t="s">
        <v>298</v>
      </c>
      <c r="I173" s="56"/>
      <c r="J173" s="33"/>
      <c r="K173" s="33"/>
      <c r="L173" s="58">
        <v>507</v>
      </c>
      <c r="M173" s="58"/>
      <c r="N173" s="33"/>
      <c r="O173" s="33"/>
      <c r="P173" s="58" t="s">
        <v>298</v>
      </c>
      <c r="Q173" s="58"/>
      <c r="R173" s="33"/>
    </row>
    <row r="174" spans="1:26">
      <c r="A174" s="12"/>
      <c r="B174" s="128"/>
      <c r="C174" s="33"/>
      <c r="D174" s="56"/>
      <c r="E174" s="56"/>
      <c r="F174" s="33"/>
      <c r="G174" s="33"/>
      <c r="H174" s="56"/>
      <c r="I174" s="56"/>
      <c r="J174" s="33"/>
      <c r="K174" s="33"/>
      <c r="L174" s="58"/>
      <c r="M174" s="58"/>
      <c r="N174" s="33"/>
      <c r="O174" s="33"/>
      <c r="P174" s="58"/>
      <c r="Q174" s="58"/>
      <c r="R174" s="33"/>
    </row>
    <row r="175" spans="1:26">
      <c r="A175" s="12"/>
      <c r="B175" s="156" t="s">
        <v>541</v>
      </c>
      <c r="C175" s="38"/>
      <c r="D175" s="59">
        <v>1341</v>
      </c>
      <c r="E175" s="59"/>
      <c r="F175" s="38"/>
      <c r="G175" s="38"/>
      <c r="H175" s="60" t="s">
        <v>298</v>
      </c>
      <c r="I175" s="60"/>
      <c r="J175" s="38"/>
      <c r="K175" s="38"/>
      <c r="L175" s="51">
        <v>871</v>
      </c>
      <c r="M175" s="51"/>
      <c r="N175" s="38"/>
      <c r="O175" s="38"/>
      <c r="P175" s="51" t="s">
        <v>298</v>
      </c>
      <c r="Q175" s="51"/>
      <c r="R175" s="38"/>
    </row>
    <row r="176" spans="1:26">
      <c r="A176" s="12"/>
      <c r="B176" s="156"/>
      <c r="C176" s="38"/>
      <c r="D176" s="59"/>
      <c r="E176" s="59"/>
      <c r="F176" s="38"/>
      <c r="G176" s="38"/>
      <c r="H176" s="60"/>
      <c r="I176" s="60"/>
      <c r="J176" s="38"/>
      <c r="K176" s="38"/>
      <c r="L176" s="51"/>
      <c r="M176" s="51"/>
      <c r="N176" s="38"/>
      <c r="O176" s="38"/>
      <c r="P176" s="51"/>
      <c r="Q176" s="51"/>
      <c r="R176" s="38"/>
    </row>
    <row r="177" spans="1:26">
      <c r="A177" s="12"/>
      <c r="B177" s="151" t="s">
        <v>544</v>
      </c>
      <c r="C177" s="33"/>
      <c r="D177" s="56">
        <v>12</v>
      </c>
      <c r="E177" s="56"/>
      <c r="F177" s="33"/>
      <c r="G177" s="33"/>
      <c r="H177" s="56" t="s">
        <v>298</v>
      </c>
      <c r="I177" s="56"/>
      <c r="J177" s="33"/>
      <c r="K177" s="33"/>
      <c r="L177" s="58">
        <v>63</v>
      </c>
      <c r="M177" s="58"/>
      <c r="N177" s="33"/>
      <c r="O177" s="33"/>
      <c r="P177" s="58" t="s">
        <v>298</v>
      </c>
      <c r="Q177" s="58"/>
      <c r="R177" s="33"/>
    </row>
    <row r="178" spans="1:26">
      <c r="A178" s="12"/>
      <c r="B178" s="151"/>
      <c r="C178" s="33"/>
      <c r="D178" s="56"/>
      <c r="E178" s="56"/>
      <c r="F178" s="33"/>
      <c r="G178" s="33"/>
      <c r="H178" s="56"/>
      <c r="I178" s="56"/>
      <c r="J178" s="33"/>
      <c r="K178" s="33"/>
      <c r="L178" s="58"/>
      <c r="M178" s="58"/>
      <c r="N178" s="33"/>
      <c r="O178" s="33"/>
      <c r="P178" s="58"/>
      <c r="Q178" s="58"/>
      <c r="R178" s="33"/>
    </row>
    <row r="179" spans="1:26">
      <c r="A179" s="12"/>
      <c r="B179" s="156" t="s">
        <v>546</v>
      </c>
      <c r="C179" s="38"/>
      <c r="D179" s="60">
        <v>245</v>
      </c>
      <c r="E179" s="60"/>
      <c r="F179" s="38"/>
      <c r="G179" s="38"/>
      <c r="H179" s="60" t="s">
        <v>298</v>
      </c>
      <c r="I179" s="60"/>
      <c r="J179" s="38"/>
      <c r="K179" s="38"/>
      <c r="L179" s="51">
        <v>219</v>
      </c>
      <c r="M179" s="51"/>
      <c r="N179" s="38"/>
      <c r="O179" s="38"/>
      <c r="P179" s="51" t="s">
        <v>298</v>
      </c>
      <c r="Q179" s="51"/>
      <c r="R179" s="38"/>
    </row>
    <row r="180" spans="1:26">
      <c r="A180" s="12"/>
      <c r="B180" s="156"/>
      <c r="C180" s="38"/>
      <c r="D180" s="60"/>
      <c r="E180" s="60"/>
      <c r="F180" s="38"/>
      <c r="G180" s="38"/>
      <c r="H180" s="60"/>
      <c r="I180" s="60"/>
      <c r="J180" s="38"/>
      <c r="K180" s="38"/>
      <c r="L180" s="51"/>
      <c r="M180" s="51"/>
      <c r="N180" s="38"/>
      <c r="O180" s="38"/>
      <c r="P180" s="51"/>
      <c r="Q180" s="51"/>
      <c r="R180" s="38"/>
    </row>
    <row r="181" spans="1:26">
      <c r="A181" s="12"/>
      <c r="B181" s="151" t="s">
        <v>547</v>
      </c>
      <c r="C181" s="33"/>
      <c r="D181" s="56" t="s">
        <v>298</v>
      </c>
      <c r="E181" s="56"/>
      <c r="F181" s="33"/>
      <c r="G181" s="33"/>
      <c r="H181" s="56" t="s">
        <v>298</v>
      </c>
      <c r="I181" s="56"/>
      <c r="J181" s="33"/>
      <c r="K181" s="33"/>
      <c r="L181" s="58" t="s">
        <v>298</v>
      </c>
      <c r="M181" s="58"/>
      <c r="N181" s="33"/>
      <c r="O181" s="33"/>
      <c r="P181" s="58" t="s">
        <v>298</v>
      </c>
      <c r="Q181" s="58"/>
      <c r="R181" s="33"/>
    </row>
    <row r="182" spans="1:26" ht="15.75" thickBot="1">
      <c r="A182" s="12"/>
      <c r="B182" s="155"/>
      <c r="C182" s="63"/>
      <c r="D182" s="65"/>
      <c r="E182" s="65"/>
      <c r="F182" s="63"/>
      <c r="G182" s="63"/>
      <c r="H182" s="65"/>
      <c r="I182" s="65"/>
      <c r="J182" s="63"/>
      <c r="K182" s="63"/>
      <c r="L182" s="67"/>
      <c r="M182" s="67"/>
      <c r="N182" s="63"/>
      <c r="O182" s="63"/>
      <c r="P182" s="67"/>
      <c r="Q182" s="67"/>
      <c r="R182" s="63"/>
    </row>
    <row r="183" spans="1:26">
      <c r="A183" s="12"/>
      <c r="B183" s="68" t="s">
        <v>549</v>
      </c>
      <c r="C183" s="70"/>
      <c r="D183" s="74">
        <v>10321</v>
      </c>
      <c r="E183" s="74"/>
      <c r="F183" s="70"/>
      <c r="G183" s="70"/>
      <c r="H183" s="76" t="s">
        <v>298</v>
      </c>
      <c r="I183" s="76"/>
      <c r="J183" s="70"/>
      <c r="K183" s="70"/>
      <c r="L183" s="78">
        <v>7041</v>
      </c>
      <c r="M183" s="78"/>
      <c r="N183" s="70"/>
      <c r="O183" s="70"/>
      <c r="P183" s="80" t="s">
        <v>298</v>
      </c>
      <c r="Q183" s="80"/>
      <c r="R183" s="70"/>
    </row>
    <row r="184" spans="1:26">
      <c r="A184" s="12"/>
      <c r="B184" s="37"/>
      <c r="C184" s="38"/>
      <c r="D184" s="59"/>
      <c r="E184" s="59"/>
      <c r="F184" s="38"/>
      <c r="G184" s="38"/>
      <c r="H184" s="60"/>
      <c r="I184" s="60"/>
      <c r="J184" s="38"/>
      <c r="K184" s="38"/>
      <c r="L184" s="53"/>
      <c r="M184" s="53"/>
      <c r="N184" s="38"/>
      <c r="O184" s="38"/>
      <c r="P184" s="51"/>
      <c r="Q184" s="51"/>
      <c r="R184" s="38"/>
    </row>
    <row r="185" spans="1:26">
      <c r="A185" s="12"/>
      <c r="B185" s="32" t="s">
        <v>552</v>
      </c>
      <c r="C185" s="33"/>
      <c r="D185" s="56" t="s">
        <v>298</v>
      </c>
      <c r="E185" s="56"/>
      <c r="F185" s="33"/>
      <c r="G185" s="33"/>
      <c r="H185" s="56">
        <v>911</v>
      </c>
      <c r="I185" s="56"/>
      <c r="J185" s="33"/>
      <c r="K185" s="33"/>
      <c r="L185" s="58" t="s">
        <v>298</v>
      </c>
      <c r="M185" s="58"/>
      <c r="N185" s="33"/>
      <c r="O185" s="33"/>
      <c r="P185" s="58">
        <v>968</v>
      </c>
      <c r="Q185" s="58"/>
      <c r="R185" s="33"/>
    </row>
    <row r="186" spans="1:26" ht="15.75" thickBot="1">
      <c r="A186" s="12"/>
      <c r="B186" s="62"/>
      <c r="C186" s="63"/>
      <c r="D186" s="65"/>
      <c r="E186" s="65"/>
      <c r="F186" s="63"/>
      <c r="G186" s="63"/>
      <c r="H186" s="65"/>
      <c r="I186" s="65"/>
      <c r="J186" s="63"/>
      <c r="K186" s="63"/>
      <c r="L186" s="67"/>
      <c r="M186" s="67"/>
      <c r="N186" s="63"/>
      <c r="O186" s="63"/>
      <c r="P186" s="67"/>
      <c r="Q186" s="67"/>
      <c r="R186" s="63"/>
    </row>
    <row r="187" spans="1:26">
      <c r="A187" s="12"/>
      <c r="B187" s="68" t="s">
        <v>553</v>
      </c>
      <c r="C187" s="70"/>
      <c r="D187" s="72" t="s">
        <v>277</v>
      </c>
      <c r="E187" s="74">
        <v>10321</v>
      </c>
      <c r="F187" s="70"/>
      <c r="G187" s="70"/>
      <c r="H187" s="72" t="s">
        <v>277</v>
      </c>
      <c r="I187" s="76">
        <v>911</v>
      </c>
      <c r="J187" s="70"/>
      <c r="K187" s="70"/>
      <c r="L187" s="68" t="s">
        <v>277</v>
      </c>
      <c r="M187" s="78">
        <v>7041</v>
      </c>
      <c r="N187" s="70"/>
      <c r="O187" s="70"/>
      <c r="P187" s="68" t="s">
        <v>277</v>
      </c>
      <c r="Q187" s="80">
        <v>968</v>
      </c>
      <c r="R187" s="70"/>
    </row>
    <row r="188" spans="1:26" ht="15.75" thickBot="1">
      <c r="A188" s="12"/>
      <c r="B188" s="69"/>
      <c r="C188" s="71"/>
      <c r="D188" s="73"/>
      <c r="E188" s="75"/>
      <c r="F188" s="71"/>
      <c r="G188" s="71"/>
      <c r="H188" s="73"/>
      <c r="I188" s="77"/>
      <c r="J188" s="71"/>
      <c r="K188" s="71"/>
      <c r="L188" s="69"/>
      <c r="M188" s="79"/>
      <c r="N188" s="71"/>
      <c r="O188" s="71"/>
      <c r="P188" s="69"/>
      <c r="Q188" s="81"/>
      <c r="R188" s="71"/>
    </row>
    <row r="189" spans="1:26" ht="15.75" thickTop="1">
      <c r="A189" s="12"/>
      <c r="B189" s="33"/>
      <c r="C189" s="33"/>
      <c r="D189" s="33"/>
      <c r="E189" s="33"/>
      <c r="F189" s="33"/>
      <c r="G189" s="33"/>
      <c r="H189" s="33"/>
      <c r="I189" s="33"/>
      <c r="J189" s="33"/>
      <c r="K189" s="33"/>
      <c r="L189" s="33"/>
      <c r="M189" s="33"/>
      <c r="N189" s="33"/>
      <c r="O189" s="33"/>
      <c r="P189" s="33"/>
      <c r="Q189" s="33"/>
      <c r="R189" s="33"/>
      <c r="S189" s="33"/>
      <c r="T189" s="33"/>
      <c r="U189" s="33"/>
      <c r="V189" s="33"/>
      <c r="W189" s="33"/>
      <c r="X189" s="33"/>
      <c r="Y189" s="33"/>
      <c r="Z189" s="33"/>
    </row>
  </sheetData>
  <mergeCells count="1401">
    <mergeCell ref="A161:A189"/>
    <mergeCell ref="B161:Z161"/>
    <mergeCell ref="B189:Z189"/>
    <mergeCell ref="B56:Z56"/>
    <mergeCell ref="B57:Z57"/>
    <mergeCell ref="B107:Z107"/>
    <mergeCell ref="B108:Z108"/>
    <mergeCell ref="B109:Z109"/>
    <mergeCell ref="B110:Z110"/>
    <mergeCell ref="P187:P188"/>
    <mergeCell ref="Q187:Q188"/>
    <mergeCell ref="R187:R188"/>
    <mergeCell ref="A1:A2"/>
    <mergeCell ref="B1:Z1"/>
    <mergeCell ref="B2:Z2"/>
    <mergeCell ref="B3:Z3"/>
    <mergeCell ref="A4:A160"/>
    <mergeCell ref="B4:Z4"/>
    <mergeCell ref="B54:Z54"/>
    <mergeCell ref="J187:J188"/>
    <mergeCell ref="K187:K188"/>
    <mergeCell ref="L187:L188"/>
    <mergeCell ref="M187:M188"/>
    <mergeCell ref="N187:N188"/>
    <mergeCell ref="O187:O188"/>
    <mergeCell ref="P185:Q186"/>
    <mergeCell ref="R185:R186"/>
    <mergeCell ref="B187:B188"/>
    <mergeCell ref="C187:C188"/>
    <mergeCell ref="D187:D188"/>
    <mergeCell ref="E187:E188"/>
    <mergeCell ref="F187:F188"/>
    <mergeCell ref="G187:G188"/>
    <mergeCell ref="H187:H188"/>
    <mergeCell ref="I187:I188"/>
    <mergeCell ref="H185:I186"/>
    <mergeCell ref="J185:J186"/>
    <mergeCell ref="K185:K186"/>
    <mergeCell ref="L185:M186"/>
    <mergeCell ref="N185:N186"/>
    <mergeCell ref="O185:O186"/>
    <mergeCell ref="L183:M184"/>
    <mergeCell ref="N183:N184"/>
    <mergeCell ref="O183:O184"/>
    <mergeCell ref="P183:Q184"/>
    <mergeCell ref="R183:R184"/>
    <mergeCell ref="B185:B186"/>
    <mergeCell ref="C185:C186"/>
    <mergeCell ref="D185:E186"/>
    <mergeCell ref="F185:F186"/>
    <mergeCell ref="G185:G186"/>
    <mergeCell ref="P181:Q182"/>
    <mergeCell ref="R181:R182"/>
    <mergeCell ref="B183:B184"/>
    <mergeCell ref="C183:C184"/>
    <mergeCell ref="D183:E184"/>
    <mergeCell ref="F183:F184"/>
    <mergeCell ref="G183:G184"/>
    <mergeCell ref="H183:I184"/>
    <mergeCell ref="J183:J184"/>
    <mergeCell ref="K183:K184"/>
    <mergeCell ref="H181:I182"/>
    <mergeCell ref="J181:J182"/>
    <mergeCell ref="K181:K182"/>
    <mergeCell ref="L181:M182"/>
    <mergeCell ref="N181:N182"/>
    <mergeCell ref="O181:O182"/>
    <mergeCell ref="L179:M180"/>
    <mergeCell ref="N179:N180"/>
    <mergeCell ref="O179:O180"/>
    <mergeCell ref="P179:Q180"/>
    <mergeCell ref="R179:R180"/>
    <mergeCell ref="B181:B182"/>
    <mergeCell ref="C181:C182"/>
    <mergeCell ref="D181:E182"/>
    <mergeCell ref="F181:F182"/>
    <mergeCell ref="G181:G182"/>
    <mergeCell ref="P177:Q178"/>
    <mergeCell ref="R177:R178"/>
    <mergeCell ref="B179:B180"/>
    <mergeCell ref="C179:C180"/>
    <mergeCell ref="D179:E180"/>
    <mergeCell ref="F179:F180"/>
    <mergeCell ref="G179:G180"/>
    <mergeCell ref="H179:I180"/>
    <mergeCell ref="J179:J180"/>
    <mergeCell ref="K179:K180"/>
    <mergeCell ref="H177:I178"/>
    <mergeCell ref="J177:J178"/>
    <mergeCell ref="K177:K178"/>
    <mergeCell ref="L177:M178"/>
    <mergeCell ref="N177:N178"/>
    <mergeCell ref="O177:O178"/>
    <mergeCell ref="L175:M176"/>
    <mergeCell ref="N175:N176"/>
    <mergeCell ref="O175:O176"/>
    <mergeCell ref="P175:Q176"/>
    <mergeCell ref="R175:R176"/>
    <mergeCell ref="B177:B178"/>
    <mergeCell ref="C177:C178"/>
    <mergeCell ref="D177:E178"/>
    <mergeCell ref="F177:F178"/>
    <mergeCell ref="G177:G178"/>
    <mergeCell ref="P173:Q174"/>
    <mergeCell ref="R173:R174"/>
    <mergeCell ref="B175:B176"/>
    <mergeCell ref="C175:C176"/>
    <mergeCell ref="D175:E176"/>
    <mergeCell ref="F175:F176"/>
    <mergeCell ref="G175:G176"/>
    <mergeCell ref="H175:I176"/>
    <mergeCell ref="J175:J176"/>
    <mergeCell ref="K175:K176"/>
    <mergeCell ref="H173:I174"/>
    <mergeCell ref="J173:J174"/>
    <mergeCell ref="K173:K174"/>
    <mergeCell ref="L173:M174"/>
    <mergeCell ref="N173:N174"/>
    <mergeCell ref="O173:O174"/>
    <mergeCell ref="N171:N172"/>
    <mergeCell ref="O171:O172"/>
    <mergeCell ref="P171:P172"/>
    <mergeCell ref="Q171:Q172"/>
    <mergeCell ref="R171:R172"/>
    <mergeCell ref="B173:B174"/>
    <mergeCell ref="C173:C174"/>
    <mergeCell ref="D173:E174"/>
    <mergeCell ref="F173:F174"/>
    <mergeCell ref="G173:G174"/>
    <mergeCell ref="H171:H172"/>
    <mergeCell ref="I171:I172"/>
    <mergeCell ref="J171:J172"/>
    <mergeCell ref="K171:K172"/>
    <mergeCell ref="L171:L172"/>
    <mergeCell ref="M171:M172"/>
    <mergeCell ref="D170:F170"/>
    <mergeCell ref="H170:J170"/>
    <mergeCell ref="L170:N170"/>
    <mergeCell ref="P170:R170"/>
    <mergeCell ref="B171:B172"/>
    <mergeCell ref="C171:C172"/>
    <mergeCell ref="D171:D172"/>
    <mergeCell ref="E171:E172"/>
    <mergeCell ref="F171:F172"/>
    <mergeCell ref="G171:G172"/>
    <mergeCell ref="O166:O168"/>
    <mergeCell ref="P166:R168"/>
    <mergeCell ref="D169:F169"/>
    <mergeCell ref="H169:J169"/>
    <mergeCell ref="L169:N169"/>
    <mergeCell ref="P169:R169"/>
    <mergeCell ref="G166:G168"/>
    <mergeCell ref="H166:J168"/>
    <mergeCell ref="K166:K168"/>
    <mergeCell ref="L166:N166"/>
    <mergeCell ref="L167:N167"/>
    <mergeCell ref="L168:N168"/>
    <mergeCell ref="Z157:Z158"/>
    <mergeCell ref="B162:R162"/>
    <mergeCell ref="D164:R164"/>
    <mergeCell ref="D165:J165"/>
    <mergeCell ref="L165:R165"/>
    <mergeCell ref="B166:B168"/>
    <mergeCell ref="C166:C168"/>
    <mergeCell ref="D166:F166"/>
    <mergeCell ref="D167:F167"/>
    <mergeCell ref="D168:F168"/>
    <mergeCell ref="T157:T158"/>
    <mergeCell ref="U157:U158"/>
    <mergeCell ref="V157:V158"/>
    <mergeCell ref="W157:W158"/>
    <mergeCell ref="X157:X158"/>
    <mergeCell ref="Y157:Y158"/>
    <mergeCell ref="N157:N158"/>
    <mergeCell ref="O157:O158"/>
    <mergeCell ref="P157:P158"/>
    <mergeCell ref="Q157:Q158"/>
    <mergeCell ref="R157:R158"/>
    <mergeCell ref="S157:S158"/>
    <mergeCell ref="H157:H158"/>
    <mergeCell ref="I157:I158"/>
    <mergeCell ref="J157:J158"/>
    <mergeCell ref="K157:K158"/>
    <mergeCell ref="L157:L158"/>
    <mergeCell ref="M157:M158"/>
    <mergeCell ref="V155:V156"/>
    <mergeCell ref="W155:W156"/>
    <mergeCell ref="X155:Y156"/>
    <mergeCell ref="Z155:Z156"/>
    <mergeCell ref="B157:B158"/>
    <mergeCell ref="C157:C158"/>
    <mergeCell ref="D157:D158"/>
    <mergeCell ref="E157:E158"/>
    <mergeCell ref="F157:F158"/>
    <mergeCell ref="G157:G158"/>
    <mergeCell ref="N155:N156"/>
    <mergeCell ref="O155:O156"/>
    <mergeCell ref="P155:Q156"/>
    <mergeCell ref="R155:R156"/>
    <mergeCell ref="S155:S156"/>
    <mergeCell ref="T155:U156"/>
    <mergeCell ref="Z153:Z154"/>
    <mergeCell ref="B155:B156"/>
    <mergeCell ref="C155:C156"/>
    <mergeCell ref="D155:E156"/>
    <mergeCell ref="F155:F156"/>
    <mergeCell ref="G155:G156"/>
    <mergeCell ref="H155:I156"/>
    <mergeCell ref="J155:J156"/>
    <mergeCell ref="K155:K156"/>
    <mergeCell ref="L155:M156"/>
    <mergeCell ref="R153:R154"/>
    <mergeCell ref="S153:S154"/>
    <mergeCell ref="T153:U154"/>
    <mergeCell ref="V153:V154"/>
    <mergeCell ref="W153:W154"/>
    <mergeCell ref="X153:Y154"/>
    <mergeCell ref="J153:J154"/>
    <mergeCell ref="K153:K154"/>
    <mergeCell ref="L153:M154"/>
    <mergeCell ref="N153:N154"/>
    <mergeCell ref="O153:O154"/>
    <mergeCell ref="P153:Q154"/>
    <mergeCell ref="V151:V152"/>
    <mergeCell ref="W151:W152"/>
    <mergeCell ref="X151:Y152"/>
    <mergeCell ref="Z151:Z152"/>
    <mergeCell ref="B153:B154"/>
    <mergeCell ref="C153:C154"/>
    <mergeCell ref="D153:E154"/>
    <mergeCell ref="F153:F154"/>
    <mergeCell ref="G153:G154"/>
    <mergeCell ref="H153:I154"/>
    <mergeCell ref="N151:N152"/>
    <mergeCell ref="O151:O152"/>
    <mergeCell ref="P151:Q152"/>
    <mergeCell ref="R151:R152"/>
    <mergeCell ref="S151:S152"/>
    <mergeCell ref="T151:U152"/>
    <mergeCell ref="Z149:Z150"/>
    <mergeCell ref="B151:B152"/>
    <mergeCell ref="C151:C152"/>
    <mergeCell ref="D151:E152"/>
    <mergeCell ref="F151:F152"/>
    <mergeCell ref="G151:G152"/>
    <mergeCell ref="H151:I152"/>
    <mergeCell ref="J151:J152"/>
    <mergeCell ref="K151:K152"/>
    <mergeCell ref="L151:M152"/>
    <mergeCell ref="R149:R150"/>
    <mergeCell ref="S149:S150"/>
    <mergeCell ref="T149:U150"/>
    <mergeCell ref="V149:V150"/>
    <mergeCell ref="W149:W150"/>
    <mergeCell ref="X149:Y150"/>
    <mergeCell ref="J149:J150"/>
    <mergeCell ref="K149:K150"/>
    <mergeCell ref="L149:M150"/>
    <mergeCell ref="N149:N150"/>
    <mergeCell ref="O149:O150"/>
    <mergeCell ref="P149:Q150"/>
    <mergeCell ref="V147:V148"/>
    <mergeCell ref="W147:W148"/>
    <mergeCell ref="X147:Y148"/>
    <mergeCell ref="Z147:Z148"/>
    <mergeCell ref="B149:B150"/>
    <mergeCell ref="C149:C150"/>
    <mergeCell ref="D149:E150"/>
    <mergeCell ref="F149:F150"/>
    <mergeCell ref="G149:G150"/>
    <mergeCell ref="H149:I150"/>
    <mergeCell ref="N147:N148"/>
    <mergeCell ref="O147:O148"/>
    <mergeCell ref="P147:Q148"/>
    <mergeCell ref="R147:R148"/>
    <mergeCell ref="S147:S148"/>
    <mergeCell ref="T147:U148"/>
    <mergeCell ref="Z145:Z146"/>
    <mergeCell ref="B147:B148"/>
    <mergeCell ref="C147:C148"/>
    <mergeCell ref="D147:E148"/>
    <mergeCell ref="F147:F148"/>
    <mergeCell ref="G147:G148"/>
    <mergeCell ref="H147:I148"/>
    <mergeCell ref="J147:J148"/>
    <mergeCell ref="K147:K148"/>
    <mergeCell ref="L147:M148"/>
    <mergeCell ref="R145:R146"/>
    <mergeCell ref="S145:S146"/>
    <mergeCell ref="T145:U146"/>
    <mergeCell ref="V145:V146"/>
    <mergeCell ref="W145:W146"/>
    <mergeCell ref="X145:Y146"/>
    <mergeCell ref="J145:J146"/>
    <mergeCell ref="K145:K146"/>
    <mergeCell ref="L145:M146"/>
    <mergeCell ref="N145:N146"/>
    <mergeCell ref="O145:O146"/>
    <mergeCell ref="P145:Q146"/>
    <mergeCell ref="V143:V144"/>
    <mergeCell ref="W143:W144"/>
    <mergeCell ref="X143:Y144"/>
    <mergeCell ref="Z143:Z144"/>
    <mergeCell ref="B145:B146"/>
    <mergeCell ref="C145:C146"/>
    <mergeCell ref="D145:E146"/>
    <mergeCell ref="F145:F146"/>
    <mergeCell ref="G145:G146"/>
    <mergeCell ref="H145:I146"/>
    <mergeCell ref="N143:N144"/>
    <mergeCell ref="O143:O144"/>
    <mergeCell ref="P143:Q144"/>
    <mergeCell ref="R143:R144"/>
    <mergeCell ref="S143:S144"/>
    <mergeCell ref="T143:U144"/>
    <mergeCell ref="Z141:Z142"/>
    <mergeCell ref="B143:B144"/>
    <mergeCell ref="C143:C144"/>
    <mergeCell ref="D143:E144"/>
    <mergeCell ref="F143:F144"/>
    <mergeCell ref="G143:G144"/>
    <mergeCell ref="H143:I144"/>
    <mergeCell ref="J143:J144"/>
    <mergeCell ref="K143:K144"/>
    <mergeCell ref="L143:M144"/>
    <mergeCell ref="T141:T142"/>
    <mergeCell ref="U141:U142"/>
    <mergeCell ref="V141:V142"/>
    <mergeCell ref="W141:W142"/>
    <mergeCell ref="X141:X142"/>
    <mergeCell ref="Y141:Y142"/>
    <mergeCell ref="N141:N142"/>
    <mergeCell ref="O141:O142"/>
    <mergeCell ref="P141:P142"/>
    <mergeCell ref="Q141:Q142"/>
    <mergeCell ref="R141:R142"/>
    <mergeCell ref="S141:S142"/>
    <mergeCell ref="H141:H142"/>
    <mergeCell ref="I141:I142"/>
    <mergeCell ref="J141:J142"/>
    <mergeCell ref="K141:K142"/>
    <mergeCell ref="L141:L142"/>
    <mergeCell ref="M141:M142"/>
    <mergeCell ref="B141:B142"/>
    <mergeCell ref="C141:C142"/>
    <mergeCell ref="D141:D142"/>
    <mergeCell ref="E141:E142"/>
    <mergeCell ref="F141:F142"/>
    <mergeCell ref="G141:G142"/>
    <mergeCell ref="D140:F140"/>
    <mergeCell ref="H140:J140"/>
    <mergeCell ref="L140:N140"/>
    <mergeCell ref="P140:R140"/>
    <mergeCell ref="T140:V140"/>
    <mergeCell ref="X140:Z140"/>
    <mergeCell ref="D139:F139"/>
    <mergeCell ref="H139:J139"/>
    <mergeCell ref="L139:N139"/>
    <mergeCell ref="P139:R139"/>
    <mergeCell ref="T139:V139"/>
    <mergeCell ref="X139:Z139"/>
    <mergeCell ref="D137:Z137"/>
    <mergeCell ref="D138:F138"/>
    <mergeCell ref="H138:J138"/>
    <mergeCell ref="L138:N138"/>
    <mergeCell ref="P138:R138"/>
    <mergeCell ref="T138:V138"/>
    <mergeCell ref="X138:Z138"/>
    <mergeCell ref="Z134:Z135"/>
    <mergeCell ref="D136:F136"/>
    <mergeCell ref="H136:J136"/>
    <mergeCell ref="L136:N136"/>
    <mergeCell ref="P136:R136"/>
    <mergeCell ref="T136:V136"/>
    <mergeCell ref="X136:Z136"/>
    <mergeCell ref="T134:T135"/>
    <mergeCell ref="U134:U135"/>
    <mergeCell ref="V134:V135"/>
    <mergeCell ref="W134:W135"/>
    <mergeCell ref="X134:X135"/>
    <mergeCell ref="Y134:Y135"/>
    <mergeCell ref="N134:N135"/>
    <mergeCell ref="O134:O135"/>
    <mergeCell ref="P134:P135"/>
    <mergeCell ref="Q134:Q135"/>
    <mergeCell ref="R134:R135"/>
    <mergeCell ref="S134:S135"/>
    <mergeCell ref="H134:H135"/>
    <mergeCell ref="I134:I135"/>
    <mergeCell ref="J134:J135"/>
    <mergeCell ref="K134:K135"/>
    <mergeCell ref="L134:L135"/>
    <mergeCell ref="M134:M135"/>
    <mergeCell ref="V132:V133"/>
    <mergeCell ref="W132:W133"/>
    <mergeCell ref="X132:Y133"/>
    <mergeCell ref="Z132:Z133"/>
    <mergeCell ref="B134:B135"/>
    <mergeCell ref="C134:C135"/>
    <mergeCell ref="D134:D135"/>
    <mergeCell ref="E134:E135"/>
    <mergeCell ref="F134:F135"/>
    <mergeCell ref="G134:G135"/>
    <mergeCell ref="N132:N133"/>
    <mergeCell ref="O132:O133"/>
    <mergeCell ref="P132:Q133"/>
    <mergeCell ref="R132:R133"/>
    <mergeCell ref="S132:S133"/>
    <mergeCell ref="T132:U133"/>
    <mergeCell ref="Z130:Z131"/>
    <mergeCell ref="B132:B133"/>
    <mergeCell ref="C132:C133"/>
    <mergeCell ref="D132:E133"/>
    <mergeCell ref="F132:F133"/>
    <mergeCell ref="G132:G133"/>
    <mergeCell ref="H132:I133"/>
    <mergeCell ref="J132:J133"/>
    <mergeCell ref="K132:K133"/>
    <mergeCell ref="L132:M133"/>
    <mergeCell ref="R130:R131"/>
    <mergeCell ref="S130:S131"/>
    <mergeCell ref="T130:U131"/>
    <mergeCell ref="V130:V131"/>
    <mergeCell ref="W130:W131"/>
    <mergeCell ref="X130:Y131"/>
    <mergeCell ref="J130:J131"/>
    <mergeCell ref="K130:K131"/>
    <mergeCell ref="L130:M131"/>
    <mergeCell ref="N130:N131"/>
    <mergeCell ref="O130:O131"/>
    <mergeCell ref="P130:Q131"/>
    <mergeCell ref="V128:V129"/>
    <mergeCell ref="W128:W129"/>
    <mergeCell ref="X128:Y129"/>
    <mergeCell ref="Z128:Z129"/>
    <mergeCell ref="B130:B131"/>
    <mergeCell ref="C130:C131"/>
    <mergeCell ref="D130:E131"/>
    <mergeCell ref="F130:F131"/>
    <mergeCell ref="G130:G131"/>
    <mergeCell ref="H130:I131"/>
    <mergeCell ref="N128:N129"/>
    <mergeCell ref="O128:O129"/>
    <mergeCell ref="P128:Q129"/>
    <mergeCell ref="R128:R129"/>
    <mergeCell ref="S128:S129"/>
    <mergeCell ref="T128:U129"/>
    <mergeCell ref="Z126:Z127"/>
    <mergeCell ref="B128:B129"/>
    <mergeCell ref="C128:C129"/>
    <mergeCell ref="D128:E129"/>
    <mergeCell ref="F128:F129"/>
    <mergeCell ref="G128:G129"/>
    <mergeCell ref="H128:I129"/>
    <mergeCell ref="J128:J129"/>
    <mergeCell ref="K128:K129"/>
    <mergeCell ref="L128:M129"/>
    <mergeCell ref="R126:R127"/>
    <mergeCell ref="S126:S127"/>
    <mergeCell ref="T126:U127"/>
    <mergeCell ref="V126:V127"/>
    <mergeCell ref="W126:W127"/>
    <mergeCell ref="X126:Y127"/>
    <mergeCell ref="J126:J127"/>
    <mergeCell ref="K126:K127"/>
    <mergeCell ref="L126:M127"/>
    <mergeCell ref="N126:N127"/>
    <mergeCell ref="O126:O127"/>
    <mergeCell ref="P126:Q127"/>
    <mergeCell ref="V124:V125"/>
    <mergeCell ref="W124:W125"/>
    <mergeCell ref="X124:Y125"/>
    <mergeCell ref="Z124:Z125"/>
    <mergeCell ref="B126:B127"/>
    <mergeCell ref="C126:C127"/>
    <mergeCell ref="D126:E127"/>
    <mergeCell ref="F126:F127"/>
    <mergeCell ref="G126:G127"/>
    <mergeCell ref="H126:I127"/>
    <mergeCell ref="N124:N125"/>
    <mergeCell ref="O124:O125"/>
    <mergeCell ref="P124:Q125"/>
    <mergeCell ref="R124:R125"/>
    <mergeCell ref="S124:S125"/>
    <mergeCell ref="T124:U125"/>
    <mergeCell ref="Z122:Z123"/>
    <mergeCell ref="B124:B125"/>
    <mergeCell ref="C124:C125"/>
    <mergeCell ref="D124:E125"/>
    <mergeCell ref="F124:F125"/>
    <mergeCell ref="G124:G125"/>
    <mergeCell ref="H124:I125"/>
    <mergeCell ref="J124:J125"/>
    <mergeCell ref="K124:K125"/>
    <mergeCell ref="L124:M125"/>
    <mergeCell ref="R122:R123"/>
    <mergeCell ref="S122:S123"/>
    <mergeCell ref="T122:U123"/>
    <mergeCell ref="V122:V123"/>
    <mergeCell ref="W122:W123"/>
    <mergeCell ref="X122:Y123"/>
    <mergeCell ref="J122:J123"/>
    <mergeCell ref="K122:K123"/>
    <mergeCell ref="L122:M123"/>
    <mergeCell ref="N122:N123"/>
    <mergeCell ref="O122:O123"/>
    <mergeCell ref="P122:Q123"/>
    <mergeCell ref="V120:V121"/>
    <mergeCell ref="W120:W121"/>
    <mergeCell ref="X120:Y121"/>
    <mergeCell ref="Z120:Z121"/>
    <mergeCell ref="B122:B123"/>
    <mergeCell ref="C122:C123"/>
    <mergeCell ref="D122:E123"/>
    <mergeCell ref="F122:F123"/>
    <mergeCell ref="G122:G123"/>
    <mergeCell ref="H122:I123"/>
    <mergeCell ref="N120:N121"/>
    <mergeCell ref="O120:O121"/>
    <mergeCell ref="P120:Q121"/>
    <mergeCell ref="R120:R121"/>
    <mergeCell ref="S120:S121"/>
    <mergeCell ref="T120:U121"/>
    <mergeCell ref="Z118:Z119"/>
    <mergeCell ref="B120:B121"/>
    <mergeCell ref="C120:C121"/>
    <mergeCell ref="D120:E121"/>
    <mergeCell ref="F120:F121"/>
    <mergeCell ref="G120:G121"/>
    <mergeCell ref="H120:I121"/>
    <mergeCell ref="J120:J121"/>
    <mergeCell ref="K120:K121"/>
    <mergeCell ref="L120:M121"/>
    <mergeCell ref="T118:T119"/>
    <mergeCell ref="U118:U119"/>
    <mergeCell ref="V118:V119"/>
    <mergeCell ref="W118:W119"/>
    <mergeCell ref="X118:X119"/>
    <mergeCell ref="Y118:Y119"/>
    <mergeCell ref="N118:N119"/>
    <mergeCell ref="O118:O119"/>
    <mergeCell ref="P118:P119"/>
    <mergeCell ref="Q118:Q119"/>
    <mergeCell ref="R118:R119"/>
    <mergeCell ref="S118:S119"/>
    <mergeCell ref="H118:H119"/>
    <mergeCell ref="I118:I119"/>
    <mergeCell ref="J118:J119"/>
    <mergeCell ref="K118:K119"/>
    <mergeCell ref="L118:L119"/>
    <mergeCell ref="M118:M119"/>
    <mergeCell ref="B118:B119"/>
    <mergeCell ref="C118:C119"/>
    <mergeCell ref="D118:D119"/>
    <mergeCell ref="E118:E119"/>
    <mergeCell ref="F118:F119"/>
    <mergeCell ref="G118:G119"/>
    <mergeCell ref="D117:F117"/>
    <mergeCell ref="H117:J117"/>
    <mergeCell ref="L117:N117"/>
    <mergeCell ref="P117:R117"/>
    <mergeCell ref="T117:V117"/>
    <mergeCell ref="X117:Z117"/>
    <mergeCell ref="D116:F116"/>
    <mergeCell ref="H116:J116"/>
    <mergeCell ref="L116:N116"/>
    <mergeCell ref="P116:R116"/>
    <mergeCell ref="T116:V116"/>
    <mergeCell ref="X116:Z116"/>
    <mergeCell ref="Z103:Z104"/>
    <mergeCell ref="B112:Z112"/>
    <mergeCell ref="D114:Z114"/>
    <mergeCell ref="D115:F115"/>
    <mergeCell ref="H115:J115"/>
    <mergeCell ref="L115:N115"/>
    <mergeCell ref="P115:R115"/>
    <mergeCell ref="T115:V115"/>
    <mergeCell ref="X115:Z115"/>
    <mergeCell ref="B111:Z111"/>
    <mergeCell ref="T103:T104"/>
    <mergeCell ref="U103:U104"/>
    <mergeCell ref="V103:V104"/>
    <mergeCell ref="W103:W104"/>
    <mergeCell ref="X103:X104"/>
    <mergeCell ref="Y103:Y104"/>
    <mergeCell ref="N103:N104"/>
    <mergeCell ref="O103:O104"/>
    <mergeCell ref="P103:P104"/>
    <mergeCell ref="Q103:Q104"/>
    <mergeCell ref="R103:R104"/>
    <mergeCell ref="S103:S104"/>
    <mergeCell ref="H103:H104"/>
    <mergeCell ref="I103:I104"/>
    <mergeCell ref="J103:J104"/>
    <mergeCell ref="K103:K104"/>
    <mergeCell ref="L103:L104"/>
    <mergeCell ref="M103:M104"/>
    <mergeCell ref="V101:V102"/>
    <mergeCell ref="W101:W102"/>
    <mergeCell ref="X101:Y102"/>
    <mergeCell ref="Z101:Z102"/>
    <mergeCell ref="B103:B104"/>
    <mergeCell ref="C103:C104"/>
    <mergeCell ref="D103:D104"/>
    <mergeCell ref="E103:E104"/>
    <mergeCell ref="F103:F104"/>
    <mergeCell ref="G103:G104"/>
    <mergeCell ref="N101:N102"/>
    <mergeCell ref="O101:O102"/>
    <mergeCell ref="P101:Q102"/>
    <mergeCell ref="R101:R102"/>
    <mergeCell ref="S101:S102"/>
    <mergeCell ref="T101:U102"/>
    <mergeCell ref="Z99:Z100"/>
    <mergeCell ref="B101:B102"/>
    <mergeCell ref="C101:C102"/>
    <mergeCell ref="D101:E102"/>
    <mergeCell ref="F101:F102"/>
    <mergeCell ref="G101:G102"/>
    <mergeCell ref="H101:I102"/>
    <mergeCell ref="J101:J102"/>
    <mergeCell ref="K101:K102"/>
    <mergeCell ref="L101:M102"/>
    <mergeCell ref="R99:R100"/>
    <mergeCell ref="S99:S100"/>
    <mergeCell ref="T99:U100"/>
    <mergeCell ref="V99:V100"/>
    <mergeCell ref="W99:W100"/>
    <mergeCell ref="X99:Y100"/>
    <mergeCell ref="J99:J100"/>
    <mergeCell ref="K99:K100"/>
    <mergeCell ref="L99:M100"/>
    <mergeCell ref="N99:N100"/>
    <mergeCell ref="O99:O100"/>
    <mergeCell ref="P99:Q100"/>
    <mergeCell ref="V97:V98"/>
    <mergeCell ref="W97:W98"/>
    <mergeCell ref="X97:Y98"/>
    <mergeCell ref="Z97:Z98"/>
    <mergeCell ref="B99:B100"/>
    <mergeCell ref="C99:C100"/>
    <mergeCell ref="D99:E100"/>
    <mergeCell ref="F99:F100"/>
    <mergeCell ref="G99:G100"/>
    <mergeCell ref="H99:I100"/>
    <mergeCell ref="N97:N98"/>
    <mergeCell ref="O97:O98"/>
    <mergeCell ref="P97:Q98"/>
    <mergeCell ref="R97:R98"/>
    <mergeCell ref="S97:S98"/>
    <mergeCell ref="T97:U98"/>
    <mergeCell ref="Z95:Z96"/>
    <mergeCell ref="B97:B98"/>
    <mergeCell ref="C97:C98"/>
    <mergeCell ref="D97:E98"/>
    <mergeCell ref="F97:F98"/>
    <mergeCell ref="G97:G98"/>
    <mergeCell ref="H97:I98"/>
    <mergeCell ref="J97:J98"/>
    <mergeCell ref="K97:K98"/>
    <mergeCell ref="L97:M98"/>
    <mergeCell ref="R95:R96"/>
    <mergeCell ref="S95:S96"/>
    <mergeCell ref="T95:U96"/>
    <mergeCell ref="V95:V96"/>
    <mergeCell ref="W95:W96"/>
    <mergeCell ref="X95:Y96"/>
    <mergeCell ref="J95:J96"/>
    <mergeCell ref="K95:K96"/>
    <mergeCell ref="L95:M96"/>
    <mergeCell ref="N95:N96"/>
    <mergeCell ref="O95:O96"/>
    <mergeCell ref="P95:Q96"/>
    <mergeCell ref="V93:V94"/>
    <mergeCell ref="W93:W94"/>
    <mergeCell ref="X93:Y94"/>
    <mergeCell ref="Z93:Z94"/>
    <mergeCell ref="B95:B96"/>
    <mergeCell ref="C95:C96"/>
    <mergeCell ref="D95:E96"/>
    <mergeCell ref="F95:F96"/>
    <mergeCell ref="G95:G96"/>
    <mergeCell ref="H95:I96"/>
    <mergeCell ref="N93:N94"/>
    <mergeCell ref="O93:O94"/>
    <mergeCell ref="P93:Q94"/>
    <mergeCell ref="R93:R94"/>
    <mergeCell ref="S93:S94"/>
    <mergeCell ref="T93:U94"/>
    <mergeCell ref="Z91:Z92"/>
    <mergeCell ref="B93:B94"/>
    <mergeCell ref="C93:C94"/>
    <mergeCell ref="D93:E94"/>
    <mergeCell ref="F93:F94"/>
    <mergeCell ref="G93:G94"/>
    <mergeCell ref="H93:I94"/>
    <mergeCell ref="J93:J94"/>
    <mergeCell ref="K93:K94"/>
    <mergeCell ref="L93:M94"/>
    <mergeCell ref="R91:R92"/>
    <mergeCell ref="S91:S92"/>
    <mergeCell ref="T91:U92"/>
    <mergeCell ref="V91:V92"/>
    <mergeCell ref="W91:W92"/>
    <mergeCell ref="X91:Y92"/>
    <mergeCell ref="J91:J92"/>
    <mergeCell ref="K91:K92"/>
    <mergeCell ref="L91:M92"/>
    <mergeCell ref="N91:N92"/>
    <mergeCell ref="O91:O92"/>
    <mergeCell ref="P91:Q92"/>
    <mergeCell ref="V89:V90"/>
    <mergeCell ref="W89:W90"/>
    <mergeCell ref="X89:Y90"/>
    <mergeCell ref="Z89:Z90"/>
    <mergeCell ref="B91:B92"/>
    <mergeCell ref="C91:C92"/>
    <mergeCell ref="D91:E92"/>
    <mergeCell ref="F91:F92"/>
    <mergeCell ref="G91:G92"/>
    <mergeCell ref="H91:I92"/>
    <mergeCell ref="N89:N90"/>
    <mergeCell ref="O89:O90"/>
    <mergeCell ref="P89:Q90"/>
    <mergeCell ref="R89:R90"/>
    <mergeCell ref="S89:S90"/>
    <mergeCell ref="T89:U90"/>
    <mergeCell ref="Z87:Z88"/>
    <mergeCell ref="B89:B90"/>
    <mergeCell ref="C89:C90"/>
    <mergeCell ref="D89:E90"/>
    <mergeCell ref="F89:F90"/>
    <mergeCell ref="G89:G90"/>
    <mergeCell ref="H89:I90"/>
    <mergeCell ref="J89:J90"/>
    <mergeCell ref="K89:K90"/>
    <mergeCell ref="L89:M90"/>
    <mergeCell ref="T87:T88"/>
    <mergeCell ref="U87:U88"/>
    <mergeCell ref="V87:V88"/>
    <mergeCell ref="W87:W88"/>
    <mergeCell ref="X87:X88"/>
    <mergeCell ref="Y87:Y88"/>
    <mergeCell ref="N87:N88"/>
    <mergeCell ref="O87:O88"/>
    <mergeCell ref="P87:P88"/>
    <mergeCell ref="Q87:Q88"/>
    <mergeCell ref="R87:R88"/>
    <mergeCell ref="S87:S88"/>
    <mergeCell ref="H87:H88"/>
    <mergeCell ref="I87:I88"/>
    <mergeCell ref="J87:J88"/>
    <mergeCell ref="K87:K88"/>
    <mergeCell ref="L87:L88"/>
    <mergeCell ref="M87:M88"/>
    <mergeCell ref="B87:B88"/>
    <mergeCell ref="C87:C88"/>
    <mergeCell ref="D87:D88"/>
    <mergeCell ref="E87:E88"/>
    <mergeCell ref="F87:F88"/>
    <mergeCell ref="G87:G88"/>
    <mergeCell ref="D86:F86"/>
    <mergeCell ref="H86:J86"/>
    <mergeCell ref="L86:N86"/>
    <mergeCell ref="P86:R86"/>
    <mergeCell ref="T86:V86"/>
    <mergeCell ref="X86:Z86"/>
    <mergeCell ref="D85:F85"/>
    <mergeCell ref="H85:J85"/>
    <mergeCell ref="L85:N85"/>
    <mergeCell ref="P85:R85"/>
    <mergeCell ref="T85:V85"/>
    <mergeCell ref="X85:Z85"/>
    <mergeCell ref="D83:Z83"/>
    <mergeCell ref="D84:F84"/>
    <mergeCell ref="H84:J84"/>
    <mergeCell ref="L84:N84"/>
    <mergeCell ref="P84:R84"/>
    <mergeCell ref="T84:V84"/>
    <mergeCell ref="X84:Z84"/>
    <mergeCell ref="Z80:Z81"/>
    <mergeCell ref="D82:F82"/>
    <mergeCell ref="H82:J82"/>
    <mergeCell ref="L82:N82"/>
    <mergeCell ref="P82:R82"/>
    <mergeCell ref="T82:V82"/>
    <mergeCell ref="X82:Z82"/>
    <mergeCell ref="T80:T81"/>
    <mergeCell ref="U80:U81"/>
    <mergeCell ref="V80:V81"/>
    <mergeCell ref="W80:W81"/>
    <mergeCell ref="X80:X81"/>
    <mergeCell ref="Y80:Y81"/>
    <mergeCell ref="N80:N81"/>
    <mergeCell ref="O80:O81"/>
    <mergeCell ref="P80:P81"/>
    <mergeCell ref="Q80:Q81"/>
    <mergeCell ref="R80:R81"/>
    <mergeCell ref="S80:S81"/>
    <mergeCell ref="H80:H81"/>
    <mergeCell ref="I80:I81"/>
    <mergeCell ref="J80:J81"/>
    <mergeCell ref="K80:K81"/>
    <mergeCell ref="L80:L81"/>
    <mergeCell ref="M80:M81"/>
    <mergeCell ref="V78:V79"/>
    <mergeCell ref="W78:W79"/>
    <mergeCell ref="X78:Y79"/>
    <mergeCell ref="Z78:Z79"/>
    <mergeCell ref="B80:B81"/>
    <mergeCell ref="C80:C81"/>
    <mergeCell ref="D80:D81"/>
    <mergeCell ref="E80:E81"/>
    <mergeCell ref="F80:F81"/>
    <mergeCell ref="G80:G81"/>
    <mergeCell ref="N78:N79"/>
    <mergeCell ref="O78:O79"/>
    <mergeCell ref="P78:Q79"/>
    <mergeCell ref="R78:R79"/>
    <mergeCell ref="S78:S79"/>
    <mergeCell ref="T78:U79"/>
    <mergeCell ref="Z76:Z77"/>
    <mergeCell ref="B78:B79"/>
    <mergeCell ref="C78:C79"/>
    <mergeCell ref="D78:E79"/>
    <mergeCell ref="F78:F79"/>
    <mergeCell ref="G78:G79"/>
    <mergeCell ref="H78:I79"/>
    <mergeCell ref="J78:J79"/>
    <mergeCell ref="K78:K79"/>
    <mergeCell ref="L78:M79"/>
    <mergeCell ref="R76:R77"/>
    <mergeCell ref="S76:S77"/>
    <mergeCell ref="T76:U77"/>
    <mergeCell ref="V76:V77"/>
    <mergeCell ref="W76:W77"/>
    <mergeCell ref="X76:Y77"/>
    <mergeCell ref="J76:J77"/>
    <mergeCell ref="K76:K77"/>
    <mergeCell ref="L76:M77"/>
    <mergeCell ref="N76:N77"/>
    <mergeCell ref="O76:O77"/>
    <mergeCell ref="P76:Q77"/>
    <mergeCell ref="V74:V75"/>
    <mergeCell ref="W74:W75"/>
    <mergeCell ref="X74:Y75"/>
    <mergeCell ref="Z74:Z75"/>
    <mergeCell ref="B76:B77"/>
    <mergeCell ref="C76:C77"/>
    <mergeCell ref="D76:E77"/>
    <mergeCell ref="F76:F77"/>
    <mergeCell ref="G76:G77"/>
    <mergeCell ref="H76:I77"/>
    <mergeCell ref="N74:N75"/>
    <mergeCell ref="O74:O75"/>
    <mergeCell ref="P74:Q75"/>
    <mergeCell ref="R74:R75"/>
    <mergeCell ref="S74:S75"/>
    <mergeCell ref="T74:U75"/>
    <mergeCell ref="Z72:Z73"/>
    <mergeCell ref="B74:B75"/>
    <mergeCell ref="C74:C75"/>
    <mergeCell ref="D74:E75"/>
    <mergeCell ref="F74:F75"/>
    <mergeCell ref="G74:G75"/>
    <mergeCell ref="H74:I75"/>
    <mergeCell ref="J74:J75"/>
    <mergeCell ref="K74:K75"/>
    <mergeCell ref="L74:M75"/>
    <mergeCell ref="R72:R73"/>
    <mergeCell ref="S72:S73"/>
    <mergeCell ref="T72:U73"/>
    <mergeCell ref="V72:V73"/>
    <mergeCell ref="W72:W73"/>
    <mergeCell ref="X72:Y73"/>
    <mergeCell ref="J72:J73"/>
    <mergeCell ref="K72:K73"/>
    <mergeCell ref="L72:M73"/>
    <mergeCell ref="N72:N73"/>
    <mergeCell ref="O72:O73"/>
    <mergeCell ref="P72:Q73"/>
    <mergeCell ref="V70:V71"/>
    <mergeCell ref="W70:W71"/>
    <mergeCell ref="X70:Y71"/>
    <mergeCell ref="Z70:Z71"/>
    <mergeCell ref="B72:B73"/>
    <mergeCell ref="C72:C73"/>
    <mergeCell ref="D72:E73"/>
    <mergeCell ref="F72:F73"/>
    <mergeCell ref="G72:G73"/>
    <mergeCell ref="H72:I73"/>
    <mergeCell ref="N70:N71"/>
    <mergeCell ref="O70:O71"/>
    <mergeCell ref="P70:Q71"/>
    <mergeCell ref="R70:R71"/>
    <mergeCell ref="S70:S71"/>
    <mergeCell ref="T70:U71"/>
    <mergeCell ref="Z68:Z69"/>
    <mergeCell ref="B70:B71"/>
    <mergeCell ref="C70:C71"/>
    <mergeCell ref="D70:E71"/>
    <mergeCell ref="F70:F71"/>
    <mergeCell ref="G70:G71"/>
    <mergeCell ref="H70:I71"/>
    <mergeCell ref="J70:J71"/>
    <mergeCell ref="K70:K71"/>
    <mergeCell ref="L70:M71"/>
    <mergeCell ref="R68:R69"/>
    <mergeCell ref="S68:S69"/>
    <mergeCell ref="T68:U69"/>
    <mergeCell ref="V68:V69"/>
    <mergeCell ref="W68:W69"/>
    <mergeCell ref="X68:Y69"/>
    <mergeCell ref="J68:J69"/>
    <mergeCell ref="K68:K69"/>
    <mergeCell ref="L68:M69"/>
    <mergeCell ref="N68:N69"/>
    <mergeCell ref="O68:O69"/>
    <mergeCell ref="P68:Q69"/>
    <mergeCell ref="V66:V67"/>
    <mergeCell ref="W66:W67"/>
    <mergeCell ref="X66:Y67"/>
    <mergeCell ref="Z66:Z67"/>
    <mergeCell ref="B68:B69"/>
    <mergeCell ref="C68:C69"/>
    <mergeCell ref="D68:E69"/>
    <mergeCell ref="F68:F69"/>
    <mergeCell ref="G68:G69"/>
    <mergeCell ref="H68:I69"/>
    <mergeCell ref="N66:N67"/>
    <mergeCell ref="O66:O67"/>
    <mergeCell ref="P66:Q67"/>
    <mergeCell ref="R66:R67"/>
    <mergeCell ref="S66:S67"/>
    <mergeCell ref="T66:U67"/>
    <mergeCell ref="Z64:Z65"/>
    <mergeCell ref="B66:B67"/>
    <mergeCell ref="C66:C67"/>
    <mergeCell ref="D66:E67"/>
    <mergeCell ref="F66:F67"/>
    <mergeCell ref="G66:G67"/>
    <mergeCell ref="H66:I67"/>
    <mergeCell ref="J66:J67"/>
    <mergeCell ref="K66:K67"/>
    <mergeCell ref="L66:M67"/>
    <mergeCell ref="T64:T65"/>
    <mergeCell ref="U64:U65"/>
    <mergeCell ref="V64:V65"/>
    <mergeCell ref="W64:W65"/>
    <mergeCell ref="X64:X65"/>
    <mergeCell ref="Y64:Y65"/>
    <mergeCell ref="N64:N65"/>
    <mergeCell ref="O64:O65"/>
    <mergeCell ref="P64:P65"/>
    <mergeCell ref="Q64:Q65"/>
    <mergeCell ref="R64:R65"/>
    <mergeCell ref="S64:S65"/>
    <mergeCell ref="H64:H65"/>
    <mergeCell ref="I64:I65"/>
    <mergeCell ref="J64:J65"/>
    <mergeCell ref="K64:K65"/>
    <mergeCell ref="L64:L65"/>
    <mergeCell ref="M64:M65"/>
    <mergeCell ref="B64:B65"/>
    <mergeCell ref="C64:C65"/>
    <mergeCell ref="D64:D65"/>
    <mergeCell ref="E64:E65"/>
    <mergeCell ref="F64:F65"/>
    <mergeCell ref="G64:G65"/>
    <mergeCell ref="D63:F63"/>
    <mergeCell ref="H63:J63"/>
    <mergeCell ref="L63:N63"/>
    <mergeCell ref="P63:R63"/>
    <mergeCell ref="T63:V63"/>
    <mergeCell ref="X63:Z63"/>
    <mergeCell ref="D62:F62"/>
    <mergeCell ref="H62:J62"/>
    <mergeCell ref="L62:N62"/>
    <mergeCell ref="P62:R62"/>
    <mergeCell ref="T62:V62"/>
    <mergeCell ref="X62:Z62"/>
    <mergeCell ref="Z50:Z51"/>
    <mergeCell ref="B58:Z58"/>
    <mergeCell ref="D60:Z60"/>
    <mergeCell ref="D61:F61"/>
    <mergeCell ref="H61:J61"/>
    <mergeCell ref="L61:N61"/>
    <mergeCell ref="P61:R61"/>
    <mergeCell ref="T61:V61"/>
    <mergeCell ref="X61:Z61"/>
    <mergeCell ref="B55:Z55"/>
    <mergeCell ref="T50:T51"/>
    <mergeCell ref="U50:U51"/>
    <mergeCell ref="V50:V51"/>
    <mergeCell ref="W50:W51"/>
    <mergeCell ref="X50:X51"/>
    <mergeCell ref="Y50:Y51"/>
    <mergeCell ref="N50:N51"/>
    <mergeCell ref="O50:O51"/>
    <mergeCell ref="P50:P51"/>
    <mergeCell ref="Q50:Q51"/>
    <mergeCell ref="R50:R51"/>
    <mergeCell ref="S50:S51"/>
    <mergeCell ref="H50:H51"/>
    <mergeCell ref="I50:I51"/>
    <mergeCell ref="J50:J51"/>
    <mergeCell ref="K50:K51"/>
    <mergeCell ref="L50:L51"/>
    <mergeCell ref="M50:M51"/>
    <mergeCell ref="V48:V49"/>
    <mergeCell ref="W48:W49"/>
    <mergeCell ref="X48:Y49"/>
    <mergeCell ref="Z48:Z49"/>
    <mergeCell ref="B50:B51"/>
    <mergeCell ref="C50:C51"/>
    <mergeCell ref="D50:D51"/>
    <mergeCell ref="E50:E51"/>
    <mergeCell ref="F50:F51"/>
    <mergeCell ref="G50:G51"/>
    <mergeCell ref="N48:N49"/>
    <mergeCell ref="O48:O49"/>
    <mergeCell ref="P48:Q49"/>
    <mergeCell ref="R48:R49"/>
    <mergeCell ref="S48:S49"/>
    <mergeCell ref="T48:U49"/>
    <mergeCell ref="Z46:Z47"/>
    <mergeCell ref="B48:B49"/>
    <mergeCell ref="C48:C49"/>
    <mergeCell ref="D48:E49"/>
    <mergeCell ref="F48:F49"/>
    <mergeCell ref="G48:G49"/>
    <mergeCell ref="H48:I49"/>
    <mergeCell ref="J48:J49"/>
    <mergeCell ref="K48:K49"/>
    <mergeCell ref="L48:M49"/>
    <mergeCell ref="R46:R47"/>
    <mergeCell ref="S46:S47"/>
    <mergeCell ref="T46:U47"/>
    <mergeCell ref="V46:V47"/>
    <mergeCell ref="W46:W47"/>
    <mergeCell ref="X46:Y47"/>
    <mergeCell ref="J46:J47"/>
    <mergeCell ref="K46:K47"/>
    <mergeCell ref="L46:M47"/>
    <mergeCell ref="N46:N47"/>
    <mergeCell ref="O46:O47"/>
    <mergeCell ref="P46:Q47"/>
    <mergeCell ref="V44:V45"/>
    <mergeCell ref="W44:W45"/>
    <mergeCell ref="X44:Y45"/>
    <mergeCell ref="Z44:Z45"/>
    <mergeCell ref="B46:B47"/>
    <mergeCell ref="C46:C47"/>
    <mergeCell ref="D46:E47"/>
    <mergeCell ref="F46:F47"/>
    <mergeCell ref="G46:G47"/>
    <mergeCell ref="H46:I47"/>
    <mergeCell ref="N44:N45"/>
    <mergeCell ref="O44:O45"/>
    <mergeCell ref="P44:Q45"/>
    <mergeCell ref="R44:R45"/>
    <mergeCell ref="S44:S45"/>
    <mergeCell ref="T44:U45"/>
    <mergeCell ref="Z42:Z43"/>
    <mergeCell ref="B44:B45"/>
    <mergeCell ref="C44:C45"/>
    <mergeCell ref="D44:E45"/>
    <mergeCell ref="F44:F45"/>
    <mergeCell ref="G44:G45"/>
    <mergeCell ref="H44:I45"/>
    <mergeCell ref="J44:J45"/>
    <mergeCell ref="K44:K45"/>
    <mergeCell ref="L44:M45"/>
    <mergeCell ref="R42:R43"/>
    <mergeCell ref="S42:S43"/>
    <mergeCell ref="T42:U43"/>
    <mergeCell ref="V42:V43"/>
    <mergeCell ref="W42:W43"/>
    <mergeCell ref="X42:Y43"/>
    <mergeCell ref="J42:J43"/>
    <mergeCell ref="K42:K43"/>
    <mergeCell ref="L42:M43"/>
    <mergeCell ref="N42:N43"/>
    <mergeCell ref="O42:O43"/>
    <mergeCell ref="P42:Q43"/>
    <mergeCell ref="V40:V41"/>
    <mergeCell ref="W40:W41"/>
    <mergeCell ref="X40:Y41"/>
    <mergeCell ref="Z40:Z41"/>
    <mergeCell ref="B42:B43"/>
    <mergeCell ref="C42:C43"/>
    <mergeCell ref="D42:E43"/>
    <mergeCell ref="F42:F43"/>
    <mergeCell ref="G42:G43"/>
    <mergeCell ref="H42:I43"/>
    <mergeCell ref="N40:N41"/>
    <mergeCell ref="O40:O41"/>
    <mergeCell ref="P40:Q41"/>
    <mergeCell ref="R40:R41"/>
    <mergeCell ref="S40:S41"/>
    <mergeCell ref="T40:U41"/>
    <mergeCell ref="Z38:Z39"/>
    <mergeCell ref="B40:B41"/>
    <mergeCell ref="C40:C41"/>
    <mergeCell ref="D40:E41"/>
    <mergeCell ref="F40:F41"/>
    <mergeCell ref="G40:G41"/>
    <mergeCell ref="H40:I41"/>
    <mergeCell ref="J40:J41"/>
    <mergeCell ref="K40:K41"/>
    <mergeCell ref="L40:M41"/>
    <mergeCell ref="R38:R39"/>
    <mergeCell ref="S38:S39"/>
    <mergeCell ref="T38:U39"/>
    <mergeCell ref="V38:V39"/>
    <mergeCell ref="W38:W39"/>
    <mergeCell ref="X38:Y39"/>
    <mergeCell ref="J38:J39"/>
    <mergeCell ref="K38:K39"/>
    <mergeCell ref="L38:M39"/>
    <mergeCell ref="N38:N39"/>
    <mergeCell ref="O38:O39"/>
    <mergeCell ref="P38:Q39"/>
    <mergeCell ref="V36:V37"/>
    <mergeCell ref="W36:W37"/>
    <mergeCell ref="X36:Y37"/>
    <mergeCell ref="Z36:Z37"/>
    <mergeCell ref="B38:B39"/>
    <mergeCell ref="C38:C39"/>
    <mergeCell ref="D38:E39"/>
    <mergeCell ref="F38:F39"/>
    <mergeCell ref="G38:G39"/>
    <mergeCell ref="H38:I39"/>
    <mergeCell ref="N36:N37"/>
    <mergeCell ref="O36:O37"/>
    <mergeCell ref="P36:Q37"/>
    <mergeCell ref="R36:R37"/>
    <mergeCell ref="S36:S37"/>
    <mergeCell ref="T36:U37"/>
    <mergeCell ref="Z34:Z35"/>
    <mergeCell ref="B36:B37"/>
    <mergeCell ref="C36:C37"/>
    <mergeCell ref="D36:E37"/>
    <mergeCell ref="F36:F37"/>
    <mergeCell ref="G36:G37"/>
    <mergeCell ref="H36:I37"/>
    <mergeCell ref="J36:J37"/>
    <mergeCell ref="K36:K37"/>
    <mergeCell ref="L36:M37"/>
    <mergeCell ref="T34:T35"/>
    <mergeCell ref="U34:U35"/>
    <mergeCell ref="V34:V35"/>
    <mergeCell ref="W34:W35"/>
    <mergeCell ref="X34:X35"/>
    <mergeCell ref="Y34:Y35"/>
    <mergeCell ref="N34:N35"/>
    <mergeCell ref="O34:O35"/>
    <mergeCell ref="P34:P35"/>
    <mergeCell ref="Q34:Q35"/>
    <mergeCell ref="R34:R35"/>
    <mergeCell ref="S34:S35"/>
    <mergeCell ref="H34:H35"/>
    <mergeCell ref="I34:I35"/>
    <mergeCell ref="J34:J35"/>
    <mergeCell ref="K34:K35"/>
    <mergeCell ref="L34:L35"/>
    <mergeCell ref="M34:M35"/>
    <mergeCell ref="B34:B35"/>
    <mergeCell ref="C34:C35"/>
    <mergeCell ref="D34:D35"/>
    <mergeCell ref="E34:E35"/>
    <mergeCell ref="F34:F35"/>
    <mergeCell ref="G34:G35"/>
    <mergeCell ref="D33:F33"/>
    <mergeCell ref="H33:J33"/>
    <mergeCell ref="L33:N33"/>
    <mergeCell ref="P33:R33"/>
    <mergeCell ref="T33:V33"/>
    <mergeCell ref="X33:Z33"/>
    <mergeCell ref="D32:F32"/>
    <mergeCell ref="H32:J32"/>
    <mergeCell ref="L32:N32"/>
    <mergeCell ref="P32:R32"/>
    <mergeCell ref="T32:V32"/>
    <mergeCell ref="X32:Z32"/>
    <mergeCell ref="D30:Z30"/>
    <mergeCell ref="D31:F31"/>
    <mergeCell ref="H31:J31"/>
    <mergeCell ref="L31:N31"/>
    <mergeCell ref="P31:R31"/>
    <mergeCell ref="T31:V31"/>
    <mergeCell ref="X31:Z31"/>
    <mergeCell ref="Z27:Z28"/>
    <mergeCell ref="D29:F29"/>
    <mergeCell ref="H29:J29"/>
    <mergeCell ref="L29:N29"/>
    <mergeCell ref="P29:R29"/>
    <mergeCell ref="T29:V29"/>
    <mergeCell ref="X29:Z29"/>
    <mergeCell ref="T27:T28"/>
    <mergeCell ref="U27:U28"/>
    <mergeCell ref="V27:V28"/>
    <mergeCell ref="W27:W28"/>
    <mergeCell ref="X27:X28"/>
    <mergeCell ref="Y27:Y28"/>
    <mergeCell ref="N27:N28"/>
    <mergeCell ref="O27:O28"/>
    <mergeCell ref="P27:P28"/>
    <mergeCell ref="Q27:Q28"/>
    <mergeCell ref="R27:R28"/>
    <mergeCell ref="S27:S28"/>
    <mergeCell ref="H27:H28"/>
    <mergeCell ref="I27:I28"/>
    <mergeCell ref="J27:J28"/>
    <mergeCell ref="K27:K28"/>
    <mergeCell ref="L27:L28"/>
    <mergeCell ref="M27:M28"/>
    <mergeCell ref="V25:V26"/>
    <mergeCell ref="W25:W26"/>
    <mergeCell ref="X25:Y26"/>
    <mergeCell ref="Z25:Z26"/>
    <mergeCell ref="B27:B28"/>
    <mergeCell ref="C27:C28"/>
    <mergeCell ref="D27:D28"/>
    <mergeCell ref="E27:E28"/>
    <mergeCell ref="F27:F28"/>
    <mergeCell ref="G27:G28"/>
    <mergeCell ref="N25:N26"/>
    <mergeCell ref="O25:O26"/>
    <mergeCell ref="P25:Q26"/>
    <mergeCell ref="R25:R26"/>
    <mergeCell ref="S25:S26"/>
    <mergeCell ref="T25:U26"/>
    <mergeCell ref="Z23:Z24"/>
    <mergeCell ref="B25:B26"/>
    <mergeCell ref="C25:C26"/>
    <mergeCell ref="D25:E26"/>
    <mergeCell ref="F25:F26"/>
    <mergeCell ref="G25:G26"/>
    <mergeCell ref="H25:I26"/>
    <mergeCell ref="J25:J26"/>
    <mergeCell ref="K25:K26"/>
    <mergeCell ref="L25:M26"/>
    <mergeCell ref="R23:R24"/>
    <mergeCell ref="S23:S24"/>
    <mergeCell ref="T23:U24"/>
    <mergeCell ref="V23:V24"/>
    <mergeCell ref="W23:W24"/>
    <mergeCell ref="X23:Y24"/>
    <mergeCell ref="J23:J24"/>
    <mergeCell ref="K23:K24"/>
    <mergeCell ref="L23:M24"/>
    <mergeCell ref="N23:N24"/>
    <mergeCell ref="O23:O24"/>
    <mergeCell ref="P23:Q24"/>
    <mergeCell ref="V21:V22"/>
    <mergeCell ref="W21:W22"/>
    <mergeCell ref="X21:Y22"/>
    <mergeCell ref="Z21:Z22"/>
    <mergeCell ref="B23:B24"/>
    <mergeCell ref="C23:C24"/>
    <mergeCell ref="D23:E24"/>
    <mergeCell ref="F23:F24"/>
    <mergeCell ref="G23:G24"/>
    <mergeCell ref="H23:I24"/>
    <mergeCell ref="N21:N22"/>
    <mergeCell ref="O21:O22"/>
    <mergeCell ref="P21:Q22"/>
    <mergeCell ref="R21:R22"/>
    <mergeCell ref="S21:S22"/>
    <mergeCell ref="T21:U22"/>
    <mergeCell ref="Z19:Z20"/>
    <mergeCell ref="B21:B22"/>
    <mergeCell ref="C21:C22"/>
    <mergeCell ref="D21:E22"/>
    <mergeCell ref="F21:F22"/>
    <mergeCell ref="G21:G22"/>
    <mergeCell ref="H21:I22"/>
    <mergeCell ref="J21:J22"/>
    <mergeCell ref="K21:K22"/>
    <mergeCell ref="L21:M22"/>
    <mergeCell ref="R19:R20"/>
    <mergeCell ref="S19:S20"/>
    <mergeCell ref="T19:U20"/>
    <mergeCell ref="V19:V20"/>
    <mergeCell ref="W19:W20"/>
    <mergeCell ref="X19:Y20"/>
    <mergeCell ref="J19:J20"/>
    <mergeCell ref="K19:K20"/>
    <mergeCell ref="L19:M20"/>
    <mergeCell ref="N19:N20"/>
    <mergeCell ref="O19:O20"/>
    <mergeCell ref="P19:Q20"/>
    <mergeCell ref="V17:V18"/>
    <mergeCell ref="W17:W18"/>
    <mergeCell ref="X17:Y18"/>
    <mergeCell ref="Z17:Z18"/>
    <mergeCell ref="B19:B20"/>
    <mergeCell ref="C19:C20"/>
    <mergeCell ref="D19:E20"/>
    <mergeCell ref="F19:F20"/>
    <mergeCell ref="G19:G20"/>
    <mergeCell ref="H19:I20"/>
    <mergeCell ref="N17:N18"/>
    <mergeCell ref="O17:O18"/>
    <mergeCell ref="P17:Q18"/>
    <mergeCell ref="R17:R18"/>
    <mergeCell ref="S17:S18"/>
    <mergeCell ref="T17:U18"/>
    <mergeCell ref="Z15:Z16"/>
    <mergeCell ref="B17:B18"/>
    <mergeCell ref="C17:C18"/>
    <mergeCell ref="D17:E18"/>
    <mergeCell ref="F17:F18"/>
    <mergeCell ref="G17:G18"/>
    <mergeCell ref="H17:I18"/>
    <mergeCell ref="J17:J18"/>
    <mergeCell ref="K17:K18"/>
    <mergeCell ref="L17:M18"/>
    <mergeCell ref="R15:R16"/>
    <mergeCell ref="S15:S16"/>
    <mergeCell ref="T15:U16"/>
    <mergeCell ref="V15:V16"/>
    <mergeCell ref="W15:W16"/>
    <mergeCell ref="X15:Y16"/>
    <mergeCell ref="J15:J16"/>
    <mergeCell ref="K15:K16"/>
    <mergeCell ref="L15:M16"/>
    <mergeCell ref="N15:N16"/>
    <mergeCell ref="O15:O16"/>
    <mergeCell ref="P15:Q16"/>
    <mergeCell ref="V13:V14"/>
    <mergeCell ref="W13:W14"/>
    <mergeCell ref="X13:Y14"/>
    <mergeCell ref="Z13:Z14"/>
    <mergeCell ref="B15:B16"/>
    <mergeCell ref="C15:C16"/>
    <mergeCell ref="D15:E16"/>
    <mergeCell ref="F15:F16"/>
    <mergeCell ref="G15:G16"/>
    <mergeCell ref="H15:I16"/>
    <mergeCell ref="N13:N14"/>
    <mergeCell ref="O13:O14"/>
    <mergeCell ref="P13:Q14"/>
    <mergeCell ref="R13:R14"/>
    <mergeCell ref="S13:S14"/>
    <mergeCell ref="T13:U14"/>
    <mergeCell ref="Z11:Z12"/>
    <mergeCell ref="B13:B14"/>
    <mergeCell ref="C13:C14"/>
    <mergeCell ref="D13:E14"/>
    <mergeCell ref="F13:F14"/>
    <mergeCell ref="G13:G14"/>
    <mergeCell ref="H13:I14"/>
    <mergeCell ref="J13:J14"/>
    <mergeCell ref="K13:K14"/>
    <mergeCell ref="L13:M14"/>
    <mergeCell ref="T11:T12"/>
    <mergeCell ref="U11:U12"/>
    <mergeCell ref="V11:V12"/>
    <mergeCell ref="W11:W12"/>
    <mergeCell ref="X11:X12"/>
    <mergeCell ref="Y11:Y12"/>
    <mergeCell ref="N11:N12"/>
    <mergeCell ref="O11:O12"/>
    <mergeCell ref="P11:P12"/>
    <mergeCell ref="Q11:Q12"/>
    <mergeCell ref="R11:R12"/>
    <mergeCell ref="S11:S12"/>
    <mergeCell ref="H11:H12"/>
    <mergeCell ref="I11:I12"/>
    <mergeCell ref="J11:J12"/>
    <mergeCell ref="K11:K12"/>
    <mergeCell ref="L11:L12"/>
    <mergeCell ref="M11:M12"/>
    <mergeCell ref="B11:B12"/>
    <mergeCell ref="C11:C12"/>
    <mergeCell ref="D11:D12"/>
    <mergeCell ref="E11:E12"/>
    <mergeCell ref="F11:F12"/>
    <mergeCell ref="G11:G12"/>
    <mergeCell ref="D10:F10"/>
    <mergeCell ref="H10:J10"/>
    <mergeCell ref="L10:N10"/>
    <mergeCell ref="P10:R10"/>
    <mergeCell ref="T10:V10"/>
    <mergeCell ref="X10:Z10"/>
    <mergeCell ref="D9:F9"/>
    <mergeCell ref="H9:J9"/>
    <mergeCell ref="L9:N9"/>
    <mergeCell ref="P9:R9"/>
    <mergeCell ref="T9:V9"/>
    <mergeCell ref="X9:Z9"/>
    <mergeCell ref="B5:Z5"/>
    <mergeCell ref="D7:Z7"/>
    <mergeCell ref="D8:F8"/>
    <mergeCell ref="H8:J8"/>
    <mergeCell ref="L8:N8"/>
    <mergeCell ref="P8:R8"/>
    <mergeCell ref="T8:V8"/>
    <mergeCell ref="X8:Z8"/>
  </mergeCells>
  <pageMargins left="0.75" right="0.75" top="1" bottom="1" header="0.5" footer="0.5"/>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145"/>
  <sheetViews>
    <sheetView showGridLines="0" workbookViewId="0"/>
  </sheetViews>
  <sheetFormatPr defaultRowHeight="15"/>
  <cols>
    <col min="1" max="3" width="36.5703125" bestFit="1" customWidth="1"/>
    <col min="4" max="4" width="9.28515625" customWidth="1"/>
    <col min="5" max="5" width="12.42578125" customWidth="1"/>
    <col min="6" max="6" width="1.85546875" customWidth="1"/>
    <col min="7" max="7" width="2.42578125" customWidth="1"/>
    <col min="8" max="8" width="15.85546875" customWidth="1"/>
    <col min="9" max="9" width="21.140625" customWidth="1"/>
    <col min="10" max="10" width="3.140625" customWidth="1"/>
    <col min="11" max="11" width="2.42578125" customWidth="1"/>
    <col min="12" max="12" width="16.7109375" customWidth="1"/>
    <col min="13" max="13" width="20.140625" customWidth="1"/>
    <col min="14" max="14" width="3.28515625" customWidth="1"/>
    <col min="15" max="15" width="2.42578125" customWidth="1"/>
    <col min="16" max="16" width="8.140625" customWidth="1"/>
    <col min="17" max="17" width="12.42578125" customWidth="1"/>
    <col min="18" max="18" width="1.85546875" customWidth="1"/>
    <col min="19" max="19" width="2.42578125" customWidth="1"/>
    <col min="20" max="20" width="6.85546875" customWidth="1"/>
    <col min="21" max="21" width="12.42578125" customWidth="1"/>
    <col min="22" max="22" width="1.85546875" customWidth="1"/>
    <col min="23" max="23" width="2.42578125" customWidth="1"/>
    <col min="24" max="24" width="9.28515625" customWidth="1"/>
    <col min="25" max="25" width="12.42578125" customWidth="1"/>
    <col min="26" max="26" width="1.85546875" customWidth="1"/>
    <col min="27" max="27" width="3.28515625" customWidth="1"/>
    <col min="28" max="28" width="9.28515625" customWidth="1"/>
    <col min="29" max="29" width="11.140625" customWidth="1"/>
    <col min="30" max="31" width="11.5703125" customWidth="1"/>
    <col min="32" max="32" width="2.42578125" customWidth="1"/>
    <col min="33" max="33" width="12.42578125" customWidth="1"/>
    <col min="34" max="34" width="11.5703125" customWidth="1"/>
  </cols>
  <sheetData>
    <row r="1" spans="1:34" ht="15" customHeight="1">
      <c r="A1" s="8" t="s">
        <v>1269</v>
      </c>
      <c r="B1" s="8" t="s">
        <v>1</v>
      </c>
      <c r="C1" s="8"/>
      <c r="D1" s="8"/>
      <c r="E1" s="8"/>
      <c r="F1" s="8"/>
      <c r="G1" s="8"/>
      <c r="H1" s="8"/>
      <c r="I1" s="8"/>
      <c r="J1" s="8"/>
      <c r="K1" s="8"/>
      <c r="L1" s="8"/>
      <c r="M1" s="8"/>
      <c r="N1" s="8"/>
      <c r="O1" s="8"/>
      <c r="P1" s="8"/>
      <c r="Q1" s="8"/>
      <c r="R1" s="8"/>
      <c r="S1" s="8"/>
      <c r="T1" s="8"/>
      <c r="U1" s="8"/>
      <c r="V1" s="8"/>
      <c r="W1" s="8"/>
      <c r="X1" s="8"/>
      <c r="Y1" s="8"/>
      <c r="Z1" s="8"/>
      <c r="AA1" s="8"/>
      <c r="AB1" s="8"/>
      <c r="AC1" s="8"/>
      <c r="AD1" s="8"/>
      <c r="AE1" s="8"/>
      <c r="AF1" s="8"/>
      <c r="AG1" s="8"/>
      <c r="AH1" s="8"/>
    </row>
    <row r="2" spans="1:34" ht="15" customHeight="1">
      <c r="A2" s="8"/>
      <c r="B2" s="8" t="s">
        <v>2</v>
      </c>
      <c r="C2" s="8"/>
      <c r="D2" s="8"/>
      <c r="E2" s="8"/>
      <c r="F2" s="8"/>
      <c r="G2" s="8"/>
      <c r="H2" s="8"/>
      <c r="I2" s="8"/>
      <c r="J2" s="8"/>
      <c r="K2" s="8"/>
      <c r="L2" s="8"/>
      <c r="M2" s="8"/>
      <c r="N2" s="8"/>
      <c r="O2" s="8"/>
      <c r="P2" s="8"/>
      <c r="Q2" s="8"/>
      <c r="R2" s="8"/>
      <c r="S2" s="8"/>
      <c r="T2" s="8"/>
      <c r="U2" s="8"/>
      <c r="V2" s="8"/>
      <c r="W2" s="8"/>
      <c r="X2" s="8"/>
      <c r="Y2" s="8"/>
      <c r="Z2" s="8"/>
      <c r="AA2" s="8"/>
      <c r="AB2" s="8"/>
      <c r="AC2" s="8"/>
      <c r="AD2" s="8"/>
      <c r="AE2" s="8"/>
      <c r="AF2" s="8"/>
      <c r="AG2" s="8"/>
      <c r="AH2" s="8"/>
    </row>
    <row r="3" spans="1:34">
      <c r="A3" s="3" t="s">
        <v>591</v>
      </c>
      <c r="B3" s="11"/>
      <c r="C3" s="11"/>
      <c r="D3" s="11"/>
      <c r="E3" s="11"/>
      <c r="F3" s="11"/>
      <c r="G3" s="11"/>
      <c r="H3" s="11"/>
      <c r="I3" s="11"/>
      <c r="J3" s="11"/>
      <c r="K3" s="11"/>
      <c r="L3" s="11"/>
      <c r="M3" s="11"/>
      <c r="N3" s="11"/>
      <c r="O3" s="11"/>
      <c r="P3" s="11"/>
      <c r="Q3" s="11"/>
      <c r="R3" s="11"/>
      <c r="S3" s="11"/>
      <c r="T3" s="11"/>
      <c r="U3" s="11"/>
      <c r="V3" s="11"/>
      <c r="W3" s="11"/>
      <c r="X3" s="11"/>
      <c r="Y3" s="11"/>
      <c r="Z3" s="11"/>
      <c r="AA3" s="11"/>
      <c r="AB3" s="11"/>
      <c r="AC3" s="11"/>
      <c r="AD3" s="11"/>
      <c r="AE3" s="11"/>
      <c r="AF3" s="11"/>
      <c r="AG3" s="11"/>
      <c r="AH3" s="11"/>
    </row>
    <row r="4" spans="1:34">
      <c r="A4" s="12" t="s">
        <v>1270</v>
      </c>
      <c r="B4" s="220" t="s">
        <v>602</v>
      </c>
      <c r="C4" s="220"/>
      <c r="D4" s="220"/>
      <c r="E4" s="220"/>
      <c r="F4" s="220"/>
      <c r="G4" s="220"/>
      <c r="H4" s="220"/>
      <c r="I4" s="220"/>
      <c r="J4" s="220"/>
      <c r="K4" s="220"/>
      <c r="L4" s="220"/>
      <c r="M4" s="220"/>
      <c r="N4" s="220"/>
      <c r="O4" s="220"/>
      <c r="P4" s="220"/>
      <c r="Q4" s="220"/>
      <c r="R4" s="220"/>
      <c r="S4" s="220"/>
      <c r="T4" s="220"/>
      <c r="U4" s="220"/>
      <c r="V4" s="220"/>
      <c r="W4" s="220"/>
      <c r="X4" s="220"/>
      <c r="Y4" s="220"/>
      <c r="Z4" s="220"/>
      <c r="AA4" s="220"/>
      <c r="AB4" s="220"/>
      <c r="AC4" s="220"/>
      <c r="AD4" s="220"/>
      <c r="AE4" s="220"/>
      <c r="AF4" s="220"/>
      <c r="AG4" s="220"/>
      <c r="AH4" s="220"/>
    </row>
    <row r="5" spans="1:34">
      <c r="A5" s="12"/>
      <c r="B5" s="30"/>
      <c r="C5" s="30"/>
      <c r="D5" s="30"/>
      <c r="E5" s="30"/>
      <c r="F5" s="30"/>
      <c r="G5" s="30"/>
      <c r="H5" s="30"/>
      <c r="I5" s="30"/>
      <c r="J5" s="30"/>
      <c r="K5" s="30"/>
      <c r="L5" s="30"/>
      <c r="M5" s="30"/>
      <c r="N5" s="30"/>
      <c r="O5" s="30"/>
      <c r="P5" s="30"/>
      <c r="Q5" s="30"/>
      <c r="R5" s="30"/>
      <c r="S5" s="30"/>
      <c r="T5" s="30"/>
      <c r="U5" s="30"/>
      <c r="V5" s="30"/>
      <c r="W5" s="30"/>
      <c r="X5" s="30"/>
      <c r="Y5" s="30"/>
      <c r="Z5" s="30"/>
      <c r="AA5" s="30"/>
      <c r="AB5" s="30"/>
      <c r="AC5" s="30"/>
      <c r="AD5" s="30"/>
      <c r="AE5" s="30"/>
      <c r="AF5" s="30"/>
      <c r="AG5" s="30"/>
      <c r="AH5" s="30"/>
    </row>
    <row r="6" spans="1:34">
      <c r="A6" s="12"/>
      <c r="B6" s="30"/>
      <c r="C6" s="30"/>
      <c r="D6" s="30"/>
      <c r="E6" s="30"/>
      <c r="F6" s="30"/>
      <c r="G6" s="30"/>
      <c r="H6" s="30"/>
      <c r="I6" s="30"/>
      <c r="J6" s="30"/>
      <c r="K6" s="30"/>
      <c r="L6" s="30"/>
      <c r="M6" s="30"/>
      <c r="N6" s="30"/>
      <c r="O6" s="30"/>
      <c r="P6" s="30"/>
      <c r="Q6" s="30"/>
      <c r="R6" s="30"/>
      <c r="S6" s="30"/>
      <c r="T6" s="30"/>
      <c r="U6" s="30"/>
      <c r="V6" s="30"/>
      <c r="W6" s="30"/>
      <c r="X6" s="30"/>
      <c r="Y6" s="30"/>
      <c r="Z6" s="30"/>
      <c r="AA6" s="30"/>
      <c r="AB6" s="30"/>
      <c r="AC6" s="30"/>
      <c r="AD6" s="30"/>
      <c r="AE6" s="30"/>
      <c r="AF6" s="30"/>
      <c r="AG6" s="30"/>
      <c r="AH6" s="30"/>
    </row>
    <row r="7" spans="1:34">
      <c r="A7" s="12"/>
      <c r="B7" s="17"/>
      <c r="C7" s="17"/>
      <c r="D7" s="17"/>
      <c r="E7" s="17"/>
      <c r="F7" s="17"/>
      <c r="G7" s="17"/>
      <c r="H7" s="17"/>
      <c r="I7" s="17"/>
      <c r="J7" s="17"/>
      <c r="K7" s="17"/>
      <c r="L7" s="17"/>
      <c r="M7" s="17"/>
      <c r="N7" s="17"/>
      <c r="O7" s="17"/>
      <c r="P7" s="17"/>
      <c r="Q7" s="17"/>
      <c r="R7" s="17"/>
      <c r="S7" s="17"/>
      <c r="T7" s="17"/>
      <c r="U7" s="17"/>
      <c r="V7" s="17"/>
      <c r="W7" s="17"/>
      <c r="X7" s="17"/>
      <c r="Y7" s="17"/>
      <c r="Z7" s="17"/>
      <c r="AA7" s="17"/>
      <c r="AB7" s="17"/>
      <c r="AC7" s="17"/>
      <c r="AD7" s="17"/>
      <c r="AE7" s="17"/>
      <c r="AF7" s="17"/>
      <c r="AG7" s="17"/>
      <c r="AH7" s="17"/>
    </row>
    <row r="8" spans="1:34" ht="15.75" thickBot="1">
      <c r="A8" s="12"/>
      <c r="B8" s="18"/>
      <c r="C8" s="19"/>
      <c r="D8" s="31" t="s">
        <v>269</v>
      </c>
      <c r="E8" s="31"/>
      <c r="F8" s="31"/>
      <c r="G8" s="31"/>
      <c r="H8" s="31"/>
      <c r="I8" s="31"/>
      <c r="J8" s="31"/>
      <c r="K8" s="31"/>
      <c r="L8" s="31"/>
      <c r="M8" s="31"/>
      <c r="N8" s="31"/>
      <c r="O8" s="31"/>
      <c r="P8" s="31"/>
      <c r="Q8" s="31"/>
      <c r="R8" s="31"/>
      <c r="S8" s="19"/>
      <c r="T8" s="31" t="s">
        <v>270</v>
      </c>
      <c r="U8" s="31"/>
      <c r="V8" s="31"/>
      <c r="W8" s="31"/>
      <c r="X8" s="31"/>
      <c r="Y8" s="31"/>
      <c r="Z8" s="31"/>
      <c r="AA8" s="31"/>
      <c r="AB8" s="31"/>
      <c r="AC8" s="31"/>
      <c r="AD8" s="31"/>
      <c r="AE8" s="31"/>
      <c r="AF8" s="31"/>
      <c r="AG8" s="31"/>
      <c r="AH8" s="31"/>
    </row>
    <row r="9" spans="1:34" ht="15.75" thickTop="1">
      <c r="A9" s="12"/>
      <c r="B9" s="33"/>
      <c r="C9" s="33"/>
      <c r="D9" s="35" t="s">
        <v>603</v>
      </c>
      <c r="E9" s="35"/>
      <c r="F9" s="35"/>
      <c r="G9" s="36"/>
      <c r="H9" s="35" t="s">
        <v>605</v>
      </c>
      <c r="I9" s="35"/>
      <c r="J9" s="35"/>
      <c r="K9" s="36"/>
      <c r="L9" s="35" t="s">
        <v>606</v>
      </c>
      <c r="M9" s="35"/>
      <c r="N9" s="35"/>
      <c r="O9" s="36"/>
      <c r="P9" s="35" t="s">
        <v>165</v>
      </c>
      <c r="Q9" s="35"/>
      <c r="R9" s="35"/>
      <c r="S9" s="33"/>
      <c r="T9" s="35" t="s">
        <v>603</v>
      </c>
      <c r="U9" s="35"/>
      <c r="V9" s="35"/>
      <c r="W9" s="36"/>
      <c r="X9" s="35" t="s">
        <v>605</v>
      </c>
      <c r="Y9" s="35"/>
      <c r="Z9" s="35"/>
      <c r="AA9" s="36"/>
      <c r="AB9" s="35" t="s">
        <v>606</v>
      </c>
      <c r="AC9" s="35"/>
      <c r="AD9" s="35"/>
      <c r="AE9" s="36"/>
      <c r="AF9" s="35" t="s">
        <v>165</v>
      </c>
      <c r="AG9" s="35"/>
      <c r="AH9" s="35"/>
    </row>
    <row r="10" spans="1:34" ht="15.75" thickBot="1">
      <c r="A10" s="12"/>
      <c r="B10" s="33"/>
      <c r="C10" s="33"/>
      <c r="D10" s="31" t="s">
        <v>604</v>
      </c>
      <c r="E10" s="31"/>
      <c r="F10" s="31"/>
      <c r="G10" s="33"/>
      <c r="H10" s="31" t="s">
        <v>604</v>
      </c>
      <c r="I10" s="31"/>
      <c r="J10" s="31"/>
      <c r="K10" s="33"/>
      <c r="L10" s="31"/>
      <c r="M10" s="31"/>
      <c r="N10" s="31"/>
      <c r="O10" s="33"/>
      <c r="P10" s="31"/>
      <c r="Q10" s="31"/>
      <c r="R10" s="31"/>
      <c r="S10" s="33"/>
      <c r="T10" s="31" t="s">
        <v>604</v>
      </c>
      <c r="U10" s="31"/>
      <c r="V10" s="31"/>
      <c r="W10" s="33"/>
      <c r="X10" s="31" t="s">
        <v>604</v>
      </c>
      <c r="Y10" s="31"/>
      <c r="Z10" s="31"/>
      <c r="AA10" s="33"/>
      <c r="AB10" s="31"/>
      <c r="AC10" s="31"/>
      <c r="AD10" s="31"/>
      <c r="AE10" s="33"/>
      <c r="AF10" s="31"/>
      <c r="AG10" s="31"/>
      <c r="AH10" s="31"/>
    </row>
    <row r="11" spans="1:34" ht="15.75" thickTop="1">
      <c r="A11" s="12"/>
      <c r="B11" s="37" t="s">
        <v>607</v>
      </c>
      <c r="C11" s="38"/>
      <c r="D11" s="39" t="s">
        <v>277</v>
      </c>
      <c r="E11" s="41">
        <v>1807837</v>
      </c>
      <c r="F11" s="43"/>
      <c r="G11" s="38"/>
      <c r="H11" s="39" t="s">
        <v>277</v>
      </c>
      <c r="I11" s="41">
        <v>7569446</v>
      </c>
      <c r="J11" s="43"/>
      <c r="K11" s="38"/>
      <c r="L11" s="39" t="s">
        <v>277</v>
      </c>
      <c r="M11" s="41">
        <v>13880</v>
      </c>
      <c r="N11" s="43"/>
      <c r="O11" s="38"/>
      <c r="P11" s="39" t="s">
        <v>277</v>
      </c>
      <c r="Q11" s="41">
        <v>9391163</v>
      </c>
      <c r="R11" s="43"/>
      <c r="S11" s="38"/>
      <c r="T11" s="47" t="s">
        <v>277</v>
      </c>
      <c r="U11" s="49">
        <v>1736976</v>
      </c>
      <c r="V11" s="43"/>
      <c r="W11" s="38"/>
      <c r="X11" s="47" t="s">
        <v>277</v>
      </c>
      <c r="Y11" s="49">
        <v>7345167</v>
      </c>
      <c r="Z11" s="43"/>
      <c r="AA11" s="38"/>
      <c r="AB11" s="47" t="s">
        <v>277</v>
      </c>
      <c r="AC11" s="49">
        <v>13527</v>
      </c>
      <c r="AD11" s="43"/>
      <c r="AE11" s="38"/>
      <c r="AF11" s="47" t="s">
        <v>277</v>
      </c>
      <c r="AG11" s="49">
        <v>9095670</v>
      </c>
      <c r="AH11" s="43"/>
    </row>
    <row r="12" spans="1:34">
      <c r="A12" s="12"/>
      <c r="B12" s="37"/>
      <c r="C12" s="38"/>
      <c r="D12" s="40"/>
      <c r="E12" s="42"/>
      <c r="F12" s="44"/>
      <c r="G12" s="38"/>
      <c r="H12" s="40"/>
      <c r="I12" s="42"/>
      <c r="J12" s="44"/>
      <c r="K12" s="38"/>
      <c r="L12" s="40"/>
      <c r="M12" s="42"/>
      <c r="N12" s="44"/>
      <c r="O12" s="38"/>
      <c r="P12" s="61"/>
      <c r="Q12" s="59"/>
      <c r="R12" s="38"/>
      <c r="S12" s="38"/>
      <c r="T12" s="37"/>
      <c r="U12" s="53"/>
      <c r="V12" s="38"/>
      <c r="W12" s="38"/>
      <c r="X12" s="37"/>
      <c r="Y12" s="53"/>
      <c r="Z12" s="38"/>
      <c r="AA12" s="38"/>
      <c r="AB12" s="37"/>
      <c r="AC12" s="53"/>
      <c r="AD12" s="38"/>
      <c r="AE12" s="38"/>
      <c r="AF12" s="37"/>
      <c r="AG12" s="53"/>
      <c r="AH12" s="38"/>
    </row>
    <row r="13" spans="1:34">
      <c r="A13" s="12"/>
      <c r="B13" s="32" t="s">
        <v>608</v>
      </c>
      <c r="C13" s="33"/>
      <c r="D13" s="55">
        <v>703511</v>
      </c>
      <c r="E13" s="55"/>
      <c r="F13" s="33"/>
      <c r="G13" s="33"/>
      <c r="H13" s="55">
        <v>2212051</v>
      </c>
      <c r="I13" s="55"/>
      <c r="J13" s="33"/>
      <c r="K13" s="33"/>
      <c r="L13" s="55">
        <v>19902</v>
      </c>
      <c r="M13" s="55"/>
      <c r="N13" s="33"/>
      <c r="O13" s="33"/>
      <c r="P13" s="55">
        <v>2935464</v>
      </c>
      <c r="Q13" s="55"/>
      <c r="R13" s="33"/>
      <c r="S13" s="33"/>
      <c r="T13" s="57">
        <v>721513</v>
      </c>
      <c r="U13" s="57"/>
      <c r="V13" s="33"/>
      <c r="W13" s="33"/>
      <c r="X13" s="57">
        <v>1988080</v>
      </c>
      <c r="Y13" s="57"/>
      <c r="Z13" s="33"/>
      <c r="AA13" s="33"/>
      <c r="AB13" s="57">
        <v>18557</v>
      </c>
      <c r="AC13" s="57"/>
      <c r="AD13" s="33"/>
      <c r="AE13" s="33"/>
      <c r="AF13" s="57">
        <v>2728150</v>
      </c>
      <c r="AG13" s="57"/>
      <c r="AH13" s="33"/>
    </row>
    <row r="14" spans="1:34">
      <c r="A14" s="12"/>
      <c r="B14" s="32"/>
      <c r="C14" s="33"/>
      <c r="D14" s="55"/>
      <c r="E14" s="55"/>
      <c r="F14" s="33"/>
      <c r="G14" s="33"/>
      <c r="H14" s="55"/>
      <c r="I14" s="55"/>
      <c r="J14" s="33"/>
      <c r="K14" s="33"/>
      <c r="L14" s="55"/>
      <c r="M14" s="55"/>
      <c r="N14" s="33"/>
      <c r="O14" s="33"/>
      <c r="P14" s="55"/>
      <c r="Q14" s="55"/>
      <c r="R14" s="33"/>
      <c r="S14" s="33"/>
      <c r="T14" s="57"/>
      <c r="U14" s="57"/>
      <c r="V14" s="33"/>
      <c r="W14" s="33"/>
      <c r="X14" s="57"/>
      <c r="Y14" s="57"/>
      <c r="Z14" s="33"/>
      <c r="AA14" s="33"/>
      <c r="AB14" s="57"/>
      <c r="AC14" s="57"/>
      <c r="AD14" s="33"/>
      <c r="AE14" s="33"/>
      <c r="AF14" s="57"/>
      <c r="AG14" s="57"/>
      <c r="AH14" s="33"/>
    </row>
    <row r="15" spans="1:34">
      <c r="A15" s="12"/>
      <c r="B15" s="37" t="s">
        <v>609</v>
      </c>
      <c r="C15" s="38"/>
      <c r="D15" s="59">
        <v>1679211</v>
      </c>
      <c r="E15" s="59"/>
      <c r="F15" s="38"/>
      <c r="G15" s="38"/>
      <c r="H15" s="59">
        <v>201301</v>
      </c>
      <c r="I15" s="59"/>
      <c r="J15" s="38"/>
      <c r="K15" s="38"/>
      <c r="L15" s="59">
        <v>46487</v>
      </c>
      <c r="M15" s="59"/>
      <c r="N15" s="38"/>
      <c r="O15" s="38"/>
      <c r="P15" s="59">
        <v>1926999</v>
      </c>
      <c r="Q15" s="59"/>
      <c r="R15" s="38"/>
      <c r="S15" s="38"/>
      <c r="T15" s="53">
        <v>1698620</v>
      </c>
      <c r="U15" s="53"/>
      <c r="V15" s="38"/>
      <c r="W15" s="38"/>
      <c r="X15" s="53">
        <v>202771</v>
      </c>
      <c r="Y15" s="53"/>
      <c r="Z15" s="38"/>
      <c r="AA15" s="38"/>
      <c r="AB15" s="53">
        <v>48121</v>
      </c>
      <c r="AC15" s="53"/>
      <c r="AD15" s="38"/>
      <c r="AE15" s="38"/>
      <c r="AF15" s="53">
        <v>1949512</v>
      </c>
      <c r="AG15" s="53"/>
      <c r="AH15" s="38"/>
    </row>
    <row r="16" spans="1:34">
      <c r="A16" s="12"/>
      <c r="B16" s="37"/>
      <c r="C16" s="38"/>
      <c r="D16" s="59"/>
      <c r="E16" s="59"/>
      <c r="F16" s="38"/>
      <c r="G16" s="38"/>
      <c r="H16" s="59"/>
      <c r="I16" s="59"/>
      <c r="J16" s="38"/>
      <c r="K16" s="38"/>
      <c r="L16" s="59"/>
      <c r="M16" s="59"/>
      <c r="N16" s="38"/>
      <c r="O16" s="38"/>
      <c r="P16" s="59"/>
      <c r="Q16" s="59"/>
      <c r="R16" s="38"/>
      <c r="S16" s="38"/>
      <c r="T16" s="53"/>
      <c r="U16" s="53"/>
      <c r="V16" s="38"/>
      <c r="W16" s="38"/>
      <c r="X16" s="53"/>
      <c r="Y16" s="53"/>
      <c r="Z16" s="38"/>
      <c r="AA16" s="38"/>
      <c r="AB16" s="53"/>
      <c r="AC16" s="53"/>
      <c r="AD16" s="38"/>
      <c r="AE16" s="38"/>
      <c r="AF16" s="53"/>
      <c r="AG16" s="53"/>
      <c r="AH16" s="38"/>
    </row>
    <row r="17" spans="1:34">
      <c r="A17" s="12"/>
      <c r="B17" s="32" t="s">
        <v>610</v>
      </c>
      <c r="C17" s="33"/>
      <c r="D17" s="55">
        <v>100719</v>
      </c>
      <c r="E17" s="55"/>
      <c r="F17" s="33"/>
      <c r="G17" s="33"/>
      <c r="H17" s="55">
        <v>329327</v>
      </c>
      <c r="I17" s="55"/>
      <c r="J17" s="33"/>
      <c r="K17" s="33"/>
      <c r="L17" s="56">
        <v>464</v>
      </c>
      <c r="M17" s="56"/>
      <c r="N17" s="33"/>
      <c r="O17" s="33"/>
      <c r="P17" s="55">
        <v>430510</v>
      </c>
      <c r="Q17" s="55"/>
      <c r="R17" s="33"/>
      <c r="S17" s="33"/>
      <c r="T17" s="57">
        <v>102865</v>
      </c>
      <c r="U17" s="57"/>
      <c r="V17" s="33"/>
      <c r="W17" s="33"/>
      <c r="X17" s="57">
        <v>331274</v>
      </c>
      <c r="Y17" s="57"/>
      <c r="Z17" s="33"/>
      <c r="AA17" s="33"/>
      <c r="AB17" s="58">
        <v>566</v>
      </c>
      <c r="AC17" s="58"/>
      <c r="AD17" s="33"/>
      <c r="AE17" s="33"/>
      <c r="AF17" s="57">
        <v>434705</v>
      </c>
      <c r="AG17" s="57"/>
      <c r="AH17" s="33"/>
    </row>
    <row r="18" spans="1:34" ht="15.75" thickBot="1">
      <c r="A18" s="12"/>
      <c r="B18" s="62"/>
      <c r="C18" s="63"/>
      <c r="D18" s="64"/>
      <c r="E18" s="64"/>
      <c r="F18" s="63"/>
      <c r="G18" s="63"/>
      <c r="H18" s="64"/>
      <c r="I18" s="64"/>
      <c r="J18" s="63"/>
      <c r="K18" s="63"/>
      <c r="L18" s="65"/>
      <c r="M18" s="65"/>
      <c r="N18" s="63"/>
      <c r="O18" s="63"/>
      <c r="P18" s="64"/>
      <c r="Q18" s="64"/>
      <c r="R18" s="63"/>
      <c r="S18" s="63"/>
      <c r="T18" s="66"/>
      <c r="U18" s="66"/>
      <c r="V18" s="63"/>
      <c r="W18" s="63"/>
      <c r="X18" s="66"/>
      <c r="Y18" s="66"/>
      <c r="Z18" s="63"/>
      <c r="AA18" s="63"/>
      <c r="AB18" s="67"/>
      <c r="AC18" s="67"/>
      <c r="AD18" s="63"/>
      <c r="AE18" s="63"/>
      <c r="AF18" s="66"/>
      <c r="AG18" s="66"/>
      <c r="AH18" s="63"/>
    </row>
    <row r="19" spans="1:34">
      <c r="A19" s="12"/>
      <c r="B19" s="68" t="s">
        <v>165</v>
      </c>
      <c r="C19" s="70"/>
      <c r="D19" s="72" t="s">
        <v>277</v>
      </c>
      <c r="E19" s="74">
        <v>4291278</v>
      </c>
      <c r="F19" s="70"/>
      <c r="G19" s="70"/>
      <c r="H19" s="72" t="s">
        <v>277</v>
      </c>
      <c r="I19" s="74">
        <v>10312125</v>
      </c>
      <c r="J19" s="70"/>
      <c r="K19" s="70"/>
      <c r="L19" s="72" t="s">
        <v>277</v>
      </c>
      <c r="M19" s="74">
        <v>80733</v>
      </c>
      <c r="N19" s="70"/>
      <c r="O19" s="70"/>
      <c r="P19" s="72" t="s">
        <v>277</v>
      </c>
      <c r="Q19" s="74">
        <v>14684136</v>
      </c>
      <c r="R19" s="70"/>
      <c r="S19" s="70"/>
      <c r="T19" s="68" t="s">
        <v>277</v>
      </c>
      <c r="U19" s="78">
        <v>4259974</v>
      </c>
      <c r="V19" s="70"/>
      <c r="W19" s="70"/>
      <c r="X19" s="68" t="s">
        <v>277</v>
      </c>
      <c r="Y19" s="78">
        <v>9867292</v>
      </c>
      <c r="Z19" s="70"/>
      <c r="AA19" s="70"/>
      <c r="AB19" s="68" t="s">
        <v>277</v>
      </c>
      <c r="AC19" s="78">
        <v>80771</v>
      </c>
      <c r="AD19" s="70"/>
      <c r="AE19" s="70"/>
      <c r="AF19" s="68" t="s">
        <v>277</v>
      </c>
      <c r="AG19" s="78">
        <v>14208037</v>
      </c>
      <c r="AH19" s="70"/>
    </row>
    <row r="20" spans="1:34" ht="15.75" thickBot="1">
      <c r="A20" s="12"/>
      <c r="B20" s="69"/>
      <c r="C20" s="71"/>
      <c r="D20" s="73"/>
      <c r="E20" s="75"/>
      <c r="F20" s="71"/>
      <c r="G20" s="71"/>
      <c r="H20" s="73"/>
      <c r="I20" s="75"/>
      <c r="J20" s="71"/>
      <c r="K20" s="71"/>
      <c r="L20" s="73"/>
      <c r="M20" s="75"/>
      <c r="N20" s="71"/>
      <c r="O20" s="71"/>
      <c r="P20" s="73"/>
      <c r="Q20" s="75"/>
      <c r="R20" s="71"/>
      <c r="S20" s="71"/>
      <c r="T20" s="69"/>
      <c r="U20" s="79"/>
      <c r="V20" s="71"/>
      <c r="W20" s="71"/>
      <c r="X20" s="69"/>
      <c r="Y20" s="79"/>
      <c r="Z20" s="71"/>
      <c r="AA20" s="71"/>
      <c r="AB20" s="69"/>
      <c r="AC20" s="79"/>
      <c r="AD20" s="71"/>
      <c r="AE20" s="71"/>
      <c r="AF20" s="69"/>
      <c r="AG20" s="79"/>
      <c r="AH20" s="71"/>
    </row>
    <row r="21" spans="1:34" ht="15.75" thickTop="1">
      <c r="A21" s="12"/>
      <c r="B21" s="228" t="s">
        <v>611</v>
      </c>
      <c r="C21" s="36"/>
      <c r="D21" s="166"/>
      <c r="E21" s="166"/>
      <c r="F21" s="36"/>
      <c r="G21" s="36"/>
      <c r="H21" s="166"/>
      <c r="I21" s="166"/>
      <c r="J21" s="36"/>
      <c r="K21" s="36"/>
      <c r="L21" s="166"/>
      <c r="M21" s="166"/>
      <c r="N21" s="36"/>
      <c r="O21" s="36"/>
      <c r="P21" s="145" t="s">
        <v>277</v>
      </c>
      <c r="Q21" s="229">
        <v>523</v>
      </c>
      <c r="R21" s="36"/>
      <c r="S21" s="36"/>
      <c r="T21" s="166"/>
      <c r="U21" s="166"/>
      <c r="V21" s="36"/>
      <c r="W21" s="36"/>
      <c r="X21" s="166"/>
      <c r="Y21" s="166"/>
      <c r="Z21" s="36"/>
      <c r="AA21" s="36"/>
      <c r="AB21" s="166"/>
      <c r="AC21" s="166"/>
      <c r="AD21" s="36"/>
      <c r="AE21" s="36"/>
      <c r="AF21" s="124" t="s">
        <v>277</v>
      </c>
      <c r="AG21" s="166">
        <v>125</v>
      </c>
      <c r="AH21" s="36"/>
    </row>
    <row r="22" spans="1:34" ht="15.75" thickBot="1">
      <c r="A22" s="12"/>
      <c r="B22" s="122"/>
      <c r="C22" s="94"/>
      <c r="D22" s="114"/>
      <c r="E22" s="114"/>
      <c r="F22" s="94"/>
      <c r="G22" s="94"/>
      <c r="H22" s="114"/>
      <c r="I22" s="114"/>
      <c r="J22" s="94"/>
      <c r="K22" s="94"/>
      <c r="L22" s="114"/>
      <c r="M22" s="114"/>
      <c r="N22" s="94"/>
      <c r="O22" s="94"/>
      <c r="P22" s="96"/>
      <c r="Q22" s="100"/>
      <c r="R22" s="94"/>
      <c r="S22" s="94"/>
      <c r="T22" s="114"/>
      <c r="U22" s="114"/>
      <c r="V22" s="94"/>
      <c r="W22" s="94"/>
      <c r="X22" s="114"/>
      <c r="Y22" s="114"/>
      <c r="Z22" s="94"/>
      <c r="AA22" s="94"/>
      <c r="AB22" s="114"/>
      <c r="AC22" s="114"/>
      <c r="AD22" s="94"/>
      <c r="AE22" s="94"/>
      <c r="AF22" s="110"/>
      <c r="AG22" s="114"/>
      <c r="AH22" s="94"/>
    </row>
    <row r="23" spans="1:34" ht="15.75" thickTop="1">
      <c r="A23" s="12"/>
      <c r="B23" s="194"/>
      <c r="C23" s="194"/>
      <c r="D23" s="194"/>
      <c r="E23" s="194"/>
      <c r="F23" s="194"/>
      <c r="G23" s="194"/>
      <c r="H23" s="194"/>
      <c r="I23" s="194"/>
      <c r="J23" s="194"/>
      <c r="K23" s="194"/>
      <c r="L23" s="194"/>
      <c r="M23" s="194"/>
      <c r="N23" s="194"/>
      <c r="O23" s="194"/>
      <c r="P23" s="194"/>
      <c r="Q23" s="194"/>
      <c r="R23" s="194"/>
    </row>
    <row r="24" spans="1:34">
      <c r="A24" s="12"/>
      <c r="B24" s="17"/>
      <c r="C24" s="17"/>
      <c r="D24" s="17"/>
      <c r="E24" s="17"/>
      <c r="F24" s="17"/>
      <c r="G24" s="17"/>
      <c r="H24" s="17"/>
      <c r="I24" s="17"/>
      <c r="J24" s="17"/>
      <c r="K24" s="17"/>
      <c r="L24" s="17"/>
      <c r="M24" s="17"/>
      <c r="N24" s="17"/>
      <c r="O24" s="17"/>
      <c r="P24" s="17"/>
      <c r="Q24" s="17"/>
      <c r="R24" s="17"/>
    </row>
    <row r="25" spans="1:34" ht="15.75" thickBot="1">
      <c r="A25" s="12"/>
      <c r="B25" s="18"/>
      <c r="C25" s="19"/>
      <c r="D25" s="31" t="s">
        <v>271</v>
      </c>
      <c r="E25" s="31"/>
      <c r="F25" s="31"/>
      <c r="G25" s="31"/>
      <c r="H25" s="31"/>
      <c r="I25" s="31"/>
      <c r="J25" s="31"/>
      <c r="K25" s="31"/>
      <c r="L25" s="31"/>
      <c r="M25" s="31"/>
      <c r="N25" s="31"/>
      <c r="O25" s="31"/>
      <c r="P25" s="31"/>
      <c r="Q25" s="31"/>
      <c r="R25" s="31"/>
    </row>
    <row r="26" spans="1:34" ht="15.75" thickTop="1">
      <c r="A26" s="12"/>
      <c r="B26" s="33"/>
      <c r="C26" s="33"/>
      <c r="D26" s="35" t="s">
        <v>603</v>
      </c>
      <c r="E26" s="35"/>
      <c r="F26" s="35"/>
      <c r="G26" s="36"/>
      <c r="H26" s="35" t="s">
        <v>605</v>
      </c>
      <c r="I26" s="35"/>
      <c r="J26" s="35"/>
      <c r="K26" s="36"/>
      <c r="L26" s="35" t="s">
        <v>606</v>
      </c>
      <c r="M26" s="35"/>
      <c r="N26" s="35"/>
      <c r="O26" s="36"/>
      <c r="P26" s="35" t="s">
        <v>165</v>
      </c>
      <c r="Q26" s="35"/>
      <c r="R26" s="35"/>
    </row>
    <row r="27" spans="1:34" ht="15.75" thickBot="1">
      <c r="A27" s="12"/>
      <c r="B27" s="33"/>
      <c r="C27" s="33"/>
      <c r="D27" s="31" t="s">
        <v>604</v>
      </c>
      <c r="E27" s="31"/>
      <c r="F27" s="31"/>
      <c r="G27" s="33"/>
      <c r="H27" s="31" t="s">
        <v>604</v>
      </c>
      <c r="I27" s="31"/>
      <c r="J27" s="31"/>
      <c r="K27" s="33"/>
      <c r="L27" s="31"/>
      <c r="M27" s="31"/>
      <c r="N27" s="31"/>
      <c r="O27" s="33"/>
      <c r="P27" s="31"/>
      <c r="Q27" s="31"/>
      <c r="R27" s="31"/>
    </row>
    <row r="28" spans="1:34" ht="15.75" thickTop="1">
      <c r="A28" s="12"/>
      <c r="B28" s="37" t="s">
        <v>607</v>
      </c>
      <c r="C28" s="38"/>
      <c r="D28" s="47" t="s">
        <v>277</v>
      </c>
      <c r="E28" s="49">
        <v>1649164</v>
      </c>
      <c r="F28" s="43"/>
      <c r="G28" s="38"/>
      <c r="H28" s="47" t="s">
        <v>277</v>
      </c>
      <c r="I28" s="49">
        <v>6383495</v>
      </c>
      <c r="J28" s="43"/>
      <c r="K28" s="38"/>
      <c r="L28" s="47" t="s">
        <v>277</v>
      </c>
      <c r="M28" s="49">
        <v>19047</v>
      </c>
      <c r="N28" s="43"/>
      <c r="O28" s="38"/>
      <c r="P28" s="47" t="s">
        <v>277</v>
      </c>
      <c r="Q28" s="49">
        <v>8051706</v>
      </c>
      <c r="R28" s="43"/>
    </row>
    <row r="29" spans="1:34">
      <c r="A29" s="12"/>
      <c r="B29" s="37"/>
      <c r="C29" s="38"/>
      <c r="D29" s="48"/>
      <c r="E29" s="50"/>
      <c r="F29" s="44"/>
      <c r="G29" s="38"/>
      <c r="H29" s="48"/>
      <c r="I29" s="50"/>
      <c r="J29" s="44"/>
      <c r="K29" s="38"/>
      <c r="L29" s="48"/>
      <c r="M29" s="50"/>
      <c r="N29" s="44"/>
      <c r="O29" s="38"/>
      <c r="P29" s="37"/>
      <c r="Q29" s="53"/>
      <c r="R29" s="38"/>
    </row>
    <row r="30" spans="1:34">
      <c r="A30" s="12"/>
      <c r="B30" s="32" t="s">
        <v>608</v>
      </c>
      <c r="C30" s="33"/>
      <c r="D30" s="57">
        <v>764688</v>
      </c>
      <c r="E30" s="57"/>
      <c r="F30" s="33"/>
      <c r="G30" s="33"/>
      <c r="H30" s="57">
        <v>1827414</v>
      </c>
      <c r="I30" s="57"/>
      <c r="J30" s="33"/>
      <c r="K30" s="33"/>
      <c r="L30" s="57">
        <v>39305</v>
      </c>
      <c r="M30" s="57"/>
      <c r="N30" s="33"/>
      <c r="O30" s="33"/>
      <c r="P30" s="57">
        <v>2631407</v>
      </c>
      <c r="Q30" s="57"/>
      <c r="R30" s="33"/>
    </row>
    <row r="31" spans="1:34">
      <c r="A31" s="12"/>
      <c r="B31" s="32"/>
      <c r="C31" s="33"/>
      <c r="D31" s="57"/>
      <c r="E31" s="57"/>
      <c r="F31" s="33"/>
      <c r="G31" s="33"/>
      <c r="H31" s="57"/>
      <c r="I31" s="57"/>
      <c r="J31" s="33"/>
      <c r="K31" s="33"/>
      <c r="L31" s="57"/>
      <c r="M31" s="57"/>
      <c r="N31" s="33"/>
      <c r="O31" s="33"/>
      <c r="P31" s="57"/>
      <c r="Q31" s="57"/>
      <c r="R31" s="33"/>
    </row>
    <row r="32" spans="1:34">
      <c r="A32" s="12"/>
      <c r="B32" s="37" t="s">
        <v>609</v>
      </c>
      <c r="C32" s="38"/>
      <c r="D32" s="53">
        <v>1749693</v>
      </c>
      <c r="E32" s="53"/>
      <c r="F32" s="38"/>
      <c r="G32" s="38"/>
      <c r="H32" s="53">
        <v>223602</v>
      </c>
      <c r="I32" s="53"/>
      <c r="J32" s="38"/>
      <c r="K32" s="38"/>
      <c r="L32" s="53">
        <v>45380</v>
      </c>
      <c r="M32" s="53"/>
      <c r="N32" s="38"/>
      <c r="O32" s="38"/>
      <c r="P32" s="53">
        <v>2018675</v>
      </c>
      <c r="Q32" s="53"/>
      <c r="R32" s="38"/>
    </row>
    <row r="33" spans="1:34">
      <c r="A33" s="12"/>
      <c r="B33" s="37"/>
      <c r="C33" s="38"/>
      <c r="D33" s="53"/>
      <c r="E33" s="53"/>
      <c r="F33" s="38"/>
      <c r="G33" s="38"/>
      <c r="H33" s="53"/>
      <c r="I33" s="53"/>
      <c r="J33" s="38"/>
      <c r="K33" s="38"/>
      <c r="L33" s="53"/>
      <c r="M33" s="53"/>
      <c r="N33" s="38"/>
      <c r="O33" s="38"/>
      <c r="P33" s="53"/>
      <c r="Q33" s="53"/>
      <c r="R33" s="38"/>
    </row>
    <row r="34" spans="1:34">
      <c r="A34" s="12"/>
      <c r="B34" s="32" t="s">
        <v>610</v>
      </c>
      <c r="C34" s="33"/>
      <c r="D34" s="57">
        <v>125757</v>
      </c>
      <c r="E34" s="57"/>
      <c r="F34" s="33"/>
      <c r="G34" s="33"/>
      <c r="H34" s="57">
        <v>249335</v>
      </c>
      <c r="I34" s="57"/>
      <c r="J34" s="33"/>
      <c r="K34" s="33"/>
      <c r="L34" s="58">
        <v>974</v>
      </c>
      <c r="M34" s="58"/>
      <c r="N34" s="33"/>
      <c r="O34" s="33"/>
      <c r="P34" s="57">
        <v>376066</v>
      </c>
      <c r="Q34" s="57"/>
      <c r="R34" s="33"/>
    </row>
    <row r="35" spans="1:34" ht="15.75" thickBot="1">
      <c r="A35" s="12"/>
      <c r="B35" s="62"/>
      <c r="C35" s="63"/>
      <c r="D35" s="66"/>
      <c r="E35" s="66"/>
      <c r="F35" s="63"/>
      <c r="G35" s="63"/>
      <c r="H35" s="66"/>
      <c r="I35" s="66"/>
      <c r="J35" s="63"/>
      <c r="K35" s="63"/>
      <c r="L35" s="67"/>
      <c r="M35" s="67"/>
      <c r="N35" s="63"/>
      <c r="O35" s="63"/>
      <c r="P35" s="66"/>
      <c r="Q35" s="66"/>
      <c r="R35" s="63"/>
    </row>
    <row r="36" spans="1:34">
      <c r="A36" s="12"/>
      <c r="B36" s="68" t="s">
        <v>165</v>
      </c>
      <c r="C36" s="70"/>
      <c r="D36" s="68" t="s">
        <v>277</v>
      </c>
      <c r="E36" s="78">
        <v>4289302</v>
      </c>
      <c r="F36" s="70"/>
      <c r="G36" s="70"/>
      <c r="H36" s="68" t="s">
        <v>277</v>
      </c>
      <c r="I36" s="78">
        <v>8683846</v>
      </c>
      <c r="J36" s="70"/>
      <c r="K36" s="70"/>
      <c r="L36" s="68" t="s">
        <v>277</v>
      </c>
      <c r="M36" s="78">
        <v>104706</v>
      </c>
      <c r="N36" s="70"/>
      <c r="O36" s="70"/>
      <c r="P36" s="68" t="s">
        <v>277</v>
      </c>
      <c r="Q36" s="78">
        <v>13077854</v>
      </c>
      <c r="R36" s="70"/>
    </row>
    <row r="37" spans="1:34" ht="15.75" thickBot="1">
      <c r="A37" s="12"/>
      <c r="B37" s="69"/>
      <c r="C37" s="71"/>
      <c r="D37" s="69"/>
      <c r="E37" s="79"/>
      <c r="F37" s="71"/>
      <c r="G37" s="71"/>
      <c r="H37" s="69"/>
      <c r="I37" s="79"/>
      <c r="J37" s="71"/>
      <c r="K37" s="71"/>
      <c r="L37" s="69"/>
      <c r="M37" s="79"/>
      <c r="N37" s="71"/>
      <c r="O37" s="71"/>
      <c r="P37" s="69"/>
      <c r="Q37" s="79"/>
      <c r="R37" s="71"/>
    </row>
    <row r="38" spans="1:34" ht="15.75" thickTop="1">
      <c r="A38" s="12"/>
      <c r="B38" s="228" t="s">
        <v>611</v>
      </c>
      <c r="C38" s="36"/>
      <c r="D38" s="166"/>
      <c r="E38" s="166"/>
      <c r="F38" s="36"/>
      <c r="G38" s="36"/>
      <c r="H38" s="166"/>
      <c r="I38" s="166"/>
      <c r="J38" s="36"/>
      <c r="K38" s="36"/>
      <c r="L38" s="166"/>
      <c r="M38" s="166"/>
      <c r="N38" s="36"/>
      <c r="O38" s="36"/>
      <c r="P38" s="124" t="s">
        <v>277</v>
      </c>
      <c r="Q38" s="147">
        <v>1991</v>
      </c>
      <c r="R38" s="36"/>
    </row>
    <row r="39" spans="1:34" ht="15.75" thickBot="1">
      <c r="A39" s="12"/>
      <c r="B39" s="122"/>
      <c r="C39" s="94"/>
      <c r="D39" s="114"/>
      <c r="E39" s="114"/>
      <c r="F39" s="94"/>
      <c r="G39" s="94"/>
      <c r="H39" s="114"/>
      <c r="I39" s="114"/>
      <c r="J39" s="94"/>
      <c r="K39" s="94"/>
      <c r="L39" s="114"/>
      <c r="M39" s="114"/>
      <c r="N39" s="94"/>
      <c r="O39" s="94"/>
      <c r="P39" s="110"/>
      <c r="Q39" s="112"/>
      <c r="R39" s="94"/>
    </row>
    <row r="40" spans="1:34" ht="15.75" thickTop="1">
      <c r="A40" s="12"/>
      <c r="B40" s="17"/>
      <c r="C40" s="17"/>
    </row>
    <row r="41" spans="1:34" ht="36">
      <c r="A41" s="12"/>
      <c r="B41" s="115" t="s">
        <v>339</v>
      </c>
      <c r="C41" s="102" t="s">
        <v>612</v>
      </c>
    </row>
    <row r="42" spans="1:34">
      <c r="A42" s="12" t="s">
        <v>1271</v>
      </c>
      <c r="B42" s="220" t="s">
        <v>638</v>
      </c>
      <c r="C42" s="220"/>
      <c r="D42" s="220"/>
      <c r="E42" s="220"/>
      <c r="F42" s="220"/>
      <c r="G42" s="220"/>
      <c r="H42" s="220"/>
      <c r="I42" s="220"/>
      <c r="J42" s="220"/>
      <c r="K42" s="220"/>
      <c r="L42" s="220"/>
      <c r="M42" s="220"/>
      <c r="N42" s="220"/>
      <c r="O42" s="220"/>
      <c r="P42" s="220"/>
      <c r="Q42" s="220"/>
      <c r="R42" s="220"/>
      <c r="S42" s="220"/>
      <c r="T42" s="220"/>
      <c r="U42" s="220"/>
      <c r="V42" s="220"/>
      <c r="W42" s="220"/>
      <c r="X42" s="220"/>
      <c r="Y42" s="220"/>
      <c r="Z42" s="220"/>
      <c r="AA42" s="220"/>
      <c r="AB42" s="220"/>
      <c r="AC42" s="220"/>
      <c r="AD42" s="220"/>
      <c r="AE42" s="220"/>
      <c r="AF42" s="220"/>
      <c r="AG42" s="220"/>
      <c r="AH42" s="220"/>
    </row>
    <row r="43" spans="1:34">
      <c r="A43" s="12"/>
      <c r="B43" s="30"/>
      <c r="C43" s="30"/>
      <c r="D43" s="30"/>
      <c r="E43" s="30"/>
      <c r="F43" s="30"/>
      <c r="G43" s="30"/>
      <c r="H43" s="30"/>
      <c r="I43" s="30"/>
      <c r="J43" s="30"/>
      <c r="K43" s="30"/>
      <c r="L43" s="30"/>
      <c r="M43" s="30"/>
      <c r="N43" s="30"/>
      <c r="O43" s="30"/>
      <c r="P43" s="30"/>
      <c r="Q43" s="30"/>
      <c r="R43" s="30"/>
      <c r="S43" s="30"/>
      <c r="T43" s="30"/>
      <c r="U43" s="30"/>
      <c r="V43" s="30"/>
      <c r="W43" s="30"/>
      <c r="X43" s="30"/>
      <c r="Y43" s="30"/>
      <c r="Z43" s="30"/>
    </row>
    <row r="44" spans="1:34">
      <c r="A44" s="12"/>
      <c r="B44" s="17"/>
      <c r="C44" s="17"/>
      <c r="D44" s="17"/>
      <c r="E44" s="17"/>
      <c r="F44" s="17"/>
      <c r="G44" s="17"/>
      <c r="H44" s="17"/>
      <c r="I44" s="17"/>
      <c r="J44" s="17"/>
      <c r="K44" s="17"/>
      <c r="L44" s="17"/>
      <c r="M44" s="17"/>
      <c r="N44" s="17"/>
      <c r="O44" s="17"/>
      <c r="P44" s="17"/>
      <c r="Q44" s="17"/>
      <c r="R44" s="17"/>
      <c r="S44" s="17"/>
      <c r="T44" s="17"/>
      <c r="U44" s="17"/>
      <c r="V44" s="17"/>
      <c r="W44" s="17"/>
      <c r="X44" s="17"/>
      <c r="Y44" s="17"/>
      <c r="Z44" s="17"/>
    </row>
    <row r="45" spans="1:34" ht="15.75" thickBot="1">
      <c r="A45" s="12"/>
      <c r="B45" s="18"/>
      <c r="C45" s="19"/>
      <c r="D45" s="31" t="s">
        <v>607</v>
      </c>
      <c r="E45" s="31"/>
      <c r="F45" s="31"/>
      <c r="G45" s="19"/>
      <c r="H45" s="31" t="s">
        <v>617</v>
      </c>
      <c r="I45" s="31"/>
      <c r="J45" s="31"/>
      <c r="K45" s="19"/>
      <c r="L45" s="31" t="s">
        <v>639</v>
      </c>
      <c r="M45" s="31"/>
      <c r="N45" s="31"/>
      <c r="O45" s="19"/>
      <c r="P45" s="31" t="s">
        <v>610</v>
      </c>
      <c r="Q45" s="31"/>
      <c r="R45" s="31"/>
      <c r="S45" s="19"/>
      <c r="T45" s="31" t="s">
        <v>640</v>
      </c>
      <c r="U45" s="31"/>
      <c r="V45" s="31"/>
      <c r="W45" s="19"/>
      <c r="X45" s="31" t="s">
        <v>165</v>
      </c>
      <c r="Y45" s="31"/>
      <c r="Z45" s="31"/>
    </row>
    <row r="46" spans="1:34" ht="15.75" thickTop="1">
      <c r="A46" s="12"/>
      <c r="B46" s="83" t="s">
        <v>641</v>
      </c>
      <c r="C46" s="19"/>
      <c r="D46" s="124"/>
      <c r="E46" s="124"/>
      <c r="F46" s="124"/>
      <c r="G46" s="19"/>
      <c r="H46" s="124"/>
      <c r="I46" s="124"/>
      <c r="J46" s="124"/>
      <c r="K46" s="19"/>
      <c r="L46" s="124"/>
      <c r="M46" s="124"/>
      <c r="N46" s="124"/>
      <c r="O46" s="19"/>
      <c r="P46" s="124"/>
      <c r="Q46" s="124"/>
      <c r="R46" s="124"/>
      <c r="S46" s="19"/>
      <c r="T46" s="124"/>
      <c r="U46" s="124"/>
      <c r="V46" s="124"/>
      <c r="W46" s="19"/>
      <c r="X46" s="124"/>
      <c r="Y46" s="124"/>
      <c r="Z46" s="124"/>
    </row>
    <row r="47" spans="1:34">
      <c r="A47" s="12"/>
      <c r="B47" s="37" t="s">
        <v>642</v>
      </c>
      <c r="C47" s="38"/>
      <c r="D47" s="61" t="s">
        <v>277</v>
      </c>
      <c r="E47" s="59">
        <v>90875</v>
      </c>
      <c r="F47" s="38"/>
      <c r="G47" s="38"/>
      <c r="H47" s="61" t="s">
        <v>277</v>
      </c>
      <c r="I47" s="59">
        <v>42445</v>
      </c>
      <c r="J47" s="38"/>
      <c r="K47" s="38"/>
      <c r="L47" s="61" t="s">
        <v>277</v>
      </c>
      <c r="M47" s="59">
        <v>23458</v>
      </c>
      <c r="N47" s="38"/>
      <c r="O47" s="38"/>
      <c r="P47" s="61" t="s">
        <v>277</v>
      </c>
      <c r="Q47" s="59">
        <v>4233</v>
      </c>
      <c r="R47" s="38"/>
      <c r="S47" s="38"/>
      <c r="T47" s="61" t="s">
        <v>277</v>
      </c>
      <c r="U47" s="59">
        <v>28045</v>
      </c>
      <c r="V47" s="38"/>
      <c r="W47" s="38"/>
      <c r="X47" s="61" t="s">
        <v>277</v>
      </c>
      <c r="Y47" s="59">
        <v>189056</v>
      </c>
      <c r="Z47" s="38"/>
    </row>
    <row r="48" spans="1:34">
      <c r="A48" s="12"/>
      <c r="B48" s="37"/>
      <c r="C48" s="38"/>
      <c r="D48" s="61"/>
      <c r="E48" s="59"/>
      <c r="F48" s="38"/>
      <c r="G48" s="38"/>
      <c r="H48" s="61"/>
      <c r="I48" s="59"/>
      <c r="J48" s="38"/>
      <c r="K48" s="38"/>
      <c r="L48" s="61"/>
      <c r="M48" s="59"/>
      <c r="N48" s="38"/>
      <c r="O48" s="38"/>
      <c r="P48" s="61"/>
      <c r="Q48" s="59"/>
      <c r="R48" s="38"/>
      <c r="S48" s="38"/>
      <c r="T48" s="61"/>
      <c r="U48" s="59"/>
      <c r="V48" s="38"/>
      <c r="W48" s="38"/>
      <c r="X48" s="61"/>
      <c r="Y48" s="59"/>
      <c r="Z48" s="38"/>
    </row>
    <row r="49" spans="1:26">
      <c r="A49" s="12"/>
      <c r="B49" s="32" t="s">
        <v>643</v>
      </c>
      <c r="C49" s="33"/>
      <c r="D49" s="55">
        <v>10353</v>
      </c>
      <c r="E49" s="55"/>
      <c r="F49" s="33"/>
      <c r="G49" s="33"/>
      <c r="H49" s="56" t="s">
        <v>644</v>
      </c>
      <c r="I49" s="56"/>
      <c r="J49" s="125" t="s">
        <v>279</v>
      </c>
      <c r="K49" s="33"/>
      <c r="L49" s="56" t="s">
        <v>645</v>
      </c>
      <c r="M49" s="56"/>
      <c r="N49" s="125" t="s">
        <v>279</v>
      </c>
      <c r="O49" s="33"/>
      <c r="P49" s="56">
        <v>339</v>
      </c>
      <c r="Q49" s="56"/>
      <c r="R49" s="33"/>
      <c r="S49" s="33"/>
      <c r="T49" s="56">
        <v>28</v>
      </c>
      <c r="U49" s="56"/>
      <c r="V49" s="33"/>
      <c r="W49" s="33"/>
      <c r="X49" s="56">
        <v>276</v>
      </c>
      <c r="Y49" s="56"/>
      <c r="Z49" s="33"/>
    </row>
    <row r="50" spans="1:26">
      <c r="A50" s="12"/>
      <c r="B50" s="32"/>
      <c r="C50" s="33"/>
      <c r="D50" s="55"/>
      <c r="E50" s="55"/>
      <c r="F50" s="33"/>
      <c r="G50" s="33"/>
      <c r="H50" s="56"/>
      <c r="I50" s="56"/>
      <c r="J50" s="125"/>
      <c r="K50" s="33"/>
      <c r="L50" s="56"/>
      <c r="M50" s="56"/>
      <c r="N50" s="125"/>
      <c r="O50" s="33"/>
      <c r="P50" s="56"/>
      <c r="Q50" s="56"/>
      <c r="R50" s="33"/>
      <c r="S50" s="33"/>
      <c r="T50" s="56"/>
      <c r="U50" s="56"/>
      <c r="V50" s="33"/>
      <c r="W50" s="33"/>
      <c r="X50" s="56"/>
      <c r="Y50" s="56"/>
      <c r="Z50" s="33"/>
    </row>
    <row r="51" spans="1:26">
      <c r="A51" s="12"/>
      <c r="B51" s="37" t="s">
        <v>646</v>
      </c>
      <c r="C51" s="38"/>
      <c r="D51" s="60" t="s">
        <v>647</v>
      </c>
      <c r="E51" s="60"/>
      <c r="F51" s="61" t="s">
        <v>279</v>
      </c>
      <c r="G51" s="38"/>
      <c r="H51" s="60" t="s">
        <v>648</v>
      </c>
      <c r="I51" s="60"/>
      <c r="J51" s="61" t="s">
        <v>279</v>
      </c>
      <c r="K51" s="38"/>
      <c r="L51" s="60" t="s">
        <v>649</v>
      </c>
      <c r="M51" s="60"/>
      <c r="N51" s="61" t="s">
        <v>279</v>
      </c>
      <c r="O51" s="38"/>
      <c r="P51" s="60" t="s">
        <v>650</v>
      </c>
      <c r="Q51" s="60"/>
      <c r="R51" s="61" t="s">
        <v>279</v>
      </c>
      <c r="S51" s="38"/>
      <c r="T51" s="60" t="s">
        <v>298</v>
      </c>
      <c r="U51" s="60"/>
      <c r="V51" s="38"/>
      <c r="W51" s="38"/>
      <c r="X51" s="60" t="s">
        <v>651</v>
      </c>
      <c r="Y51" s="60"/>
      <c r="Z51" s="61" t="s">
        <v>279</v>
      </c>
    </row>
    <row r="52" spans="1:26">
      <c r="A52" s="12"/>
      <c r="B52" s="37"/>
      <c r="C52" s="38"/>
      <c r="D52" s="60"/>
      <c r="E52" s="60"/>
      <c r="F52" s="61"/>
      <c r="G52" s="38"/>
      <c r="H52" s="60"/>
      <c r="I52" s="60"/>
      <c r="J52" s="61"/>
      <c r="K52" s="38"/>
      <c r="L52" s="60"/>
      <c r="M52" s="60"/>
      <c r="N52" s="61"/>
      <c r="O52" s="38"/>
      <c r="P52" s="60"/>
      <c r="Q52" s="60"/>
      <c r="R52" s="61"/>
      <c r="S52" s="38"/>
      <c r="T52" s="60"/>
      <c r="U52" s="60"/>
      <c r="V52" s="38"/>
      <c r="W52" s="38"/>
      <c r="X52" s="60"/>
      <c r="Y52" s="60"/>
      <c r="Z52" s="61"/>
    </row>
    <row r="53" spans="1:26">
      <c r="A53" s="12"/>
      <c r="B53" s="32" t="s">
        <v>652</v>
      </c>
      <c r="C53" s="33"/>
      <c r="D53" s="56">
        <v>357</v>
      </c>
      <c r="E53" s="56"/>
      <c r="F53" s="33"/>
      <c r="G53" s="33"/>
      <c r="H53" s="55">
        <v>8819</v>
      </c>
      <c r="I53" s="55"/>
      <c r="J53" s="33"/>
      <c r="K53" s="33"/>
      <c r="L53" s="56">
        <v>437</v>
      </c>
      <c r="M53" s="56"/>
      <c r="N53" s="33"/>
      <c r="O53" s="33"/>
      <c r="P53" s="56">
        <v>910</v>
      </c>
      <c r="Q53" s="56"/>
      <c r="R53" s="33"/>
      <c r="S53" s="33"/>
      <c r="T53" s="56" t="s">
        <v>298</v>
      </c>
      <c r="U53" s="56"/>
      <c r="V53" s="33"/>
      <c r="W53" s="33"/>
      <c r="X53" s="55">
        <v>10523</v>
      </c>
      <c r="Y53" s="55"/>
      <c r="Z53" s="33"/>
    </row>
    <row r="54" spans="1:26" ht="15.75" thickBot="1">
      <c r="A54" s="12"/>
      <c r="B54" s="62"/>
      <c r="C54" s="63"/>
      <c r="D54" s="65"/>
      <c r="E54" s="65"/>
      <c r="F54" s="63"/>
      <c r="G54" s="63"/>
      <c r="H54" s="64"/>
      <c r="I54" s="64"/>
      <c r="J54" s="63"/>
      <c r="K54" s="63"/>
      <c r="L54" s="65"/>
      <c r="M54" s="65"/>
      <c r="N54" s="63"/>
      <c r="O54" s="63"/>
      <c r="P54" s="65"/>
      <c r="Q54" s="65"/>
      <c r="R54" s="63"/>
      <c r="S54" s="63"/>
      <c r="T54" s="65"/>
      <c r="U54" s="65"/>
      <c r="V54" s="63"/>
      <c r="W54" s="63"/>
      <c r="X54" s="64"/>
      <c r="Y54" s="64"/>
      <c r="Z54" s="63"/>
    </row>
    <row r="55" spans="1:26">
      <c r="A55" s="12"/>
      <c r="B55" s="68" t="s">
        <v>653</v>
      </c>
      <c r="C55" s="70"/>
      <c r="D55" s="72" t="s">
        <v>277</v>
      </c>
      <c r="E55" s="74">
        <v>101411</v>
      </c>
      <c r="F55" s="70"/>
      <c r="G55" s="70"/>
      <c r="H55" s="72" t="s">
        <v>277</v>
      </c>
      <c r="I55" s="74">
        <v>40819</v>
      </c>
      <c r="J55" s="70"/>
      <c r="K55" s="70"/>
      <c r="L55" s="72" t="s">
        <v>277</v>
      </c>
      <c r="M55" s="74">
        <v>23244</v>
      </c>
      <c r="N55" s="70"/>
      <c r="O55" s="70"/>
      <c r="P55" s="72" t="s">
        <v>277</v>
      </c>
      <c r="Q55" s="74">
        <v>4139</v>
      </c>
      <c r="R55" s="70"/>
      <c r="S55" s="70"/>
      <c r="T55" s="72" t="s">
        <v>277</v>
      </c>
      <c r="U55" s="74">
        <v>28073</v>
      </c>
      <c r="V55" s="70"/>
      <c r="W55" s="70"/>
      <c r="X55" s="72" t="s">
        <v>277</v>
      </c>
      <c r="Y55" s="74">
        <v>197686</v>
      </c>
      <c r="Z55" s="70"/>
    </row>
    <row r="56" spans="1:26" ht="15.75" thickBot="1">
      <c r="A56" s="12"/>
      <c r="B56" s="69"/>
      <c r="C56" s="71"/>
      <c r="D56" s="73"/>
      <c r="E56" s="75"/>
      <c r="F56" s="71"/>
      <c r="G56" s="71"/>
      <c r="H56" s="73"/>
      <c r="I56" s="75"/>
      <c r="J56" s="71"/>
      <c r="K56" s="71"/>
      <c r="L56" s="73"/>
      <c r="M56" s="75"/>
      <c r="N56" s="71"/>
      <c r="O56" s="71"/>
      <c r="P56" s="73"/>
      <c r="Q56" s="75"/>
      <c r="R56" s="71"/>
      <c r="S56" s="71"/>
      <c r="T56" s="73"/>
      <c r="U56" s="75"/>
      <c r="V56" s="71"/>
      <c r="W56" s="71"/>
      <c r="X56" s="73"/>
      <c r="Y56" s="75"/>
      <c r="Z56" s="71"/>
    </row>
    <row r="57" spans="1:26" ht="15.75" thickTop="1">
      <c r="A57" s="12"/>
      <c r="B57" s="231" t="s">
        <v>654</v>
      </c>
      <c r="C57" s="36"/>
      <c r="D57" s="166"/>
      <c r="E57" s="166"/>
      <c r="F57" s="36"/>
      <c r="G57" s="36"/>
      <c r="H57" s="166"/>
      <c r="I57" s="166"/>
      <c r="J57" s="36"/>
      <c r="K57" s="36"/>
      <c r="L57" s="166"/>
      <c r="M57" s="166"/>
      <c r="N57" s="36"/>
      <c r="O57" s="36"/>
      <c r="P57" s="166"/>
      <c r="Q57" s="166"/>
      <c r="R57" s="36"/>
      <c r="S57" s="36"/>
      <c r="T57" s="166"/>
      <c r="U57" s="166"/>
      <c r="V57" s="36"/>
      <c r="W57" s="36"/>
      <c r="X57" s="166"/>
      <c r="Y57" s="166"/>
      <c r="Z57" s="36"/>
    </row>
    <row r="58" spans="1:26">
      <c r="A58" s="12"/>
      <c r="B58" s="230"/>
      <c r="C58" s="33"/>
      <c r="D58" s="58"/>
      <c r="E58" s="58"/>
      <c r="F58" s="33"/>
      <c r="G58" s="33"/>
      <c r="H58" s="58"/>
      <c r="I58" s="58"/>
      <c r="J58" s="33"/>
      <c r="K58" s="33"/>
      <c r="L58" s="58"/>
      <c r="M58" s="58"/>
      <c r="N58" s="33"/>
      <c r="O58" s="33"/>
      <c r="P58" s="58"/>
      <c r="Q58" s="58"/>
      <c r="R58" s="33"/>
      <c r="S58" s="33"/>
      <c r="T58" s="58"/>
      <c r="U58" s="58"/>
      <c r="V58" s="33"/>
      <c r="W58" s="33"/>
      <c r="X58" s="58"/>
      <c r="Y58" s="58"/>
      <c r="Z58" s="33"/>
    </row>
    <row r="59" spans="1:26">
      <c r="A59" s="12"/>
      <c r="B59" s="37" t="s">
        <v>642</v>
      </c>
      <c r="C59" s="38"/>
      <c r="D59" s="61" t="s">
        <v>277</v>
      </c>
      <c r="E59" s="60">
        <v>475</v>
      </c>
      <c r="F59" s="38"/>
      <c r="G59" s="38"/>
      <c r="H59" s="61" t="s">
        <v>277</v>
      </c>
      <c r="I59" s="60">
        <v>707</v>
      </c>
      <c r="J59" s="38"/>
      <c r="K59" s="38"/>
      <c r="L59" s="61" t="s">
        <v>277</v>
      </c>
      <c r="M59" s="60">
        <v>28</v>
      </c>
      <c r="N59" s="38"/>
      <c r="O59" s="38"/>
      <c r="P59" s="61" t="s">
        <v>277</v>
      </c>
      <c r="Q59" s="60">
        <v>20</v>
      </c>
      <c r="R59" s="38"/>
      <c r="S59" s="38"/>
      <c r="T59" s="61" t="s">
        <v>277</v>
      </c>
      <c r="U59" s="60" t="s">
        <v>298</v>
      </c>
      <c r="V59" s="38"/>
      <c r="W59" s="38"/>
      <c r="X59" s="61" t="s">
        <v>277</v>
      </c>
      <c r="Y59" s="59">
        <v>1230</v>
      </c>
      <c r="Z59" s="38"/>
    </row>
    <row r="60" spans="1:26">
      <c r="A60" s="12"/>
      <c r="B60" s="37"/>
      <c r="C60" s="38"/>
      <c r="D60" s="61"/>
      <c r="E60" s="60"/>
      <c r="F60" s="38"/>
      <c r="G60" s="38"/>
      <c r="H60" s="61"/>
      <c r="I60" s="60"/>
      <c r="J60" s="38"/>
      <c r="K60" s="38"/>
      <c r="L60" s="61"/>
      <c r="M60" s="60"/>
      <c r="N60" s="38"/>
      <c r="O60" s="38"/>
      <c r="P60" s="61"/>
      <c r="Q60" s="60"/>
      <c r="R60" s="38"/>
      <c r="S60" s="38"/>
      <c r="T60" s="61"/>
      <c r="U60" s="60"/>
      <c r="V60" s="38"/>
      <c r="W60" s="38"/>
      <c r="X60" s="61"/>
      <c r="Y60" s="59"/>
      <c r="Z60" s="38"/>
    </row>
    <row r="61" spans="1:26">
      <c r="A61" s="12"/>
      <c r="B61" s="54" t="s">
        <v>655</v>
      </c>
      <c r="C61" s="33"/>
      <c r="D61" s="56">
        <v>102</v>
      </c>
      <c r="E61" s="56"/>
      <c r="F61" s="33"/>
      <c r="G61" s="33"/>
      <c r="H61" s="56" t="s">
        <v>656</v>
      </c>
      <c r="I61" s="56"/>
      <c r="J61" s="125" t="s">
        <v>279</v>
      </c>
      <c r="K61" s="33"/>
      <c r="L61" s="56" t="s">
        <v>282</v>
      </c>
      <c r="M61" s="56"/>
      <c r="N61" s="125" t="s">
        <v>279</v>
      </c>
      <c r="O61" s="33"/>
      <c r="P61" s="56" t="s">
        <v>298</v>
      </c>
      <c r="Q61" s="56"/>
      <c r="R61" s="33"/>
      <c r="S61" s="33"/>
      <c r="T61" s="56" t="s">
        <v>298</v>
      </c>
      <c r="U61" s="56"/>
      <c r="V61" s="33"/>
      <c r="W61" s="33"/>
      <c r="X61" s="56" t="s">
        <v>657</v>
      </c>
      <c r="Y61" s="56"/>
      <c r="Z61" s="125" t="s">
        <v>279</v>
      </c>
    </row>
    <row r="62" spans="1:26" ht="15.75" thickBot="1">
      <c r="A62" s="12"/>
      <c r="B62" s="148"/>
      <c r="C62" s="63"/>
      <c r="D62" s="65"/>
      <c r="E62" s="65"/>
      <c r="F62" s="63"/>
      <c r="G62" s="63"/>
      <c r="H62" s="65"/>
      <c r="I62" s="65"/>
      <c r="J62" s="132"/>
      <c r="K62" s="63"/>
      <c r="L62" s="65"/>
      <c r="M62" s="65"/>
      <c r="N62" s="132"/>
      <c r="O62" s="63"/>
      <c r="P62" s="65"/>
      <c r="Q62" s="65"/>
      <c r="R62" s="63"/>
      <c r="S62" s="63"/>
      <c r="T62" s="65"/>
      <c r="U62" s="65"/>
      <c r="V62" s="63"/>
      <c r="W62" s="63"/>
      <c r="X62" s="65"/>
      <c r="Y62" s="65"/>
      <c r="Z62" s="132"/>
    </row>
    <row r="63" spans="1:26">
      <c r="A63" s="12"/>
      <c r="B63" s="68" t="s">
        <v>653</v>
      </c>
      <c r="C63" s="70"/>
      <c r="D63" s="72" t="s">
        <v>277</v>
      </c>
      <c r="E63" s="76">
        <v>577</v>
      </c>
      <c r="F63" s="70"/>
      <c r="G63" s="70"/>
      <c r="H63" s="72" t="s">
        <v>277</v>
      </c>
      <c r="I63" s="76">
        <v>333</v>
      </c>
      <c r="J63" s="70"/>
      <c r="K63" s="70"/>
      <c r="L63" s="72" t="s">
        <v>277</v>
      </c>
      <c r="M63" s="76">
        <v>24</v>
      </c>
      <c r="N63" s="70"/>
      <c r="O63" s="70"/>
      <c r="P63" s="72" t="s">
        <v>277</v>
      </c>
      <c r="Q63" s="76">
        <v>20</v>
      </c>
      <c r="R63" s="70"/>
      <c r="S63" s="70"/>
      <c r="T63" s="72" t="s">
        <v>277</v>
      </c>
      <c r="U63" s="76" t="s">
        <v>298</v>
      </c>
      <c r="V63" s="70"/>
      <c r="W63" s="70"/>
      <c r="X63" s="72" t="s">
        <v>277</v>
      </c>
      <c r="Y63" s="76">
        <v>954</v>
      </c>
      <c r="Z63" s="70"/>
    </row>
    <row r="64" spans="1:26" ht="15.75" thickBot="1">
      <c r="A64" s="12"/>
      <c r="B64" s="69"/>
      <c r="C64" s="71"/>
      <c r="D64" s="73"/>
      <c r="E64" s="77"/>
      <c r="F64" s="71"/>
      <c r="G64" s="71"/>
      <c r="H64" s="73"/>
      <c r="I64" s="77"/>
      <c r="J64" s="71"/>
      <c r="K64" s="71"/>
      <c r="L64" s="73"/>
      <c r="M64" s="77"/>
      <c r="N64" s="71"/>
      <c r="O64" s="71"/>
      <c r="P64" s="73"/>
      <c r="Q64" s="77"/>
      <c r="R64" s="71"/>
      <c r="S64" s="71"/>
      <c r="T64" s="73"/>
      <c r="U64" s="77"/>
      <c r="V64" s="71"/>
      <c r="W64" s="71"/>
      <c r="X64" s="73"/>
      <c r="Y64" s="77"/>
      <c r="Z64" s="71"/>
    </row>
    <row r="65" spans="1:34" ht="15.75" thickTop="1">
      <c r="A65" s="12"/>
      <c r="B65" s="19"/>
      <c r="C65" s="19"/>
      <c r="D65" s="36"/>
      <c r="E65" s="36"/>
      <c r="F65" s="36"/>
      <c r="G65" s="19"/>
      <c r="H65" s="36"/>
      <c r="I65" s="36"/>
      <c r="J65" s="36"/>
      <c r="K65" s="19"/>
      <c r="L65" s="36"/>
      <c r="M65" s="36"/>
      <c r="N65" s="36"/>
      <c r="O65" s="19"/>
      <c r="P65" s="36"/>
      <c r="Q65" s="36"/>
      <c r="R65" s="36"/>
      <c r="S65" s="19"/>
      <c r="T65" s="36"/>
      <c r="U65" s="36"/>
      <c r="V65" s="36"/>
      <c r="W65" s="19"/>
      <c r="X65" s="36"/>
      <c r="Y65" s="36"/>
      <c r="Z65" s="36"/>
    </row>
    <row r="66" spans="1:34">
      <c r="A66" s="12"/>
      <c r="B66" s="37" t="s">
        <v>658</v>
      </c>
      <c r="C66" s="38"/>
      <c r="D66" s="61" t="s">
        <v>277</v>
      </c>
      <c r="E66" s="59">
        <v>10455</v>
      </c>
      <c r="F66" s="38"/>
      <c r="G66" s="38"/>
      <c r="H66" s="61" t="s">
        <v>277</v>
      </c>
      <c r="I66" s="60" t="s">
        <v>659</v>
      </c>
      <c r="J66" s="61" t="s">
        <v>279</v>
      </c>
      <c r="K66" s="38"/>
      <c r="L66" s="61" t="s">
        <v>277</v>
      </c>
      <c r="M66" s="60" t="s">
        <v>660</v>
      </c>
      <c r="N66" s="61" t="s">
        <v>279</v>
      </c>
      <c r="O66" s="38"/>
      <c r="P66" s="61" t="s">
        <v>277</v>
      </c>
      <c r="Q66" s="60">
        <v>339</v>
      </c>
      <c r="R66" s="38"/>
      <c r="S66" s="38"/>
      <c r="T66" s="61" t="s">
        <v>277</v>
      </c>
      <c r="U66" s="60">
        <v>28</v>
      </c>
      <c r="V66" s="38"/>
      <c r="W66" s="38"/>
      <c r="X66" s="61" t="s">
        <v>277</v>
      </c>
      <c r="Y66" s="60" t="s">
        <v>298</v>
      </c>
      <c r="Z66" s="38"/>
    </row>
    <row r="67" spans="1:34" ht="15.75" thickBot="1">
      <c r="A67" s="12"/>
      <c r="B67" s="69"/>
      <c r="C67" s="71"/>
      <c r="D67" s="73"/>
      <c r="E67" s="75"/>
      <c r="F67" s="71"/>
      <c r="G67" s="71"/>
      <c r="H67" s="73"/>
      <c r="I67" s="77"/>
      <c r="J67" s="73"/>
      <c r="K67" s="71"/>
      <c r="L67" s="73"/>
      <c r="M67" s="77"/>
      <c r="N67" s="73"/>
      <c r="O67" s="71"/>
      <c r="P67" s="73"/>
      <c r="Q67" s="77"/>
      <c r="R67" s="71"/>
      <c r="S67" s="71"/>
      <c r="T67" s="73"/>
      <c r="U67" s="77"/>
      <c r="V67" s="71"/>
      <c r="W67" s="71"/>
      <c r="X67" s="73"/>
      <c r="Y67" s="77"/>
      <c r="Z67" s="71"/>
    </row>
    <row r="68" spans="1:34" ht="15.75" thickTop="1">
      <c r="A68" s="12"/>
      <c r="B68" s="220" t="s">
        <v>661</v>
      </c>
      <c r="C68" s="220"/>
      <c r="D68" s="220"/>
      <c r="E68" s="220"/>
      <c r="F68" s="220"/>
      <c r="G68" s="220"/>
      <c r="H68" s="220"/>
      <c r="I68" s="220"/>
      <c r="J68" s="220"/>
      <c r="K68" s="220"/>
      <c r="L68" s="220"/>
      <c r="M68" s="220"/>
      <c r="N68" s="220"/>
      <c r="O68" s="220"/>
      <c r="P68" s="220"/>
      <c r="Q68" s="220"/>
      <c r="R68" s="220"/>
      <c r="S68" s="220"/>
      <c r="T68" s="220"/>
      <c r="U68" s="220"/>
      <c r="V68" s="220"/>
      <c r="W68" s="220"/>
      <c r="X68" s="220"/>
      <c r="Y68" s="220"/>
      <c r="Z68" s="220"/>
      <c r="AA68" s="220"/>
      <c r="AB68" s="220"/>
      <c r="AC68" s="220"/>
      <c r="AD68" s="220"/>
      <c r="AE68" s="220"/>
      <c r="AF68" s="220"/>
      <c r="AG68" s="220"/>
      <c r="AH68" s="220"/>
    </row>
    <row r="69" spans="1:34">
      <c r="A69" s="12"/>
      <c r="B69" s="30"/>
      <c r="C69" s="30"/>
      <c r="D69" s="30"/>
      <c r="E69" s="30"/>
      <c r="F69" s="30"/>
      <c r="G69" s="30"/>
      <c r="H69" s="30"/>
      <c r="I69" s="30"/>
      <c r="J69" s="30"/>
      <c r="K69" s="30"/>
      <c r="L69" s="30"/>
      <c r="M69" s="30"/>
      <c r="N69" s="30"/>
      <c r="O69" s="30"/>
      <c r="P69" s="30"/>
      <c r="Q69" s="30"/>
      <c r="R69" s="30"/>
      <c r="S69" s="30"/>
      <c r="T69" s="30"/>
      <c r="U69" s="30"/>
      <c r="V69" s="30"/>
      <c r="W69" s="30"/>
      <c r="X69" s="30"/>
      <c r="Y69" s="30"/>
      <c r="Z69" s="30"/>
    </row>
    <row r="70" spans="1:34">
      <c r="A70" s="12"/>
      <c r="B70" s="17"/>
      <c r="C70" s="17"/>
      <c r="D70" s="17"/>
      <c r="E70" s="17"/>
      <c r="F70" s="17"/>
      <c r="G70" s="17"/>
      <c r="H70" s="17"/>
      <c r="I70" s="17"/>
      <c r="J70" s="17"/>
      <c r="K70" s="17"/>
      <c r="L70" s="17"/>
      <c r="M70" s="17"/>
      <c r="N70" s="17"/>
      <c r="O70" s="17"/>
      <c r="P70" s="17"/>
      <c r="Q70" s="17"/>
      <c r="R70" s="17"/>
      <c r="S70" s="17"/>
      <c r="T70" s="17"/>
      <c r="U70" s="17"/>
      <c r="V70" s="17"/>
      <c r="W70" s="17"/>
      <c r="X70" s="17"/>
      <c r="Y70" s="17"/>
      <c r="Z70" s="17"/>
    </row>
    <row r="71" spans="1:34" ht="15.75" thickBot="1">
      <c r="A71" s="12"/>
      <c r="B71" s="18"/>
      <c r="C71" s="19"/>
      <c r="D71" s="31" t="s">
        <v>607</v>
      </c>
      <c r="E71" s="31"/>
      <c r="F71" s="31"/>
      <c r="G71" s="19"/>
      <c r="H71" s="31" t="s">
        <v>617</v>
      </c>
      <c r="I71" s="31"/>
      <c r="J71" s="31"/>
      <c r="K71" s="19"/>
      <c r="L71" s="31" t="s">
        <v>639</v>
      </c>
      <c r="M71" s="31"/>
      <c r="N71" s="31"/>
      <c r="O71" s="19"/>
      <c r="P71" s="31" t="s">
        <v>610</v>
      </c>
      <c r="Q71" s="31"/>
      <c r="R71" s="31"/>
      <c r="S71" s="19"/>
      <c r="T71" s="31" t="s">
        <v>640</v>
      </c>
      <c r="U71" s="31"/>
      <c r="V71" s="31"/>
      <c r="W71" s="19"/>
      <c r="X71" s="31" t="s">
        <v>165</v>
      </c>
      <c r="Y71" s="31"/>
      <c r="Z71" s="31"/>
    </row>
    <row r="72" spans="1:34" ht="15.75" thickTop="1">
      <c r="A72" s="12"/>
      <c r="B72" s="83" t="s">
        <v>641</v>
      </c>
      <c r="C72" s="19"/>
      <c r="D72" s="124"/>
      <c r="E72" s="124"/>
      <c r="F72" s="124"/>
      <c r="G72" s="19"/>
      <c r="H72" s="124"/>
      <c r="I72" s="124"/>
      <c r="J72" s="124"/>
      <c r="K72" s="19"/>
      <c r="L72" s="124"/>
      <c r="M72" s="124"/>
      <c r="N72" s="124"/>
      <c r="O72" s="19"/>
      <c r="P72" s="124"/>
      <c r="Q72" s="124"/>
      <c r="R72" s="124"/>
      <c r="S72" s="19"/>
      <c r="T72" s="124"/>
      <c r="U72" s="124"/>
      <c r="V72" s="124"/>
      <c r="W72" s="19"/>
      <c r="X72" s="124"/>
      <c r="Y72" s="124"/>
      <c r="Z72" s="124"/>
    </row>
    <row r="73" spans="1:34">
      <c r="A73" s="12"/>
      <c r="B73" s="37" t="s">
        <v>642</v>
      </c>
      <c r="C73" s="38"/>
      <c r="D73" s="37" t="s">
        <v>277</v>
      </c>
      <c r="E73" s="53">
        <v>79180</v>
      </c>
      <c r="F73" s="38"/>
      <c r="G73" s="38"/>
      <c r="H73" s="37" t="s">
        <v>277</v>
      </c>
      <c r="I73" s="53">
        <v>41573</v>
      </c>
      <c r="J73" s="38"/>
      <c r="K73" s="38"/>
      <c r="L73" s="37" t="s">
        <v>277</v>
      </c>
      <c r="M73" s="53">
        <v>29465</v>
      </c>
      <c r="N73" s="38"/>
      <c r="O73" s="38"/>
      <c r="P73" s="37" t="s">
        <v>277</v>
      </c>
      <c r="Q73" s="53">
        <v>6965</v>
      </c>
      <c r="R73" s="38"/>
      <c r="S73" s="38"/>
      <c r="T73" s="37" t="s">
        <v>277</v>
      </c>
      <c r="U73" s="53">
        <v>28213</v>
      </c>
      <c r="V73" s="38"/>
      <c r="W73" s="38"/>
      <c r="X73" s="37" t="s">
        <v>277</v>
      </c>
      <c r="Y73" s="53">
        <v>185396</v>
      </c>
      <c r="Z73" s="38"/>
    </row>
    <row r="74" spans="1:34">
      <c r="A74" s="12"/>
      <c r="B74" s="37"/>
      <c r="C74" s="38"/>
      <c r="D74" s="37"/>
      <c r="E74" s="53"/>
      <c r="F74" s="38"/>
      <c r="G74" s="38"/>
      <c r="H74" s="37"/>
      <c r="I74" s="53"/>
      <c r="J74" s="38"/>
      <c r="K74" s="38"/>
      <c r="L74" s="37"/>
      <c r="M74" s="53"/>
      <c r="N74" s="38"/>
      <c r="O74" s="38"/>
      <c r="P74" s="37"/>
      <c r="Q74" s="53"/>
      <c r="R74" s="38"/>
      <c r="S74" s="38"/>
      <c r="T74" s="37"/>
      <c r="U74" s="53"/>
      <c r="V74" s="38"/>
      <c r="W74" s="38"/>
      <c r="X74" s="37"/>
      <c r="Y74" s="53"/>
      <c r="Z74" s="38"/>
    </row>
    <row r="75" spans="1:34">
      <c r="A75" s="12"/>
      <c r="B75" s="32" t="s">
        <v>643</v>
      </c>
      <c r="C75" s="33"/>
      <c r="D75" s="57">
        <v>4225</v>
      </c>
      <c r="E75" s="57"/>
      <c r="F75" s="33"/>
      <c r="G75" s="33"/>
      <c r="H75" s="58" t="s">
        <v>662</v>
      </c>
      <c r="I75" s="58"/>
      <c r="J75" s="32" t="s">
        <v>279</v>
      </c>
      <c r="K75" s="33"/>
      <c r="L75" s="58" t="s">
        <v>663</v>
      </c>
      <c r="M75" s="58"/>
      <c r="N75" s="32" t="s">
        <v>279</v>
      </c>
      <c r="O75" s="33"/>
      <c r="P75" s="58" t="s">
        <v>664</v>
      </c>
      <c r="Q75" s="58"/>
      <c r="R75" s="32" t="s">
        <v>279</v>
      </c>
      <c r="S75" s="33"/>
      <c r="T75" s="58" t="s">
        <v>665</v>
      </c>
      <c r="U75" s="58"/>
      <c r="V75" s="32" t="s">
        <v>279</v>
      </c>
      <c r="W75" s="33"/>
      <c r="X75" s="58">
        <v>410</v>
      </c>
      <c r="Y75" s="58"/>
      <c r="Z75" s="33"/>
    </row>
    <row r="76" spans="1:34">
      <c r="A76" s="12"/>
      <c r="B76" s="32"/>
      <c r="C76" s="33"/>
      <c r="D76" s="57"/>
      <c r="E76" s="57"/>
      <c r="F76" s="33"/>
      <c r="G76" s="33"/>
      <c r="H76" s="58"/>
      <c r="I76" s="58"/>
      <c r="J76" s="32"/>
      <c r="K76" s="33"/>
      <c r="L76" s="58"/>
      <c r="M76" s="58"/>
      <c r="N76" s="32"/>
      <c r="O76" s="33"/>
      <c r="P76" s="58"/>
      <c r="Q76" s="58"/>
      <c r="R76" s="32"/>
      <c r="S76" s="33"/>
      <c r="T76" s="58"/>
      <c r="U76" s="58"/>
      <c r="V76" s="32"/>
      <c r="W76" s="33"/>
      <c r="X76" s="58"/>
      <c r="Y76" s="58"/>
      <c r="Z76" s="33"/>
    </row>
    <row r="77" spans="1:34">
      <c r="A77" s="12"/>
      <c r="B77" s="37" t="s">
        <v>646</v>
      </c>
      <c r="C77" s="38"/>
      <c r="D77" s="51" t="s">
        <v>666</v>
      </c>
      <c r="E77" s="51"/>
      <c r="F77" s="37" t="s">
        <v>279</v>
      </c>
      <c r="G77" s="38"/>
      <c r="H77" s="51" t="s">
        <v>667</v>
      </c>
      <c r="I77" s="51"/>
      <c r="J77" s="37" t="s">
        <v>279</v>
      </c>
      <c r="K77" s="38"/>
      <c r="L77" s="51" t="s">
        <v>668</v>
      </c>
      <c r="M77" s="51"/>
      <c r="N77" s="37" t="s">
        <v>279</v>
      </c>
      <c r="O77" s="38"/>
      <c r="P77" s="51" t="s">
        <v>669</v>
      </c>
      <c r="Q77" s="51"/>
      <c r="R77" s="37" t="s">
        <v>279</v>
      </c>
      <c r="S77" s="38"/>
      <c r="T77" s="51" t="s">
        <v>298</v>
      </c>
      <c r="U77" s="51"/>
      <c r="V77" s="38"/>
      <c r="W77" s="38"/>
      <c r="X77" s="51" t="s">
        <v>670</v>
      </c>
      <c r="Y77" s="51"/>
      <c r="Z77" s="37" t="s">
        <v>279</v>
      </c>
    </row>
    <row r="78" spans="1:34">
      <c r="A78" s="12"/>
      <c r="B78" s="37"/>
      <c r="C78" s="38"/>
      <c r="D78" s="51"/>
      <c r="E78" s="51"/>
      <c r="F78" s="37"/>
      <c r="G78" s="38"/>
      <c r="H78" s="51"/>
      <c r="I78" s="51"/>
      <c r="J78" s="37"/>
      <c r="K78" s="38"/>
      <c r="L78" s="51"/>
      <c r="M78" s="51"/>
      <c r="N78" s="37"/>
      <c r="O78" s="38"/>
      <c r="P78" s="51"/>
      <c r="Q78" s="51"/>
      <c r="R78" s="37"/>
      <c r="S78" s="38"/>
      <c r="T78" s="51"/>
      <c r="U78" s="51"/>
      <c r="V78" s="38"/>
      <c r="W78" s="38"/>
      <c r="X78" s="51"/>
      <c r="Y78" s="51"/>
      <c r="Z78" s="37"/>
    </row>
    <row r="79" spans="1:34">
      <c r="A79" s="12"/>
      <c r="B79" s="32" t="s">
        <v>652</v>
      </c>
      <c r="C79" s="33"/>
      <c r="D79" s="57">
        <v>1985</v>
      </c>
      <c r="E79" s="57"/>
      <c r="F79" s="33"/>
      <c r="G79" s="33"/>
      <c r="H79" s="57">
        <v>1827</v>
      </c>
      <c r="I79" s="57"/>
      <c r="J79" s="33"/>
      <c r="K79" s="33"/>
      <c r="L79" s="58">
        <v>354</v>
      </c>
      <c r="M79" s="58"/>
      <c r="N79" s="33"/>
      <c r="O79" s="33"/>
      <c r="P79" s="57">
        <v>1194</v>
      </c>
      <c r="Q79" s="57"/>
      <c r="R79" s="33"/>
      <c r="S79" s="33"/>
      <c r="T79" s="58" t="s">
        <v>298</v>
      </c>
      <c r="U79" s="58"/>
      <c r="V79" s="33"/>
      <c r="W79" s="33"/>
      <c r="X79" s="57">
        <v>5360</v>
      </c>
      <c r="Y79" s="57"/>
      <c r="Z79" s="33"/>
    </row>
    <row r="80" spans="1:34" ht="15.75" thickBot="1">
      <c r="A80" s="12"/>
      <c r="B80" s="62"/>
      <c r="C80" s="63"/>
      <c r="D80" s="66"/>
      <c r="E80" s="66"/>
      <c r="F80" s="63"/>
      <c r="G80" s="63"/>
      <c r="H80" s="66"/>
      <c r="I80" s="66"/>
      <c r="J80" s="63"/>
      <c r="K80" s="63"/>
      <c r="L80" s="67"/>
      <c r="M80" s="67"/>
      <c r="N80" s="63"/>
      <c r="O80" s="63"/>
      <c r="P80" s="66"/>
      <c r="Q80" s="66"/>
      <c r="R80" s="63"/>
      <c r="S80" s="63"/>
      <c r="T80" s="67"/>
      <c r="U80" s="67"/>
      <c r="V80" s="63"/>
      <c r="W80" s="63"/>
      <c r="X80" s="66"/>
      <c r="Y80" s="66"/>
      <c r="Z80" s="63"/>
    </row>
    <row r="81" spans="1:34">
      <c r="A81" s="12"/>
      <c r="B81" s="68" t="s">
        <v>653</v>
      </c>
      <c r="C81" s="70"/>
      <c r="D81" s="68" t="s">
        <v>277</v>
      </c>
      <c r="E81" s="78">
        <v>85246</v>
      </c>
      <c r="F81" s="70"/>
      <c r="G81" s="70"/>
      <c r="H81" s="68" t="s">
        <v>277</v>
      </c>
      <c r="I81" s="78">
        <v>41589</v>
      </c>
      <c r="J81" s="70"/>
      <c r="K81" s="70"/>
      <c r="L81" s="68" t="s">
        <v>277</v>
      </c>
      <c r="M81" s="78">
        <v>28307</v>
      </c>
      <c r="N81" s="70"/>
      <c r="O81" s="70"/>
      <c r="P81" s="68" t="s">
        <v>277</v>
      </c>
      <c r="Q81" s="78">
        <v>6211</v>
      </c>
      <c r="R81" s="70"/>
      <c r="S81" s="70"/>
      <c r="T81" s="68" t="s">
        <v>277</v>
      </c>
      <c r="U81" s="78">
        <v>26965</v>
      </c>
      <c r="V81" s="70"/>
      <c r="W81" s="70"/>
      <c r="X81" s="68" t="s">
        <v>277</v>
      </c>
      <c r="Y81" s="78">
        <v>188318</v>
      </c>
      <c r="Z81" s="70"/>
    </row>
    <row r="82" spans="1:34" ht="15.75" thickBot="1">
      <c r="A82" s="12"/>
      <c r="B82" s="69"/>
      <c r="C82" s="71"/>
      <c r="D82" s="69"/>
      <c r="E82" s="79"/>
      <c r="F82" s="71"/>
      <c r="G82" s="71"/>
      <c r="H82" s="69"/>
      <c r="I82" s="79"/>
      <c r="J82" s="71"/>
      <c r="K82" s="71"/>
      <c r="L82" s="69"/>
      <c r="M82" s="79"/>
      <c r="N82" s="71"/>
      <c r="O82" s="71"/>
      <c r="P82" s="69"/>
      <c r="Q82" s="79"/>
      <c r="R82" s="71"/>
      <c r="S82" s="71"/>
      <c r="T82" s="69"/>
      <c r="U82" s="79"/>
      <c r="V82" s="71"/>
      <c r="W82" s="71"/>
      <c r="X82" s="69"/>
      <c r="Y82" s="79"/>
      <c r="Z82" s="71"/>
    </row>
    <row r="83" spans="1:34" ht="15.75" thickTop="1">
      <c r="A83" s="12"/>
      <c r="B83" s="145" t="s">
        <v>654</v>
      </c>
      <c r="C83" s="36"/>
      <c r="D83" s="166"/>
      <c r="E83" s="166"/>
      <c r="F83" s="36"/>
      <c r="G83" s="36"/>
      <c r="H83" s="166"/>
      <c r="I83" s="166"/>
      <c r="J83" s="36"/>
      <c r="K83" s="36"/>
      <c r="L83" s="166"/>
      <c r="M83" s="166"/>
      <c r="N83" s="36"/>
      <c r="O83" s="36"/>
      <c r="P83" s="166"/>
      <c r="Q83" s="166"/>
      <c r="R83" s="36"/>
      <c r="S83" s="36"/>
      <c r="T83" s="166"/>
      <c r="U83" s="166"/>
      <c r="V83" s="36"/>
      <c r="W83" s="36"/>
      <c r="X83" s="166"/>
      <c r="Y83" s="166"/>
      <c r="Z83" s="36"/>
    </row>
    <row r="84" spans="1:34">
      <c r="A84" s="12"/>
      <c r="B84" s="125"/>
      <c r="C84" s="33"/>
      <c r="D84" s="58"/>
      <c r="E84" s="58"/>
      <c r="F84" s="33"/>
      <c r="G84" s="33"/>
      <c r="H84" s="58"/>
      <c r="I84" s="58"/>
      <c r="J84" s="33"/>
      <c r="K84" s="33"/>
      <c r="L84" s="58"/>
      <c r="M84" s="58"/>
      <c r="N84" s="33"/>
      <c r="O84" s="33"/>
      <c r="P84" s="58"/>
      <c r="Q84" s="58"/>
      <c r="R84" s="33"/>
      <c r="S84" s="33"/>
      <c r="T84" s="58"/>
      <c r="U84" s="58"/>
      <c r="V84" s="33"/>
      <c r="W84" s="33"/>
      <c r="X84" s="58"/>
      <c r="Y84" s="58"/>
      <c r="Z84" s="33"/>
    </row>
    <row r="85" spans="1:34">
      <c r="A85" s="12"/>
      <c r="B85" s="37" t="s">
        <v>642</v>
      </c>
      <c r="C85" s="38"/>
      <c r="D85" s="37" t="s">
        <v>277</v>
      </c>
      <c r="E85" s="51">
        <v>119</v>
      </c>
      <c r="F85" s="38"/>
      <c r="G85" s="38"/>
      <c r="H85" s="37" t="s">
        <v>277</v>
      </c>
      <c r="I85" s="53">
        <v>1876</v>
      </c>
      <c r="J85" s="38"/>
      <c r="K85" s="38"/>
      <c r="L85" s="37" t="s">
        <v>277</v>
      </c>
      <c r="M85" s="51">
        <v>90</v>
      </c>
      <c r="N85" s="38"/>
      <c r="O85" s="38"/>
      <c r="P85" s="37" t="s">
        <v>277</v>
      </c>
      <c r="Q85" s="51">
        <v>3</v>
      </c>
      <c r="R85" s="38"/>
      <c r="S85" s="38"/>
      <c r="T85" s="37" t="s">
        <v>277</v>
      </c>
      <c r="U85" s="51" t="s">
        <v>298</v>
      </c>
      <c r="V85" s="38"/>
      <c r="W85" s="38"/>
      <c r="X85" s="37" t="s">
        <v>277</v>
      </c>
      <c r="Y85" s="53">
        <v>2088</v>
      </c>
      <c r="Z85" s="38"/>
    </row>
    <row r="86" spans="1:34">
      <c r="A86" s="12"/>
      <c r="B86" s="37"/>
      <c r="C86" s="38"/>
      <c r="D86" s="37"/>
      <c r="E86" s="51"/>
      <c r="F86" s="38"/>
      <c r="G86" s="38"/>
      <c r="H86" s="37"/>
      <c r="I86" s="53"/>
      <c r="J86" s="38"/>
      <c r="K86" s="38"/>
      <c r="L86" s="37"/>
      <c r="M86" s="51"/>
      <c r="N86" s="38"/>
      <c r="O86" s="38"/>
      <c r="P86" s="37"/>
      <c r="Q86" s="51"/>
      <c r="R86" s="38"/>
      <c r="S86" s="38"/>
      <c r="T86" s="37"/>
      <c r="U86" s="51"/>
      <c r="V86" s="38"/>
      <c r="W86" s="38"/>
      <c r="X86" s="37"/>
      <c r="Y86" s="53"/>
      <c r="Z86" s="38"/>
    </row>
    <row r="87" spans="1:34">
      <c r="A87" s="12"/>
      <c r="B87" s="54" t="s">
        <v>655</v>
      </c>
      <c r="C87" s="33"/>
      <c r="D87" s="58">
        <v>457</v>
      </c>
      <c r="E87" s="58"/>
      <c r="F87" s="33"/>
      <c r="G87" s="33"/>
      <c r="H87" s="58" t="s">
        <v>671</v>
      </c>
      <c r="I87" s="58"/>
      <c r="J87" s="32" t="s">
        <v>279</v>
      </c>
      <c r="K87" s="33"/>
      <c r="L87" s="58" t="s">
        <v>648</v>
      </c>
      <c r="M87" s="58"/>
      <c r="N87" s="32" t="s">
        <v>279</v>
      </c>
      <c r="O87" s="33"/>
      <c r="P87" s="58" t="s">
        <v>672</v>
      </c>
      <c r="Q87" s="58"/>
      <c r="R87" s="32" t="s">
        <v>279</v>
      </c>
      <c r="S87" s="33"/>
      <c r="T87" s="58" t="s">
        <v>298</v>
      </c>
      <c r="U87" s="58"/>
      <c r="V87" s="33"/>
      <c r="W87" s="33"/>
      <c r="X87" s="58" t="s">
        <v>673</v>
      </c>
      <c r="Y87" s="58"/>
      <c r="Z87" s="32" t="s">
        <v>279</v>
      </c>
    </row>
    <row r="88" spans="1:34" ht="15.75" thickBot="1">
      <c r="A88" s="12"/>
      <c r="B88" s="148"/>
      <c r="C88" s="63"/>
      <c r="D88" s="67"/>
      <c r="E88" s="67"/>
      <c r="F88" s="63"/>
      <c r="G88" s="63"/>
      <c r="H88" s="67"/>
      <c r="I88" s="67"/>
      <c r="J88" s="62"/>
      <c r="K88" s="63"/>
      <c r="L88" s="67"/>
      <c r="M88" s="67"/>
      <c r="N88" s="62"/>
      <c r="O88" s="63"/>
      <c r="P88" s="67"/>
      <c r="Q88" s="67"/>
      <c r="R88" s="62"/>
      <c r="S88" s="63"/>
      <c r="T88" s="67"/>
      <c r="U88" s="67"/>
      <c r="V88" s="63"/>
      <c r="W88" s="63"/>
      <c r="X88" s="67"/>
      <c r="Y88" s="67"/>
      <c r="Z88" s="62"/>
    </row>
    <row r="89" spans="1:34">
      <c r="A89" s="12"/>
      <c r="B89" s="68" t="s">
        <v>653</v>
      </c>
      <c r="C89" s="70"/>
      <c r="D89" s="68" t="s">
        <v>277</v>
      </c>
      <c r="E89" s="80">
        <v>576</v>
      </c>
      <c r="F89" s="70"/>
      <c r="G89" s="70"/>
      <c r="H89" s="68" t="s">
        <v>277</v>
      </c>
      <c r="I89" s="78">
        <v>1040</v>
      </c>
      <c r="J89" s="70"/>
      <c r="K89" s="70"/>
      <c r="L89" s="68" t="s">
        <v>277</v>
      </c>
      <c r="M89" s="80">
        <v>62</v>
      </c>
      <c r="N89" s="70"/>
      <c r="O89" s="70"/>
      <c r="P89" s="68" t="s">
        <v>277</v>
      </c>
      <c r="Q89" s="80" t="s">
        <v>298</v>
      </c>
      <c r="R89" s="70"/>
      <c r="S89" s="70"/>
      <c r="T89" s="68" t="s">
        <v>277</v>
      </c>
      <c r="U89" s="80" t="s">
        <v>298</v>
      </c>
      <c r="V89" s="70"/>
      <c r="W89" s="70"/>
      <c r="X89" s="68" t="s">
        <v>277</v>
      </c>
      <c r="Y89" s="78">
        <v>1678</v>
      </c>
      <c r="Z89" s="70"/>
    </row>
    <row r="90" spans="1:34" ht="15.75" thickBot="1">
      <c r="A90" s="12"/>
      <c r="B90" s="69"/>
      <c r="C90" s="71"/>
      <c r="D90" s="69"/>
      <c r="E90" s="81"/>
      <c r="F90" s="71"/>
      <c r="G90" s="71"/>
      <c r="H90" s="69"/>
      <c r="I90" s="79"/>
      <c r="J90" s="71"/>
      <c r="K90" s="71"/>
      <c r="L90" s="69"/>
      <c r="M90" s="81"/>
      <c r="N90" s="71"/>
      <c r="O90" s="71"/>
      <c r="P90" s="69"/>
      <c r="Q90" s="81"/>
      <c r="R90" s="71"/>
      <c r="S90" s="71"/>
      <c r="T90" s="69"/>
      <c r="U90" s="81"/>
      <c r="V90" s="71"/>
      <c r="W90" s="71"/>
      <c r="X90" s="69"/>
      <c r="Y90" s="79"/>
      <c r="Z90" s="71"/>
    </row>
    <row r="91" spans="1:34" ht="15.75" thickTop="1">
      <c r="A91" s="12"/>
      <c r="B91" s="19"/>
      <c r="C91" s="19"/>
      <c r="D91" s="36"/>
      <c r="E91" s="36"/>
      <c r="F91" s="36"/>
      <c r="G91" s="19"/>
      <c r="H91" s="36"/>
      <c r="I91" s="36"/>
      <c r="J91" s="36"/>
      <c r="K91" s="19"/>
      <c r="L91" s="36"/>
      <c r="M91" s="36"/>
      <c r="N91" s="36"/>
      <c r="O91" s="19"/>
      <c r="P91" s="36"/>
      <c r="Q91" s="36"/>
      <c r="R91" s="36"/>
      <c r="S91" s="19"/>
      <c r="T91" s="36"/>
      <c r="U91" s="36"/>
      <c r="V91" s="36"/>
      <c r="W91" s="19"/>
      <c r="X91" s="36"/>
      <c r="Y91" s="36"/>
      <c r="Z91" s="36"/>
    </row>
    <row r="92" spans="1:34">
      <c r="A92" s="12"/>
      <c r="B92" s="37" t="s">
        <v>658</v>
      </c>
      <c r="C92" s="38"/>
      <c r="D92" s="37" t="s">
        <v>277</v>
      </c>
      <c r="E92" s="53">
        <v>4682</v>
      </c>
      <c r="F92" s="38"/>
      <c r="G92" s="38"/>
      <c r="H92" s="37" t="s">
        <v>277</v>
      </c>
      <c r="I92" s="51" t="s">
        <v>674</v>
      </c>
      <c r="J92" s="37" t="s">
        <v>279</v>
      </c>
      <c r="K92" s="38"/>
      <c r="L92" s="37" t="s">
        <v>277</v>
      </c>
      <c r="M92" s="51" t="s">
        <v>675</v>
      </c>
      <c r="N92" s="37" t="s">
        <v>279</v>
      </c>
      <c r="O92" s="38"/>
      <c r="P92" s="37" t="s">
        <v>277</v>
      </c>
      <c r="Q92" s="51" t="s">
        <v>676</v>
      </c>
      <c r="R92" s="37" t="s">
        <v>279</v>
      </c>
      <c r="S92" s="38"/>
      <c r="T92" s="37" t="s">
        <v>277</v>
      </c>
      <c r="U92" s="51" t="s">
        <v>665</v>
      </c>
      <c r="V92" s="37" t="s">
        <v>279</v>
      </c>
      <c r="W92" s="38"/>
      <c r="X92" s="37" t="s">
        <v>277</v>
      </c>
      <c r="Y92" s="51" t="s">
        <v>298</v>
      </c>
      <c r="Z92" s="38"/>
    </row>
    <row r="93" spans="1:34" ht="15.75" thickBot="1">
      <c r="A93" s="12"/>
      <c r="B93" s="69"/>
      <c r="C93" s="71"/>
      <c r="D93" s="69"/>
      <c r="E93" s="79"/>
      <c r="F93" s="71"/>
      <c r="G93" s="71"/>
      <c r="H93" s="69"/>
      <c r="I93" s="81"/>
      <c r="J93" s="69"/>
      <c r="K93" s="71"/>
      <c r="L93" s="69"/>
      <c r="M93" s="81"/>
      <c r="N93" s="69"/>
      <c r="O93" s="71"/>
      <c r="P93" s="69"/>
      <c r="Q93" s="81"/>
      <c r="R93" s="69"/>
      <c r="S93" s="71"/>
      <c r="T93" s="69"/>
      <c r="U93" s="81"/>
      <c r="V93" s="69"/>
      <c r="W93" s="71"/>
      <c r="X93" s="69"/>
      <c r="Y93" s="81"/>
      <c r="Z93" s="71"/>
    </row>
    <row r="94" spans="1:34" ht="15.75" thickTop="1">
      <c r="A94" s="12" t="s">
        <v>1272</v>
      </c>
      <c r="B94" s="220" t="s">
        <v>677</v>
      </c>
      <c r="C94" s="220"/>
      <c r="D94" s="220"/>
      <c r="E94" s="220"/>
      <c r="F94" s="220"/>
      <c r="G94" s="220"/>
      <c r="H94" s="220"/>
      <c r="I94" s="220"/>
      <c r="J94" s="220"/>
      <c r="K94" s="220"/>
      <c r="L94" s="220"/>
      <c r="M94" s="220"/>
      <c r="N94" s="220"/>
      <c r="O94" s="220"/>
      <c r="P94" s="220"/>
      <c r="Q94" s="220"/>
      <c r="R94" s="220"/>
      <c r="S94" s="220"/>
      <c r="T94" s="220"/>
      <c r="U94" s="220"/>
      <c r="V94" s="220"/>
      <c r="W94" s="220"/>
      <c r="X94" s="220"/>
      <c r="Y94" s="220"/>
      <c r="Z94" s="220"/>
      <c r="AA94" s="220"/>
      <c r="AB94" s="220"/>
      <c r="AC94" s="220"/>
      <c r="AD94" s="220"/>
      <c r="AE94" s="220"/>
      <c r="AF94" s="220"/>
      <c r="AG94" s="220"/>
      <c r="AH94" s="220"/>
    </row>
    <row r="95" spans="1:34">
      <c r="A95" s="12"/>
      <c r="B95" s="30"/>
      <c r="C95" s="30"/>
      <c r="D95" s="30"/>
      <c r="E95" s="30"/>
      <c r="F95" s="30"/>
      <c r="G95" s="30"/>
      <c r="H95" s="30"/>
      <c r="I95" s="30"/>
      <c r="J95" s="30"/>
      <c r="K95" s="30"/>
      <c r="L95" s="30"/>
      <c r="M95" s="30"/>
      <c r="N95" s="30"/>
      <c r="O95" s="30"/>
      <c r="P95" s="30"/>
      <c r="Q95" s="30"/>
      <c r="R95" s="30"/>
      <c r="S95" s="30"/>
      <c r="T95" s="30"/>
      <c r="U95" s="30"/>
      <c r="V95" s="30"/>
      <c r="W95" s="30"/>
      <c r="X95" s="30"/>
      <c r="Y95" s="30"/>
      <c r="Z95" s="30"/>
      <c r="AA95" s="30"/>
      <c r="AB95" s="30"/>
      <c r="AC95" s="30"/>
      <c r="AD95" s="30"/>
      <c r="AE95" s="30"/>
      <c r="AF95" s="30"/>
      <c r="AG95" s="30"/>
      <c r="AH95" s="30"/>
    </row>
    <row r="96" spans="1:34">
      <c r="A96" s="12"/>
      <c r="B96" s="30"/>
      <c r="C96" s="30"/>
      <c r="D96" s="30"/>
      <c r="E96" s="30"/>
      <c r="F96" s="30"/>
      <c r="G96" s="30"/>
      <c r="H96" s="30"/>
      <c r="I96" s="30"/>
      <c r="J96" s="30"/>
      <c r="K96" s="30"/>
      <c r="L96" s="30"/>
      <c r="M96" s="30"/>
      <c r="N96" s="30"/>
      <c r="O96" s="30"/>
      <c r="P96" s="30"/>
      <c r="Q96" s="30"/>
      <c r="R96" s="30"/>
      <c r="S96" s="30"/>
      <c r="T96" s="30"/>
      <c r="U96" s="30"/>
      <c r="V96" s="30"/>
      <c r="W96" s="30"/>
      <c r="X96" s="30"/>
      <c r="Y96" s="30"/>
      <c r="Z96" s="30"/>
    </row>
    <row r="97" spans="1:26">
      <c r="A97" s="12"/>
      <c r="B97" s="17"/>
      <c r="C97" s="17"/>
      <c r="D97" s="17"/>
      <c r="E97" s="17"/>
      <c r="F97" s="17"/>
      <c r="G97" s="17"/>
      <c r="H97" s="17"/>
      <c r="I97" s="17"/>
      <c r="J97" s="17"/>
      <c r="K97" s="17"/>
      <c r="L97" s="17"/>
      <c r="M97" s="17"/>
      <c r="N97" s="17"/>
      <c r="O97" s="17"/>
      <c r="P97" s="17"/>
      <c r="Q97" s="17"/>
      <c r="R97" s="17"/>
      <c r="S97" s="17"/>
      <c r="T97" s="17"/>
      <c r="U97" s="17"/>
      <c r="V97" s="17"/>
      <c r="W97" s="17"/>
      <c r="X97" s="17"/>
      <c r="Y97" s="17"/>
      <c r="Z97" s="17"/>
    </row>
    <row r="98" spans="1:26">
      <c r="A98" s="12"/>
      <c r="B98" s="32"/>
      <c r="C98" s="33"/>
      <c r="D98" s="34" t="s">
        <v>678</v>
      </c>
      <c r="E98" s="34"/>
      <c r="F98" s="34"/>
      <c r="G98" s="34"/>
      <c r="H98" s="34"/>
      <c r="I98" s="34"/>
      <c r="J98" s="34"/>
      <c r="K98" s="33"/>
      <c r="L98" s="34" t="s">
        <v>680</v>
      </c>
      <c r="M98" s="34"/>
      <c r="N98" s="34"/>
      <c r="O98" s="34"/>
      <c r="P98" s="34"/>
      <c r="Q98" s="34"/>
      <c r="R98" s="34"/>
      <c r="S98" s="33"/>
      <c r="T98" s="34" t="s">
        <v>165</v>
      </c>
      <c r="U98" s="34"/>
      <c r="V98" s="34"/>
      <c r="W98" s="34"/>
      <c r="X98" s="34"/>
      <c r="Y98" s="34"/>
      <c r="Z98" s="34"/>
    </row>
    <row r="99" spans="1:26" ht="15.75" thickBot="1">
      <c r="A99" s="12"/>
      <c r="B99" s="32"/>
      <c r="C99" s="33"/>
      <c r="D99" s="31" t="s">
        <v>679</v>
      </c>
      <c r="E99" s="31"/>
      <c r="F99" s="31"/>
      <c r="G99" s="31"/>
      <c r="H99" s="31"/>
      <c r="I99" s="31"/>
      <c r="J99" s="31"/>
      <c r="K99" s="33"/>
      <c r="L99" s="31" t="s">
        <v>679</v>
      </c>
      <c r="M99" s="31"/>
      <c r="N99" s="31"/>
      <c r="O99" s="31"/>
      <c r="P99" s="31"/>
      <c r="Q99" s="31"/>
      <c r="R99" s="31"/>
      <c r="S99" s="33"/>
      <c r="T99" s="31"/>
      <c r="U99" s="31"/>
      <c r="V99" s="31"/>
      <c r="W99" s="31"/>
      <c r="X99" s="31"/>
      <c r="Y99" s="31"/>
      <c r="Z99" s="31"/>
    </row>
    <row r="100" spans="1:26" ht="15.75" thickTop="1">
      <c r="A100" s="12"/>
      <c r="B100" s="32"/>
      <c r="C100" s="33"/>
      <c r="D100" s="35" t="s">
        <v>681</v>
      </c>
      <c r="E100" s="35"/>
      <c r="F100" s="35"/>
      <c r="G100" s="36"/>
      <c r="H100" s="35" t="s">
        <v>682</v>
      </c>
      <c r="I100" s="35"/>
      <c r="J100" s="35"/>
      <c r="K100" s="33"/>
      <c r="L100" s="35" t="s">
        <v>681</v>
      </c>
      <c r="M100" s="35"/>
      <c r="N100" s="35"/>
      <c r="O100" s="36"/>
      <c r="P100" s="35" t="s">
        <v>682</v>
      </c>
      <c r="Q100" s="35"/>
      <c r="R100" s="35"/>
      <c r="S100" s="33"/>
      <c r="T100" s="35" t="s">
        <v>681</v>
      </c>
      <c r="U100" s="35"/>
      <c r="V100" s="35"/>
      <c r="W100" s="36"/>
      <c r="X100" s="35" t="s">
        <v>683</v>
      </c>
      <c r="Y100" s="35"/>
      <c r="Z100" s="35"/>
    </row>
    <row r="101" spans="1:26" ht="15.75" thickBot="1">
      <c r="A101" s="12"/>
      <c r="B101" s="32"/>
      <c r="C101" s="33"/>
      <c r="D101" s="31"/>
      <c r="E101" s="31"/>
      <c r="F101" s="31"/>
      <c r="G101" s="33"/>
      <c r="H101" s="31"/>
      <c r="I101" s="31"/>
      <c r="J101" s="31"/>
      <c r="K101" s="33"/>
      <c r="L101" s="31"/>
      <c r="M101" s="31"/>
      <c r="N101" s="31"/>
      <c r="O101" s="33"/>
      <c r="P101" s="31"/>
      <c r="Q101" s="31"/>
      <c r="R101" s="31"/>
      <c r="S101" s="33"/>
      <c r="T101" s="31"/>
      <c r="U101" s="31"/>
      <c r="V101" s="31"/>
      <c r="W101" s="33"/>
      <c r="X101" s="31" t="s">
        <v>684</v>
      </c>
      <c r="Y101" s="31"/>
      <c r="Z101" s="31"/>
    </row>
    <row r="102" spans="1:26" ht="15.75" thickTop="1">
      <c r="A102" s="12"/>
      <c r="B102" s="37" t="s">
        <v>607</v>
      </c>
      <c r="C102" s="38"/>
      <c r="D102" s="39" t="s">
        <v>277</v>
      </c>
      <c r="E102" s="41">
        <v>9377283</v>
      </c>
      <c r="F102" s="43"/>
      <c r="G102" s="38"/>
      <c r="H102" s="39" t="s">
        <v>277</v>
      </c>
      <c r="I102" s="41">
        <v>101214</v>
      </c>
      <c r="J102" s="43"/>
      <c r="K102" s="38"/>
      <c r="L102" s="39" t="s">
        <v>277</v>
      </c>
      <c r="M102" s="41">
        <v>13880</v>
      </c>
      <c r="N102" s="43"/>
      <c r="O102" s="38"/>
      <c r="P102" s="39" t="s">
        <v>277</v>
      </c>
      <c r="Q102" s="45">
        <v>197</v>
      </c>
      <c r="R102" s="43"/>
      <c r="S102" s="38"/>
      <c r="T102" s="39" t="s">
        <v>277</v>
      </c>
      <c r="U102" s="41">
        <v>9391163</v>
      </c>
      <c r="V102" s="43"/>
      <c r="W102" s="38"/>
      <c r="X102" s="39" t="s">
        <v>277</v>
      </c>
      <c r="Y102" s="41">
        <v>101411</v>
      </c>
      <c r="Z102" s="43"/>
    </row>
    <row r="103" spans="1:26">
      <c r="A103" s="12"/>
      <c r="B103" s="37"/>
      <c r="C103" s="38"/>
      <c r="D103" s="40"/>
      <c r="E103" s="42"/>
      <c r="F103" s="44"/>
      <c r="G103" s="38"/>
      <c r="H103" s="40"/>
      <c r="I103" s="42"/>
      <c r="J103" s="44"/>
      <c r="K103" s="38"/>
      <c r="L103" s="40"/>
      <c r="M103" s="42"/>
      <c r="N103" s="44"/>
      <c r="O103" s="38"/>
      <c r="P103" s="40"/>
      <c r="Q103" s="46"/>
      <c r="R103" s="44"/>
      <c r="S103" s="38"/>
      <c r="T103" s="61"/>
      <c r="U103" s="59"/>
      <c r="V103" s="38"/>
      <c r="W103" s="38"/>
      <c r="X103" s="61"/>
      <c r="Y103" s="59"/>
      <c r="Z103" s="38"/>
    </row>
    <row r="104" spans="1:26">
      <c r="A104" s="12"/>
      <c r="B104" s="32" t="s">
        <v>608</v>
      </c>
      <c r="C104" s="33"/>
      <c r="D104" s="55">
        <v>2915562</v>
      </c>
      <c r="E104" s="55"/>
      <c r="F104" s="33"/>
      <c r="G104" s="33"/>
      <c r="H104" s="55">
        <v>40801</v>
      </c>
      <c r="I104" s="55"/>
      <c r="J104" s="33"/>
      <c r="K104" s="33"/>
      <c r="L104" s="55">
        <v>19902</v>
      </c>
      <c r="M104" s="55"/>
      <c r="N104" s="33"/>
      <c r="O104" s="33"/>
      <c r="P104" s="56">
        <v>18</v>
      </c>
      <c r="Q104" s="56"/>
      <c r="R104" s="33"/>
      <c r="S104" s="33"/>
      <c r="T104" s="55">
        <v>2935464</v>
      </c>
      <c r="U104" s="55"/>
      <c r="V104" s="33"/>
      <c r="W104" s="33"/>
      <c r="X104" s="55">
        <v>40819</v>
      </c>
      <c r="Y104" s="55"/>
      <c r="Z104" s="33"/>
    </row>
    <row r="105" spans="1:26">
      <c r="A105" s="12"/>
      <c r="B105" s="32"/>
      <c r="C105" s="33"/>
      <c r="D105" s="55"/>
      <c r="E105" s="55"/>
      <c r="F105" s="33"/>
      <c r="G105" s="33"/>
      <c r="H105" s="55"/>
      <c r="I105" s="55"/>
      <c r="J105" s="33"/>
      <c r="K105" s="33"/>
      <c r="L105" s="55"/>
      <c r="M105" s="55"/>
      <c r="N105" s="33"/>
      <c r="O105" s="33"/>
      <c r="P105" s="56"/>
      <c r="Q105" s="56"/>
      <c r="R105" s="33"/>
      <c r="S105" s="33"/>
      <c r="T105" s="55"/>
      <c r="U105" s="55"/>
      <c r="V105" s="33"/>
      <c r="W105" s="33"/>
      <c r="X105" s="55"/>
      <c r="Y105" s="55"/>
      <c r="Z105" s="33"/>
    </row>
    <row r="106" spans="1:26">
      <c r="A106" s="12"/>
      <c r="B106" s="37" t="s">
        <v>609</v>
      </c>
      <c r="C106" s="38"/>
      <c r="D106" s="59">
        <v>1880512</v>
      </c>
      <c r="E106" s="59"/>
      <c r="F106" s="38"/>
      <c r="G106" s="38"/>
      <c r="H106" s="59">
        <v>23142</v>
      </c>
      <c r="I106" s="59"/>
      <c r="J106" s="38"/>
      <c r="K106" s="38"/>
      <c r="L106" s="59">
        <v>46487</v>
      </c>
      <c r="M106" s="59"/>
      <c r="N106" s="38"/>
      <c r="O106" s="38"/>
      <c r="P106" s="60">
        <v>102</v>
      </c>
      <c r="Q106" s="60"/>
      <c r="R106" s="38"/>
      <c r="S106" s="38"/>
      <c r="T106" s="59">
        <v>1926999</v>
      </c>
      <c r="U106" s="59"/>
      <c r="V106" s="38"/>
      <c r="W106" s="38"/>
      <c r="X106" s="59">
        <v>23244</v>
      </c>
      <c r="Y106" s="59"/>
      <c r="Z106" s="38"/>
    </row>
    <row r="107" spans="1:26">
      <c r="A107" s="12"/>
      <c r="B107" s="37"/>
      <c r="C107" s="38"/>
      <c r="D107" s="59"/>
      <c r="E107" s="59"/>
      <c r="F107" s="38"/>
      <c r="G107" s="38"/>
      <c r="H107" s="59"/>
      <c r="I107" s="59"/>
      <c r="J107" s="38"/>
      <c r="K107" s="38"/>
      <c r="L107" s="59"/>
      <c r="M107" s="59"/>
      <c r="N107" s="38"/>
      <c r="O107" s="38"/>
      <c r="P107" s="60"/>
      <c r="Q107" s="60"/>
      <c r="R107" s="38"/>
      <c r="S107" s="38"/>
      <c r="T107" s="59"/>
      <c r="U107" s="59"/>
      <c r="V107" s="38"/>
      <c r="W107" s="38"/>
      <c r="X107" s="59"/>
      <c r="Y107" s="59"/>
      <c r="Z107" s="38"/>
    </row>
    <row r="108" spans="1:26">
      <c r="A108" s="12"/>
      <c r="B108" s="32" t="s">
        <v>610</v>
      </c>
      <c r="C108" s="33"/>
      <c r="D108" s="55">
        <v>430046</v>
      </c>
      <c r="E108" s="55"/>
      <c r="F108" s="33"/>
      <c r="G108" s="33"/>
      <c r="H108" s="55">
        <v>4139</v>
      </c>
      <c r="I108" s="55"/>
      <c r="J108" s="33"/>
      <c r="K108" s="33"/>
      <c r="L108" s="56">
        <v>464</v>
      </c>
      <c r="M108" s="56"/>
      <c r="N108" s="33"/>
      <c r="O108" s="33"/>
      <c r="P108" s="56" t="s">
        <v>298</v>
      </c>
      <c r="Q108" s="56"/>
      <c r="R108" s="33"/>
      <c r="S108" s="33"/>
      <c r="T108" s="55">
        <v>430510</v>
      </c>
      <c r="U108" s="55"/>
      <c r="V108" s="33"/>
      <c r="W108" s="33"/>
      <c r="X108" s="55">
        <v>4139</v>
      </c>
      <c r="Y108" s="55"/>
      <c r="Z108" s="33"/>
    </row>
    <row r="109" spans="1:26" ht="15.75" thickBot="1">
      <c r="A109" s="12"/>
      <c r="B109" s="62"/>
      <c r="C109" s="63"/>
      <c r="D109" s="64"/>
      <c r="E109" s="64"/>
      <c r="F109" s="63"/>
      <c r="G109" s="63"/>
      <c r="H109" s="64"/>
      <c r="I109" s="64"/>
      <c r="J109" s="63"/>
      <c r="K109" s="63"/>
      <c r="L109" s="65"/>
      <c r="M109" s="65"/>
      <c r="N109" s="63"/>
      <c r="O109" s="63"/>
      <c r="P109" s="65"/>
      <c r="Q109" s="65"/>
      <c r="R109" s="63"/>
      <c r="S109" s="63"/>
      <c r="T109" s="64"/>
      <c r="U109" s="64"/>
      <c r="V109" s="63"/>
      <c r="W109" s="63"/>
      <c r="X109" s="64"/>
      <c r="Y109" s="64"/>
      <c r="Z109" s="63"/>
    </row>
    <row r="110" spans="1:26">
      <c r="A110" s="12"/>
      <c r="B110" s="68" t="s">
        <v>165</v>
      </c>
      <c r="C110" s="70"/>
      <c r="D110" s="74">
        <v>14603403</v>
      </c>
      <c r="E110" s="74"/>
      <c r="F110" s="70"/>
      <c r="G110" s="70"/>
      <c r="H110" s="74">
        <v>169296</v>
      </c>
      <c r="I110" s="74"/>
      <c r="J110" s="70"/>
      <c r="K110" s="70"/>
      <c r="L110" s="74">
        <v>80733</v>
      </c>
      <c r="M110" s="74"/>
      <c r="N110" s="70"/>
      <c r="O110" s="70"/>
      <c r="P110" s="76">
        <v>317</v>
      </c>
      <c r="Q110" s="76"/>
      <c r="R110" s="70"/>
      <c r="S110" s="70"/>
      <c r="T110" s="74">
        <v>14684136</v>
      </c>
      <c r="U110" s="74"/>
      <c r="V110" s="70"/>
      <c r="W110" s="70"/>
      <c r="X110" s="74">
        <v>169613</v>
      </c>
      <c r="Y110" s="74"/>
      <c r="Z110" s="70"/>
    </row>
    <row r="111" spans="1:26" ht="15.75" thickBot="1">
      <c r="A111" s="12"/>
      <c r="B111" s="86"/>
      <c r="C111" s="87"/>
      <c r="D111" s="88"/>
      <c r="E111" s="88"/>
      <c r="F111" s="87"/>
      <c r="G111" s="87"/>
      <c r="H111" s="88"/>
      <c r="I111" s="88"/>
      <c r="J111" s="87"/>
      <c r="K111" s="87"/>
      <c r="L111" s="88"/>
      <c r="M111" s="88"/>
      <c r="N111" s="87"/>
      <c r="O111" s="87"/>
      <c r="P111" s="89"/>
      <c r="Q111" s="89"/>
      <c r="R111" s="87"/>
      <c r="S111" s="87"/>
      <c r="T111" s="88"/>
      <c r="U111" s="88"/>
      <c r="V111" s="87"/>
      <c r="W111" s="87"/>
      <c r="X111" s="88"/>
      <c r="Y111" s="88"/>
      <c r="Z111" s="87"/>
    </row>
    <row r="112" spans="1:26">
      <c r="A112" s="12"/>
      <c r="B112" s="19"/>
      <c r="C112" s="19"/>
      <c r="D112" s="93"/>
      <c r="E112" s="93"/>
      <c r="F112" s="93"/>
      <c r="G112" s="19"/>
      <c r="H112" s="93"/>
      <c r="I112" s="93"/>
      <c r="J112" s="93"/>
      <c r="K112" s="19"/>
      <c r="L112" s="93"/>
      <c r="M112" s="93"/>
      <c r="N112" s="93"/>
      <c r="O112" s="19"/>
      <c r="P112" s="93"/>
      <c r="Q112" s="93"/>
      <c r="R112" s="93"/>
      <c r="S112" s="19"/>
      <c r="T112" s="93"/>
      <c r="U112" s="93"/>
      <c r="V112" s="93"/>
      <c r="W112" s="19"/>
      <c r="X112" s="93"/>
      <c r="Y112" s="93"/>
      <c r="Z112" s="93"/>
    </row>
    <row r="113" spans="1:34">
      <c r="A113" s="12"/>
      <c r="B113" s="37" t="s">
        <v>685</v>
      </c>
      <c r="C113" s="38"/>
      <c r="D113" s="60" t="s">
        <v>298</v>
      </c>
      <c r="E113" s="60"/>
      <c r="F113" s="38"/>
      <c r="G113" s="38"/>
      <c r="H113" s="60" t="s">
        <v>298</v>
      </c>
      <c r="I113" s="60"/>
      <c r="J113" s="38"/>
      <c r="K113" s="38"/>
      <c r="L113" s="60" t="s">
        <v>298</v>
      </c>
      <c r="M113" s="60"/>
      <c r="N113" s="38"/>
      <c r="O113" s="38"/>
      <c r="P113" s="60" t="s">
        <v>298</v>
      </c>
      <c r="Q113" s="60"/>
      <c r="R113" s="38"/>
      <c r="S113" s="38"/>
      <c r="T113" s="60" t="s">
        <v>298</v>
      </c>
      <c r="U113" s="60"/>
      <c r="V113" s="38"/>
      <c r="W113" s="38"/>
      <c r="X113" s="59">
        <v>28073</v>
      </c>
      <c r="Y113" s="59"/>
      <c r="Z113" s="38"/>
    </row>
    <row r="114" spans="1:34">
      <c r="A114" s="12"/>
      <c r="B114" s="37"/>
      <c r="C114" s="38"/>
      <c r="D114" s="60"/>
      <c r="E114" s="60"/>
      <c r="F114" s="38"/>
      <c r="G114" s="38"/>
      <c r="H114" s="60"/>
      <c r="I114" s="60"/>
      <c r="J114" s="38"/>
      <c r="K114" s="38"/>
      <c r="L114" s="60"/>
      <c r="M114" s="60"/>
      <c r="N114" s="38"/>
      <c r="O114" s="38"/>
      <c r="P114" s="60"/>
      <c r="Q114" s="60"/>
      <c r="R114" s="38"/>
      <c r="S114" s="38"/>
      <c r="T114" s="60"/>
      <c r="U114" s="60"/>
      <c r="V114" s="38"/>
      <c r="W114" s="38"/>
      <c r="X114" s="59"/>
      <c r="Y114" s="59"/>
      <c r="Z114" s="38"/>
    </row>
    <row r="115" spans="1:34" ht="15.75" thickBot="1">
      <c r="A115" s="12"/>
      <c r="B115" s="19"/>
      <c r="C115" s="19"/>
      <c r="D115" s="63"/>
      <c r="E115" s="63"/>
      <c r="F115" s="63"/>
      <c r="G115" s="19"/>
      <c r="H115" s="63"/>
      <c r="I115" s="63"/>
      <c r="J115" s="63"/>
      <c r="K115" s="19"/>
      <c r="L115" s="63"/>
      <c r="M115" s="63"/>
      <c r="N115" s="63"/>
      <c r="O115" s="19"/>
      <c r="P115" s="63"/>
      <c r="Q115" s="63"/>
      <c r="R115" s="63"/>
      <c r="S115" s="19"/>
      <c r="T115" s="63"/>
      <c r="U115" s="63"/>
      <c r="V115" s="63"/>
      <c r="W115" s="19"/>
      <c r="X115" s="63"/>
      <c r="Y115" s="63"/>
      <c r="Z115" s="63"/>
    </row>
    <row r="116" spans="1:34">
      <c r="A116" s="12"/>
      <c r="B116" s="68" t="s">
        <v>165</v>
      </c>
      <c r="C116" s="70"/>
      <c r="D116" s="72" t="s">
        <v>277</v>
      </c>
      <c r="E116" s="74">
        <v>14603403</v>
      </c>
      <c r="F116" s="70"/>
      <c r="G116" s="70"/>
      <c r="H116" s="72" t="s">
        <v>277</v>
      </c>
      <c r="I116" s="74">
        <v>169296</v>
      </c>
      <c r="J116" s="70"/>
      <c r="K116" s="70"/>
      <c r="L116" s="72" t="s">
        <v>277</v>
      </c>
      <c r="M116" s="74">
        <v>80733</v>
      </c>
      <c r="N116" s="70"/>
      <c r="O116" s="70"/>
      <c r="P116" s="72" t="s">
        <v>277</v>
      </c>
      <c r="Q116" s="76">
        <v>317</v>
      </c>
      <c r="R116" s="70"/>
      <c r="S116" s="70"/>
      <c r="T116" s="72" t="s">
        <v>277</v>
      </c>
      <c r="U116" s="74">
        <v>14684136</v>
      </c>
      <c r="V116" s="70"/>
      <c r="W116" s="70"/>
      <c r="X116" s="72" t="s">
        <v>277</v>
      </c>
      <c r="Y116" s="74">
        <v>197686</v>
      </c>
      <c r="Z116" s="70"/>
    </row>
    <row r="117" spans="1:34" ht="15.75" thickBot="1">
      <c r="A117" s="12"/>
      <c r="B117" s="69"/>
      <c r="C117" s="71"/>
      <c r="D117" s="73"/>
      <c r="E117" s="75"/>
      <c r="F117" s="71"/>
      <c r="G117" s="71"/>
      <c r="H117" s="73"/>
      <c r="I117" s="75"/>
      <c r="J117" s="71"/>
      <c r="K117" s="71"/>
      <c r="L117" s="73"/>
      <c r="M117" s="75"/>
      <c r="N117" s="71"/>
      <c r="O117" s="71"/>
      <c r="P117" s="73"/>
      <c r="Q117" s="77"/>
      <c r="R117" s="71"/>
      <c r="S117" s="71"/>
      <c r="T117" s="73"/>
      <c r="U117" s="75"/>
      <c r="V117" s="71"/>
      <c r="W117" s="71"/>
      <c r="X117" s="73"/>
      <c r="Y117" s="75"/>
      <c r="Z117" s="71"/>
    </row>
    <row r="118" spans="1:34" ht="15.75" thickTop="1">
      <c r="A118" s="12"/>
      <c r="B118" s="11"/>
      <c r="C118" s="11"/>
      <c r="D118" s="11"/>
      <c r="E118" s="11"/>
      <c r="F118" s="11"/>
      <c r="G118" s="11"/>
      <c r="H118" s="11"/>
      <c r="I118" s="11"/>
      <c r="J118" s="11"/>
      <c r="K118" s="11"/>
      <c r="L118" s="11"/>
      <c r="M118" s="11"/>
      <c r="N118" s="11"/>
      <c r="O118" s="11"/>
      <c r="P118" s="11"/>
      <c r="Q118" s="11"/>
      <c r="R118" s="11"/>
      <c r="S118" s="11"/>
      <c r="T118" s="11"/>
      <c r="U118" s="11"/>
      <c r="V118" s="11"/>
      <c r="W118" s="11"/>
      <c r="X118" s="11"/>
      <c r="Y118" s="11"/>
      <c r="Z118" s="11"/>
      <c r="AA118" s="11"/>
      <c r="AB118" s="11"/>
      <c r="AC118" s="11"/>
      <c r="AD118" s="11"/>
      <c r="AE118" s="11"/>
      <c r="AF118" s="11"/>
      <c r="AG118" s="11"/>
      <c r="AH118" s="11"/>
    </row>
    <row r="119" spans="1:34">
      <c r="A119" s="12"/>
      <c r="B119" s="11"/>
      <c r="C119" s="11"/>
      <c r="D119" s="11"/>
      <c r="E119" s="11"/>
      <c r="F119" s="11"/>
      <c r="G119" s="11"/>
      <c r="H119" s="11"/>
      <c r="I119" s="11"/>
      <c r="J119" s="11"/>
      <c r="K119" s="11"/>
      <c r="L119" s="11"/>
      <c r="M119" s="11"/>
      <c r="N119" s="11"/>
      <c r="O119" s="11"/>
      <c r="P119" s="11"/>
      <c r="Q119" s="11"/>
      <c r="R119" s="11"/>
      <c r="S119" s="11"/>
      <c r="T119" s="11"/>
      <c r="U119" s="11"/>
      <c r="V119" s="11"/>
      <c r="W119" s="11"/>
      <c r="X119" s="11"/>
      <c r="Y119" s="11"/>
      <c r="Z119" s="11"/>
      <c r="AA119" s="11"/>
      <c r="AB119" s="11"/>
      <c r="AC119" s="11"/>
      <c r="AD119" s="11"/>
      <c r="AE119" s="11"/>
      <c r="AF119" s="11"/>
      <c r="AG119" s="11"/>
      <c r="AH119" s="11"/>
    </row>
    <row r="120" spans="1:34">
      <c r="A120" s="12"/>
      <c r="B120" s="220" t="s">
        <v>686</v>
      </c>
      <c r="C120" s="220"/>
      <c r="D120" s="220"/>
      <c r="E120" s="220"/>
      <c r="F120" s="220"/>
      <c r="G120" s="220"/>
      <c r="H120" s="220"/>
      <c r="I120" s="220"/>
      <c r="J120" s="220"/>
      <c r="K120" s="220"/>
      <c r="L120" s="220"/>
      <c r="M120" s="220"/>
      <c r="N120" s="220"/>
      <c r="O120" s="220"/>
      <c r="P120" s="220"/>
      <c r="Q120" s="220"/>
      <c r="R120" s="220"/>
      <c r="S120" s="220"/>
      <c r="T120" s="220"/>
      <c r="U120" s="220"/>
      <c r="V120" s="220"/>
      <c r="W120" s="220"/>
      <c r="X120" s="220"/>
      <c r="Y120" s="220"/>
      <c r="Z120" s="220"/>
      <c r="AA120" s="220"/>
      <c r="AB120" s="220"/>
      <c r="AC120" s="220"/>
      <c r="AD120" s="220"/>
      <c r="AE120" s="220"/>
      <c r="AF120" s="220"/>
      <c r="AG120" s="220"/>
      <c r="AH120" s="220"/>
    </row>
    <row r="121" spans="1:34">
      <c r="A121" s="12"/>
      <c r="B121" s="30"/>
      <c r="C121" s="30"/>
      <c r="D121" s="30"/>
      <c r="E121" s="30"/>
      <c r="F121" s="30"/>
      <c r="G121" s="30"/>
      <c r="H121" s="30"/>
      <c r="I121" s="30"/>
      <c r="J121" s="30"/>
      <c r="K121" s="30"/>
      <c r="L121" s="30"/>
      <c r="M121" s="30"/>
      <c r="N121" s="30"/>
      <c r="O121" s="30"/>
      <c r="P121" s="30"/>
      <c r="Q121" s="30"/>
      <c r="R121" s="30"/>
      <c r="S121" s="30"/>
      <c r="T121" s="30"/>
      <c r="U121" s="30"/>
      <c r="V121" s="30"/>
      <c r="W121" s="30"/>
      <c r="X121" s="30"/>
      <c r="Y121" s="30"/>
      <c r="Z121" s="30"/>
      <c r="AA121" s="30"/>
      <c r="AB121" s="30"/>
      <c r="AC121" s="30"/>
      <c r="AD121" s="30"/>
      <c r="AE121" s="30"/>
      <c r="AF121" s="30"/>
      <c r="AG121" s="30"/>
      <c r="AH121" s="30"/>
    </row>
    <row r="122" spans="1:34">
      <c r="A122" s="12"/>
      <c r="B122" s="30"/>
      <c r="C122" s="30"/>
      <c r="D122" s="30"/>
      <c r="E122" s="30"/>
      <c r="F122" s="30"/>
      <c r="G122" s="30"/>
      <c r="H122" s="30"/>
      <c r="I122" s="30"/>
      <c r="J122" s="30"/>
      <c r="K122" s="30"/>
      <c r="L122" s="30"/>
      <c r="M122" s="30"/>
      <c r="N122" s="30"/>
      <c r="O122" s="30"/>
      <c r="P122" s="30"/>
      <c r="Q122" s="30"/>
      <c r="R122" s="30"/>
      <c r="S122" s="30"/>
      <c r="T122" s="30"/>
      <c r="U122" s="30"/>
      <c r="V122" s="30"/>
      <c r="W122" s="30"/>
      <c r="X122" s="30"/>
      <c r="Y122" s="30"/>
      <c r="Z122" s="30"/>
    </row>
    <row r="123" spans="1:34">
      <c r="A123" s="12"/>
      <c r="B123" s="17"/>
      <c r="C123" s="17"/>
      <c r="D123" s="17"/>
      <c r="E123" s="17"/>
      <c r="F123" s="17"/>
      <c r="G123" s="17"/>
      <c r="H123" s="17"/>
      <c r="I123" s="17"/>
      <c r="J123" s="17"/>
      <c r="K123" s="17"/>
      <c r="L123" s="17"/>
      <c r="M123" s="17"/>
      <c r="N123" s="17"/>
      <c r="O123" s="17"/>
      <c r="P123" s="17"/>
      <c r="Q123" s="17"/>
      <c r="R123" s="17"/>
      <c r="S123" s="17"/>
      <c r="T123" s="17"/>
      <c r="U123" s="17"/>
      <c r="V123" s="17"/>
      <c r="W123" s="17"/>
      <c r="X123" s="17"/>
      <c r="Y123" s="17"/>
      <c r="Z123" s="17"/>
    </row>
    <row r="124" spans="1:34">
      <c r="A124" s="12"/>
      <c r="B124" s="32"/>
      <c r="C124" s="33"/>
      <c r="D124" s="34" t="s">
        <v>678</v>
      </c>
      <c r="E124" s="34"/>
      <c r="F124" s="34"/>
      <c r="G124" s="34"/>
      <c r="H124" s="34"/>
      <c r="I124" s="34"/>
      <c r="J124" s="34"/>
      <c r="K124" s="33"/>
      <c r="L124" s="34" t="s">
        <v>680</v>
      </c>
      <c r="M124" s="34"/>
      <c r="N124" s="34"/>
      <c r="O124" s="34"/>
      <c r="P124" s="34"/>
      <c r="Q124" s="34"/>
      <c r="R124" s="34"/>
      <c r="S124" s="33"/>
      <c r="T124" s="34" t="s">
        <v>165</v>
      </c>
      <c r="U124" s="34"/>
      <c r="V124" s="34"/>
      <c r="W124" s="34"/>
      <c r="X124" s="34"/>
      <c r="Y124" s="34"/>
      <c r="Z124" s="34"/>
    </row>
    <row r="125" spans="1:34" ht="15.75" thickBot="1">
      <c r="A125" s="12"/>
      <c r="B125" s="32"/>
      <c r="C125" s="33"/>
      <c r="D125" s="31" t="s">
        <v>679</v>
      </c>
      <c r="E125" s="31"/>
      <c r="F125" s="31"/>
      <c r="G125" s="31"/>
      <c r="H125" s="31"/>
      <c r="I125" s="31"/>
      <c r="J125" s="31"/>
      <c r="K125" s="33"/>
      <c r="L125" s="31" t="s">
        <v>679</v>
      </c>
      <c r="M125" s="31"/>
      <c r="N125" s="31"/>
      <c r="O125" s="31"/>
      <c r="P125" s="31"/>
      <c r="Q125" s="31"/>
      <c r="R125" s="31"/>
      <c r="S125" s="33"/>
      <c r="T125" s="31"/>
      <c r="U125" s="31"/>
      <c r="V125" s="31"/>
      <c r="W125" s="31"/>
      <c r="X125" s="31"/>
      <c r="Y125" s="31"/>
      <c r="Z125" s="31"/>
    </row>
    <row r="126" spans="1:34" ht="15.75" thickTop="1">
      <c r="A126" s="12"/>
      <c r="B126" s="32"/>
      <c r="C126" s="33"/>
      <c r="D126" s="35" t="s">
        <v>681</v>
      </c>
      <c r="E126" s="35"/>
      <c r="F126" s="35"/>
      <c r="G126" s="36"/>
      <c r="H126" s="35" t="s">
        <v>682</v>
      </c>
      <c r="I126" s="35"/>
      <c r="J126" s="35"/>
      <c r="K126" s="33"/>
      <c r="L126" s="35" t="s">
        <v>681</v>
      </c>
      <c r="M126" s="35"/>
      <c r="N126" s="35"/>
      <c r="O126" s="36"/>
      <c r="P126" s="35" t="s">
        <v>682</v>
      </c>
      <c r="Q126" s="35"/>
      <c r="R126" s="35"/>
      <c r="S126" s="33"/>
      <c r="T126" s="35" t="s">
        <v>681</v>
      </c>
      <c r="U126" s="35"/>
      <c r="V126" s="35"/>
      <c r="W126" s="36"/>
      <c r="X126" s="35" t="s">
        <v>683</v>
      </c>
      <c r="Y126" s="35"/>
      <c r="Z126" s="35"/>
    </row>
    <row r="127" spans="1:34" ht="15.75" thickBot="1">
      <c r="A127" s="12"/>
      <c r="B127" s="32"/>
      <c r="C127" s="33"/>
      <c r="D127" s="31"/>
      <c r="E127" s="31"/>
      <c r="F127" s="31"/>
      <c r="G127" s="33"/>
      <c r="H127" s="31"/>
      <c r="I127" s="31"/>
      <c r="J127" s="31"/>
      <c r="K127" s="33"/>
      <c r="L127" s="31"/>
      <c r="M127" s="31"/>
      <c r="N127" s="31"/>
      <c r="O127" s="33"/>
      <c r="P127" s="31"/>
      <c r="Q127" s="31"/>
      <c r="R127" s="31"/>
      <c r="S127" s="33"/>
      <c r="T127" s="31"/>
      <c r="U127" s="31"/>
      <c r="V127" s="31"/>
      <c r="W127" s="33"/>
      <c r="X127" s="31" t="s">
        <v>684</v>
      </c>
      <c r="Y127" s="31"/>
      <c r="Z127" s="31"/>
    </row>
    <row r="128" spans="1:34" ht="15.75" thickTop="1">
      <c r="A128" s="12"/>
      <c r="B128" s="37" t="s">
        <v>607</v>
      </c>
      <c r="C128" s="38"/>
      <c r="D128" s="47" t="s">
        <v>277</v>
      </c>
      <c r="E128" s="49">
        <v>9082143</v>
      </c>
      <c r="F128" s="43"/>
      <c r="G128" s="38"/>
      <c r="H128" s="47" t="s">
        <v>277</v>
      </c>
      <c r="I128" s="49">
        <v>90709</v>
      </c>
      <c r="J128" s="43"/>
      <c r="K128" s="38"/>
      <c r="L128" s="47" t="s">
        <v>277</v>
      </c>
      <c r="M128" s="49">
        <v>13527</v>
      </c>
      <c r="N128" s="43"/>
      <c r="O128" s="38"/>
      <c r="P128" s="47" t="s">
        <v>277</v>
      </c>
      <c r="Q128" s="52">
        <v>166</v>
      </c>
      <c r="R128" s="43"/>
      <c r="S128" s="38"/>
      <c r="T128" s="47" t="s">
        <v>277</v>
      </c>
      <c r="U128" s="49">
        <v>9095670</v>
      </c>
      <c r="V128" s="43"/>
      <c r="W128" s="38"/>
      <c r="X128" s="47" t="s">
        <v>277</v>
      </c>
      <c r="Y128" s="49">
        <v>90875</v>
      </c>
      <c r="Z128" s="43"/>
    </row>
    <row r="129" spans="1:34">
      <c r="A129" s="12"/>
      <c r="B129" s="37"/>
      <c r="C129" s="38"/>
      <c r="D129" s="37"/>
      <c r="E129" s="53"/>
      <c r="F129" s="38"/>
      <c r="G129" s="38"/>
      <c r="H129" s="37"/>
      <c r="I129" s="53"/>
      <c r="J129" s="38"/>
      <c r="K129" s="38"/>
      <c r="L129" s="37"/>
      <c r="M129" s="53"/>
      <c r="N129" s="38"/>
      <c r="O129" s="38"/>
      <c r="P129" s="37"/>
      <c r="Q129" s="51"/>
      <c r="R129" s="38"/>
      <c r="S129" s="38"/>
      <c r="T129" s="48"/>
      <c r="U129" s="50"/>
      <c r="V129" s="44"/>
      <c r="W129" s="38"/>
      <c r="X129" s="48"/>
      <c r="Y129" s="50"/>
      <c r="Z129" s="44"/>
    </row>
    <row r="130" spans="1:34">
      <c r="A130" s="12"/>
      <c r="B130" s="32" t="s">
        <v>608</v>
      </c>
      <c r="C130" s="33"/>
      <c r="D130" s="57">
        <v>2709593</v>
      </c>
      <c r="E130" s="57"/>
      <c r="F130" s="33"/>
      <c r="G130" s="33"/>
      <c r="H130" s="57">
        <v>42404</v>
      </c>
      <c r="I130" s="57"/>
      <c r="J130" s="33"/>
      <c r="K130" s="33"/>
      <c r="L130" s="57">
        <v>18557</v>
      </c>
      <c r="M130" s="57"/>
      <c r="N130" s="33"/>
      <c r="O130" s="33"/>
      <c r="P130" s="58">
        <v>41</v>
      </c>
      <c r="Q130" s="58"/>
      <c r="R130" s="33"/>
      <c r="S130" s="33"/>
      <c r="T130" s="57">
        <v>2728150</v>
      </c>
      <c r="U130" s="57"/>
      <c r="V130" s="33"/>
      <c r="W130" s="33"/>
      <c r="X130" s="57">
        <v>42445</v>
      </c>
      <c r="Y130" s="57"/>
      <c r="Z130" s="33"/>
    </row>
    <row r="131" spans="1:34">
      <c r="A131" s="12"/>
      <c r="B131" s="32"/>
      <c r="C131" s="33"/>
      <c r="D131" s="57"/>
      <c r="E131" s="57"/>
      <c r="F131" s="33"/>
      <c r="G131" s="33"/>
      <c r="H131" s="57"/>
      <c r="I131" s="57"/>
      <c r="J131" s="33"/>
      <c r="K131" s="33"/>
      <c r="L131" s="57"/>
      <c r="M131" s="57"/>
      <c r="N131" s="33"/>
      <c r="O131" s="33"/>
      <c r="P131" s="58"/>
      <c r="Q131" s="58"/>
      <c r="R131" s="33"/>
      <c r="S131" s="33"/>
      <c r="T131" s="57"/>
      <c r="U131" s="57"/>
      <c r="V131" s="33"/>
      <c r="W131" s="33"/>
      <c r="X131" s="57"/>
      <c r="Y131" s="57"/>
      <c r="Z131" s="33"/>
    </row>
    <row r="132" spans="1:34">
      <c r="A132" s="12"/>
      <c r="B132" s="37" t="s">
        <v>609</v>
      </c>
      <c r="C132" s="38"/>
      <c r="D132" s="53">
        <v>1901391</v>
      </c>
      <c r="E132" s="53"/>
      <c r="F132" s="38"/>
      <c r="G132" s="38"/>
      <c r="H132" s="53">
        <v>23353</v>
      </c>
      <c r="I132" s="53"/>
      <c r="J132" s="38"/>
      <c r="K132" s="38"/>
      <c r="L132" s="53">
        <v>48121</v>
      </c>
      <c r="M132" s="53"/>
      <c r="N132" s="38"/>
      <c r="O132" s="38"/>
      <c r="P132" s="51">
        <v>105</v>
      </c>
      <c r="Q132" s="51"/>
      <c r="R132" s="38"/>
      <c r="S132" s="38"/>
      <c r="T132" s="53">
        <v>1949512</v>
      </c>
      <c r="U132" s="53"/>
      <c r="V132" s="38"/>
      <c r="W132" s="38"/>
      <c r="X132" s="53">
        <v>23458</v>
      </c>
      <c r="Y132" s="53"/>
      <c r="Z132" s="38"/>
    </row>
    <row r="133" spans="1:34">
      <c r="A133" s="12"/>
      <c r="B133" s="37"/>
      <c r="C133" s="38"/>
      <c r="D133" s="53"/>
      <c r="E133" s="53"/>
      <c r="F133" s="38"/>
      <c r="G133" s="38"/>
      <c r="H133" s="53"/>
      <c r="I133" s="53"/>
      <c r="J133" s="38"/>
      <c r="K133" s="38"/>
      <c r="L133" s="53"/>
      <c r="M133" s="53"/>
      <c r="N133" s="38"/>
      <c r="O133" s="38"/>
      <c r="P133" s="51"/>
      <c r="Q133" s="51"/>
      <c r="R133" s="38"/>
      <c r="S133" s="38"/>
      <c r="T133" s="53"/>
      <c r="U133" s="53"/>
      <c r="V133" s="38"/>
      <c r="W133" s="38"/>
      <c r="X133" s="53"/>
      <c r="Y133" s="53"/>
      <c r="Z133" s="38"/>
    </row>
    <row r="134" spans="1:34">
      <c r="A134" s="12"/>
      <c r="B134" s="32" t="s">
        <v>610</v>
      </c>
      <c r="C134" s="33"/>
      <c r="D134" s="57">
        <v>434139</v>
      </c>
      <c r="E134" s="57"/>
      <c r="F134" s="33"/>
      <c r="G134" s="33"/>
      <c r="H134" s="57">
        <v>4233</v>
      </c>
      <c r="I134" s="57"/>
      <c r="J134" s="33"/>
      <c r="K134" s="33"/>
      <c r="L134" s="58">
        <v>566</v>
      </c>
      <c r="M134" s="58"/>
      <c r="N134" s="33"/>
      <c r="O134" s="33"/>
      <c r="P134" s="58" t="s">
        <v>298</v>
      </c>
      <c r="Q134" s="58"/>
      <c r="R134" s="33"/>
      <c r="S134" s="33"/>
      <c r="T134" s="57">
        <v>434705</v>
      </c>
      <c r="U134" s="57"/>
      <c r="V134" s="33"/>
      <c r="W134" s="33"/>
      <c r="X134" s="57">
        <v>4233</v>
      </c>
      <c r="Y134" s="57"/>
      <c r="Z134" s="33"/>
    </row>
    <row r="135" spans="1:34" ht="15.75" thickBot="1">
      <c r="A135" s="12"/>
      <c r="B135" s="62"/>
      <c r="C135" s="63"/>
      <c r="D135" s="66"/>
      <c r="E135" s="66"/>
      <c r="F135" s="63"/>
      <c r="G135" s="63"/>
      <c r="H135" s="66"/>
      <c r="I135" s="66"/>
      <c r="J135" s="63"/>
      <c r="K135" s="63"/>
      <c r="L135" s="67"/>
      <c r="M135" s="67"/>
      <c r="N135" s="63"/>
      <c r="O135" s="63"/>
      <c r="P135" s="67"/>
      <c r="Q135" s="67"/>
      <c r="R135" s="63"/>
      <c r="S135" s="63"/>
      <c r="T135" s="66"/>
      <c r="U135" s="66"/>
      <c r="V135" s="63"/>
      <c r="W135" s="63"/>
      <c r="X135" s="66"/>
      <c r="Y135" s="66"/>
      <c r="Z135" s="63"/>
    </row>
    <row r="136" spans="1:34">
      <c r="A136" s="12"/>
      <c r="B136" s="68" t="s">
        <v>165</v>
      </c>
      <c r="C136" s="70"/>
      <c r="D136" s="78">
        <v>14127266</v>
      </c>
      <c r="E136" s="78"/>
      <c r="F136" s="70"/>
      <c r="G136" s="70"/>
      <c r="H136" s="78">
        <v>160699</v>
      </c>
      <c r="I136" s="78"/>
      <c r="J136" s="70"/>
      <c r="K136" s="70"/>
      <c r="L136" s="78">
        <v>80771</v>
      </c>
      <c r="M136" s="78"/>
      <c r="N136" s="70"/>
      <c r="O136" s="70"/>
      <c r="P136" s="80">
        <v>312</v>
      </c>
      <c r="Q136" s="80"/>
      <c r="R136" s="70"/>
      <c r="S136" s="70"/>
      <c r="T136" s="78">
        <v>14208037</v>
      </c>
      <c r="U136" s="78"/>
      <c r="V136" s="70"/>
      <c r="W136" s="70"/>
      <c r="X136" s="78">
        <v>161011</v>
      </c>
      <c r="Y136" s="78"/>
      <c r="Z136" s="70"/>
    </row>
    <row r="137" spans="1:34" ht="15.75" thickBot="1">
      <c r="A137" s="12"/>
      <c r="B137" s="86"/>
      <c r="C137" s="87"/>
      <c r="D137" s="105"/>
      <c r="E137" s="105"/>
      <c r="F137" s="87"/>
      <c r="G137" s="87"/>
      <c r="H137" s="105"/>
      <c r="I137" s="105"/>
      <c r="J137" s="87"/>
      <c r="K137" s="87"/>
      <c r="L137" s="105"/>
      <c r="M137" s="105"/>
      <c r="N137" s="87"/>
      <c r="O137" s="87"/>
      <c r="P137" s="106"/>
      <c r="Q137" s="106"/>
      <c r="R137" s="87"/>
      <c r="S137" s="87"/>
      <c r="T137" s="105"/>
      <c r="U137" s="105"/>
      <c r="V137" s="87"/>
      <c r="W137" s="87"/>
      <c r="X137" s="105"/>
      <c r="Y137" s="105"/>
      <c r="Z137" s="87"/>
    </row>
    <row r="138" spans="1:34">
      <c r="A138" s="12"/>
      <c r="B138" s="19"/>
      <c r="C138" s="19"/>
      <c r="D138" s="93"/>
      <c r="E138" s="93"/>
      <c r="F138" s="93"/>
      <c r="G138" s="19"/>
      <c r="H138" s="93"/>
      <c r="I138" s="93"/>
      <c r="J138" s="93"/>
      <c r="K138" s="19"/>
      <c r="L138" s="93"/>
      <c r="M138" s="93"/>
      <c r="N138" s="93"/>
      <c r="O138" s="19"/>
      <c r="P138" s="93"/>
      <c r="Q138" s="93"/>
      <c r="R138" s="93"/>
      <c r="S138" s="19"/>
      <c r="T138" s="93"/>
      <c r="U138" s="93"/>
      <c r="V138" s="93"/>
      <c r="W138" s="19"/>
      <c r="X138" s="93"/>
      <c r="Y138" s="93"/>
      <c r="Z138" s="93"/>
    </row>
    <row r="139" spans="1:34">
      <c r="A139" s="12"/>
      <c r="B139" s="37" t="s">
        <v>685</v>
      </c>
      <c r="C139" s="38"/>
      <c r="D139" s="51" t="s">
        <v>298</v>
      </c>
      <c r="E139" s="51"/>
      <c r="F139" s="38"/>
      <c r="G139" s="38"/>
      <c r="H139" s="51" t="s">
        <v>298</v>
      </c>
      <c r="I139" s="51"/>
      <c r="J139" s="38"/>
      <c r="K139" s="38"/>
      <c r="L139" s="51" t="s">
        <v>298</v>
      </c>
      <c r="M139" s="51"/>
      <c r="N139" s="38"/>
      <c r="O139" s="38"/>
      <c r="P139" s="51" t="s">
        <v>298</v>
      </c>
      <c r="Q139" s="51"/>
      <c r="R139" s="38"/>
      <c r="S139" s="38"/>
      <c r="T139" s="51" t="s">
        <v>298</v>
      </c>
      <c r="U139" s="51"/>
      <c r="V139" s="38"/>
      <c r="W139" s="38"/>
      <c r="X139" s="53">
        <v>28045</v>
      </c>
      <c r="Y139" s="53"/>
      <c r="Z139" s="38"/>
    </row>
    <row r="140" spans="1:34">
      <c r="A140" s="12"/>
      <c r="B140" s="37"/>
      <c r="C140" s="38"/>
      <c r="D140" s="51"/>
      <c r="E140" s="51"/>
      <c r="F140" s="38"/>
      <c r="G140" s="38"/>
      <c r="H140" s="51"/>
      <c r="I140" s="51"/>
      <c r="J140" s="38"/>
      <c r="K140" s="38"/>
      <c r="L140" s="51"/>
      <c r="M140" s="51"/>
      <c r="N140" s="38"/>
      <c r="O140" s="38"/>
      <c r="P140" s="51"/>
      <c r="Q140" s="51"/>
      <c r="R140" s="38"/>
      <c r="S140" s="38"/>
      <c r="T140" s="51"/>
      <c r="U140" s="51"/>
      <c r="V140" s="38"/>
      <c r="W140" s="38"/>
      <c r="X140" s="53"/>
      <c r="Y140" s="53"/>
      <c r="Z140" s="38"/>
    </row>
    <row r="141" spans="1:34" ht="15.75" thickBot="1">
      <c r="A141" s="12"/>
      <c r="B141" s="19"/>
      <c r="C141" s="19"/>
      <c r="D141" s="63"/>
      <c r="E141" s="63"/>
      <c r="F141" s="63"/>
      <c r="G141" s="19"/>
      <c r="H141" s="63"/>
      <c r="I141" s="63"/>
      <c r="J141" s="63"/>
      <c r="K141" s="19"/>
      <c r="L141" s="63"/>
      <c r="M141" s="63"/>
      <c r="N141" s="63"/>
      <c r="O141" s="19"/>
      <c r="P141" s="63"/>
      <c r="Q141" s="63"/>
      <c r="R141" s="63"/>
      <c r="S141" s="19"/>
      <c r="T141" s="63"/>
      <c r="U141" s="63"/>
      <c r="V141" s="63"/>
      <c r="W141" s="19"/>
      <c r="X141" s="63"/>
      <c r="Y141" s="63"/>
      <c r="Z141" s="63"/>
    </row>
    <row r="142" spans="1:34">
      <c r="A142" s="12"/>
      <c r="B142" s="68" t="s">
        <v>165</v>
      </c>
      <c r="C142" s="70"/>
      <c r="D142" s="68" t="s">
        <v>277</v>
      </c>
      <c r="E142" s="78">
        <v>14127266</v>
      </c>
      <c r="F142" s="70"/>
      <c r="G142" s="70"/>
      <c r="H142" s="68" t="s">
        <v>277</v>
      </c>
      <c r="I142" s="78">
        <v>160699</v>
      </c>
      <c r="J142" s="70"/>
      <c r="K142" s="70"/>
      <c r="L142" s="68" t="s">
        <v>277</v>
      </c>
      <c r="M142" s="78">
        <v>80771</v>
      </c>
      <c r="N142" s="70"/>
      <c r="O142" s="70"/>
      <c r="P142" s="68" t="s">
        <v>277</v>
      </c>
      <c r="Q142" s="80">
        <v>312</v>
      </c>
      <c r="R142" s="70"/>
      <c r="S142" s="70"/>
      <c r="T142" s="68" t="s">
        <v>277</v>
      </c>
      <c r="U142" s="78">
        <v>14208037</v>
      </c>
      <c r="V142" s="70"/>
      <c r="W142" s="70"/>
      <c r="X142" s="68" t="s">
        <v>277</v>
      </c>
      <c r="Y142" s="78">
        <v>189056</v>
      </c>
      <c r="Z142" s="70"/>
    </row>
    <row r="143" spans="1:34" ht="15.75" thickBot="1">
      <c r="A143" s="12"/>
      <c r="B143" s="69"/>
      <c r="C143" s="71"/>
      <c r="D143" s="69"/>
      <c r="E143" s="79"/>
      <c r="F143" s="71"/>
      <c r="G143" s="71"/>
      <c r="H143" s="69"/>
      <c r="I143" s="79"/>
      <c r="J143" s="71"/>
      <c r="K143" s="71"/>
      <c r="L143" s="69"/>
      <c r="M143" s="79"/>
      <c r="N143" s="71"/>
      <c r="O143" s="71"/>
      <c r="P143" s="69"/>
      <c r="Q143" s="81"/>
      <c r="R143" s="71"/>
      <c r="S143" s="71"/>
      <c r="T143" s="69"/>
      <c r="U143" s="79"/>
      <c r="V143" s="71"/>
      <c r="W143" s="71"/>
      <c r="X143" s="69"/>
      <c r="Y143" s="79"/>
      <c r="Z143" s="71"/>
    </row>
    <row r="144" spans="1:34" ht="15.75" thickTop="1">
      <c r="A144" s="12"/>
      <c r="B144" s="11"/>
      <c r="C144" s="11"/>
      <c r="D144" s="11"/>
      <c r="E144" s="11"/>
      <c r="F144" s="11"/>
      <c r="G144" s="11"/>
      <c r="H144" s="11"/>
      <c r="I144" s="11"/>
      <c r="J144" s="11"/>
      <c r="K144" s="11"/>
      <c r="L144" s="11"/>
      <c r="M144" s="11"/>
      <c r="N144" s="11"/>
      <c r="O144" s="11"/>
      <c r="P144" s="11"/>
      <c r="Q144" s="11"/>
      <c r="R144" s="11"/>
      <c r="S144" s="11"/>
      <c r="T144" s="11"/>
      <c r="U144" s="11"/>
      <c r="V144" s="11"/>
      <c r="W144" s="11"/>
      <c r="X144" s="11"/>
      <c r="Y144" s="11"/>
      <c r="Z144" s="11"/>
      <c r="AA144" s="11"/>
      <c r="AB144" s="11"/>
      <c r="AC144" s="11"/>
      <c r="AD144" s="11"/>
      <c r="AE144" s="11"/>
      <c r="AF144" s="11"/>
      <c r="AG144" s="11"/>
      <c r="AH144" s="11"/>
    </row>
    <row r="145" spans="1:34">
      <c r="A145" s="12"/>
      <c r="B145" s="11"/>
      <c r="C145" s="11"/>
      <c r="D145" s="11"/>
      <c r="E145" s="11"/>
      <c r="F145" s="11"/>
      <c r="G145" s="11"/>
      <c r="H145" s="11"/>
      <c r="I145" s="11"/>
      <c r="J145" s="11"/>
      <c r="K145" s="11"/>
      <c r="L145" s="11"/>
      <c r="M145" s="11"/>
      <c r="N145" s="11"/>
      <c r="O145" s="11"/>
      <c r="P145" s="11"/>
      <c r="Q145" s="11"/>
      <c r="R145" s="11"/>
      <c r="S145" s="11"/>
      <c r="T145" s="11"/>
      <c r="U145" s="11"/>
      <c r="V145" s="11"/>
      <c r="W145" s="11"/>
      <c r="X145" s="11"/>
      <c r="Y145" s="11"/>
      <c r="Z145" s="11"/>
      <c r="AA145" s="11"/>
      <c r="AB145" s="11"/>
      <c r="AC145" s="11"/>
      <c r="AD145" s="11"/>
      <c r="AE145" s="11"/>
      <c r="AF145" s="11"/>
      <c r="AG145" s="11"/>
      <c r="AH145" s="11"/>
    </row>
    <row r="146" spans="1:34">
      <c r="A146" s="12"/>
      <c r="B146" s="220" t="s">
        <v>687</v>
      </c>
      <c r="C146" s="220"/>
      <c r="D146" s="220"/>
      <c r="E146" s="220"/>
      <c r="F146" s="220"/>
      <c r="G146" s="220"/>
      <c r="H146" s="220"/>
      <c r="I146" s="220"/>
      <c r="J146" s="220"/>
      <c r="K146" s="220"/>
      <c r="L146" s="220"/>
      <c r="M146" s="220"/>
      <c r="N146" s="220"/>
      <c r="O146" s="220"/>
      <c r="P146" s="220"/>
      <c r="Q146" s="220"/>
      <c r="R146" s="220"/>
      <c r="S146" s="220"/>
      <c r="T146" s="220"/>
      <c r="U146" s="220"/>
      <c r="V146" s="220"/>
      <c r="W146" s="220"/>
      <c r="X146" s="220"/>
      <c r="Y146" s="220"/>
      <c r="Z146" s="220"/>
      <c r="AA146" s="220"/>
      <c r="AB146" s="220"/>
      <c r="AC146" s="220"/>
      <c r="AD146" s="220"/>
      <c r="AE146" s="220"/>
      <c r="AF146" s="220"/>
      <c r="AG146" s="220"/>
      <c r="AH146" s="220"/>
    </row>
    <row r="147" spans="1:34">
      <c r="A147" s="12"/>
      <c r="B147" s="30"/>
      <c r="C147" s="30"/>
      <c r="D147" s="30"/>
      <c r="E147" s="30"/>
      <c r="F147" s="30"/>
      <c r="G147" s="30"/>
      <c r="H147" s="30"/>
      <c r="I147" s="30"/>
      <c r="J147" s="30"/>
      <c r="K147" s="30"/>
      <c r="L147" s="30"/>
      <c r="M147" s="30"/>
      <c r="N147" s="30"/>
      <c r="O147" s="30"/>
      <c r="P147" s="30"/>
      <c r="Q147" s="30"/>
      <c r="R147" s="30"/>
      <c r="S147" s="30"/>
      <c r="T147" s="30"/>
      <c r="U147" s="30"/>
      <c r="V147" s="30"/>
      <c r="W147" s="30"/>
      <c r="X147" s="30"/>
      <c r="Y147" s="30"/>
      <c r="Z147" s="30"/>
      <c r="AA147" s="30"/>
      <c r="AB147" s="30"/>
      <c r="AC147" s="30"/>
      <c r="AD147" s="30"/>
      <c r="AE147" s="30"/>
      <c r="AF147" s="30"/>
      <c r="AG147" s="30"/>
      <c r="AH147" s="30"/>
    </row>
    <row r="148" spans="1:34">
      <c r="A148" s="12"/>
      <c r="B148" s="30"/>
      <c r="C148" s="30"/>
      <c r="D148" s="30"/>
      <c r="E148" s="30"/>
      <c r="F148" s="30"/>
      <c r="G148" s="30"/>
      <c r="H148" s="30"/>
      <c r="I148" s="30"/>
      <c r="J148" s="30"/>
      <c r="K148" s="30"/>
      <c r="L148" s="30"/>
      <c r="M148" s="30"/>
      <c r="N148" s="30"/>
      <c r="O148" s="30"/>
      <c r="P148" s="30"/>
      <c r="Q148" s="30"/>
      <c r="R148" s="30"/>
      <c r="S148" s="30"/>
      <c r="T148" s="30"/>
      <c r="U148" s="30"/>
      <c r="V148" s="30"/>
      <c r="W148" s="30"/>
      <c r="X148" s="30"/>
      <c r="Y148" s="30"/>
      <c r="Z148" s="30"/>
    </row>
    <row r="149" spans="1:34">
      <c r="A149" s="12"/>
      <c r="B149" s="17"/>
      <c r="C149" s="17"/>
      <c r="D149" s="17"/>
      <c r="E149" s="17"/>
      <c r="F149" s="17"/>
      <c r="G149" s="17"/>
      <c r="H149" s="17"/>
      <c r="I149" s="17"/>
      <c r="J149" s="17"/>
      <c r="K149" s="17"/>
      <c r="L149" s="17"/>
      <c r="M149" s="17"/>
      <c r="N149" s="17"/>
      <c r="O149" s="17"/>
      <c r="P149" s="17"/>
      <c r="Q149" s="17"/>
      <c r="R149" s="17"/>
      <c r="S149" s="17"/>
      <c r="T149" s="17"/>
      <c r="U149" s="17"/>
      <c r="V149" s="17"/>
      <c r="W149" s="17"/>
      <c r="X149" s="17"/>
      <c r="Y149" s="17"/>
      <c r="Z149" s="17"/>
    </row>
    <row r="150" spans="1:34">
      <c r="A150" s="12"/>
      <c r="B150" s="32"/>
      <c r="C150" s="33"/>
      <c r="D150" s="34" t="s">
        <v>678</v>
      </c>
      <c r="E150" s="34"/>
      <c r="F150" s="34"/>
      <c r="G150" s="34"/>
      <c r="H150" s="34"/>
      <c r="I150" s="34"/>
      <c r="J150" s="34"/>
      <c r="K150" s="33"/>
      <c r="L150" s="34" t="s">
        <v>680</v>
      </c>
      <c r="M150" s="34"/>
      <c r="N150" s="34"/>
      <c r="O150" s="34"/>
      <c r="P150" s="34"/>
      <c r="Q150" s="34"/>
      <c r="R150" s="34"/>
      <c r="S150" s="33"/>
      <c r="T150" s="34" t="s">
        <v>165</v>
      </c>
      <c r="U150" s="34"/>
      <c r="V150" s="34"/>
      <c r="W150" s="34"/>
      <c r="X150" s="34"/>
      <c r="Y150" s="34"/>
      <c r="Z150" s="34"/>
    </row>
    <row r="151" spans="1:34" ht="15.75" thickBot="1">
      <c r="A151" s="12"/>
      <c r="B151" s="32"/>
      <c r="C151" s="33"/>
      <c r="D151" s="31" t="s">
        <v>679</v>
      </c>
      <c r="E151" s="31"/>
      <c r="F151" s="31"/>
      <c r="G151" s="31"/>
      <c r="H151" s="31"/>
      <c r="I151" s="31"/>
      <c r="J151" s="31"/>
      <c r="K151" s="33"/>
      <c r="L151" s="31" t="s">
        <v>679</v>
      </c>
      <c r="M151" s="31"/>
      <c r="N151" s="31"/>
      <c r="O151" s="31"/>
      <c r="P151" s="31"/>
      <c r="Q151" s="31"/>
      <c r="R151" s="31"/>
      <c r="S151" s="33"/>
      <c r="T151" s="31"/>
      <c r="U151" s="31"/>
      <c r="V151" s="31"/>
      <c r="W151" s="31"/>
      <c r="X151" s="31"/>
      <c r="Y151" s="31"/>
      <c r="Z151" s="31"/>
    </row>
    <row r="152" spans="1:34" ht="15.75" thickTop="1">
      <c r="A152" s="12"/>
      <c r="B152" s="32"/>
      <c r="C152" s="33"/>
      <c r="D152" s="35" t="s">
        <v>681</v>
      </c>
      <c r="E152" s="35"/>
      <c r="F152" s="35"/>
      <c r="G152" s="36"/>
      <c r="H152" s="35" t="s">
        <v>682</v>
      </c>
      <c r="I152" s="35"/>
      <c r="J152" s="35"/>
      <c r="K152" s="33"/>
      <c r="L152" s="35" t="s">
        <v>681</v>
      </c>
      <c r="M152" s="35"/>
      <c r="N152" s="35"/>
      <c r="O152" s="36"/>
      <c r="P152" s="35" t="s">
        <v>682</v>
      </c>
      <c r="Q152" s="35"/>
      <c r="R152" s="35"/>
      <c r="S152" s="33"/>
      <c r="T152" s="35" t="s">
        <v>681</v>
      </c>
      <c r="U152" s="35"/>
      <c r="V152" s="35"/>
      <c r="W152" s="36"/>
      <c r="X152" s="35" t="s">
        <v>683</v>
      </c>
      <c r="Y152" s="35"/>
      <c r="Z152" s="35"/>
    </row>
    <row r="153" spans="1:34" ht="15.75" thickBot="1">
      <c r="A153" s="12"/>
      <c r="B153" s="32"/>
      <c r="C153" s="33"/>
      <c r="D153" s="31"/>
      <c r="E153" s="31"/>
      <c r="F153" s="31"/>
      <c r="G153" s="33"/>
      <c r="H153" s="31"/>
      <c r="I153" s="31"/>
      <c r="J153" s="31"/>
      <c r="K153" s="33"/>
      <c r="L153" s="31"/>
      <c r="M153" s="31"/>
      <c r="N153" s="31"/>
      <c r="O153" s="33"/>
      <c r="P153" s="31"/>
      <c r="Q153" s="31"/>
      <c r="R153" s="31"/>
      <c r="S153" s="33"/>
      <c r="T153" s="31"/>
      <c r="U153" s="31"/>
      <c r="V153" s="31"/>
      <c r="W153" s="33"/>
      <c r="X153" s="31" t="s">
        <v>684</v>
      </c>
      <c r="Y153" s="31"/>
      <c r="Z153" s="31"/>
    </row>
    <row r="154" spans="1:34" ht="15.75" thickTop="1">
      <c r="A154" s="12"/>
      <c r="B154" s="37" t="s">
        <v>607</v>
      </c>
      <c r="C154" s="38"/>
      <c r="D154" s="47" t="s">
        <v>277</v>
      </c>
      <c r="E154" s="49">
        <v>8032659</v>
      </c>
      <c r="F154" s="43"/>
      <c r="G154" s="38"/>
      <c r="H154" s="47" t="s">
        <v>277</v>
      </c>
      <c r="I154" s="49">
        <v>81813</v>
      </c>
      <c r="J154" s="43"/>
      <c r="K154" s="38"/>
      <c r="L154" s="47" t="s">
        <v>277</v>
      </c>
      <c r="M154" s="49">
        <v>19047</v>
      </c>
      <c r="N154" s="43"/>
      <c r="O154" s="38"/>
      <c r="P154" s="47" t="s">
        <v>277</v>
      </c>
      <c r="Q154" s="49">
        <v>3433</v>
      </c>
      <c r="R154" s="43"/>
      <c r="S154" s="38"/>
      <c r="T154" s="47" t="s">
        <v>277</v>
      </c>
      <c r="U154" s="49">
        <v>8051706</v>
      </c>
      <c r="V154" s="43"/>
      <c r="W154" s="38"/>
      <c r="X154" s="47" t="s">
        <v>277</v>
      </c>
      <c r="Y154" s="49">
        <v>85246</v>
      </c>
      <c r="Z154" s="43"/>
    </row>
    <row r="155" spans="1:34">
      <c r="A155" s="12"/>
      <c r="B155" s="37"/>
      <c r="C155" s="38"/>
      <c r="D155" s="48"/>
      <c r="E155" s="50"/>
      <c r="F155" s="44"/>
      <c r="G155" s="38"/>
      <c r="H155" s="48"/>
      <c r="I155" s="50"/>
      <c r="J155" s="44"/>
      <c r="K155" s="38"/>
      <c r="L155" s="48"/>
      <c r="M155" s="50"/>
      <c r="N155" s="44"/>
      <c r="O155" s="38"/>
      <c r="P155" s="48"/>
      <c r="Q155" s="50"/>
      <c r="R155" s="44"/>
      <c r="S155" s="38"/>
      <c r="T155" s="48"/>
      <c r="U155" s="50"/>
      <c r="V155" s="44"/>
      <c r="W155" s="38"/>
      <c r="X155" s="48"/>
      <c r="Y155" s="50"/>
      <c r="Z155" s="44"/>
    </row>
    <row r="156" spans="1:34">
      <c r="A156" s="12"/>
      <c r="B156" s="32" t="s">
        <v>608</v>
      </c>
      <c r="C156" s="33"/>
      <c r="D156" s="57">
        <v>2592102</v>
      </c>
      <c r="E156" s="57"/>
      <c r="F156" s="33"/>
      <c r="G156" s="33"/>
      <c r="H156" s="57">
        <v>41404</v>
      </c>
      <c r="I156" s="57"/>
      <c r="J156" s="33"/>
      <c r="K156" s="33"/>
      <c r="L156" s="57">
        <v>39305</v>
      </c>
      <c r="M156" s="57"/>
      <c r="N156" s="33"/>
      <c r="O156" s="33"/>
      <c r="P156" s="58">
        <v>185</v>
      </c>
      <c r="Q156" s="58"/>
      <c r="R156" s="33"/>
      <c r="S156" s="33"/>
      <c r="T156" s="57">
        <v>2631407</v>
      </c>
      <c r="U156" s="57"/>
      <c r="V156" s="33"/>
      <c r="W156" s="33"/>
      <c r="X156" s="57">
        <v>41589</v>
      </c>
      <c r="Y156" s="57"/>
      <c r="Z156" s="33"/>
    </row>
    <row r="157" spans="1:34">
      <c r="A157" s="12"/>
      <c r="B157" s="32"/>
      <c r="C157" s="33"/>
      <c r="D157" s="57"/>
      <c r="E157" s="57"/>
      <c r="F157" s="33"/>
      <c r="G157" s="33"/>
      <c r="H157" s="57"/>
      <c r="I157" s="57"/>
      <c r="J157" s="33"/>
      <c r="K157" s="33"/>
      <c r="L157" s="57"/>
      <c r="M157" s="57"/>
      <c r="N157" s="33"/>
      <c r="O157" s="33"/>
      <c r="P157" s="58"/>
      <c r="Q157" s="58"/>
      <c r="R157" s="33"/>
      <c r="S157" s="33"/>
      <c r="T157" s="57"/>
      <c r="U157" s="57"/>
      <c r="V157" s="33"/>
      <c r="W157" s="33"/>
      <c r="X157" s="57"/>
      <c r="Y157" s="57"/>
      <c r="Z157" s="33"/>
    </row>
    <row r="158" spans="1:34">
      <c r="A158" s="12"/>
      <c r="B158" s="37" t="s">
        <v>609</v>
      </c>
      <c r="C158" s="38"/>
      <c r="D158" s="53">
        <v>1973295</v>
      </c>
      <c r="E158" s="53"/>
      <c r="F158" s="38"/>
      <c r="G158" s="38"/>
      <c r="H158" s="53">
        <v>27766</v>
      </c>
      <c r="I158" s="53"/>
      <c r="J158" s="38"/>
      <c r="K158" s="38"/>
      <c r="L158" s="53">
        <v>45380</v>
      </c>
      <c r="M158" s="53"/>
      <c r="N158" s="38"/>
      <c r="O158" s="38"/>
      <c r="P158" s="51">
        <v>541</v>
      </c>
      <c r="Q158" s="51"/>
      <c r="R158" s="38"/>
      <c r="S158" s="38"/>
      <c r="T158" s="53">
        <v>2018675</v>
      </c>
      <c r="U158" s="53"/>
      <c r="V158" s="38"/>
      <c r="W158" s="38"/>
      <c r="X158" s="53">
        <v>28307</v>
      </c>
      <c r="Y158" s="53"/>
      <c r="Z158" s="38"/>
    </row>
    <row r="159" spans="1:34">
      <c r="A159" s="12"/>
      <c r="B159" s="37"/>
      <c r="C159" s="38"/>
      <c r="D159" s="53"/>
      <c r="E159" s="53"/>
      <c r="F159" s="38"/>
      <c r="G159" s="38"/>
      <c r="H159" s="53"/>
      <c r="I159" s="53"/>
      <c r="J159" s="38"/>
      <c r="K159" s="38"/>
      <c r="L159" s="53"/>
      <c r="M159" s="53"/>
      <c r="N159" s="38"/>
      <c r="O159" s="38"/>
      <c r="P159" s="51"/>
      <c r="Q159" s="51"/>
      <c r="R159" s="38"/>
      <c r="S159" s="38"/>
      <c r="T159" s="53"/>
      <c r="U159" s="53"/>
      <c r="V159" s="38"/>
      <c r="W159" s="38"/>
      <c r="X159" s="53"/>
      <c r="Y159" s="53"/>
      <c r="Z159" s="38"/>
    </row>
    <row r="160" spans="1:34">
      <c r="A160" s="12"/>
      <c r="B160" s="32" t="s">
        <v>610</v>
      </c>
      <c r="C160" s="33"/>
      <c r="D160" s="57">
        <v>375092</v>
      </c>
      <c r="E160" s="57"/>
      <c r="F160" s="33"/>
      <c r="G160" s="33"/>
      <c r="H160" s="57">
        <v>6211</v>
      </c>
      <c r="I160" s="57"/>
      <c r="J160" s="33"/>
      <c r="K160" s="33"/>
      <c r="L160" s="58">
        <v>974</v>
      </c>
      <c r="M160" s="58"/>
      <c r="N160" s="33"/>
      <c r="O160" s="33"/>
      <c r="P160" s="58" t="s">
        <v>298</v>
      </c>
      <c r="Q160" s="58"/>
      <c r="R160" s="33"/>
      <c r="S160" s="33"/>
      <c r="T160" s="57">
        <v>376066</v>
      </c>
      <c r="U160" s="57"/>
      <c r="V160" s="33"/>
      <c r="W160" s="33"/>
      <c r="X160" s="57">
        <v>6211</v>
      </c>
      <c r="Y160" s="57"/>
      <c r="Z160" s="33"/>
    </row>
    <row r="161" spans="1:34" ht="15.75" thickBot="1">
      <c r="A161" s="12"/>
      <c r="B161" s="62"/>
      <c r="C161" s="63"/>
      <c r="D161" s="66"/>
      <c r="E161" s="66"/>
      <c r="F161" s="63"/>
      <c r="G161" s="63"/>
      <c r="H161" s="66"/>
      <c r="I161" s="66"/>
      <c r="J161" s="63"/>
      <c r="K161" s="63"/>
      <c r="L161" s="67"/>
      <c r="M161" s="67"/>
      <c r="N161" s="63"/>
      <c r="O161" s="63"/>
      <c r="P161" s="67"/>
      <c r="Q161" s="67"/>
      <c r="R161" s="63"/>
      <c r="S161" s="63"/>
      <c r="T161" s="66"/>
      <c r="U161" s="66"/>
      <c r="V161" s="63"/>
      <c r="W161" s="63"/>
      <c r="X161" s="66"/>
      <c r="Y161" s="66"/>
      <c r="Z161" s="63"/>
    </row>
    <row r="162" spans="1:34">
      <c r="A162" s="12"/>
      <c r="B162" s="68" t="s">
        <v>165</v>
      </c>
      <c r="C162" s="70"/>
      <c r="D162" s="78">
        <v>12973148</v>
      </c>
      <c r="E162" s="78"/>
      <c r="F162" s="70"/>
      <c r="G162" s="70"/>
      <c r="H162" s="78">
        <v>157194</v>
      </c>
      <c r="I162" s="78"/>
      <c r="J162" s="70"/>
      <c r="K162" s="70"/>
      <c r="L162" s="78">
        <v>104706</v>
      </c>
      <c r="M162" s="78"/>
      <c r="N162" s="70"/>
      <c r="O162" s="70"/>
      <c r="P162" s="78">
        <v>4159</v>
      </c>
      <c r="Q162" s="78"/>
      <c r="R162" s="70"/>
      <c r="S162" s="70"/>
      <c r="T162" s="78">
        <v>13077854</v>
      </c>
      <c r="U162" s="78"/>
      <c r="V162" s="70"/>
      <c r="W162" s="70"/>
      <c r="X162" s="78">
        <v>161353</v>
      </c>
      <c r="Y162" s="78"/>
      <c r="Z162" s="70"/>
    </row>
    <row r="163" spans="1:34" ht="15.75" thickBot="1">
      <c r="A163" s="12"/>
      <c r="B163" s="86"/>
      <c r="C163" s="87"/>
      <c r="D163" s="105"/>
      <c r="E163" s="105"/>
      <c r="F163" s="87"/>
      <c r="G163" s="87"/>
      <c r="H163" s="105"/>
      <c r="I163" s="105"/>
      <c r="J163" s="87"/>
      <c r="K163" s="87"/>
      <c r="L163" s="105"/>
      <c r="M163" s="105"/>
      <c r="N163" s="87"/>
      <c r="O163" s="87"/>
      <c r="P163" s="105"/>
      <c r="Q163" s="105"/>
      <c r="R163" s="87"/>
      <c r="S163" s="87"/>
      <c r="T163" s="105"/>
      <c r="U163" s="105"/>
      <c r="V163" s="87"/>
      <c r="W163" s="87"/>
      <c r="X163" s="105"/>
      <c r="Y163" s="105"/>
      <c r="Z163" s="87"/>
    </row>
    <row r="164" spans="1:34">
      <c r="A164" s="12"/>
      <c r="B164" s="19"/>
      <c r="C164" s="19"/>
      <c r="D164" s="93"/>
      <c r="E164" s="93"/>
      <c r="F164" s="93"/>
      <c r="G164" s="19"/>
      <c r="H164" s="93"/>
      <c r="I164" s="93"/>
      <c r="J164" s="93"/>
      <c r="K164" s="19"/>
      <c r="L164" s="93"/>
      <c r="M164" s="93"/>
      <c r="N164" s="93"/>
      <c r="O164" s="19"/>
      <c r="P164" s="93"/>
      <c r="Q164" s="93"/>
      <c r="R164" s="93"/>
      <c r="S164" s="19"/>
      <c r="T164" s="93"/>
      <c r="U164" s="93"/>
      <c r="V164" s="93"/>
      <c r="W164" s="19"/>
      <c r="X164" s="93"/>
      <c r="Y164" s="93"/>
      <c r="Z164" s="93"/>
    </row>
    <row r="165" spans="1:34">
      <c r="A165" s="12"/>
      <c r="B165" s="37" t="s">
        <v>685</v>
      </c>
      <c r="C165" s="38"/>
      <c r="D165" s="51" t="s">
        <v>298</v>
      </c>
      <c r="E165" s="51"/>
      <c r="F165" s="38"/>
      <c r="G165" s="38"/>
      <c r="H165" s="51" t="s">
        <v>298</v>
      </c>
      <c r="I165" s="51"/>
      <c r="J165" s="38"/>
      <c r="K165" s="38"/>
      <c r="L165" s="51" t="s">
        <v>298</v>
      </c>
      <c r="M165" s="51"/>
      <c r="N165" s="38"/>
      <c r="O165" s="38"/>
      <c r="P165" s="51" t="s">
        <v>298</v>
      </c>
      <c r="Q165" s="51"/>
      <c r="R165" s="38"/>
      <c r="S165" s="38"/>
      <c r="T165" s="51" t="s">
        <v>298</v>
      </c>
      <c r="U165" s="51"/>
      <c r="V165" s="38"/>
      <c r="W165" s="38"/>
      <c r="X165" s="53">
        <v>26965</v>
      </c>
      <c r="Y165" s="53"/>
      <c r="Z165" s="38"/>
    </row>
    <row r="166" spans="1:34">
      <c r="A166" s="12"/>
      <c r="B166" s="37"/>
      <c r="C166" s="38"/>
      <c r="D166" s="51"/>
      <c r="E166" s="51"/>
      <c r="F166" s="38"/>
      <c r="G166" s="38"/>
      <c r="H166" s="51"/>
      <c r="I166" s="51"/>
      <c r="J166" s="38"/>
      <c r="K166" s="38"/>
      <c r="L166" s="51"/>
      <c r="M166" s="51"/>
      <c r="N166" s="38"/>
      <c r="O166" s="38"/>
      <c r="P166" s="51"/>
      <c r="Q166" s="51"/>
      <c r="R166" s="38"/>
      <c r="S166" s="38"/>
      <c r="T166" s="51"/>
      <c r="U166" s="51"/>
      <c r="V166" s="38"/>
      <c r="W166" s="38"/>
      <c r="X166" s="53"/>
      <c r="Y166" s="53"/>
      <c r="Z166" s="38"/>
    </row>
    <row r="167" spans="1:34" ht="15.75" thickBot="1">
      <c r="A167" s="12"/>
      <c r="B167" s="19"/>
      <c r="C167" s="19"/>
      <c r="D167" s="63"/>
      <c r="E167" s="63"/>
      <c r="F167" s="63"/>
      <c r="G167" s="19"/>
      <c r="H167" s="63"/>
      <c r="I167" s="63"/>
      <c r="J167" s="63"/>
      <c r="K167" s="19"/>
      <c r="L167" s="63"/>
      <c r="M167" s="63"/>
      <c r="N167" s="63"/>
      <c r="O167" s="19"/>
      <c r="P167" s="63"/>
      <c r="Q167" s="63"/>
      <c r="R167" s="63"/>
      <c r="S167" s="19"/>
      <c r="T167" s="63"/>
      <c r="U167" s="63"/>
      <c r="V167" s="63"/>
      <c r="W167" s="19"/>
      <c r="X167" s="63"/>
      <c r="Y167" s="63"/>
      <c r="Z167" s="63"/>
    </row>
    <row r="168" spans="1:34">
      <c r="A168" s="12"/>
      <c r="B168" s="68" t="s">
        <v>165</v>
      </c>
      <c r="C168" s="70"/>
      <c r="D168" s="68" t="s">
        <v>277</v>
      </c>
      <c r="E168" s="78">
        <v>12973148</v>
      </c>
      <c r="F168" s="70"/>
      <c r="G168" s="70"/>
      <c r="H168" s="68" t="s">
        <v>277</v>
      </c>
      <c r="I168" s="78">
        <v>157194</v>
      </c>
      <c r="J168" s="70"/>
      <c r="K168" s="70"/>
      <c r="L168" s="68" t="s">
        <v>277</v>
      </c>
      <c r="M168" s="78">
        <v>104706</v>
      </c>
      <c r="N168" s="70"/>
      <c r="O168" s="70"/>
      <c r="P168" s="68" t="s">
        <v>277</v>
      </c>
      <c r="Q168" s="78">
        <v>4159</v>
      </c>
      <c r="R168" s="70"/>
      <c r="S168" s="70"/>
      <c r="T168" s="68" t="s">
        <v>277</v>
      </c>
      <c r="U168" s="78">
        <v>13077854</v>
      </c>
      <c r="V168" s="70"/>
      <c r="W168" s="70"/>
      <c r="X168" s="68" t="s">
        <v>277</v>
      </c>
      <c r="Y168" s="78">
        <v>188318</v>
      </c>
      <c r="Z168" s="70"/>
    </row>
    <row r="169" spans="1:34" ht="15.75" thickBot="1">
      <c r="A169" s="12"/>
      <c r="B169" s="69"/>
      <c r="C169" s="71"/>
      <c r="D169" s="69"/>
      <c r="E169" s="79"/>
      <c r="F169" s="71"/>
      <c r="G169" s="71"/>
      <c r="H169" s="69"/>
      <c r="I169" s="79"/>
      <c r="J169" s="71"/>
      <c r="K169" s="71"/>
      <c r="L169" s="69"/>
      <c r="M169" s="79"/>
      <c r="N169" s="71"/>
      <c r="O169" s="71"/>
      <c r="P169" s="69"/>
      <c r="Q169" s="79"/>
      <c r="R169" s="71"/>
      <c r="S169" s="71"/>
      <c r="T169" s="69"/>
      <c r="U169" s="79"/>
      <c r="V169" s="71"/>
      <c r="W169" s="71"/>
      <c r="X169" s="69"/>
      <c r="Y169" s="79"/>
      <c r="Z169" s="71"/>
    </row>
    <row r="170" spans="1:34" ht="15.75" thickTop="1">
      <c r="A170" s="12" t="s">
        <v>1273</v>
      </c>
      <c r="B170" s="220" t="s">
        <v>690</v>
      </c>
      <c r="C170" s="220"/>
      <c r="D170" s="220"/>
      <c r="E170" s="220"/>
      <c r="F170" s="220"/>
      <c r="G170" s="220"/>
      <c r="H170" s="220"/>
      <c r="I170" s="220"/>
      <c r="J170" s="220"/>
      <c r="K170" s="220"/>
      <c r="L170" s="220"/>
      <c r="M170" s="220"/>
      <c r="N170" s="220"/>
      <c r="O170" s="220"/>
      <c r="P170" s="220"/>
      <c r="Q170" s="220"/>
      <c r="R170" s="220"/>
      <c r="S170" s="220"/>
      <c r="T170" s="220"/>
      <c r="U170" s="220"/>
      <c r="V170" s="220"/>
      <c r="W170" s="220"/>
      <c r="X170" s="220"/>
      <c r="Y170" s="220"/>
      <c r="Z170" s="220"/>
      <c r="AA170" s="220"/>
      <c r="AB170" s="220"/>
      <c r="AC170" s="220"/>
      <c r="AD170" s="220"/>
      <c r="AE170" s="220"/>
      <c r="AF170" s="220"/>
      <c r="AG170" s="220"/>
      <c r="AH170" s="220"/>
    </row>
    <row r="171" spans="1:34">
      <c r="A171" s="12"/>
      <c r="B171" s="30"/>
      <c r="C171" s="30"/>
      <c r="D171" s="30"/>
      <c r="E171" s="30"/>
      <c r="F171" s="30"/>
      <c r="G171" s="30"/>
      <c r="H171" s="30"/>
      <c r="I171" s="30"/>
      <c r="J171" s="30"/>
      <c r="K171" s="30"/>
      <c r="L171" s="30"/>
      <c r="M171" s="30"/>
      <c r="N171" s="30"/>
      <c r="O171" s="30"/>
      <c r="P171" s="30"/>
      <c r="Q171" s="30"/>
      <c r="R171" s="30"/>
      <c r="S171" s="30"/>
      <c r="T171" s="30"/>
      <c r="U171" s="30"/>
      <c r="V171" s="30"/>
      <c r="W171" s="30"/>
      <c r="X171" s="30"/>
      <c r="Y171" s="30"/>
      <c r="Z171" s="30"/>
      <c r="AA171" s="30"/>
      <c r="AB171" s="30"/>
      <c r="AC171" s="30"/>
      <c r="AD171" s="30"/>
      <c r="AE171" s="30"/>
      <c r="AF171" s="30"/>
      <c r="AG171" s="30"/>
      <c r="AH171" s="30"/>
    </row>
    <row r="172" spans="1:34">
      <c r="A172" s="12"/>
      <c r="B172" s="30"/>
      <c r="C172" s="30"/>
      <c r="D172" s="30"/>
      <c r="E172" s="30"/>
      <c r="F172" s="30"/>
      <c r="G172" s="30"/>
      <c r="H172" s="30"/>
      <c r="I172" s="30"/>
      <c r="J172" s="30"/>
      <c r="K172" s="30"/>
      <c r="L172" s="30"/>
      <c r="M172" s="30"/>
      <c r="N172" s="30"/>
      <c r="O172" s="30"/>
      <c r="P172" s="30"/>
      <c r="Q172" s="30"/>
      <c r="R172" s="30"/>
      <c r="S172" s="30"/>
      <c r="T172" s="30"/>
      <c r="U172" s="30"/>
      <c r="V172" s="30"/>
      <c r="W172" s="30"/>
      <c r="X172" s="30"/>
      <c r="Y172" s="30"/>
      <c r="Z172" s="30"/>
    </row>
    <row r="173" spans="1:34">
      <c r="A173" s="12"/>
      <c r="B173" s="17"/>
      <c r="C173" s="17"/>
      <c r="D173" s="17"/>
      <c r="E173" s="17"/>
      <c r="F173" s="17"/>
      <c r="G173" s="17"/>
      <c r="H173" s="17"/>
      <c r="I173" s="17"/>
      <c r="J173" s="17"/>
      <c r="K173" s="17"/>
      <c r="L173" s="17"/>
      <c r="M173" s="17"/>
      <c r="N173" s="17"/>
      <c r="O173" s="17"/>
      <c r="P173" s="17"/>
      <c r="Q173" s="17"/>
      <c r="R173" s="17"/>
      <c r="S173" s="17"/>
      <c r="T173" s="17"/>
      <c r="U173" s="17"/>
      <c r="V173" s="17"/>
      <c r="W173" s="17"/>
      <c r="X173" s="17"/>
      <c r="Y173" s="17"/>
      <c r="Z173" s="17"/>
    </row>
    <row r="174" spans="1:34" ht="15.75" thickBot="1">
      <c r="A174" s="12"/>
      <c r="B174" s="18"/>
      <c r="C174" s="19"/>
      <c r="D174" s="31" t="s">
        <v>691</v>
      </c>
      <c r="E174" s="31"/>
      <c r="F174" s="31"/>
      <c r="G174" s="31"/>
      <c r="H174" s="31"/>
      <c r="I174" s="31"/>
      <c r="J174" s="31"/>
      <c r="K174" s="19"/>
      <c r="L174" s="31" t="s">
        <v>692</v>
      </c>
      <c r="M174" s="31"/>
      <c r="N174" s="31"/>
      <c r="O174" s="31"/>
      <c r="P174" s="31"/>
      <c r="Q174" s="31"/>
      <c r="R174" s="31"/>
      <c r="S174" s="19"/>
      <c r="T174" s="31" t="s">
        <v>165</v>
      </c>
      <c r="U174" s="31"/>
      <c r="V174" s="31"/>
      <c r="W174" s="31"/>
      <c r="X174" s="31"/>
      <c r="Y174" s="31"/>
      <c r="Z174" s="31"/>
    </row>
    <row r="175" spans="1:34" ht="15.75" thickTop="1">
      <c r="A175" s="12"/>
      <c r="B175" s="32"/>
      <c r="C175" s="33"/>
      <c r="D175" s="35" t="s">
        <v>681</v>
      </c>
      <c r="E175" s="35"/>
      <c r="F175" s="35"/>
      <c r="G175" s="36"/>
      <c r="H175" s="35" t="s">
        <v>682</v>
      </c>
      <c r="I175" s="35"/>
      <c r="J175" s="35"/>
      <c r="K175" s="33"/>
      <c r="L175" s="35" t="s">
        <v>681</v>
      </c>
      <c r="M175" s="35"/>
      <c r="N175" s="35"/>
      <c r="O175" s="36"/>
      <c r="P175" s="35" t="s">
        <v>682</v>
      </c>
      <c r="Q175" s="35"/>
      <c r="R175" s="35"/>
      <c r="S175" s="33"/>
      <c r="T175" s="35" t="s">
        <v>681</v>
      </c>
      <c r="U175" s="35"/>
      <c r="V175" s="35"/>
      <c r="W175" s="36"/>
      <c r="X175" s="35" t="s">
        <v>683</v>
      </c>
      <c r="Y175" s="35"/>
      <c r="Z175" s="35"/>
    </row>
    <row r="176" spans="1:34" ht="15.75" thickBot="1">
      <c r="A176" s="12"/>
      <c r="B176" s="32"/>
      <c r="C176" s="33"/>
      <c r="D176" s="31"/>
      <c r="E176" s="31"/>
      <c r="F176" s="31"/>
      <c r="G176" s="33"/>
      <c r="H176" s="31"/>
      <c r="I176" s="31"/>
      <c r="J176" s="31"/>
      <c r="K176" s="33"/>
      <c r="L176" s="31"/>
      <c r="M176" s="31"/>
      <c r="N176" s="31"/>
      <c r="O176" s="33"/>
      <c r="P176" s="31"/>
      <c r="Q176" s="31"/>
      <c r="R176" s="31"/>
      <c r="S176" s="33"/>
      <c r="T176" s="31"/>
      <c r="U176" s="31"/>
      <c r="V176" s="31"/>
      <c r="W176" s="33"/>
      <c r="X176" s="31" t="s">
        <v>684</v>
      </c>
      <c r="Y176" s="31"/>
      <c r="Z176" s="31"/>
    </row>
    <row r="177" spans="1:26" ht="15.75" thickTop="1">
      <c r="A177" s="12"/>
      <c r="B177" s="37" t="s">
        <v>607</v>
      </c>
      <c r="C177" s="38"/>
      <c r="D177" s="39" t="s">
        <v>277</v>
      </c>
      <c r="E177" s="41">
        <v>9367119</v>
      </c>
      <c r="F177" s="43"/>
      <c r="G177" s="38"/>
      <c r="H177" s="39" t="s">
        <v>277</v>
      </c>
      <c r="I177" s="41">
        <v>100592</v>
      </c>
      <c r="J177" s="43"/>
      <c r="K177" s="38"/>
      <c r="L177" s="39" t="s">
        <v>277</v>
      </c>
      <c r="M177" s="41">
        <v>24044</v>
      </c>
      <c r="N177" s="43"/>
      <c r="O177" s="38"/>
      <c r="P177" s="39" t="s">
        <v>277</v>
      </c>
      <c r="Q177" s="45">
        <v>819</v>
      </c>
      <c r="R177" s="43"/>
      <c r="S177" s="38"/>
      <c r="T177" s="39" t="s">
        <v>277</v>
      </c>
      <c r="U177" s="41">
        <v>9391163</v>
      </c>
      <c r="V177" s="43"/>
      <c r="W177" s="38"/>
      <c r="X177" s="39" t="s">
        <v>277</v>
      </c>
      <c r="Y177" s="41">
        <v>101411</v>
      </c>
      <c r="Z177" s="43"/>
    </row>
    <row r="178" spans="1:26">
      <c r="A178" s="12"/>
      <c r="B178" s="37"/>
      <c r="C178" s="38"/>
      <c r="D178" s="40"/>
      <c r="E178" s="42"/>
      <c r="F178" s="44"/>
      <c r="G178" s="38"/>
      <c r="H178" s="40"/>
      <c r="I178" s="42"/>
      <c r="J178" s="44"/>
      <c r="K178" s="38"/>
      <c r="L178" s="40"/>
      <c r="M178" s="42"/>
      <c r="N178" s="44"/>
      <c r="O178" s="38"/>
      <c r="P178" s="40"/>
      <c r="Q178" s="46"/>
      <c r="R178" s="44"/>
      <c r="S178" s="38"/>
      <c r="T178" s="61"/>
      <c r="U178" s="59"/>
      <c r="V178" s="38"/>
      <c r="W178" s="38"/>
      <c r="X178" s="40"/>
      <c r="Y178" s="42"/>
      <c r="Z178" s="44"/>
    </row>
    <row r="179" spans="1:26">
      <c r="A179" s="12"/>
      <c r="B179" s="32" t="s">
        <v>608</v>
      </c>
      <c r="C179" s="33"/>
      <c r="D179" s="55">
        <v>2935464</v>
      </c>
      <c r="E179" s="55"/>
      <c r="F179" s="33"/>
      <c r="G179" s="33"/>
      <c r="H179" s="55">
        <v>40819</v>
      </c>
      <c r="I179" s="55"/>
      <c r="J179" s="33"/>
      <c r="K179" s="33"/>
      <c r="L179" s="56" t="s">
        <v>298</v>
      </c>
      <c r="M179" s="56"/>
      <c r="N179" s="33"/>
      <c r="O179" s="33"/>
      <c r="P179" s="56" t="s">
        <v>298</v>
      </c>
      <c r="Q179" s="56"/>
      <c r="R179" s="33"/>
      <c r="S179" s="33"/>
      <c r="T179" s="55">
        <v>2935464</v>
      </c>
      <c r="U179" s="55"/>
      <c r="V179" s="33"/>
      <c r="W179" s="33"/>
      <c r="X179" s="55">
        <v>40819</v>
      </c>
      <c r="Y179" s="55"/>
      <c r="Z179" s="33"/>
    </row>
    <row r="180" spans="1:26">
      <c r="A180" s="12"/>
      <c r="B180" s="32"/>
      <c r="C180" s="33"/>
      <c r="D180" s="55"/>
      <c r="E180" s="55"/>
      <c r="F180" s="33"/>
      <c r="G180" s="33"/>
      <c r="H180" s="55"/>
      <c r="I180" s="55"/>
      <c r="J180" s="33"/>
      <c r="K180" s="33"/>
      <c r="L180" s="56"/>
      <c r="M180" s="56"/>
      <c r="N180" s="33"/>
      <c r="O180" s="33"/>
      <c r="P180" s="56"/>
      <c r="Q180" s="56"/>
      <c r="R180" s="33"/>
      <c r="S180" s="33"/>
      <c r="T180" s="55"/>
      <c r="U180" s="55"/>
      <c r="V180" s="33"/>
      <c r="W180" s="33"/>
      <c r="X180" s="55"/>
      <c r="Y180" s="55"/>
      <c r="Z180" s="33"/>
    </row>
    <row r="181" spans="1:26">
      <c r="A181" s="12"/>
      <c r="B181" s="37" t="s">
        <v>609</v>
      </c>
      <c r="C181" s="38"/>
      <c r="D181" s="59">
        <v>196782</v>
      </c>
      <c r="E181" s="59"/>
      <c r="F181" s="38"/>
      <c r="G181" s="38"/>
      <c r="H181" s="59">
        <v>3028</v>
      </c>
      <c r="I181" s="59"/>
      <c r="J181" s="38"/>
      <c r="K181" s="38"/>
      <c r="L181" s="59">
        <v>1730217</v>
      </c>
      <c r="M181" s="59"/>
      <c r="N181" s="38"/>
      <c r="O181" s="38"/>
      <c r="P181" s="59">
        <v>20216</v>
      </c>
      <c r="Q181" s="59"/>
      <c r="R181" s="38"/>
      <c r="S181" s="38"/>
      <c r="T181" s="59">
        <v>1926999</v>
      </c>
      <c r="U181" s="59"/>
      <c r="V181" s="38"/>
      <c r="W181" s="38"/>
      <c r="X181" s="59">
        <v>23244</v>
      </c>
      <c r="Y181" s="59"/>
      <c r="Z181" s="38"/>
    </row>
    <row r="182" spans="1:26">
      <c r="A182" s="12"/>
      <c r="B182" s="37"/>
      <c r="C182" s="38"/>
      <c r="D182" s="59"/>
      <c r="E182" s="59"/>
      <c r="F182" s="38"/>
      <c r="G182" s="38"/>
      <c r="H182" s="59"/>
      <c r="I182" s="59"/>
      <c r="J182" s="38"/>
      <c r="K182" s="38"/>
      <c r="L182" s="59"/>
      <c r="M182" s="59"/>
      <c r="N182" s="38"/>
      <c r="O182" s="38"/>
      <c r="P182" s="59"/>
      <c r="Q182" s="59"/>
      <c r="R182" s="38"/>
      <c r="S182" s="38"/>
      <c r="T182" s="59"/>
      <c r="U182" s="59"/>
      <c r="V182" s="38"/>
      <c r="W182" s="38"/>
      <c r="X182" s="59"/>
      <c r="Y182" s="59"/>
      <c r="Z182" s="38"/>
    </row>
    <row r="183" spans="1:26">
      <c r="A183" s="12"/>
      <c r="B183" s="32" t="s">
        <v>610</v>
      </c>
      <c r="C183" s="33"/>
      <c r="D183" s="55">
        <v>341530</v>
      </c>
      <c r="E183" s="55"/>
      <c r="F183" s="33"/>
      <c r="G183" s="33"/>
      <c r="H183" s="55">
        <v>1386</v>
      </c>
      <c r="I183" s="55"/>
      <c r="J183" s="33"/>
      <c r="K183" s="33"/>
      <c r="L183" s="55">
        <v>88980</v>
      </c>
      <c r="M183" s="55"/>
      <c r="N183" s="33"/>
      <c r="O183" s="33"/>
      <c r="P183" s="55">
        <v>2753</v>
      </c>
      <c r="Q183" s="55"/>
      <c r="R183" s="33"/>
      <c r="S183" s="33"/>
      <c r="T183" s="55">
        <v>430510</v>
      </c>
      <c r="U183" s="55"/>
      <c r="V183" s="33"/>
      <c r="W183" s="33"/>
      <c r="X183" s="55">
        <v>4139</v>
      </c>
      <c r="Y183" s="55"/>
      <c r="Z183" s="33"/>
    </row>
    <row r="184" spans="1:26" ht="15.75" thickBot="1">
      <c r="A184" s="12"/>
      <c r="B184" s="62"/>
      <c r="C184" s="63"/>
      <c r="D184" s="64"/>
      <c r="E184" s="64"/>
      <c r="F184" s="63"/>
      <c r="G184" s="63"/>
      <c r="H184" s="64"/>
      <c r="I184" s="64"/>
      <c r="J184" s="63"/>
      <c r="K184" s="63"/>
      <c r="L184" s="64"/>
      <c r="M184" s="64"/>
      <c r="N184" s="63"/>
      <c r="O184" s="63"/>
      <c r="P184" s="64"/>
      <c r="Q184" s="64"/>
      <c r="R184" s="63"/>
      <c r="S184" s="63"/>
      <c r="T184" s="64"/>
      <c r="U184" s="64"/>
      <c r="V184" s="63"/>
      <c r="W184" s="63"/>
      <c r="X184" s="64"/>
      <c r="Y184" s="64"/>
      <c r="Z184" s="63"/>
    </row>
    <row r="185" spans="1:26">
      <c r="A185" s="12"/>
      <c r="B185" s="68" t="s">
        <v>165</v>
      </c>
      <c r="C185" s="70"/>
      <c r="D185" s="74">
        <v>12840895</v>
      </c>
      <c r="E185" s="74"/>
      <c r="F185" s="70"/>
      <c r="G185" s="70"/>
      <c r="H185" s="74">
        <v>145825</v>
      </c>
      <c r="I185" s="74"/>
      <c r="J185" s="70"/>
      <c r="K185" s="70"/>
      <c r="L185" s="74">
        <v>1843241</v>
      </c>
      <c r="M185" s="74"/>
      <c r="N185" s="70"/>
      <c r="O185" s="70"/>
      <c r="P185" s="74">
        <v>23788</v>
      </c>
      <c r="Q185" s="74"/>
      <c r="R185" s="70"/>
      <c r="S185" s="70"/>
      <c r="T185" s="74">
        <v>14684136</v>
      </c>
      <c r="U185" s="74"/>
      <c r="V185" s="70"/>
      <c r="W185" s="70"/>
      <c r="X185" s="74">
        <v>169613</v>
      </c>
      <c r="Y185" s="74"/>
      <c r="Z185" s="70"/>
    </row>
    <row r="186" spans="1:26" ht="15.75" thickBot="1">
      <c r="A186" s="12"/>
      <c r="B186" s="86"/>
      <c r="C186" s="87"/>
      <c r="D186" s="88"/>
      <c r="E186" s="88"/>
      <c r="F186" s="87"/>
      <c r="G186" s="87"/>
      <c r="H186" s="88"/>
      <c r="I186" s="88"/>
      <c r="J186" s="87"/>
      <c r="K186" s="87"/>
      <c r="L186" s="88"/>
      <c r="M186" s="88"/>
      <c r="N186" s="87"/>
      <c r="O186" s="87"/>
      <c r="P186" s="88"/>
      <c r="Q186" s="88"/>
      <c r="R186" s="87"/>
      <c r="S186" s="87"/>
      <c r="T186" s="88"/>
      <c r="U186" s="88"/>
      <c r="V186" s="87"/>
      <c r="W186" s="87"/>
      <c r="X186" s="88"/>
      <c r="Y186" s="88"/>
      <c r="Z186" s="87"/>
    </row>
    <row r="187" spans="1:26">
      <c r="A187" s="12"/>
      <c r="B187" s="19"/>
      <c r="C187" s="19"/>
      <c r="D187" s="93"/>
      <c r="E187" s="93"/>
      <c r="F187" s="93"/>
      <c r="G187" s="19"/>
      <c r="H187" s="93"/>
      <c r="I187" s="93"/>
      <c r="J187" s="93"/>
      <c r="K187" s="19"/>
      <c r="L187" s="93"/>
      <c r="M187" s="93"/>
      <c r="N187" s="93"/>
      <c r="O187" s="19"/>
      <c r="P187" s="93"/>
      <c r="Q187" s="93"/>
      <c r="R187" s="93"/>
      <c r="S187" s="19"/>
      <c r="T187" s="93"/>
      <c r="U187" s="93"/>
      <c r="V187" s="93"/>
      <c r="W187" s="19"/>
      <c r="X187" s="93"/>
      <c r="Y187" s="93"/>
      <c r="Z187" s="93"/>
    </row>
    <row r="188" spans="1:26">
      <c r="A188" s="12"/>
      <c r="B188" s="37" t="s">
        <v>685</v>
      </c>
      <c r="C188" s="38"/>
      <c r="D188" s="60" t="s">
        <v>298</v>
      </c>
      <c r="E188" s="60"/>
      <c r="F188" s="38"/>
      <c r="G188" s="38"/>
      <c r="H188" s="60" t="s">
        <v>298</v>
      </c>
      <c r="I188" s="60"/>
      <c r="J188" s="38"/>
      <c r="K188" s="38"/>
      <c r="L188" s="60" t="s">
        <v>298</v>
      </c>
      <c r="M188" s="60"/>
      <c r="N188" s="38"/>
      <c r="O188" s="38"/>
      <c r="P188" s="60" t="s">
        <v>298</v>
      </c>
      <c r="Q188" s="60"/>
      <c r="R188" s="38"/>
      <c r="S188" s="38"/>
      <c r="T188" s="60" t="s">
        <v>298</v>
      </c>
      <c r="U188" s="60"/>
      <c r="V188" s="38"/>
      <c r="W188" s="38"/>
      <c r="X188" s="59">
        <v>28073</v>
      </c>
      <c r="Y188" s="59"/>
      <c r="Z188" s="38"/>
    </row>
    <row r="189" spans="1:26">
      <c r="A189" s="12"/>
      <c r="B189" s="37"/>
      <c r="C189" s="38"/>
      <c r="D189" s="60"/>
      <c r="E189" s="60"/>
      <c r="F189" s="38"/>
      <c r="G189" s="38"/>
      <c r="H189" s="60"/>
      <c r="I189" s="60"/>
      <c r="J189" s="38"/>
      <c r="K189" s="38"/>
      <c r="L189" s="60"/>
      <c r="M189" s="60"/>
      <c r="N189" s="38"/>
      <c r="O189" s="38"/>
      <c r="P189" s="60"/>
      <c r="Q189" s="60"/>
      <c r="R189" s="38"/>
      <c r="S189" s="38"/>
      <c r="T189" s="60"/>
      <c r="U189" s="60"/>
      <c r="V189" s="38"/>
      <c r="W189" s="38"/>
      <c r="X189" s="59"/>
      <c r="Y189" s="59"/>
      <c r="Z189" s="38"/>
    </row>
    <row r="190" spans="1:26" ht="15.75" thickBot="1">
      <c r="A190" s="12"/>
      <c r="B190" s="19"/>
      <c r="C190" s="19"/>
      <c r="D190" s="63"/>
      <c r="E190" s="63"/>
      <c r="F190" s="63"/>
      <c r="G190" s="19"/>
      <c r="H190" s="63"/>
      <c r="I190" s="63"/>
      <c r="J190" s="63"/>
      <c r="K190" s="19"/>
      <c r="L190" s="63"/>
      <c r="M190" s="63"/>
      <c r="N190" s="63"/>
      <c r="O190" s="19"/>
      <c r="P190" s="63"/>
      <c r="Q190" s="63"/>
      <c r="R190" s="63"/>
      <c r="S190" s="19"/>
      <c r="T190" s="63"/>
      <c r="U190" s="63"/>
      <c r="V190" s="63"/>
      <c r="W190" s="19"/>
      <c r="X190" s="63"/>
      <c r="Y190" s="63"/>
      <c r="Z190" s="63"/>
    </row>
    <row r="191" spans="1:26">
      <c r="A191" s="12"/>
      <c r="B191" s="68" t="s">
        <v>165</v>
      </c>
      <c r="C191" s="70"/>
      <c r="D191" s="72" t="s">
        <v>277</v>
      </c>
      <c r="E191" s="74">
        <v>12840895</v>
      </c>
      <c r="F191" s="70"/>
      <c r="G191" s="70"/>
      <c r="H191" s="72" t="s">
        <v>277</v>
      </c>
      <c r="I191" s="74">
        <v>145825</v>
      </c>
      <c r="J191" s="70"/>
      <c r="K191" s="70"/>
      <c r="L191" s="72" t="s">
        <v>277</v>
      </c>
      <c r="M191" s="74">
        <v>1843241</v>
      </c>
      <c r="N191" s="70"/>
      <c r="O191" s="70"/>
      <c r="P191" s="72" t="s">
        <v>277</v>
      </c>
      <c r="Q191" s="74">
        <v>23788</v>
      </c>
      <c r="R191" s="70"/>
      <c r="S191" s="70"/>
      <c r="T191" s="72" t="s">
        <v>277</v>
      </c>
      <c r="U191" s="74">
        <v>14684136</v>
      </c>
      <c r="V191" s="70"/>
      <c r="W191" s="70"/>
      <c r="X191" s="72" t="s">
        <v>277</v>
      </c>
      <c r="Y191" s="74">
        <v>197686</v>
      </c>
      <c r="Z191" s="70"/>
    </row>
    <row r="192" spans="1:26" ht="15.75" thickBot="1">
      <c r="A192" s="12"/>
      <c r="B192" s="69"/>
      <c r="C192" s="71"/>
      <c r="D192" s="73"/>
      <c r="E192" s="75"/>
      <c r="F192" s="71"/>
      <c r="G192" s="71"/>
      <c r="H192" s="73"/>
      <c r="I192" s="75"/>
      <c r="J192" s="71"/>
      <c r="K192" s="71"/>
      <c r="L192" s="73"/>
      <c r="M192" s="75"/>
      <c r="N192" s="71"/>
      <c r="O192" s="71"/>
      <c r="P192" s="73"/>
      <c r="Q192" s="75"/>
      <c r="R192" s="71"/>
      <c r="S192" s="71"/>
      <c r="T192" s="73"/>
      <c r="U192" s="75"/>
      <c r="V192" s="71"/>
      <c r="W192" s="71"/>
      <c r="X192" s="73"/>
      <c r="Y192" s="75"/>
      <c r="Z192" s="71"/>
    </row>
    <row r="193" spans="1:34" ht="15.75" thickTop="1">
      <c r="A193" s="12"/>
      <c r="B193" s="33"/>
      <c r="C193" s="33"/>
      <c r="D193" s="33"/>
      <c r="E193" s="33"/>
      <c r="F193" s="33"/>
      <c r="G193" s="33"/>
      <c r="H193" s="33"/>
      <c r="I193" s="33"/>
      <c r="J193" s="33"/>
      <c r="K193" s="33"/>
      <c r="L193" s="33"/>
      <c r="M193" s="33"/>
      <c r="N193" s="33"/>
      <c r="O193" s="33"/>
      <c r="P193" s="33"/>
      <c r="Q193" s="33"/>
      <c r="R193" s="33"/>
      <c r="S193" s="33"/>
      <c r="T193" s="33"/>
      <c r="U193" s="33"/>
      <c r="V193" s="33"/>
      <c r="W193" s="33"/>
      <c r="X193" s="33"/>
      <c r="Y193" s="33"/>
      <c r="Z193" s="33"/>
      <c r="AA193" s="33"/>
      <c r="AB193" s="33"/>
      <c r="AC193" s="33"/>
      <c r="AD193" s="33"/>
      <c r="AE193" s="33"/>
      <c r="AF193" s="33"/>
      <c r="AG193" s="33"/>
      <c r="AH193" s="33"/>
    </row>
    <row r="194" spans="1:34">
      <c r="A194" s="12"/>
      <c r="B194" s="220" t="s">
        <v>693</v>
      </c>
      <c r="C194" s="220"/>
      <c r="D194" s="220"/>
      <c r="E194" s="220"/>
      <c r="F194" s="220"/>
      <c r="G194" s="220"/>
      <c r="H194" s="220"/>
      <c r="I194" s="220"/>
      <c r="J194" s="220"/>
      <c r="K194" s="220"/>
      <c r="L194" s="220"/>
      <c r="M194" s="220"/>
      <c r="N194" s="220"/>
      <c r="O194" s="220"/>
      <c r="P194" s="220"/>
      <c r="Q194" s="220"/>
      <c r="R194" s="220"/>
      <c r="S194" s="220"/>
      <c r="T194" s="220"/>
      <c r="U194" s="220"/>
      <c r="V194" s="220"/>
      <c r="W194" s="220"/>
      <c r="X194" s="220"/>
      <c r="Y194" s="220"/>
      <c r="Z194" s="220"/>
      <c r="AA194" s="220"/>
      <c r="AB194" s="220"/>
      <c r="AC194" s="220"/>
      <c r="AD194" s="220"/>
      <c r="AE194" s="220"/>
      <c r="AF194" s="220"/>
      <c r="AG194" s="220"/>
      <c r="AH194" s="220"/>
    </row>
    <row r="195" spans="1:34">
      <c r="A195" s="12"/>
      <c r="B195" s="30"/>
      <c r="C195" s="30"/>
      <c r="D195" s="30"/>
      <c r="E195" s="30"/>
      <c r="F195" s="30"/>
      <c r="G195" s="30"/>
      <c r="H195" s="30"/>
      <c r="I195" s="30"/>
      <c r="J195" s="30"/>
      <c r="K195" s="30"/>
      <c r="L195" s="30"/>
      <c r="M195" s="30"/>
      <c r="N195" s="30"/>
      <c r="O195" s="30"/>
      <c r="P195" s="30"/>
      <c r="Q195" s="30"/>
      <c r="R195" s="30"/>
      <c r="S195" s="30"/>
      <c r="T195" s="30"/>
      <c r="U195" s="30"/>
      <c r="V195" s="30"/>
      <c r="W195" s="30"/>
      <c r="X195" s="30"/>
      <c r="Y195" s="30"/>
      <c r="Z195" s="30"/>
      <c r="AA195" s="30"/>
      <c r="AB195" s="30"/>
      <c r="AC195" s="30"/>
      <c r="AD195" s="30"/>
      <c r="AE195" s="30"/>
      <c r="AF195" s="30"/>
      <c r="AG195" s="30"/>
      <c r="AH195" s="30"/>
    </row>
    <row r="196" spans="1:34">
      <c r="A196" s="12"/>
      <c r="B196" s="30"/>
      <c r="C196" s="30"/>
      <c r="D196" s="30"/>
      <c r="E196" s="30"/>
      <c r="F196" s="30"/>
      <c r="G196" s="30"/>
      <c r="H196" s="30"/>
      <c r="I196" s="30"/>
      <c r="J196" s="30"/>
      <c r="K196" s="30"/>
      <c r="L196" s="30"/>
      <c r="M196" s="30"/>
      <c r="N196" s="30"/>
      <c r="O196" s="30"/>
      <c r="P196" s="30"/>
      <c r="Q196" s="30"/>
      <c r="R196" s="30"/>
      <c r="S196" s="30"/>
      <c r="T196" s="30"/>
      <c r="U196" s="30"/>
      <c r="V196" s="30"/>
      <c r="W196" s="30"/>
      <c r="X196" s="30"/>
      <c r="Y196" s="30"/>
      <c r="Z196" s="30"/>
    </row>
    <row r="197" spans="1:34">
      <c r="A197" s="12"/>
      <c r="B197" s="17"/>
      <c r="C197" s="17"/>
      <c r="D197" s="17"/>
      <c r="E197" s="17"/>
      <c r="F197" s="17"/>
      <c r="G197" s="17"/>
      <c r="H197" s="17"/>
      <c r="I197" s="17"/>
      <c r="J197" s="17"/>
      <c r="K197" s="17"/>
      <c r="L197" s="17"/>
      <c r="M197" s="17"/>
      <c r="N197" s="17"/>
      <c r="O197" s="17"/>
      <c r="P197" s="17"/>
      <c r="Q197" s="17"/>
      <c r="R197" s="17"/>
      <c r="S197" s="17"/>
      <c r="T197" s="17"/>
      <c r="U197" s="17"/>
      <c r="V197" s="17"/>
      <c r="W197" s="17"/>
      <c r="X197" s="17"/>
      <c r="Y197" s="17"/>
      <c r="Z197" s="17"/>
    </row>
    <row r="198" spans="1:34" ht="15.75" thickBot="1">
      <c r="A198" s="12"/>
      <c r="B198" s="18"/>
      <c r="C198" s="19"/>
      <c r="D198" s="31" t="s">
        <v>691</v>
      </c>
      <c r="E198" s="31"/>
      <c r="F198" s="31"/>
      <c r="G198" s="31"/>
      <c r="H198" s="31"/>
      <c r="I198" s="31"/>
      <c r="J198" s="31"/>
      <c r="K198" s="19"/>
      <c r="L198" s="31" t="s">
        <v>692</v>
      </c>
      <c r="M198" s="31"/>
      <c r="N198" s="31"/>
      <c r="O198" s="31"/>
      <c r="P198" s="31"/>
      <c r="Q198" s="31"/>
      <c r="R198" s="31"/>
      <c r="S198" s="19"/>
      <c r="T198" s="31" t="s">
        <v>165</v>
      </c>
      <c r="U198" s="31"/>
      <c r="V198" s="31"/>
      <c r="W198" s="31"/>
      <c r="X198" s="31"/>
      <c r="Y198" s="31"/>
      <c r="Z198" s="31"/>
    </row>
    <row r="199" spans="1:34" ht="15.75" thickTop="1">
      <c r="A199" s="12"/>
      <c r="B199" s="32"/>
      <c r="C199" s="33"/>
      <c r="D199" s="35" t="s">
        <v>681</v>
      </c>
      <c r="E199" s="35"/>
      <c r="F199" s="35"/>
      <c r="G199" s="36"/>
      <c r="H199" s="35" t="s">
        <v>682</v>
      </c>
      <c r="I199" s="35"/>
      <c r="J199" s="35"/>
      <c r="K199" s="33"/>
      <c r="L199" s="35" t="s">
        <v>681</v>
      </c>
      <c r="M199" s="35"/>
      <c r="N199" s="35"/>
      <c r="O199" s="36"/>
      <c r="P199" s="35" t="s">
        <v>682</v>
      </c>
      <c r="Q199" s="35"/>
      <c r="R199" s="35"/>
      <c r="S199" s="33"/>
      <c r="T199" s="35" t="s">
        <v>681</v>
      </c>
      <c r="U199" s="35"/>
      <c r="V199" s="35"/>
      <c r="W199" s="36"/>
      <c r="X199" s="35" t="s">
        <v>683</v>
      </c>
      <c r="Y199" s="35"/>
      <c r="Z199" s="35"/>
    </row>
    <row r="200" spans="1:34" ht="15.75" thickBot="1">
      <c r="A200" s="12"/>
      <c r="B200" s="32"/>
      <c r="C200" s="33"/>
      <c r="D200" s="31"/>
      <c r="E200" s="31"/>
      <c r="F200" s="31"/>
      <c r="G200" s="33"/>
      <c r="H200" s="31"/>
      <c r="I200" s="31"/>
      <c r="J200" s="31"/>
      <c r="K200" s="33"/>
      <c r="L200" s="31"/>
      <c r="M200" s="31"/>
      <c r="N200" s="31"/>
      <c r="O200" s="33"/>
      <c r="P200" s="31"/>
      <c r="Q200" s="31"/>
      <c r="R200" s="31"/>
      <c r="S200" s="33"/>
      <c r="T200" s="31"/>
      <c r="U200" s="31"/>
      <c r="V200" s="31"/>
      <c r="W200" s="33"/>
      <c r="X200" s="31" t="s">
        <v>684</v>
      </c>
      <c r="Y200" s="31"/>
      <c r="Z200" s="31"/>
    </row>
    <row r="201" spans="1:34" ht="15.75" thickTop="1">
      <c r="A201" s="12"/>
      <c r="B201" s="37" t="s">
        <v>607</v>
      </c>
      <c r="C201" s="38"/>
      <c r="D201" s="47" t="s">
        <v>277</v>
      </c>
      <c r="E201" s="49">
        <v>9073030</v>
      </c>
      <c r="F201" s="43"/>
      <c r="G201" s="38"/>
      <c r="H201" s="47" t="s">
        <v>277</v>
      </c>
      <c r="I201" s="49">
        <v>90085</v>
      </c>
      <c r="J201" s="43"/>
      <c r="K201" s="38"/>
      <c r="L201" s="47" t="s">
        <v>277</v>
      </c>
      <c r="M201" s="49">
        <v>22640</v>
      </c>
      <c r="N201" s="43"/>
      <c r="O201" s="38"/>
      <c r="P201" s="47" t="s">
        <v>277</v>
      </c>
      <c r="Q201" s="52">
        <v>790</v>
      </c>
      <c r="R201" s="43"/>
      <c r="S201" s="38"/>
      <c r="T201" s="47" t="s">
        <v>277</v>
      </c>
      <c r="U201" s="49">
        <v>9095670</v>
      </c>
      <c r="V201" s="43"/>
      <c r="W201" s="38"/>
      <c r="X201" s="47" t="s">
        <v>277</v>
      </c>
      <c r="Y201" s="49">
        <v>90875</v>
      </c>
      <c r="Z201" s="43"/>
    </row>
    <row r="202" spans="1:34">
      <c r="A202" s="12"/>
      <c r="B202" s="37"/>
      <c r="C202" s="38"/>
      <c r="D202" s="48"/>
      <c r="E202" s="50"/>
      <c r="F202" s="44"/>
      <c r="G202" s="38"/>
      <c r="H202" s="48"/>
      <c r="I202" s="50"/>
      <c r="J202" s="44"/>
      <c r="K202" s="38"/>
      <c r="L202" s="48"/>
      <c r="M202" s="50"/>
      <c r="N202" s="44"/>
      <c r="O202" s="38"/>
      <c r="P202" s="48"/>
      <c r="Q202" s="104"/>
      <c r="R202" s="44"/>
      <c r="S202" s="38"/>
      <c r="T202" s="37"/>
      <c r="U202" s="53"/>
      <c r="V202" s="38"/>
      <c r="W202" s="38"/>
      <c r="X202" s="37"/>
      <c r="Y202" s="53"/>
      <c r="Z202" s="38"/>
    </row>
    <row r="203" spans="1:34">
      <c r="A203" s="12"/>
      <c r="B203" s="32" t="s">
        <v>608</v>
      </c>
      <c r="C203" s="33"/>
      <c r="D203" s="57">
        <v>2728150</v>
      </c>
      <c r="E203" s="57"/>
      <c r="F203" s="33"/>
      <c r="G203" s="33"/>
      <c r="H203" s="57">
        <v>42445</v>
      </c>
      <c r="I203" s="57"/>
      <c r="J203" s="33"/>
      <c r="K203" s="33"/>
      <c r="L203" s="58" t="s">
        <v>298</v>
      </c>
      <c r="M203" s="58"/>
      <c r="N203" s="33"/>
      <c r="O203" s="33"/>
      <c r="P203" s="58" t="s">
        <v>298</v>
      </c>
      <c r="Q203" s="58"/>
      <c r="R203" s="33"/>
      <c r="S203" s="33"/>
      <c r="T203" s="57">
        <v>2728150</v>
      </c>
      <c r="U203" s="57"/>
      <c r="V203" s="33"/>
      <c r="W203" s="33"/>
      <c r="X203" s="57">
        <v>42445</v>
      </c>
      <c r="Y203" s="57"/>
      <c r="Z203" s="33"/>
    </row>
    <row r="204" spans="1:34">
      <c r="A204" s="12"/>
      <c r="B204" s="32"/>
      <c r="C204" s="33"/>
      <c r="D204" s="57"/>
      <c r="E204" s="57"/>
      <c r="F204" s="33"/>
      <c r="G204" s="33"/>
      <c r="H204" s="57"/>
      <c r="I204" s="57"/>
      <c r="J204" s="33"/>
      <c r="K204" s="33"/>
      <c r="L204" s="58"/>
      <c r="M204" s="58"/>
      <c r="N204" s="33"/>
      <c r="O204" s="33"/>
      <c r="P204" s="58"/>
      <c r="Q204" s="58"/>
      <c r="R204" s="33"/>
      <c r="S204" s="33"/>
      <c r="T204" s="57"/>
      <c r="U204" s="57"/>
      <c r="V204" s="33"/>
      <c r="W204" s="33"/>
      <c r="X204" s="57"/>
      <c r="Y204" s="57"/>
      <c r="Z204" s="33"/>
    </row>
    <row r="205" spans="1:34">
      <c r="A205" s="12"/>
      <c r="B205" s="37" t="s">
        <v>609</v>
      </c>
      <c r="C205" s="38"/>
      <c r="D205" s="53">
        <v>192303</v>
      </c>
      <c r="E205" s="53"/>
      <c r="F205" s="38"/>
      <c r="G205" s="38"/>
      <c r="H205" s="53">
        <v>2996</v>
      </c>
      <c r="I205" s="53"/>
      <c r="J205" s="38"/>
      <c r="K205" s="38"/>
      <c r="L205" s="53">
        <v>1757209</v>
      </c>
      <c r="M205" s="53"/>
      <c r="N205" s="38"/>
      <c r="O205" s="38"/>
      <c r="P205" s="53">
        <v>20462</v>
      </c>
      <c r="Q205" s="53"/>
      <c r="R205" s="38"/>
      <c r="S205" s="38"/>
      <c r="T205" s="53">
        <v>1949512</v>
      </c>
      <c r="U205" s="53"/>
      <c r="V205" s="38"/>
      <c r="W205" s="38"/>
      <c r="X205" s="53">
        <v>23458</v>
      </c>
      <c r="Y205" s="53"/>
      <c r="Z205" s="38"/>
    </row>
    <row r="206" spans="1:34">
      <c r="A206" s="12"/>
      <c r="B206" s="37"/>
      <c r="C206" s="38"/>
      <c r="D206" s="53"/>
      <c r="E206" s="53"/>
      <c r="F206" s="38"/>
      <c r="G206" s="38"/>
      <c r="H206" s="53"/>
      <c r="I206" s="53"/>
      <c r="J206" s="38"/>
      <c r="K206" s="38"/>
      <c r="L206" s="53"/>
      <c r="M206" s="53"/>
      <c r="N206" s="38"/>
      <c r="O206" s="38"/>
      <c r="P206" s="53"/>
      <c r="Q206" s="53"/>
      <c r="R206" s="38"/>
      <c r="S206" s="38"/>
      <c r="T206" s="53"/>
      <c r="U206" s="53"/>
      <c r="V206" s="38"/>
      <c r="W206" s="38"/>
      <c r="X206" s="53"/>
      <c r="Y206" s="53"/>
      <c r="Z206" s="38"/>
    </row>
    <row r="207" spans="1:34">
      <c r="A207" s="12"/>
      <c r="B207" s="32" t="s">
        <v>610</v>
      </c>
      <c r="C207" s="33"/>
      <c r="D207" s="57">
        <v>343227</v>
      </c>
      <c r="E207" s="57"/>
      <c r="F207" s="33"/>
      <c r="G207" s="33"/>
      <c r="H207" s="57">
        <v>1506</v>
      </c>
      <c r="I207" s="57"/>
      <c r="J207" s="33"/>
      <c r="K207" s="33"/>
      <c r="L207" s="57">
        <v>91478</v>
      </c>
      <c r="M207" s="57"/>
      <c r="N207" s="33"/>
      <c r="O207" s="33"/>
      <c r="P207" s="57">
        <v>2727</v>
      </c>
      <c r="Q207" s="57"/>
      <c r="R207" s="33"/>
      <c r="S207" s="33"/>
      <c r="T207" s="57">
        <v>434705</v>
      </c>
      <c r="U207" s="57"/>
      <c r="V207" s="33"/>
      <c r="W207" s="33"/>
      <c r="X207" s="57">
        <v>4233</v>
      </c>
      <c r="Y207" s="57"/>
      <c r="Z207" s="33"/>
    </row>
    <row r="208" spans="1:34" ht="15.75" thickBot="1">
      <c r="A208" s="12"/>
      <c r="B208" s="62"/>
      <c r="C208" s="63"/>
      <c r="D208" s="66"/>
      <c r="E208" s="66"/>
      <c r="F208" s="63"/>
      <c r="G208" s="63"/>
      <c r="H208" s="66"/>
      <c r="I208" s="66"/>
      <c r="J208" s="63"/>
      <c r="K208" s="63"/>
      <c r="L208" s="66"/>
      <c r="M208" s="66"/>
      <c r="N208" s="63"/>
      <c r="O208" s="63"/>
      <c r="P208" s="66"/>
      <c r="Q208" s="66"/>
      <c r="R208" s="63"/>
      <c r="S208" s="63"/>
      <c r="T208" s="66"/>
      <c r="U208" s="66"/>
      <c r="V208" s="63"/>
      <c r="W208" s="63"/>
      <c r="X208" s="66"/>
      <c r="Y208" s="66"/>
      <c r="Z208" s="63"/>
    </row>
    <row r="209" spans="1:34">
      <c r="A209" s="12"/>
      <c r="B209" s="68" t="s">
        <v>165</v>
      </c>
      <c r="C209" s="70"/>
      <c r="D209" s="78">
        <v>12336710</v>
      </c>
      <c r="E209" s="78"/>
      <c r="F209" s="70"/>
      <c r="G209" s="70"/>
      <c r="H209" s="78">
        <v>137032</v>
      </c>
      <c r="I209" s="78"/>
      <c r="J209" s="70"/>
      <c r="K209" s="70"/>
      <c r="L209" s="78">
        <v>1871327</v>
      </c>
      <c r="M209" s="78"/>
      <c r="N209" s="70"/>
      <c r="O209" s="70"/>
      <c r="P209" s="78">
        <v>23979</v>
      </c>
      <c r="Q209" s="78"/>
      <c r="R209" s="70"/>
      <c r="S209" s="70"/>
      <c r="T209" s="78">
        <v>14208037</v>
      </c>
      <c r="U209" s="78"/>
      <c r="V209" s="70"/>
      <c r="W209" s="70"/>
      <c r="X209" s="78">
        <v>161011</v>
      </c>
      <c r="Y209" s="78"/>
      <c r="Z209" s="70"/>
    </row>
    <row r="210" spans="1:34" ht="15.75" thickBot="1">
      <c r="A210" s="12"/>
      <c r="B210" s="86"/>
      <c r="C210" s="87"/>
      <c r="D210" s="105"/>
      <c r="E210" s="105"/>
      <c r="F210" s="87"/>
      <c r="G210" s="87"/>
      <c r="H210" s="105"/>
      <c r="I210" s="105"/>
      <c r="J210" s="87"/>
      <c r="K210" s="87"/>
      <c r="L210" s="105"/>
      <c r="M210" s="105"/>
      <c r="N210" s="87"/>
      <c r="O210" s="87"/>
      <c r="P210" s="105"/>
      <c r="Q210" s="105"/>
      <c r="R210" s="87"/>
      <c r="S210" s="87"/>
      <c r="T210" s="105"/>
      <c r="U210" s="105"/>
      <c r="V210" s="87"/>
      <c r="W210" s="87"/>
      <c r="X210" s="105"/>
      <c r="Y210" s="105"/>
      <c r="Z210" s="87"/>
    </row>
    <row r="211" spans="1:34">
      <c r="A211" s="12"/>
      <c r="B211" s="19"/>
      <c r="C211" s="19"/>
      <c r="D211" s="93"/>
      <c r="E211" s="93"/>
      <c r="F211" s="93"/>
      <c r="G211" s="19"/>
      <c r="H211" s="93"/>
      <c r="I211" s="93"/>
      <c r="J211" s="93"/>
      <c r="K211" s="19"/>
      <c r="L211" s="93"/>
      <c r="M211" s="93"/>
      <c r="N211" s="93"/>
      <c r="O211" s="19"/>
      <c r="P211" s="93"/>
      <c r="Q211" s="93"/>
      <c r="R211" s="93"/>
      <c r="S211" s="19"/>
      <c r="T211" s="93"/>
      <c r="U211" s="93"/>
      <c r="V211" s="93"/>
      <c r="W211" s="19"/>
      <c r="X211" s="93"/>
      <c r="Y211" s="93"/>
      <c r="Z211" s="93"/>
    </row>
    <row r="212" spans="1:34">
      <c r="A212" s="12"/>
      <c r="B212" s="37" t="s">
        <v>685</v>
      </c>
      <c r="C212" s="38"/>
      <c r="D212" s="51" t="s">
        <v>298</v>
      </c>
      <c r="E212" s="51"/>
      <c r="F212" s="38"/>
      <c r="G212" s="38"/>
      <c r="H212" s="51" t="s">
        <v>298</v>
      </c>
      <c r="I212" s="51"/>
      <c r="J212" s="38"/>
      <c r="K212" s="38"/>
      <c r="L212" s="51" t="s">
        <v>298</v>
      </c>
      <c r="M212" s="51"/>
      <c r="N212" s="38"/>
      <c r="O212" s="38"/>
      <c r="P212" s="51" t="s">
        <v>298</v>
      </c>
      <c r="Q212" s="51"/>
      <c r="R212" s="38"/>
      <c r="S212" s="38"/>
      <c r="T212" s="51" t="s">
        <v>298</v>
      </c>
      <c r="U212" s="51"/>
      <c r="V212" s="38"/>
      <c r="W212" s="38"/>
      <c r="X212" s="53">
        <v>28045</v>
      </c>
      <c r="Y212" s="53"/>
      <c r="Z212" s="38"/>
    </row>
    <row r="213" spans="1:34">
      <c r="A213" s="12"/>
      <c r="B213" s="37"/>
      <c r="C213" s="38"/>
      <c r="D213" s="51"/>
      <c r="E213" s="51"/>
      <c r="F213" s="38"/>
      <c r="G213" s="38"/>
      <c r="H213" s="51"/>
      <c r="I213" s="51"/>
      <c r="J213" s="38"/>
      <c r="K213" s="38"/>
      <c r="L213" s="51"/>
      <c r="M213" s="51"/>
      <c r="N213" s="38"/>
      <c r="O213" s="38"/>
      <c r="P213" s="51"/>
      <c r="Q213" s="51"/>
      <c r="R213" s="38"/>
      <c r="S213" s="38"/>
      <c r="T213" s="51"/>
      <c r="U213" s="51"/>
      <c r="V213" s="38"/>
      <c r="W213" s="38"/>
      <c r="X213" s="53"/>
      <c r="Y213" s="53"/>
      <c r="Z213" s="38"/>
    </row>
    <row r="214" spans="1:34" ht="15.75" thickBot="1">
      <c r="A214" s="12"/>
      <c r="B214" s="19"/>
      <c r="C214" s="19"/>
      <c r="D214" s="63"/>
      <c r="E214" s="63"/>
      <c r="F214" s="63"/>
      <c r="G214" s="19"/>
      <c r="H214" s="63"/>
      <c r="I214" s="63"/>
      <c r="J214" s="63"/>
      <c r="K214" s="19"/>
      <c r="L214" s="63"/>
      <c r="M214" s="63"/>
      <c r="N214" s="63"/>
      <c r="O214" s="19"/>
      <c r="P214" s="63"/>
      <c r="Q214" s="63"/>
      <c r="R214" s="63"/>
      <c r="S214" s="19"/>
      <c r="T214" s="63"/>
      <c r="U214" s="63"/>
      <c r="V214" s="63"/>
      <c r="W214" s="19"/>
      <c r="X214" s="63"/>
      <c r="Y214" s="63"/>
      <c r="Z214" s="63"/>
    </row>
    <row r="215" spans="1:34">
      <c r="A215" s="12"/>
      <c r="B215" s="68" t="s">
        <v>165</v>
      </c>
      <c r="C215" s="70"/>
      <c r="D215" s="68" t="s">
        <v>277</v>
      </c>
      <c r="E215" s="78">
        <v>12336710</v>
      </c>
      <c r="F215" s="70"/>
      <c r="G215" s="70"/>
      <c r="H215" s="68" t="s">
        <v>277</v>
      </c>
      <c r="I215" s="78">
        <v>137032</v>
      </c>
      <c r="J215" s="70"/>
      <c r="K215" s="70"/>
      <c r="L215" s="68" t="s">
        <v>277</v>
      </c>
      <c r="M215" s="78">
        <v>1871327</v>
      </c>
      <c r="N215" s="70"/>
      <c r="O215" s="70"/>
      <c r="P215" s="68" t="s">
        <v>277</v>
      </c>
      <c r="Q215" s="78">
        <v>23979</v>
      </c>
      <c r="R215" s="70"/>
      <c r="S215" s="70"/>
      <c r="T215" s="68" t="s">
        <v>277</v>
      </c>
      <c r="U215" s="78">
        <v>14208037</v>
      </c>
      <c r="V215" s="70"/>
      <c r="W215" s="70"/>
      <c r="X215" s="68" t="s">
        <v>277</v>
      </c>
      <c r="Y215" s="78">
        <v>189056</v>
      </c>
      <c r="Z215" s="70"/>
    </row>
    <row r="216" spans="1:34" ht="15.75" thickBot="1">
      <c r="A216" s="12"/>
      <c r="B216" s="69"/>
      <c r="C216" s="71"/>
      <c r="D216" s="69"/>
      <c r="E216" s="79"/>
      <c r="F216" s="71"/>
      <c r="G216" s="71"/>
      <c r="H216" s="69"/>
      <c r="I216" s="79"/>
      <c r="J216" s="71"/>
      <c r="K216" s="71"/>
      <c r="L216" s="69"/>
      <c r="M216" s="79"/>
      <c r="N216" s="71"/>
      <c r="O216" s="71"/>
      <c r="P216" s="69"/>
      <c r="Q216" s="79"/>
      <c r="R216" s="71"/>
      <c r="S216" s="71"/>
      <c r="T216" s="69"/>
      <c r="U216" s="79"/>
      <c r="V216" s="71"/>
      <c r="W216" s="71"/>
      <c r="X216" s="69"/>
      <c r="Y216" s="79"/>
      <c r="Z216" s="71"/>
    </row>
    <row r="217" spans="1:34" ht="15.75" thickTop="1">
      <c r="A217" s="12"/>
      <c r="B217" s="11"/>
      <c r="C217" s="11"/>
      <c r="D217" s="11"/>
      <c r="E217" s="11"/>
      <c r="F217" s="11"/>
      <c r="G217" s="11"/>
      <c r="H217" s="11"/>
      <c r="I217" s="11"/>
      <c r="J217" s="11"/>
      <c r="K217" s="11"/>
      <c r="L217" s="11"/>
      <c r="M217" s="11"/>
      <c r="N217" s="11"/>
      <c r="O217" s="11"/>
      <c r="P217" s="11"/>
      <c r="Q217" s="11"/>
      <c r="R217" s="11"/>
      <c r="S217" s="11"/>
      <c r="T217" s="11"/>
      <c r="U217" s="11"/>
      <c r="V217" s="11"/>
      <c r="W217" s="11"/>
      <c r="X217" s="11"/>
      <c r="Y217" s="11"/>
      <c r="Z217" s="11"/>
      <c r="AA217" s="11"/>
      <c r="AB217" s="11"/>
      <c r="AC217" s="11"/>
      <c r="AD217" s="11"/>
      <c r="AE217" s="11"/>
      <c r="AF217" s="11"/>
      <c r="AG217" s="11"/>
      <c r="AH217" s="11"/>
    </row>
    <row r="218" spans="1:34">
      <c r="A218" s="12"/>
      <c r="B218" s="220" t="s">
        <v>694</v>
      </c>
      <c r="C218" s="220"/>
      <c r="D218" s="220"/>
      <c r="E218" s="220"/>
      <c r="F218" s="220"/>
      <c r="G218" s="220"/>
      <c r="H218" s="220"/>
      <c r="I218" s="220"/>
      <c r="J218" s="220"/>
      <c r="K218" s="220"/>
      <c r="L218" s="220"/>
      <c r="M218" s="220"/>
      <c r="N218" s="220"/>
      <c r="O218" s="220"/>
      <c r="P218" s="220"/>
      <c r="Q218" s="220"/>
      <c r="R218" s="220"/>
      <c r="S218" s="220"/>
      <c r="T218" s="220"/>
      <c r="U218" s="220"/>
      <c r="V218" s="220"/>
      <c r="W218" s="220"/>
      <c r="X218" s="220"/>
      <c r="Y218" s="220"/>
      <c r="Z218" s="220"/>
      <c r="AA218" s="220"/>
      <c r="AB218" s="220"/>
      <c r="AC218" s="220"/>
      <c r="AD218" s="220"/>
      <c r="AE218" s="220"/>
      <c r="AF218" s="220"/>
      <c r="AG218" s="220"/>
      <c r="AH218" s="220"/>
    </row>
    <row r="219" spans="1:34">
      <c r="A219" s="12"/>
      <c r="B219" s="30"/>
      <c r="C219" s="30"/>
      <c r="D219" s="30"/>
      <c r="E219" s="30"/>
      <c r="F219" s="30"/>
      <c r="G219" s="30"/>
      <c r="H219" s="30"/>
      <c r="I219" s="30"/>
      <c r="J219" s="30"/>
      <c r="K219" s="30"/>
      <c r="L219" s="30"/>
      <c r="M219" s="30"/>
      <c r="N219" s="30"/>
      <c r="O219" s="30"/>
      <c r="P219" s="30"/>
      <c r="Q219" s="30"/>
      <c r="R219" s="30"/>
      <c r="S219" s="30"/>
      <c r="T219" s="30"/>
      <c r="U219" s="30"/>
      <c r="V219" s="30"/>
      <c r="W219" s="30"/>
      <c r="X219" s="30"/>
      <c r="Y219" s="30"/>
      <c r="Z219" s="30"/>
      <c r="AA219" s="30"/>
      <c r="AB219" s="30"/>
      <c r="AC219" s="30"/>
      <c r="AD219" s="30"/>
      <c r="AE219" s="30"/>
      <c r="AF219" s="30"/>
      <c r="AG219" s="30"/>
      <c r="AH219" s="30"/>
    </row>
    <row r="220" spans="1:34">
      <c r="A220" s="12"/>
      <c r="B220" s="30"/>
      <c r="C220" s="30"/>
      <c r="D220" s="30"/>
      <c r="E220" s="30"/>
      <c r="F220" s="30"/>
      <c r="G220" s="30"/>
      <c r="H220" s="30"/>
      <c r="I220" s="30"/>
      <c r="J220" s="30"/>
      <c r="K220" s="30"/>
      <c r="L220" s="30"/>
      <c r="M220" s="30"/>
      <c r="N220" s="30"/>
      <c r="O220" s="30"/>
      <c r="P220" s="30"/>
      <c r="Q220" s="30"/>
      <c r="R220" s="30"/>
      <c r="S220" s="30"/>
      <c r="T220" s="30"/>
      <c r="U220" s="30"/>
      <c r="V220" s="30"/>
      <c r="W220" s="30"/>
      <c r="X220" s="30"/>
      <c r="Y220" s="30"/>
      <c r="Z220" s="30"/>
    </row>
    <row r="221" spans="1:34">
      <c r="A221" s="12"/>
      <c r="B221" s="17"/>
      <c r="C221" s="17"/>
      <c r="D221" s="17"/>
      <c r="E221" s="17"/>
      <c r="F221" s="17"/>
      <c r="G221" s="17"/>
      <c r="H221" s="17"/>
      <c r="I221" s="17"/>
      <c r="J221" s="17"/>
      <c r="K221" s="17"/>
      <c r="L221" s="17"/>
      <c r="M221" s="17"/>
      <c r="N221" s="17"/>
      <c r="O221" s="17"/>
      <c r="P221" s="17"/>
      <c r="Q221" s="17"/>
      <c r="R221" s="17"/>
      <c r="S221" s="17"/>
      <c r="T221" s="17"/>
      <c r="U221" s="17"/>
      <c r="V221" s="17"/>
      <c r="W221" s="17"/>
      <c r="X221" s="17"/>
      <c r="Y221" s="17"/>
      <c r="Z221" s="17"/>
    </row>
    <row r="222" spans="1:34" ht="15.75" thickBot="1">
      <c r="A222" s="12"/>
      <c r="B222" s="18"/>
      <c r="C222" s="19"/>
      <c r="D222" s="31" t="s">
        <v>691</v>
      </c>
      <c r="E222" s="31"/>
      <c r="F222" s="31"/>
      <c r="G222" s="31"/>
      <c r="H222" s="31"/>
      <c r="I222" s="31"/>
      <c r="J222" s="31"/>
      <c r="K222" s="19"/>
      <c r="L222" s="31" t="s">
        <v>692</v>
      </c>
      <c r="M222" s="31"/>
      <c r="N222" s="31"/>
      <c r="O222" s="31"/>
      <c r="P222" s="31"/>
      <c r="Q222" s="31"/>
      <c r="R222" s="31"/>
      <c r="S222" s="19"/>
      <c r="T222" s="31" t="s">
        <v>165</v>
      </c>
      <c r="U222" s="31"/>
      <c r="V222" s="31"/>
      <c r="W222" s="31"/>
      <c r="X222" s="31"/>
      <c r="Y222" s="31"/>
      <c r="Z222" s="31"/>
    </row>
    <row r="223" spans="1:34" ht="15.75" thickTop="1">
      <c r="A223" s="12"/>
      <c r="B223" s="32"/>
      <c r="C223" s="33"/>
      <c r="D223" s="35" t="s">
        <v>681</v>
      </c>
      <c r="E223" s="35"/>
      <c r="F223" s="35"/>
      <c r="G223" s="36"/>
      <c r="H223" s="35" t="s">
        <v>682</v>
      </c>
      <c r="I223" s="35"/>
      <c r="J223" s="35"/>
      <c r="K223" s="33"/>
      <c r="L223" s="35" t="s">
        <v>681</v>
      </c>
      <c r="M223" s="35"/>
      <c r="N223" s="35"/>
      <c r="O223" s="36"/>
      <c r="P223" s="35" t="s">
        <v>682</v>
      </c>
      <c r="Q223" s="35"/>
      <c r="R223" s="35"/>
      <c r="S223" s="33"/>
      <c r="T223" s="35" t="s">
        <v>681</v>
      </c>
      <c r="U223" s="35"/>
      <c r="V223" s="35"/>
      <c r="W223" s="36"/>
      <c r="X223" s="35" t="s">
        <v>683</v>
      </c>
      <c r="Y223" s="35"/>
      <c r="Z223" s="35"/>
    </row>
    <row r="224" spans="1:34" ht="15.75" thickBot="1">
      <c r="A224" s="12"/>
      <c r="B224" s="32"/>
      <c r="C224" s="33"/>
      <c r="D224" s="31"/>
      <c r="E224" s="31"/>
      <c r="F224" s="31"/>
      <c r="G224" s="33"/>
      <c r="H224" s="31"/>
      <c r="I224" s="31"/>
      <c r="J224" s="31"/>
      <c r="K224" s="33"/>
      <c r="L224" s="31"/>
      <c r="M224" s="31"/>
      <c r="N224" s="31"/>
      <c r="O224" s="33"/>
      <c r="P224" s="31"/>
      <c r="Q224" s="31"/>
      <c r="R224" s="31"/>
      <c r="S224" s="33"/>
      <c r="T224" s="31"/>
      <c r="U224" s="31"/>
      <c r="V224" s="31"/>
      <c r="W224" s="33"/>
      <c r="X224" s="31" t="s">
        <v>684</v>
      </c>
      <c r="Y224" s="31"/>
      <c r="Z224" s="31"/>
    </row>
    <row r="225" spans="1:26" ht="15.75" thickTop="1">
      <c r="A225" s="12"/>
      <c r="B225" s="37" t="s">
        <v>607</v>
      </c>
      <c r="C225" s="38"/>
      <c r="D225" s="47" t="s">
        <v>277</v>
      </c>
      <c r="E225" s="49">
        <v>8029443</v>
      </c>
      <c r="F225" s="43"/>
      <c r="G225" s="38"/>
      <c r="H225" s="47" t="s">
        <v>277</v>
      </c>
      <c r="I225" s="49">
        <v>84333</v>
      </c>
      <c r="J225" s="43"/>
      <c r="K225" s="38"/>
      <c r="L225" s="47" t="s">
        <v>277</v>
      </c>
      <c r="M225" s="49">
        <v>22263</v>
      </c>
      <c r="N225" s="43"/>
      <c r="O225" s="38"/>
      <c r="P225" s="47" t="s">
        <v>277</v>
      </c>
      <c r="Q225" s="52">
        <v>913</v>
      </c>
      <c r="R225" s="43"/>
      <c r="S225" s="38"/>
      <c r="T225" s="47" t="s">
        <v>277</v>
      </c>
      <c r="U225" s="49">
        <v>8051706</v>
      </c>
      <c r="V225" s="43"/>
      <c r="W225" s="38"/>
      <c r="X225" s="47" t="s">
        <v>277</v>
      </c>
      <c r="Y225" s="49">
        <v>85246</v>
      </c>
      <c r="Z225" s="43"/>
    </row>
    <row r="226" spans="1:26">
      <c r="A226" s="12"/>
      <c r="B226" s="37"/>
      <c r="C226" s="38"/>
      <c r="D226" s="48"/>
      <c r="E226" s="50"/>
      <c r="F226" s="44"/>
      <c r="G226" s="38"/>
      <c r="H226" s="48"/>
      <c r="I226" s="50"/>
      <c r="J226" s="44"/>
      <c r="K226" s="38"/>
      <c r="L226" s="48"/>
      <c r="M226" s="50"/>
      <c r="N226" s="44"/>
      <c r="O226" s="38"/>
      <c r="P226" s="48"/>
      <c r="Q226" s="104"/>
      <c r="R226" s="44"/>
      <c r="S226" s="38"/>
      <c r="T226" s="37"/>
      <c r="U226" s="53"/>
      <c r="V226" s="38"/>
      <c r="W226" s="38"/>
      <c r="X226" s="37"/>
      <c r="Y226" s="53"/>
      <c r="Z226" s="38"/>
    </row>
    <row r="227" spans="1:26">
      <c r="A227" s="12"/>
      <c r="B227" s="32" t="s">
        <v>608</v>
      </c>
      <c r="C227" s="33"/>
      <c r="D227" s="57">
        <v>2631407</v>
      </c>
      <c r="E227" s="57"/>
      <c r="F227" s="33"/>
      <c r="G227" s="33"/>
      <c r="H227" s="57">
        <v>41589</v>
      </c>
      <c r="I227" s="57"/>
      <c r="J227" s="33"/>
      <c r="K227" s="33"/>
      <c r="L227" s="58" t="s">
        <v>298</v>
      </c>
      <c r="M227" s="58"/>
      <c r="N227" s="33"/>
      <c r="O227" s="33"/>
      <c r="P227" s="58" t="s">
        <v>298</v>
      </c>
      <c r="Q227" s="58"/>
      <c r="R227" s="33"/>
      <c r="S227" s="33"/>
      <c r="T227" s="57">
        <v>2631407</v>
      </c>
      <c r="U227" s="57"/>
      <c r="V227" s="33"/>
      <c r="W227" s="33"/>
      <c r="X227" s="57">
        <v>41589</v>
      </c>
      <c r="Y227" s="57"/>
      <c r="Z227" s="33"/>
    </row>
    <row r="228" spans="1:26">
      <c r="A228" s="12"/>
      <c r="B228" s="32"/>
      <c r="C228" s="33"/>
      <c r="D228" s="57"/>
      <c r="E228" s="57"/>
      <c r="F228" s="33"/>
      <c r="G228" s="33"/>
      <c r="H228" s="57"/>
      <c r="I228" s="57"/>
      <c r="J228" s="33"/>
      <c r="K228" s="33"/>
      <c r="L228" s="58"/>
      <c r="M228" s="58"/>
      <c r="N228" s="33"/>
      <c r="O228" s="33"/>
      <c r="P228" s="58"/>
      <c r="Q228" s="58"/>
      <c r="R228" s="33"/>
      <c r="S228" s="33"/>
      <c r="T228" s="57"/>
      <c r="U228" s="57"/>
      <c r="V228" s="33"/>
      <c r="W228" s="33"/>
      <c r="X228" s="57"/>
      <c r="Y228" s="57"/>
      <c r="Z228" s="33"/>
    </row>
    <row r="229" spans="1:26">
      <c r="A229" s="12"/>
      <c r="B229" s="37" t="s">
        <v>609</v>
      </c>
      <c r="C229" s="38"/>
      <c r="D229" s="53">
        <v>209608</v>
      </c>
      <c r="E229" s="53"/>
      <c r="F229" s="38"/>
      <c r="G229" s="38"/>
      <c r="H229" s="53">
        <v>4695</v>
      </c>
      <c r="I229" s="53"/>
      <c r="J229" s="38"/>
      <c r="K229" s="38"/>
      <c r="L229" s="53">
        <v>1809067</v>
      </c>
      <c r="M229" s="53"/>
      <c r="N229" s="38"/>
      <c r="O229" s="38"/>
      <c r="P229" s="53">
        <v>23612</v>
      </c>
      <c r="Q229" s="53"/>
      <c r="R229" s="38"/>
      <c r="S229" s="38"/>
      <c r="T229" s="53">
        <v>2018675</v>
      </c>
      <c r="U229" s="53"/>
      <c r="V229" s="38"/>
      <c r="W229" s="38"/>
      <c r="X229" s="53">
        <v>28307</v>
      </c>
      <c r="Y229" s="53"/>
      <c r="Z229" s="38"/>
    </row>
    <row r="230" spans="1:26">
      <c r="A230" s="12"/>
      <c r="B230" s="37"/>
      <c r="C230" s="38"/>
      <c r="D230" s="53"/>
      <c r="E230" s="53"/>
      <c r="F230" s="38"/>
      <c r="G230" s="38"/>
      <c r="H230" s="53"/>
      <c r="I230" s="53"/>
      <c r="J230" s="38"/>
      <c r="K230" s="38"/>
      <c r="L230" s="53"/>
      <c r="M230" s="53"/>
      <c r="N230" s="38"/>
      <c r="O230" s="38"/>
      <c r="P230" s="53"/>
      <c r="Q230" s="53"/>
      <c r="R230" s="38"/>
      <c r="S230" s="38"/>
      <c r="T230" s="53"/>
      <c r="U230" s="53"/>
      <c r="V230" s="38"/>
      <c r="W230" s="38"/>
      <c r="X230" s="53"/>
      <c r="Y230" s="53"/>
      <c r="Z230" s="38"/>
    </row>
    <row r="231" spans="1:26">
      <c r="A231" s="12"/>
      <c r="B231" s="32" t="s">
        <v>610</v>
      </c>
      <c r="C231" s="33"/>
      <c r="D231" s="57">
        <v>269985</v>
      </c>
      <c r="E231" s="57"/>
      <c r="F231" s="33"/>
      <c r="G231" s="33"/>
      <c r="H231" s="57">
        <v>2765</v>
      </c>
      <c r="I231" s="57"/>
      <c r="J231" s="33"/>
      <c r="K231" s="33"/>
      <c r="L231" s="57">
        <v>106081</v>
      </c>
      <c r="M231" s="57"/>
      <c r="N231" s="33"/>
      <c r="O231" s="33"/>
      <c r="P231" s="57">
        <v>3446</v>
      </c>
      <c r="Q231" s="57"/>
      <c r="R231" s="33"/>
      <c r="S231" s="33"/>
      <c r="T231" s="57">
        <v>376066</v>
      </c>
      <c r="U231" s="57"/>
      <c r="V231" s="33"/>
      <c r="W231" s="33"/>
      <c r="X231" s="57">
        <v>6211</v>
      </c>
      <c r="Y231" s="57"/>
      <c r="Z231" s="33"/>
    </row>
    <row r="232" spans="1:26" ht="15.75" thickBot="1">
      <c r="A232" s="12"/>
      <c r="B232" s="62"/>
      <c r="C232" s="63"/>
      <c r="D232" s="66"/>
      <c r="E232" s="66"/>
      <c r="F232" s="63"/>
      <c r="G232" s="63"/>
      <c r="H232" s="66"/>
      <c r="I232" s="66"/>
      <c r="J232" s="63"/>
      <c r="K232" s="63"/>
      <c r="L232" s="66"/>
      <c r="M232" s="66"/>
      <c r="N232" s="63"/>
      <c r="O232" s="63"/>
      <c r="P232" s="66"/>
      <c r="Q232" s="66"/>
      <c r="R232" s="63"/>
      <c r="S232" s="63"/>
      <c r="T232" s="66"/>
      <c r="U232" s="66"/>
      <c r="V232" s="63"/>
      <c r="W232" s="63"/>
      <c r="X232" s="66"/>
      <c r="Y232" s="66"/>
      <c r="Z232" s="63"/>
    </row>
    <row r="233" spans="1:26">
      <c r="A233" s="12"/>
      <c r="B233" s="68" t="s">
        <v>165</v>
      </c>
      <c r="C233" s="70"/>
      <c r="D233" s="78">
        <v>11140443</v>
      </c>
      <c r="E233" s="78"/>
      <c r="F233" s="70"/>
      <c r="G233" s="70"/>
      <c r="H233" s="78">
        <v>133382</v>
      </c>
      <c r="I233" s="78"/>
      <c r="J233" s="70"/>
      <c r="K233" s="70"/>
      <c r="L233" s="78">
        <v>1937411</v>
      </c>
      <c r="M233" s="78"/>
      <c r="N233" s="70"/>
      <c r="O233" s="70"/>
      <c r="P233" s="78">
        <v>27971</v>
      </c>
      <c r="Q233" s="78"/>
      <c r="R233" s="70"/>
      <c r="S233" s="70"/>
      <c r="T233" s="78">
        <v>13077854</v>
      </c>
      <c r="U233" s="78"/>
      <c r="V233" s="70"/>
      <c r="W233" s="70"/>
      <c r="X233" s="78">
        <v>161353</v>
      </c>
      <c r="Y233" s="78"/>
      <c r="Z233" s="70"/>
    </row>
    <row r="234" spans="1:26" ht="15.75" thickBot="1">
      <c r="A234" s="12"/>
      <c r="B234" s="86"/>
      <c r="C234" s="87"/>
      <c r="D234" s="105"/>
      <c r="E234" s="105"/>
      <c r="F234" s="87"/>
      <c r="G234" s="87"/>
      <c r="H234" s="105"/>
      <c r="I234" s="105"/>
      <c r="J234" s="87"/>
      <c r="K234" s="87"/>
      <c r="L234" s="105"/>
      <c r="M234" s="105"/>
      <c r="N234" s="87"/>
      <c r="O234" s="87"/>
      <c r="P234" s="105"/>
      <c r="Q234" s="105"/>
      <c r="R234" s="87"/>
      <c r="S234" s="87"/>
      <c r="T234" s="105"/>
      <c r="U234" s="105"/>
      <c r="V234" s="87"/>
      <c r="W234" s="87"/>
      <c r="X234" s="105"/>
      <c r="Y234" s="105"/>
      <c r="Z234" s="87"/>
    </row>
    <row r="235" spans="1:26">
      <c r="A235" s="12"/>
      <c r="B235" s="19"/>
      <c r="C235" s="19"/>
      <c r="D235" s="93"/>
      <c r="E235" s="93"/>
      <c r="F235" s="93"/>
      <c r="G235" s="19"/>
      <c r="H235" s="93"/>
      <c r="I235" s="93"/>
      <c r="J235" s="93"/>
      <c r="K235" s="19"/>
      <c r="L235" s="93"/>
      <c r="M235" s="93"/>
      <c r="N235" s="93"/>
      <c r="O235" s="19"/>
      <c r="P235" s="93"/>
      <c r="Q235" s="93"/>
      <c r="R235" s="93"/>
      <c r="S235" s="19"/>
      <c r="T235" s="93"/>
      <c r="U235" s="93"/>
      <c r="V235" s="93"/>
      <c r="W235" s="19"/>
      <c r="X235" s="93"/>
      <c r="Y235" s="93"/>
      <c r="Z235" s="93"/>
    </row>
    <row r="236" spans="1:26">
      <c r="A236" s="12"/>
      <c r="B236" s="37" t="s">
        <v>685</v>
      </c>
      <c r="C236" s="38"/>
      <c r="D236" s="51" t="s">
        <v>298</v>
      </c>
      <c r="E236" s="51"/>
      <c r="F236" s="38"/>
      <c r="G236" s="38"/>
      <c r="H236" s="51" t="s">
        <v>298</v>
      </c>
      <c r="I236" s="51"/>
      <c r="J236" s="38"/>
      <c r="K236" s="38"/>
      <c r="L236" s="51" t="s">
        <v>298</v>
      </c>
      <c r="M236" s="51"/>
      <c r="N236" s="38"/>
      <c r="O236" s="38"/>
      <c r="P236" s="51" t="s">
        <v>298</v>
      </c>
      <c r="Q236" s="51"/>
      <c r="R236" s="38"/>
      <c r="S236" s="38"/>
      <c r="T236" s="51" t="s">
        <v>298</v>
      </c>
      <c r="U236" s="51"/>
      <c r="V236" s="38"/>
      <c r="W236" s="38"/>
      <c r="X236" s="53">
        <v>26965</v>
      </c>
      <c r="Y236" s="53"/>
      <c r="Z236" s="38"/>
    </row>
    <row r="237" spans="1:26">
      <c r="A237" s="12"/>
      <c r="B237" s="37"/>
      <c r="C237" s="38"/>
      <c r="D237" s="51"/>
      <c r="E237" s="51"/>
      <c r="F237" s="38"/>
      <c r="G237" s="38"/>
      <c r="H237" s="51"/>
      <c r="I237" s="51"/>
      <c r="J237" s="38"/>
      <c r="K237" s="38"/>
      <c r="L237" s="51"/>
      <c r="M237" s="51"/>
      <c r="N237" s="38"/>
      <c r="O237" s="38"/>
      <c r="P237" s="51"/>
      <c r="Q237" s="51"/>
      <c r="R237" s="38"/>
      <c r="S237" s="38"/>
      <c r="T237" s="51"/>
      <c r="U237" s="51"/>
      <c r="V237" s="38"/>
      <c r="W237" s="38"/>
      <c r="X237" s="53"/>
      <c r="Y237" s="53"/>
      <c r="Z237" s="38"/>
    </row>
    <row r="238" spans="1:26" ht="15.75" thickBot="1">
      <c r="A238" s="12"/>
      <c r="B238" s="19"/>
      <c r="C238" s="19"/>
      <c r="D238" s="63"/>
      <c r="E238" s="63"/>
      <c r="F238" s="63"/>
      <c r="G238" s="19"/>
      <c r="H238" s="63"/>
      <c r="I238" s="63"/>
      <c r="J238" s="63"/>
      <c r="K238" s="19"/>
      <c r="L238" s="63"/>
      <c r="M238" s="63"/>
      <c r="N238" s="63"/>
      <c r="O238" s="19"/>
      <c r="P238" s="63"/>
      <c r="Q238" s="63"/>
      <c r="R238" s="63"/>
      <c r="S238" s="19"/>
      <c r="T238" s="63"/>
      <c r="U238" s="63"/>
      <c r="V238" s="63"/>
      <c r="W238" s="19"/>
      <c r="X238" s="63"/>
      <c r="Y238" s="63"/>
      <c r="Z238" s="63"/>
    </row>
    <row r="239" spans="1:26">
      <c r="A239" s="12"/>
      <c r="B239" s="68" t="s">
        <v>165</v>
      </c>
      <c r="C239" s="70"/>
      <c r="D239" s="68" t="s">
        <v>277</v>
      </c>
      <c r="E239" s="78">
        <v>11140443</v>
      </c>
      <c r="F239" s="70"/>
      <c r="G239" s="70"/>
      <c r="H239" s="68" t="s">
        <v>277</v>
      </c>
      <c r="I239" s="78">
        <v>133382</v>
      </c>
      <c r="J239" s="70"/>
      <c r="K239" s="70"/>
      <c r="L239" s="68" t="s">
        <v>277</v>
      </c>
      <c r="M239" s="78">
        <v>1937411</v>
      </c>
      <c r="N239" s="70"/>
      <c r="O239" s="70"/>
      <c r="P239" s="68" t="s">
        <v>277</v>
      </c>
      <c r="Q239" s="78">
        <v>27971</v>
      </c>
      <c r="R239" s="70"/>
      <c r="S239" s="70"/>
      <c r="T239" s="68" t="s">
        <v>277</v>
      </c>
      <c r="U239" s="78">
        <v>13077854</v>
      </c>
      <c r="V239" s="70"/>
      <c r="W239" s="70"/>
      <c r="X239" s="68" t="s">
        <v>277</v>
      </c>
      <c r="Y239" s="78">
        <v>188318</v>
      </c>
      <c r="Z239" s="70"/>
    </row>
    <row r="240" spans="1:26" ht="15.75" thickBot="1">
      <c r="A240" s="12"/>
      <c r="B240" s="69"/>
      <c r="C240" s="71"/>
      <c r="D240" s="69"/>
      <c r="E240" s="79"/>
      <c r="F240" s="71"/>
      <c r="G240" s="71"/>
      <c r="H240" s="69"/>
      <c r="I240" s="79"/>
      <c r="J240" s="71"/>
      <c r="K240" s="71"/>
      <c r="L240" s="69"/>
      <c r="M240" s="79"/>
      <c r="N240" s="71"/>
      <c r="O240" s="71"/>
      <c r="P240" s="69"/>
      <c r="Q240" s="79"/>
      <c r="R240" s="71"/>
      <c r="S240" s="71"/>
      <c r="T240" s="69"/>
      <c r="U240" s="79"/>
      <c r="V240" s="71"/>
      <c r="W240" s="71"/>
      <c r="X240" s="69"/>
      <c r="Y240" s="79"/>
      <c r="Z240" s="71"/>
    </row>
    <row r="241" spans="1:34" ht="15.75" thickTop="1">
      <c r="A241" s="12" t="s">
        <v>1274</v>
      </c>
      <c r="B241" s="220" t="s">
        <v>697</v>
      </c>
      <c r="C241" s="220"/>
      <c r="D241" s="220"/>
      <c r="E241" s="220"/>
      <c r="F241" s="220"/>
      <c r="G241" s="220"/>
      <c r="H241" s="220"/>
      <c r="I241" s="220"/>
      <c r="J241" s="220"/>
      <c r="K241" s="220"/>
      <c r="L241" s="220"/>
      <c r="M241" s="220"/>
      <c r="N241" s="220"/>
      <c r="O241" s="220"/>
      <c r="P241" s="220"/>
      <c r="Q241" s="220"/>
      <c r="R241" s="220"/>
      <c r="S241" s="220"/>
      <c r="T241" s="220"/>
      <c r="U241" s="220"/>
      <c r="V241" s="220"/>
      <c r="W241" s="220"/>
      <c r="X241" s="220"/>
      <c r="Y241" s="220"/>
      <c r="Z241" s="220"/>
      <c r="AA241" s="220"/>
      <c r="AB241" s="220"/>
      <c r="AC241" s="220"/>
      <c r="AD241" s="220"/>
      <c r="AE241" s="220"/>
      <c r="AF241" s="220"/>
      <c r="AG241" s="220"/>
      <c r="AH241" s="220"/>
    </row>
    <row r="242" spans="1:34">
      <c r="A242" s="12"/>
      <c r="B242" s="30"/>
      <c r="C242" s="30"/>
      <c r="D242" s="30"/>
      <c r="E242" s="30"/>
      <c r="F242" s="30"/>
      <c r="G242" s="30"/>
      <c r="H242" s="30"/>
      <c r="I242" s="30"/>
      <c r="J242" s="30"/>
      <c r="K242" s="30"/>
      <c r="L242" s="30"/>
      <c r="M242" s="30"/>
      <c r="N242" s="30"/>
      <c r="O242" s="30"/>
      <c r="P242" s="30"/>
      <c r="Q242" s="30"/>
      <c r="R242" s="30"/>
      <c r="S242" s="30"/>
      <c r="T242" s="30"/>
      <c r="U242" s="30"/>
      <c r="V242" s="30"/>
      <c r="W242" s="30"/>
      <c r="X242" s="30"/>
      <c r="Y242" s="30"/>
      <c r="Z242" s="30"/>
    </row>
    <row r="243" spans="1:34">
      <c r="A243" s="12"/>
      <c r="B243" s="17"/>
      <c r="C243" s="17"/>
      <c r="D243" s="17"/>
      <c r="E243" s="17"/>
      <c r="F243" s="17"/>
      <c r="G243" s="17"/>
      <c r="H243" s="17"/>
      <c r="I243" s="17"/>
      <c r="J243" s="17"/>
      <c r="K243" s="17"/>
      <c r="L243" s="17"/>
      <c r="M243" s="17"/>
      <c r="N243" s="17"/>
      <c r="O243" s="17"/>
      <c r="P243" s="17"/>
      <c r="Q243" s="17"/>
      <c r="R243" s="17"/>
      <c r="S243" s="17"/>
      <c r="T243" s="17"/>
      <c r="U243" s="17"/>
      <c r="V243" s="17"/>
      <c r="W243" s="17"/>
      <c r="X243" s="17"/>
      <c r="Y243" s="17"/>
      <c r="Z243" s="17"/>
    </row>
    <row r="244" spans="1:34" ht="15.75" thickBot="1">
      <c r="A244" s="12"/>
      <c r="B244" s="82"/>
      <c r="C244" s="19"/>
      <c r="D244" s="31" t="s">
        <v>691</v>
      </c>
      <c r="E244" s="31"/>
      <c r="F244" s="31"/>
      <c r="G244" s="31"/>
      <c r="H244" s="31"/>
      <c r="I244" s="31"/>
      <c r="J244" s="31"/>
      <c r="K244" s="31"/>
      <c r="L244" s="31"/>
      <c r="M244" s="31"/>
      <c r="N244" s="31"/>
      <c r="O244" s="19"/>
      <c r="P244" s="31" t="s">
        <v>692</v>
      </c>
      <c r="Q244" s="31"/>
      <c r="R244" s="31"/>
      <c r="S244" s="31"/>
      <c r="T244" s="31"/>
      <c r="U244" s="31"/>
      <c r="V244" s="31"/>
      <c r="W244" s="19"/>
      <c r="X244" s="32"/>
      <c r="Y244" s="32"/>
      <c r="Z244" s="32"/>
    </row>
    <row r="245" spans="1:34" ht="16.5" thickTop="1" thickBot="1">
      <c r="A245" s="12"/>
      <c r="B245" s="18"/>
      <c r="C245" s="19"/>
      <c r="D245" s="85" t="s">
        <v>698</v>
      </c>
      <c r="E245" s="85"/>
      <c r="F245" s="85"/>
      <c r="G245" s="19"/>
      <c r="H245" s="85" t="s">
        <v>699</v>
      </c>
      <c r="I245" s="85"/>
      <c r="J245" s="85"/>
      <c r="K245" s="19"/>
      <c r="L245" s="85" t="s">
        <v>700</v>
      </c>
      <c r="M245" s="85"/>
      <c r="N245" s="85"/>
      <c r="O245" s="19"/>
      <c r="P245" s="85" t="s">
        <v>698</v>
      </c>
      <c r="Q245" s="85"/>
      <c r="R245" s="85"/>
      <c r="S245" s="19"/>
      <c r="T245" s="85" t="s">
        <v>700</v>
      </c>
      <c r="U245" s="85"/>
      <c r="V245" s="85"/>
      <c r="W245" s="19"/>
      <c r="X245" s="31" t="s">
        <v>165</v>
      </c>
      <c r="Y245" s="31"/>
      <c r="Z245" s="31"/>
    </row>
    <row r="246" spans="1:34" ht="15.75" thickTop="1">
      <c r="A246" s="12"/>
      <c r="B246" s="22" t="s">
        <v>701</v>
      </c>
      <c r="C246" s="23"/>
      <c r="D246" s="47"/>
      <c r="E246" s="47"/>
      <c r="F246" s="47"/>
      <c r="G246" s="23"/>
      <c r="H246" s="47"/>
      <c r="I246" s="47"/>
      <c r="J246" s="47"/>
      <c r="K246" s="23"/>
      <c r="L246" s="47"/>
      <c r="M246" s="47"/>
      <c r="N246" s="47"/>
      <c r="O246" s="23"/>
      <c r="P246" s="47"/>
      <c r="Q246" s="47"/>
      <c r="R246" s="47"/>
      <c r="S246" s="23"/>
      <c r="T246" s="47"/>
      <c r="U246" s="47"/>
      <c r="V246" s="47"/>
      <c r="W246" s="23"/>
      <c r="X246" s="47"/>
      <c r="Y246" s="47"/>
      <c r="Z246" s="47"/>
    </row>
    <row r="247" spans="1:34">
      <c r="A247" s="12"/>
      <c r="B247" s="54" t="s">
        <v>702</v>
      </c>
      <c r="C247" s="33"/>
      <c r="D247" s="125" t="s">
        <v>277</v>
      </c>
      <c r="E247" s="55">
        <v>2857004</v>
      </c>
      <c r="F247" s="33"/>
      <c r="G247" s="33"/>
      <c r="H247" s="125" t="s">
        <v>277</v>
      </c>
      <c r="I247" s="55">
        <v>44115</v>
      </c>
      <c r="J247" s="33"/>
      <c r="K247" s="33"/>
      <c r="L247" s="125" t="s">
        <v>277</v>
      </c>
      <c r="M247" s="55">
        <v>1875</v>
      </c>
      <c r="N247" s="33"/>
      <c r="O247" s="33"/>
      <c r="P247" s="125" t="s">
        <v>277</v>
      </c>
      <c r="Q247" s="56" t="s">
        <v>298</v>
      </c>
      <c r="R247" s="33"/>
      <c r="S247" s="33"/>
      <c r="T247" s="125" t="s">
        <v>277</v>
      </c>
      <c r="U247" s="56" t="s">
        <v>298</v>
      </c>
      <c r="V247" s="33"/>
      <c r="W247" s="33"/>
      <c r="X247" s="125" t="s">
        <v>277</v>
      </c>
      <c r="Y247" s="55">
        <v>2902994</v>
      </c>
      <c r="Z247" s="33"/>
    </row>
    <row r="248" spans="1:34">
      <c r="A248" s="12"/>
      <c r="B248" s="54"/>
      <c r="C248" s="33"/>
      <c r="D248" s="125"/>
      <c r="E248" s="55"/>
      <c r="F248" s="33"/>
      <c r="G248" s="33"/>
      <c r="H248" s="125"/>
      <c r="I248" s="55"/>
      <c r="J248" s="33"/>
      <c r="K248" s="33"/>
      <c r="L248" s="125"/>
      <c r="M248" s="55"/>
      <c r="N248" s="33"/>
      <c r="O248" s="33"/>
      <c r="P248" s="125"/>
      <c r="Q248" s="56"/>
      <c r="R248" s="33"/>
      <c r="S248" s="33"/>
      <c r="T248" s="125"/>
      <c r="U248" s="56"/>
      <c r="V248" s="33"/>
      <c r="W248" s="33"/>
      <c r="X248" s="125"/>
      <c r="Y248" s="55"/>
      <c r="Z248" s="33"/>
    </row>
    <row r="249" spans="1:34">
      <c r="A249" s="12"/>
      <c r="B249" s="121" t="s">
        <v>703</v>
      </c>
      <c r="C249" s="38"/>
      <c r="D249" s="59">
        <v>2709357</v>
      </c>
      <c r="E249" s="59"/>
      <c r="F249" s="38"/>
      <c r="G249" s="38"/>
      <c r="H249" s="59">
        <v>14253</v>
      </c>
      <c r="I249" s="59"/>
      <c r="J249" s="38"/>
      <c r="K249" s="38"/>
      <c r="L249" s="59">
        <v>4744</v>
      </c>
      <c r="M249" s="59"/>
      <c r="N249" s="38"/>
      <c r="O249" s="38"/>
      <c r="P249" s="60" t="s">
        <v>298</v>
      </c>
      <c r="Q249" s="60"/>
      <c r="R249" s="38"/>
      <c r="S249" s="38"/>
      <c r="T249" s="60" t="s">
        <v>298</v>
      </c>
      <c r="U249" s="60"/>
      <c r="V249" s="38"/>
      <c r="W249" s="38"/>
      <c r="X249" s="59">
        <v>2728354</v>
      </c>
      <c r="Y249" s="59"/>
      <c r="Z249" s="38"/>
    </row>
    <row r="250" spans="1:34">
      <c r="A250" s="12"/>
      <c r="B250" s="121"/>
      <c r="C250" s="38"/>
      <c r="D250" s="59"/>
      <c r="E250" s="59"/>
      <c r="F250" s="38"/>
      <c r="G250" s="38"/>
      <c r="H250" s="59"/>
      <c r="I250" s="59"/>
      <c r="J250" s="38"/>
      <c r="K250" s="38"/>
      <c r="L250" s="59"/>
      <c r="M250" s="59"/>
      <c r="N250" s="38"/>
      <c r="O250" s="38"/>
      <c r="P250" s="60"/>
      <c r="Q250" s="60"/>
      <c r="R250" s="38"/>
      <c r="S250" s="38"/>
      <c r="T250" s="60"/>
      <c r="U250" s="60"/>
      <c r="V250" s="38"/>
      <c r="W250" s="38"/>
      <c r="X250" s="59"/>
      <c r="Y250" s="59"/>
      <c r="Z250" s="38"/>
    </row>
    <row r="251" spans="1:34">
      <c r="A251" s="12"/>
      <c r="B251" s="54" t="s">
        <v>704</v>
      </c>
      <c r="C251" s="33"/>
      <c r="D251" s="55">
        <v>1241961</v>
      </c>
      <c r="E251" s="55"/>
      <c r="F251" s="33"/>
      <c r="G251" s="33"/>
      <c r="H251" s="55">
        <v>23960</v>
      </c>
      <c r="I251" s="55"/>
      <c r="J251" s="33"/>
      <c r="K251" s="33"/>
      <c r="L251" s="55">
        <v>4401</v>
      </c>
      <c r="M251" s="55"/>
      <c r="N251" s="33"/>
      <c r="O251" s="33"/>
      <c r="P251" s="56" t="s">
        <v>298</v>
      </c>
      <c r="Q251" s="56"/>
      <c r="R251" s="33"/>
      <c r="S251" s="33"/>
      <c r="T251" s="56" t="s">
        <v>298</v>
      </c>
      <c r="U251" s="56"/>
      <c r="V251" s="33"/>
      <c r="W251" s="33"/>
      <c r="X251" s="55">
        <v>1270322</v>
      </c>
      <c r="Y251" s="55"/>
      <c r="Z251" s="33"/>
    </row>
    <row r="252" spans="1:34">
      <c r="A252" s="12"/>
      <c r="B252" s="54"/>
      <c r="C252" s="33"/>
      <c r="D252" s="55"/>
      <c r="E252" s="55"/>
      <c r="F252" s="33"/>
      <c r="G252" s="33"/>
      <c r="H252" s="55"/>
      <c r="I252" s="55"/>
      <c r="J252" s="33"/>
      <c r="K252" s="33"/>
      <c r="L252" s="55"/>
      <c r="M252" s="55"/>
      <c r="N252" s="33"/>
      <c r="O252" s="33"/>
      <c r="P252" s="56"/>
      <c r="Q252" s="56"/>
      <c r="R252" s="33"/>
      <c r="S252" s="33"/>
      <c r="T252" s="56"/>
      <c r="U252" s="56"/>
      <c r="V252" s="33"/>
      <c r="W252" s="33"/>
      <c r="X252" s="55"/>
      <c r="Y252" s="55"/>
      <c r="Z252" s="33"/>
    </row>
    <row r="253" spans="1:34">
      <c r="A253" s="12"/>
      <c r="B253" s="121" t="s">
        <v>705</v>
      </c>
      <c r="C253" s="38"/>
      <c r="D253" s="59">
        <v>546566</v>
      </c>
      <c r="E253" s="59"/>
      <c r="F253" s="38"/>
      <c r="G253" s="38"/>
      <c r="H253" s="59">
        <v>13942</v>
      </c>
      <c r="I253" s="59"/>
      <c r="J253" s="38"/>
      <c r="K253" s="38"/>
      <c r="L253" s="60">
        <v>417</v>
      </c>
      <c r="M253" s="60"/>
      <c r="N253" s="38"/>
      <c r="O253" s="38"/>
      <c r="P253" s="60" t="s">
        <v>298</v>
      </c>
      <c r="Q253" s="60"/>
      <c r="R253" s="38"/>
      <c r="S253" s="38"/>
      <c r="T253" s="60" t="s">
        <v>298</v>
      </c>
      <c r="U253" s="60"/>
      <c r="V253" s="38"/>
      <c r="W253" s="38"/>
      <c r="X253" s="59">
        <v>560925</v>
      </c>
      <c r="Y253" s="59"/>
      <c r="Z253" s="38"/>
    </row>
    <row r="254" spans="1:34">
      <c r="A254" s="12"/>
      <c r="B254" s="121"/>
      <c r="C254" s="38"/>
      <c r="D254" s="59"/>
      <c r="E254" s="59"/>
      <c r="F254" s="38"/>
      <c r="G254" s="38"/>
      <c r="H254" s="59"/>
      <c r="I254" s="59"/>
      <c r="J254" s="38"/>
      <c r="K254" s="38"/>
      <c r="L254" s="60"/>
      <c r="M254" s="60"/>
      <c r="N254" s="38"/>
      <c r="O254" s="38"/>
      <c r="P254" s="60"/>
      <c r="Q254" s="60"/>
      <c r="R254" s="38"/>
      <c r="S254" s="38"/>
      <c r="T254" s="60"/>
      <c r="U254" s="60"/>
      <c r="V254" s="38"/>
      <c r="W254" s="38"/>
      <c r="X254" s="59"/>
      <c r="Y254" s="59"/>
      <c r="Z254" s="38"/>
    </row>
    <row r="255" spans="1:34">
      <c r="A255" s="12"/>
      <c r="B255" s="54" t="s">
        <v>706</v>
      </c>
      <c r="C255" s="33"/>
      <c r="D255" s="55">
        <v>1505072</v>
      </c>
      <c r="E255" s="55"/>
      <c r="F255" s="33"/>
      <c r="G255" s="33"/>
      <c r="H255" s="55">
        <v>4547</v>
      </c>
      <c r="I255" s="55"/>
      <c r="J255" s="33"/>
      <c r="K255" s="33"/>
      <c r="L255" s="55">
        <v>1558</v>
      </c>
      <c r="M255" s="55"/>
      <c r="N255" s="33"/>
      <c r="O255" s="33"/>
      <c r="P255" s="56" t="s">
        <v>298</v>
      </c>
      <c r="Q255" s="56"/>
      <c r="R255" s="33"/>
      <c r="S255" s="33"/>
      <c r="T255" s="56" t="s">
        <v>298</v>
      </c>
      <c r="U255" s="56"/>
      <c r="V255" s="33"/>
      <c r="W255" s="33"/>
      <c r="X255" s="55">
        <v>1511177</v>
      </c>
      <c r="Y255" s="55"/>
      <c r="Z255" s="33"/>
    </row>
    <row r="256" spans="1:34">
      <c r="A256" s="12"/>
      <c r="B256" s="54"/>
      <c r="C256" s="33"/>
      <c r="D256" s="55"/>
      <c r="E256" s="55"/>
      <c r="F256" s="33"/>
      <c r="G256" s="33"/>
      <c r="H256" s="55"/>
      <c r="I256" s="55"/>
      <c r="J256" s="33"/>
      <c r="K256" s="33"/>
      <c r="L256" s="55"/>
      <c r="M256" s="55"/>
      <c r="N256" s="33"/>
      <c r="O256" s="33"/>
      <c r="P256" s="56"/>
      <c r="Q256" s="56"/>
      <c r="R256" s="33"/>
      <c r="S256" s="33"/>
      <c r="T256" s="56"/>
      <c r="U256" s="56"/>
      <c r="V256" s="33"/>
      <c r="W256" s="33"/>
      <c r="X256" s="55"/>
      <c r="Y256" s="55"/>
      <c r="Z256" s="33"/>
    </row>
    <row r="257" spans="1:26">
      <c r="A257" s="12"/>
      <c r="B257" s="121" t="s">
        <v>707</v>
      </c>
      <c r="C257" s="38"/>
      <c r="D257" s="59">
        <v>392549</v>
      </c>
      <c r="E257" s="59"/>
      <c r="F257" s="38"/>
      <c r="G257" s="38"/>
      <c r="H257" s="60" t="s">
        <v>298</v>
      </c>
      <c r="I257" s="60"/>
      <c r="J257" s="38"/>
      <c r="K257" s="38"/>
      <c r="L257" s="60">
        <v>798</v>
      </c>
      <c r="M257" s="60"/>
      <c r="N257" s="38"/>
      <c r="O257" s="38"/>
      <c r="P257" s="59">
        <v>23957</v>
      </c>
      <c r="Q257" s="59"/>
      <c r="R257" s="38"/>
      <c r="S257" s="38"/>
      <c r="T257" s="60">
        <v>87</v>
      </c>
      <c r="U257" s="60"/>
      <c r="V257" s="38"/>
      <c r="W257" s="38"/>
      <c r="X257" s="59">
        <v>417391</v>
      </c>
      <c r="Y257" s="59"/>
      <c r="Z257" s="38"/>
    </row>
    <row r="258" spans="1:26" ht="15.75" thickBot="1">
      <c r="A258" s="12"/>
      <c r="B258" s="159"/>
      <c r="C258" s="87"/>
      <c r="D258" s="88"/>
      <c r="E258" s="88"/>
      <c r="F258" s="87"/>
      <c r="G258" s="87"/>
      <c r="H258" s="89"/>
      <c r="I258" s="89"/>
      <c r="J258" s="87"/>
      <c r="K258" s="87"/>
      <c r="L258" s="89"/>
      <c r="M258" s="89"/>
      <c r="N258" s="87"/>
      <c r="O258" s="87"/>
      <c r="P258" s="88"/>
      <c r="Q258" s="88"/>
      <c r="R258" s="87"/>
      <c r="S258" s="87"/>
      <c r="T258" s="89"/>
      <c r="U258" s="89"/>
      <c r="V258" s="87"/>
      <c r="W258" s="87"/>
      <c r="X258" s="88"/>
      <c r="Y258" s="88"/>
      <c r="Z258" s="87"/>
    </row>
    <row r="259" spans="1:26">
      <c r="A259" s="12"/>
      <c r="B259" s="91" t="s">
        <v>708</v>
      </c>
      <c r="C259" s="93"/>
      <c r="D259" s="97">
        <v>9252509</v>
      </c>
      <c r="E259" s="97"/>
      <c r="F259" s="93"/>
      <c r="G259" s="93"/>
      <c r="H259" s="97">
        <v>100817</v>
      </c>
      <c r="I259" s="97"/>
      <c r="J259" s="93"/>
      <c r="K259" s="93"/>
      <c r="L259" s="97">
        <v>13793</v>
      </c>
      <c r="M259" s="97"/>
      <c r="N259" s="93"/>
      <c r="O259" s="93"/>
      <c r="P259" s="97">
        <v>23957</v>
      </c>
      <c r="Q259" s="97"/>
      <c r="R259" s="93"/>
      <c r="S259" s="93"/>
      <c r="T259" s="99">
        <v>87</v>
      </c>
      <c r="U259" s="99"/>
      <c r="V259" s="93"/>
      <c r="W259" s="93"/>
      <c r="X259" s="97">
        <v>9391163</v>
      </c>
      <c r="Y259" s="97"/>
      <c r="Z259" s="93"/>
    </row>
    <row r="260" spans="1:26" ht="15.75" thickBot="1">
      <c r="A260" s="12"/>
      <c r="B260" s="232"/>
      <c r="C260" s="63"/>
      <c r="D260" s="64"/>
      <c r="E260" s="64"/>
      <c r="F260" s="63"/>
      <c r="G260" s="63"/>
      <c r="H260" s="64"/>
      <c r="I260" s="64"/>
      <c r="J260" s="63"/>
      <c r="K260" s="63"/>
      <c r="L260" s="64"/>
      <c r="M260" s="64"/>
      <c r="N260" s="63"/>
      <c r="O260" s="63"/>
      <c r="P260" s="64"/>
      <c r="Q260" s="64"/>
      <c r="R260" s="63"/>
      <c r="S260" s="63"/>
      <c r="T260" s="65"/>
      <c r="U260" s="65"/>
      <c r="V260" s="63"/>
      <c r="W260" s="63"/>
      <c r="X260" s="64"/>
      <c r="Y260" s="64"/>
      <c r="Z260" s="63"/>
    </row>
    <row r="261" spans="1:26">
      <c r="A261" s="12"/>
      <c r="B261" s="23"/>
      <c r="C261" s="23"/>
      <c r="D261" s="70"/>
      <c r="E261" s="70"/>
      <c r="F261" s="70"/>
      <c r="G261" s="23"/>
      <c r="H261" s="70"/>
      <c r="I261" s="70"/>
      <c r="J261" s="70"/>
      <c r="K261" s="23"/>
      <c r="L261" s="70"/>
      <c r="M261" s="70"/>
      <c r="N261" s="70"/>
      <c r="O261" s="23"/>
      <c r="P261" s="70"/>
      <c r="Q261" s="70"/>
      <c r="R261" s="70"/>
      <c r="S261" s="23"/>
      <c r="T261" s="70"/>
      <c r="U261" s="70"/>
      <c r="V261" s="70"/>
      <c r="W261" s="23"/>
      <c r="X261" s="70"/>
      <c r="Y261" s="70"/>
      <c r="Z261" s="70"/>
    </row>
    <row r="262" spans="1:26">
      <c r="A262" s="12"/>
      <c r="B262" s="32" t="s">
        <v>709</v>
      </c>
      <c r="C262" s="33"/>
      <c r="D262" s="58"/>
      <c r="E262" s="58"/>
      <c r="F262" s="33"/>
      <c r="G262" s="33"/>
      <c r="H262" s="58"/>
      <c r="I262" s="58"/>
      <c r="J262" s="33"/>
      <c r="K262" s="33"/>
      <c r="L262" s="58"/>
      <c r="M262" s="58"/>
      <c r="N262" s="33"/>
      <c r="O262" s="33"/>
      <c r="P262" s="58"/>
      <c r="Q262" s="58"/>
      <c r="R262" s="33"/>
      <c r="S262" s="33"/>
      <c r="T262" s="58"/>
      <c r="U262" s="58"/>
      <c r="V262" s="33"/>
      <c r="W262" s="33"/>
      <c r="X262" s="58"/>
      <c r="Y262" s="58"/>
      <c r="Z262" s="33"/>
    </row>
    <row r="263" spans="1:26">
      <c r="A263" s="12"/>
      <c r="B263" s="32"/>
      <c r="C263" s="33"/>
      <c r="D263" s="58"/>
      <c r="E263" s="58"/>
      <c r="F263" s="33"/>
      <c r="G263" s="33"/>
      <c r="H263" s="58"/>
      <c r="I263" s="58"/>
      <c r="J263" s="33"/>
      <c r="K263" s="33"/>
      <c r="L263" s="58"/>
      <c r="M263" s="58"/>
      <c r="N263" s="33"/>
      <c r="O263" s="33"/>
      <c r="P263" s="58"/>
      <c r="Q263" s="58"/>
      <c r="R263" s="33"/>
      <c r="S263" s="33"/>
      <c r="T263" s="58"/>
      <c r="U263" s="58"/>
      <c r="V263" s="33"/>
      <c r="W263" s="33"/>
      <c r="X263" s="58"/>
      <c r="Y263" s="58"/>
      <c r="Z263" s="33"/>
    </row>
    <row r="264" spans="1:26">
      <c r="A264" s="12"/>
      <c r="B264" s="121" t="s">
        <v>710</v>
      </c>
      <c r="C264" s="38"/>
      <c r="D264" s="59">
        <v>128795</v>
      </c>
      <c r="E264" s="59"/>
      <c r="F264" s="38"/>
      <c r="G264" s="38"/>
      <c r="H264" s="60">
        <v>759</v>
      </c>
      <c r="I264" s="60"/>
      <c r="J264" s="38"/>
      <c r="K264" s="38"/>
      <c r="L264" s="59">
        <v>9598</v>
      </c>
      <c r="M264" s="59"/>
      <c r="N264" s="38"/>
      <c r="O264" s="38"/>
      <c r="P264" s="60" t="s">
        <v>298</v>
      </c>
      <c r="Q264" s="60"/>
      <c r="R264" s="38"/>
      <c r="S264" s="38"/>
      <c r="T264" s="60" t="s">
        <v>298</v>
      </c>
      <c r="U264" s="60"/>
      <c r="V264" s="38"/>
      <c r="W264" s="38"/>
      <c r="X264" s="59">
        <v>139152</v>
      </c>
      <c r="Y264" s="59"/>
      <c r="Z264" s="38"/>
    </row>
    <row r="265" spans="1:26">
      <c r="A265" s="12"/>
      <c r="B265" s="121"/>
      <c r="C265" s="38"/>
      <c r="D265" s="59"/>
      <c r="E265" s="59"/>
      <c r="F265" s="38"/>
      <c r="G265" s="38"/>
      <c r="H265" s="60"/>
      <c r="I265" s="60"/>
      <c r="J265" s="38"/>
      <c r="K265" s="38"/>
      <c r="L265" s="59"/>
      <c r="M265" s="59"/>
      <c r="N265" s="38"/>
      <c r="O265" s="38"/>
      <c r="P265" s="60"/>
      <c r="Q265" s="60"/>
      <c r="R265" s="38"/>
      <c r="S265" s="38"/>
      <c r="T265" s="60"/>
      <c r="U265" s="60"/>
      <c r="V265" s="38"/>
      <c r="W265" s="38"/>
      <c r="X265" s="59"/>
      <c r="Y265" s="59"/>
      <c r="Z265" s="38"/>
    </row>
    <row r="266" spans="1:26">
      <c r="A266" s="12"/>
      <c r="B266" s="54" t="s">
        <v>711</v>
      </c>
      <c r="C266" s="33"/>
      <c r="D266" s="55">
        <v>654429</v>
      </c>
      <c r="E266" s="55"/>
      <c r="F266" s="33"/>
      <c r="G266" s="33"/>
      <c r="H266" s="56">
        <v>574</v>
      </c>
      <c r="I266" s="56"/>
      <c r="J266" s="33"/>
      <c r="K266" s="33"/>
      <c r="L266" s="55">
        <v>3857</v>
      </c>
      <c r="M266" s="55"/>
      <c r="N266" s="33"/>
      <c r="O266" s="33"/>
      <c r="P266" s="56" t="s">
        <v>298</v>
      </c>
      <c r="Q266" s="56"/>
      <c r="R266" s="33"/>
      <c r="S266" s="33"/>
      <c r="T266" s="56" t="s">
        <v>298</v>
      </c>
      <c r="U266" s="56"/>
      <c r="V266" s="33"/>
      <c r="W266" s="33"/>
      <c r="X266" s="55">
        <v>658860</v>
      </c>
      <c r="Y266" s="55"/>
      <c r="Z266" s="33"/>
    </row>
    <row r="267" spans="1:26">
      <c r="A267" s="12"/>
      <c r="B267" s="54"/>
      <c r="C267" s="33"/>
      <c r="D267" s="55"/>
      <c r="E267" s="55"/>
      <c r="F267" s="33"/>
      <c r="G267" s="33"/>
      <c r="H267" s="56"/>
      <c r="I267" s="56"/>
      <c r="J267" s="33"/>
      <c r="K267" s="33"/>
      <c r="L267" s="55"/>
      <c r="M267" s="55"/>
      <c r="N267" s="33"/>
      <c r="O267" s="33"/>
      <c r="P267" s="56"/>
      <c r="Q267" s="56"/>
      <c r="R267" s="33"/>
      <c r="S267" s="33"/>
      <c r="T267" s="56"/>
      <c r="U267" s="56"/>
      <c r="V267" s="33"/>
      <c r="W267" s="33"/>
      <c r="X267" s="55"/>
      <c r="Y267" s="55"/>
      <c r="Z267" s="33"/>
    </row>
    <row r="268" spans="1:26">
      <c r="A268" s="12"/>
      <c r="B268" s="121" t="s">
        <v>712</v>
      </c>
      <c r="C268" s="38"/>
      <c r="D268" s="59">
        <v>510881</v>
      </c>
      <c r="E268" s="59"/>
      <c r="F268" s="38"/>
      <c r="G268" s="38"/>
      <c r="H268" s="60">
        <v>571</v>
      </c>
      <c r="I268" s="60"/>
      <c r="J268" s="38"/>
      <c r="K268" s="38"/>
      <c r="L268" s="59">
        <v>2410</v>
      </c>
      <c r="M268" s="59"/>
      <c r="N268" s="38"/>
      <c r="O268" s="38"/>
      <c r="P268" s="60" t="s">
        <v>298</v>
      </c>
      <c r="Q268" s="60"/>
      <c r="R268" s="38"/>
      <c r="S268" s="38"/>
      <c r="T268" s="60" t="s">
        <v>298</v>
      </c>
      <c r="U268" s="60"/>
      <c r="V268" s="38"/>
      <c r="W268" s="38"/>
      <c r="X268" s="59">
        <v>513862</v>
      </c>
      <c r="Y268" s="59"/>
      <c r="Z268" s="38"/>
    </row>
    <row r="269" spans="1:26">
      <c r="A269" s="12"/>
      <c r="B269" s="121"/>
      <c r="C269" s="38"/>
      <c r="D269" s="59"/>
      <c r="E269" s="59"/>
      <c r="F269" s="38"/>
      <c r="G269" s="38"/>
      <c r="H269" s="60"/>
      <c r="I269" s="60"/>
      <c r="J269" s="38"/>
      <c r="K269" s="38"/>
      <c r="L269" s="59"/>
      <c r="M269" s="59"/>
      <c r="N269" s="38"/>
      <c r="O269" s="38"/>
      <c r="P269" s="60"/>
      <c r="Q269" s="60"/>
      <c r="R269" s="38"/>
      <c r="S269" s="38"/>
      <c r="T269" s="60"/>
      <c r="U269" s="60"/>
      <c r="V269" s="38"/>
      <c r="W269" s="38"/>
      <c r="X269" s="59"/>
      <c r="Y269" s="59"/>
      <c r="Z269" s="38"/>
    </row>
    <row r="270" spans="1:26">
      <c r="A270" s="12"/>
      <c r="B270" s="54" t="s">
        <v>713</v>
      </c>
      <c r="C270" s="33"/>
      <c r="D270" s="55">
        <v>737750</v>
      </c>
      <c r="E270" s="55"/>
      <c r="F270" s="33"/>
      <c r="G270" s="33"/>
      <c r="H270" s="55">
        <v>12236</v>
      </c>
      <c r="I270" s="55"/>
      <c r="J270" s="33"/>
      <c r="K270" s="33"/>
      <c r="L270" s="56" t="s">
        <v>298</v>
      </c>
      <c r="M270" s="56"/>
      <c r="N270" s="33"/>
      <c r="O270" s="33"/>
      <c r="P270" s="56" t="s">
        <v>298</v>
      </c>
      <c r="Q270" s="56"/>
      <c r="R270" s="33"/>
      <c r="S270" s="33"/>
      <c r="T270" s="56" t="s">
        <v>298</v>
      </c>
      <c r="U270" s="56"/>
      <c r="V270" s="33"/>
      <c r="W270" s="33"/>
      <c r="X270" s="55">
        <v>749986</v>
      </c>
      <c r="Y270" s="55"/>
      <c r="Z270" s="33"/>
    </row>
    <row r="271" spans="1:26">
      <c r="A271" s="12"/>
      <c r="B271" s="54"/>
      <c r="C271" s="33"/>
      <c r="D271" s="55"/>
      <c r="E271" s="55"/>
      <c r="F271" s="33"/>
      <c r="G271" s="33"/>
      <c r="H271" s="55"/>
      <c r="I271" s="55"/>
      <c r="J271" s="33"/>
      <c r="K271" s="33"/>
      <c r="L271" s="56"/>
      <c r="M271" s="56"/>
      <c r="N271" s="33"/>
      <c r="O271" s="33"/>
      <c r="P271" s="56"/>
      <c r="Q271" s="56"/>
      <c r="R271" s="33"/>
      <c r="S271" s="33"/>
      <c r="T271" s="56"/>
      <c r="U271" s="56"/>
      <c r="V271" s="33"/>
      <c r="W271" s="33"/>
      <c r="X271" s="55"/>
      <c r="Y271" s="55"/>
      <c r="Z271" s="33"/>
    </row>
    <row r="272" spans="1:26">
      <c r="A272" s="12"/>
      <c r="B272" s="121" t="s">
        <v>714</v>
      </c>
      <c r="C272" s="38"/>
      <c r="D272" s="59">
        <v>478508</v>
      </c>
      <c r="E272" s="59"/>
      <c r="F272" s="38"/>
      <c r="G272" s="38"/>
      <c r="H272" s="60" t="s">
        <v>298</v>
      </c>
      <c r="I272" s="60"/>
      <c r="J272" s="38"/>
      <c r="K272" s="38"/>
      <c r="L272" s="60">
        <v>76</v>
      </c>
      <c r="M272" s="60"/>
      <c r="N272" s="38"/>
      <c r="O272" s="38"/>
      <c r="P272" s="60" t="s">
        <v>298</v>
      </c>
      <c r="Q272" s="60"/>
      <c r="R272" s="38"/>
      <c r="S272" s="38"/>
      <c r="T272" s="60" t="s">
        <v>298</v>
      </c>
      <c r="U272" s="60"/>
      <c r="V272" s="38"/>
      <c r="W272" s="38"/>
      <c r="X272" s="59">
        <v>478584</v>
      </c>
      <c r="Y272" s="59"/>
      <c r="Z272" s="38"/>
    </row>
    <row r="273" spans="1:26">
      <c r="A273" s="12"/>
      <c r="B273" s="121"/>
      <c r="C273" s="38"/>
      <c r="D273" s="59"/>
      <c r="E273" s="59"/>
      <c r="F273" s="38"/>
      <c r="G273" s="38"/>
      <c r="H273" s="60"/>
      <c r="I273" s="60"/>
      <c r="J273" s="38"/>
      <c r="K273" s="38"/>
      <c r="L273" s="60"/>
      <c r="M273" s="60"/>
      <c r="N273" s="38"/>
      <c r="O273" s="38"/>
      <c r="P273" s="60"/>
      <c r="Q273" s="60"/>
      <c r="R273" s="38"/>
      <c r="S273" s="38"/>
      <c r="T273" s="60"/>
      <c r="U273" s="60"/>
      <c r="V273" s="38"/>
      <c r="W273" s="38"/>
      <c r="X273" s="59"/>
      <c r="Y273" s="59"/>
      <c r="Z273" s="38"/>
    </row>
    <row r="274" spans="1:26">
      <c r="A274" s="12"/>
      <c r="B274" s="54" t="s">
        <v>715</v>
      </c>
      <c r="C274" s="33"/>
      <c r="D274" s="55">
        <v>390345</v>
      </c>
      <c r="E274" s="55"/>
      <c r="F274" s="33"/>
      <c r="G274" s="33"/>
      <c r="H274" s="56">
        <v>714</v>
      </c>
      <c r="I274" s="56"/>
      <c r="J274" s="33"/>
      <c r="K274" s="33"/>
      <c r="L274" s="55">
        <v>3961</v>
      </c>
      <c r="M274" s="55"/>
      <c r="N274" s="33"/>
      <c r="O274" s="33"/>
      <c r="P274" s="56" t="s">
        <v>298</v>
      </c>
      <c r="Q274" s="56"/>
      <c r="R274" s="33"/>
      <c r="S274" s="33"/>
      <c r="T274" s="56" t="s">
        <v>298</v>
      </c>
      <c r="U274" s="56"/>
      <c r="V274" s="33"/>
      <c r="W274" s="33"/>
      <c r="X274" s="55">
        <v>395020</v>
      </c>
      <c r="Y274" s="55"/>
      <c r="Z274" s="33"/>
    </row>
    <row r="275" spans="1:26" ht="15.75" thickBot="1">
      <c r="A275" s="12"/>
      <c r="B275" s="148"/>
      <c r="C275" s="63"/>
      <c r="D275" s="64"/>
      <c r="E275" s="64"/>
      <c r="F275" s="63"/>
      <c r="G275" s="63"/>
      <c r="H275" s="65"/>
      <c r="I275" s="65"/>
      <c r="J275" s="63"/>
      <c r="K275" s="63"/>
      <c r="L275" s="64"/>
      <c r="M275" s="64"/>
      <c r="N275" s="63"/>
      <c r="O275" s="63"/>
      <c r="P275" s="65"/>
      <c r="Q275" s="65"/>
      <c r="R275" s="63"/>
      <c r="S275" s="63"/>
      <c r="T275" s="65"/>
      <c r="U275" s="65"/>
      <c r="V275" s="63"/>
      <c r="W275" s="63"/>
      <c r="X275" s="64"/>
      <c r="Y275" s="64"/>
      <c r="Z275" s="63"/>
    </row>
    <row r="276" spans="1:26">
      <c r="A276" s="12"/>
      <c r="B276" s="130" t="s">
        <v>716</v>
      </c>
      <c r="C276" s="70"/>
      <c r="D276" s="74">
        <v>2900708</v>
      </c>
      <c r="E276" s="74"/>
      <c r="F276" s="70"/>
      <c r="G276" s="70"/>
      <c r="H276" s="74">
        <v>14854</v>
      </c>
      <c r="I276" s="74"/>
      <c r="J276" s="70"/>
      <c r="K276" s="70"/>
      <c r="L276" s="74">
        <v>19902</v>
      </c>
      <c r="M276" s="74"/>
      <c r="N276" s="70"/>
      <c r="O276" s="70"/>
      <c r="P276" s="76" t="s">
        <v>298</v>
      </c>
      <c r="Q276" s="76"/>
      <c r="R276" s="70"/>
      <c r="S276" s="70"/>
      <c r="T276" s="76" t="s">
        <v>298</v>
      </c>
      <c r="U276" s="76"/>
      <c r="V276" s="70"/>
      <c r="W276" s="70"/>
      <c r="X276" s="74">
        <v>2935464</v>
      </c>
      <c r="Y276" s="74"/>
      <c r="Z276" s="70"/>
    </row>
    <row r="277" spans="1:26" ht="15.75" thickBot="1">
      <c r="A277" s="12"/>
      <c r="B277" s="131"/>
      <c r="C277" s="87"/>
      <c r="D277" s="88"/>
      <c r="E277" s="88"/>
      <c r="F277" s="87"/>
      <c r="G277" s="87"/>
      <c r="H277" s="88"/>
      <c r="I277" s="88"/>
      <c r="J277" s="87"/>
      <c r="K277" s="87"/>
      <c r="L277" s="88"/>
      <c r="M277" s="88"/>
      <c r="N277" s="87"/>
      <c r="O277" s="87"/>
      <c r="P277" s="89"/>
      <c r="Q277" s="89"/>
      <c r="R277" s="87"/>
      <c r="S277" s="87"/>
      <c r="T277" s="89"/>
      <c r="U277" s="89"/>
      <c r="V277" s="87"/>
      <c r="W277" s="87"/>
      <c r="X277" s="88"/>
      <c r="Y277" s="88"/>
      <c r="Z277" s="87"/>
    </row>
    <row r="278" spans="1:26">
      <c r="A278" s="12"/>
      <c r="B278" s="19"/>
      <c r="C278" s="19"/>
      <c r="D278" s="93"/>
      <c r="E278" s="93"/>
      <c r="F278" s="93"/>
      <c r="G278" s="19"/>
      <c r="H278" s="93"/>
      <c r="I278" s="93"/>
      <c r="J278" s="93"/>
      <c r="K278" s="19"/>
      <c r="L278" s="93"/>
      <c r="M278" s="93"/>
      <c r="N278" s="93"/>
      <c r="O278" s="19"/>
      <c r="P278" s="93"/>
      <c r="Q278" s="93"/>
      <c r="R278" s="93"/>
      <c r="S278" s="19"/>
      <c r="T278" s="93"/>
      <c r="U278" s="93"/>
      <c r="V278" s="93"/>
      <c r="W278" s="19"/>
      <c r="X278" s="93"/>
      <c r="Y278" s="93"/>
      <c r="Z278" s="93"/>
    </row>
    <row r="279" spans="1:26">
      <c r="A279" s="12"/>
      <c r="B279" s="37" t="s">
        <v>717</v>
      </c>
      <c r="C279" s="38"/>
      <c r="D279" s="51"/>
      <c r="E279" s="51"/>
      <c r="F279" s="38"/>
      <c r="G279" s="38"/>
      <c r="H279" s="51"/>
      <c r="I279" s="51"/>
      <c r="J279" s="38"/>
      <c r="K279" s="38"/>
      <c r="L279" s="51"/>
      <c r="M279" s="51"/>
      <c r="N279" s="38"/>
      <c r="O279" s="38"/>
      <c r="P279" s="51"/>
      <c r="Q279" s="51"/>
      <c r="R279" s="38"/>
      <c r="S279" s="38"/>
      <c r="T279" s="51"/>
      <c r="U279" s="51"/>
      <c r="V279" s="38"/>
      <c r="W279" s="38"/>
      <c r="X279" s="51"/>
      <c r="Y279" s="51"/>
      <c r="Z279" s="38"/>
    </row>
    <row r="280" spans="1:26">
      <c r="A280" s="12"/>
      <c r="B280" s="37"/>
      <c r="C280" s="38"/>
      <c r="D280" s="51"/>
      <c r="E280" s="51"/>
      <c r="F280" s="38"/>
      <c r="G280" s="38"/>
      <c r="H280" s="51"/>
      <c r="I280" s="51"/>
      <c r="J280" s="38"/>
      <c r="K280" s="38"/>
      <c r="L280" s="51"/>
      <c r="M280" s="51"/>
      <c r="N280" s="38"/>
      <c r="O280" s="38"/>
      <c r="P280" s="51"/>
      <c r="Q280" s="51"/>
      <c r="R280" s="38"/>
      <c r="S280" s="38"/>
      <c r="T280" s="51"/>
      <c r="U280" s="51"/>
      <c r="V280" s="38"/>
      <c r="W280" s="38"/>
      <c r="X280" s="51"/>
      <c r="Y280" s="51"/>
      <c r="Z280" s="38"/>
    </row>
    <row r="281" spans="1:26">
      <c r="A281" s="12"/>
      <c r="B281" s="54" t="s">
        <v>718</v>
      </c>
      <c r="C281" s="33"/>
      <c r="D281" s="55">
        <v>192473</v>
      </c>
      <c r="E281" s="55"/>
      <c r="F281" s="33"/>
      <c r="G281" s="33"/>
      <c r="H281" s="55">
        <v>2069</v>
      </c>
      <c r="I281" s="55"/>
      <c r="J281" s="33"/>
      <c r="K281" s="33"/>
      <c r="L281" s="55">
        <v>2240</v>
      </c>
      <c r="M281" s="55"/>
      <c r="N281" s="33"/>
      <c r="O281" s="33"/>
      <c r="P281" s="55">
        <v>736357</v>
      </c>
      <c r="Q281" s="55"/>
      <c r="R281" s="33"/>
      <c r="S281" s="33"/>
      <c r="T281" s="55">
        <v>31125</v>
      </c>
      <c r="U281" s="55"/>
      <c r="V281" s="33"/>
      <c r="W281" s="33"/>
      <c r="X281" s="55">
        <v>964264</v>
      </c>
      <c r="Y281" s="55"/>
      <c r="Z281" s="33"/>
    </row>
    <row r="282" spans="1:26">
      <c r="A282" s="12"/>
      <c r="B282" s="54"/>
      <c r="C282" s="33"/>
      <c r="D282" s="55"/>
      <c r="E282" s="55"/>
      <c r="F282" s="33"/>
      <c r="G282" s="33"/>
      <c r="H282" s="55"/>
      <c r="I282" s="55"/>
      <c r="J282" s="33"/>
      <c r="K282" s="33"/>
      <c r="L282" s="55"/>
      <c r="M282" s="55"/>
      <c r="N282" s="33"/>
      <c r="O282" s="33"/>
      <c r="P282" s="55"/>
      <c r="Q282" s="55"/>
      <c r="R282" s="33"/>
      <c r="S282" s="33"/>
      <c r="T282" s="55"/>
      <c r="U282" s="55"/>
      <c r="V282" s="33"/>
      <c r="W282" s="33"/>
      <c r="X282" s="55"/>
      <c r="Y282" s="55"/>
      <c r="Z282" s="33"/>
    </row>
    <row r="283" spans="1:26">
      <c r="A283" s="12"/>
      <c r="B283" s="121" t="s">
        <v>719</v>
      </c>
      <c r="C283" s="38"/>
      <c r="D283" s="60" t="s">
        <v>298</v>
      </c>
      <c r="E283" s="60"/>
      <c r="F283" s="38"/>
      <c r="G283" s="38"/>
      <c r="H283" s="60" t="s">
        <v>298</v>
      </c>
      <c r="I283" s="60"/>
      <c r="J283" s="38"/>
      <c r="K283" s="38"/>
      <c r="L283" s="60" t="s">
        <v>298</v>
      </c>
      <c r="M283" s="60"/>
      <c r="N283" s="38"/>
      <c r="O283" s="38"/>
      <c r="P283" s="59">
        <v>196923</v>
      </c>
      <c r="Q283" s="59"/>
      <c r="R283" s="38"/>
      <c r="S283" s="38"/>
      <c r="T283" s="59">
        <v>3256</v>
      </c>
      <c r="U283" s="59"/>
      <c r="V283" s="38"/>
      <c r="W283" s="38"/>
      <c r="X283" s="59">
        <v>200179</v>
      </c>
      <c r="Y283" s="59"/>
      <c r="Z283" s="38"/>
    </row>
    <row r="284" spans="1:26">
      <c r="A284" s="12"/>
      <c r="B284" s="121"/>
      <c r="C284" s="38"/>
      <c r="D284" s="60"/>
      <c r="E284" s="60"/>
      <c r="F284" s="38"/>
      <c r="G284" s="38"/>
      <c r="H284" s="60"/>
      <c r="I284" s="60"/>
      <c r="J284" s="38"/>
      <c r="K284" s="38"/>
      <c r="L284" s="60"/>
      <c r="M284" s="60"/>
      <c r="N284" s="38"/>
      <c r="O284" s="38"/>
      <c r="P284" s="59"/>
      <c r="Q284" s="59"/>
      <c r="R284" s="38"/>
      <c r="S284" s="38"/>
      <c r="T284" s="59"/>
      <c r="U284" s="59"/>
      <c r="V284" s="38"/>
      <c r="W284" s="38"/>
      <c r="X284" s="59"/>
      <c r="Y284" s="59"/>
      <c r="Z284" s="38"/>
    </row>
    <row r="285" spans="1:26">
      <c r="A285" s="12"/>
      <c r="B285" s="54" t="s">
        <v>720</v>
      </c>
      <c r="C285" s="33"/>
      <c r="D285" s="56" t="s">
        <v>298</v>
      </c>
      <c r="E285" s="56"/>
      <c r="F285" s="33"/>
      <c r="G285" s="33"/>
      <c r="H285" s="56" t="s">
        <v>298</v>
      </c>
      <c r="I285" s="56"/>
      <c r="J285" s="33"/>
      <c r="K285" s="33"/>
      <c r="L285" s="56" t="s">
        <v>298</v>
      </c>
      <c r="M285" s="56"/>
      <c r="N285" s="33"/>
      <c r="O285" s="33"/>
      <c r="P285" s="55">
        <v>752690</v>
      </c>
      <c r="Q285" s="55"/>
      <c r="R285" s="33"/>
      <c r="S285" s="33"/>
      <c r="T285" s="55">
        <v>9866</v>
      </c>
      <c r="U285" s="55"/>
      <c r="V285" s="33"/>
      <c r="W285" s="33"/>
      <c r="X285" s="55">
        <v>762556</v>
      </c>
      <c r="Y285" s="55"/>
      <c r="Z285" s="33"/>
    </row>
    <row r="286" spans="1:26" ht="15.75" thickBot="1">
      <c r="A286" s="12"/>
      <c r="B286" s="148"/>
      <c r="C286" s="63"/>
      <c r="D286" s="65"/>
      <c r="E286" s="65"/>
      <c r="F286" s="63"/>
      <c r="G286" s="63"/>
      <c r="H286" s="65"/>
      <c r="I286" s="65"/>
      <c r="J286" s="63"/>
      <c r="K286" s="63"/>
      <c r="L286" s="65"/>
      <c r="M286" s="65"/>
      <c r="N286" s="63"/>
      <c r="O286" s="63"/>
      <c r="P286" s="64"/>
      <c r="Q286" s="64"/>
      <c r="R286" s="63"/>
      <c r="S286" s="63"/>
      <c r="T286" s="64"/>
      <c r="U286" s="64"/>
      <c r="V286" s="63"/>
      <c r="W286" s="63"/>
      <c r="X286" s="64"/>
      <c r="Y286" s="64"/>
      <c r="Z286" s="63"/>
    </row>
    <row r="287" spans="1:26">
      <c r="A287" s="12"/>
      <c r="B287" s="130" t="s">
        <v>721</v>
      </c>
      <c r="C287" s="70"/>
      <c r="D287" s="74">
        <v>192473</v>
      </c>
      <c r="E287" s="74"/>
      <c r="F287" s="70"/>
      <c r="G287" s="70"/>
      <c r="H287" s="74">
        <v>2069</v>
      </c>
      <c r="I287" s="74"/>
      <c r="J287" s="70"/>
      <c r="K287" s="70"/>
      <c r="L287" s="74">
        <v>2240</v>
      </c>
      <c r="M287" s="74"/>
      <c r="N287" s="70"/>
      <c r="O287" s="70"/>
      <c r="P287" s="74">
        <v>1685970</v>
      </c>
      <c r="Q287" s="74"/>
      <c r="R287" s="70"/>
      <c r="S287" s="70"/>
      <c r="T287" s="74">
        <v>44247</v>
      </c>
      <c r="U287" s="74"/>
      <c r="V287" s="70"/>
      <c r="W287" s="70"/>
      <c r="X287" s="74">
        <v>1926999</v>
      </c>
      <c r="Y287" s="74"/>
      <c r="Z287" s="70"/>
    </row>
    <row r="288" spans="1:26" ht="15.75" thickBot="1">
      <c r="A288" s="12"/>
      <c r="B288" s="131"/>
      <c r="C288" s="87"/>
      <c r="D288" s="88"/>
      <c r="E288" s="88"/>
      <c r="F288" s="87"/>
      <c r="G288" s="87"/>
      <c r="H288" s="88"/>
      <c r="I288" s="88"/>
      <c r="J288" s="87"/>
      <c r="K288" s="87"/>
      <c r="L288" s="88"/>
      <c r="M288" s="88"/>
      <c r="N288" s="87"/>
      <c r="O288" s="87"/>
      <c r="P288" s="88"/>
      <c r="Q288" s="88"/>
      <c r="R288" s="87"/>
      <c r="S288" s="87"/>
      <c r="T288" s="88"/>
      <c r="U288" s="88"/>
      <c r="V288" s="87"/>
      <c r="W288" s="87"/>
      <c r="X288" s="88"/>
      <c r="Y288" s="88"/>
      <c r="Z288" s="87"/>
    </row>
    <row r="289" spans="1:34">
      <c r="A289" s="12"/>
      <c r="B289" s="19"/>
      <c r="C289" s="19"/>
      <c r="D289" s="93"/>
      <c r="E289" s="93"/>
      <c r="F289" s="93"/>
      <c r="G289" s="19"/>
      <c r="H289" s="93"/>
      <c r="I289" s="93"/>
      <c r="J289" s="93"/>
      <c r="K289" s="19"/>
      <c r="L289" s="93"/>
      <c r="M289" s="93"/>
      <c r="N289" s="93"/>
      <c r="O289" s="19"/>
      <c r="P289" s="93"/>
      <c r="Q289" s="93"/>
      <c r="R289" s="93"/>
      <c r="S289" s="19"/>
      <c r="T289" s="93"/>
      <c r="U289" s="93"/>
      <c r="V289" s="93"/>
      <c r="W289" s="19"/>
      <c r="X289" s="93"/>
      <c r="Y289" s="93"/>
      <c r="Z289" s="93"/>
    </row>
    <row r="290" spans="1:34">
      <c r="A290" s="12"/>
      <c r="B290" s="37" t="s">
        <v>610</v>
      </c>
      <c r="C290" s="38"/>
      <c r="D290" s="59">
        <v>341355</v>
      </c>
      <c r="E290" s="59"/>
      <c r="F290" s="38"/>
      <c r="G290" s="38"/>
      <c r="H290" s="60">
        <v>17</v>
      </c>
      <c r="I290" s="60"/>
      <c r="J290" s="38"/>
      <c r="K290" s="38"/>
      <c r="L290" s="60">
        <v>158</v>
      </c>
      <c r="M290" s="60"/>
      <c r="N290" s="38"/>
      <c r="O290" s="38"/>
      <c r="P290" s="59">
        <v>88674</v>
      </c>
      <c r="Q290" s="59"/>
      <c r="R290" s="38"/>
      <c r="S290" s="38"/>
      <c r="T290" s="60">
        <v>306</v>
      </c>
      <c r="U290" s="60"/>
      <c r="V290" s="38"/>
      <c r="W290" s="38"/>
      <c r="X290" s="59">
        <v>430510</v>
      </c>
      <c r="Y290" s="59"/>
      <c r="Z290" s="38"/>
    </row>
    <row r="291" spans="1:34" ht="15.75" thickBot="1">
      <c r="A291" s="12"/>
      <c r="B291" s="86"/>
      <c r="C291" s="87"/>
      <c r="D291" s="88"/>
      <c r="E291" s="88"/>
      <c r="F291" s="87"/>
      <c r="G291" s="87"/>
      <c r="H291" s="89"/>
      <c r="I291" s="89"/>
      <c r="J291" s="87"/>
      <c r="K291" s="87"/>
      <c r="L291" s="89"/>
      <c r="M291" s="89"/>
      <c r="N291" s="87"/>
      <c r="O291" s="87"/>
      <c r="P291" s="88"/>
      <c r="Q291" s="88"/>
      <c r="R291" s="87"/>
      <c r="S291" s="87"/>
      <c r="T291" s="89"/>
      <c r="U291" s="89"/>
      <c r="V291" s="87"/>
      <c r="W291" s="87"/>
      <c r="X291" s="88"/>
      <c r="Y291" s="88"/>
      <c r="Z291" s="87"/>
    </row>
    <row r="292" spans="1:34" ht="15.75" thickBot="1">
      <c r="A292" s="12"/>
      <c r="B292" s="19"/>
      <c r="C292" s="19"/>
      <c r="D292" s="233"/>
      <c r="E292" s="233"/>
      <c r="F292" s="233"/>
      <c r="G292" s="19"/>
      <c r="H292" s="233"/>
      <c r="I292" s="233"/>
      <c r="J292" s="233"/>
      <c r="K292" s="19"/>
      <c r="L292" s="233"/>
      <c r="M292" s="233"/>
      <c r="N292" s="233"/>
      <c r="O292" s="19"/>
      <c r="P292" s="233"/>
      <c r="Q292" s="233"/>
      <c r="R292" s="233"/>
      <c r="S292" s="19"/>
      <c r="T292" s="233"/>
      <c r="U292" s="233"/>
      <c r="V292" s="233"/>
      <c r="W292" s="19"/>
      <c r="X292" s="233"/>
      <c r="Y292" s="233"/>
      <c r="Z292" s="233"/>
    </row>
    <row r="293" spans="1:34">
      <c r="A293" s="12"/>
      <c r="B293" s="68" t="s">
        <v>165</v>
      </c>
      <c r="C293" s="70"/>
      <c r="D293" s="72" t="s">
        <v>277</v>
      </c>
      <c r="E293" s="74">
        <v>12687045</v>
      </c>
      <c r="F293" s="70"/>
      <c r="G293" s="70"/>
      <c r="H293" s="72" t="s">
        <v>277</v>
      </c>
      <c r="I293" s="74">
        <v>117757</v>
      </c>
      <c r="J293" s="70"/>
      <c r="K293" s="70"/>
      <c r="L293" s="72" t="s">
        <v>277</v>
      </c>
      <c r="M293" s="74">
        <v>36093</v>
      </c>
      <c r="N293" s="70"/>
      <c r="O293" s="70"/>
      <c r="P293" s="72" t="s">
        <v>277</v>
      </c>
      <c r="Q293" s="74">
        <v>1798601</v>
      </c>
      <c r="R293" s="70"/>
      <c r="S293" s="70"/>
      <c r="T293" s="72" t="s">
        <v>277</v>
      </c>
      <c r="U293" s="74">
        <v>44640</v>
      </c>
      <c r="V293" s="70"/>
      <c r="W293" s="70"/>
      <c r="X293" s="72" t="s">
        <v>277</v>
      </c>
      <c r="Y293" s="74">
        <v>14684136</v>
      </c>
      <c r="Z293" s="70"/>
    </row>
    <row r="294" spans="1:34" ht="15.75" thickBot="1">
      <c r="A294" s="12"/>
      <c r="B294" s="69"/>
      <c r="C294" s="71"/>
      <c r="D294" s="73"/>
      <c r="E294" s="75"/>
      <c r="F294" s="71"/>
      <c r="G294" s="71"/>
      <c r="H294" s="73"/>
      <c r="I294" s="75"/>
      <c r="J294" s="71"/>
      <c r="K294" s="71"/>
      <c r="L294" s="73"/>
      <c r="M294" s="75"/>
      <c r="N294" s="71"/>
      <c r="O294" s="71"/>
      <c r="P294" s="73"/>
      <c r="Q294" s="75"/>
      <c r="R294" s="71"/>
      <c r="S294" s="71"/>
      <c r="T294" s="73"/>
      <c r="U294" s="75"/>
      <c r="V294" s="71"/>
      <c r="W294" s="71"/>
      <c r="X294" s="73"/>
      <c r="Y294" s="75"/>
      <c r="Z294" s="71"/>
    </row>
    <row r="295" spans="1:34" ht="15.75" thickTop="1">
      <c r="A295" s="12"/>
      <c r="B295" s="11"/>
      <c r="C295" s="11"/>
      <c r="D295" s="11"/>
      <c r="E295" s="11"/>
      <c r="F295" s="11"/>
      <c r="G295" s="11"/>
      <c r="H295" s="11"/>
      <c r="I295" s="11"/>
      <c r="J295" s="11"/>
      <c r="K295" s="11"/>
      <c r="L295" s="11"/>
      <c r="M295" s="11"/>
      <c r="N295" s="11"/>
      <c r="O295" s="11"/>
      <c r="P295" s="11"/>
      <c r="Q295" s="11"/>
      <c r="R295" s="11"/>
      <c r="S295" s="11"/>
      <c r="T295" s="11"/>
      <c r="U295" s="11"/>
      <c r="V295" s="11"/>
      <c r="W295" s="11"/>
      <c r="X295" s="11"/>
      <c r="Y295" s="11"/>
      <c r="Z295" s="11"/>
      <c r="AA295" s="11"/>
      <c r="AB295" s="11"/>
      <c r="AC295" s="11"/>
      <c r="AD295" s="11"/>
      <c r="AE295" s="11"/>
      <c r="AF295" s="11"/>
      <c r="AG295" s="11"/>
      <c r="AH295" s="11"/>
    </row>
    <row r="296" spans="1:34">
      <c r="A296" s="12"/>
      <c r="B296" s="219" t="s">
        <v>722</v>
      </c>
      <c r="C296" s="219"/>
      <c r="D296" s="219"/>
      <c r="E296" s="219"/>
      <c r="F296" s="219"/>
      <c r="G296" s="219"/>
      <c r="H296" s="219"/>
      <c r="I296" s="219"/>
      <c r="J296" s="219"/>
      <c r="K296" s="219"/>
      <c r="L296" s="219"/>
      <c r="M296" s="219"/>
      <c r="N296" s="219"/>
      <c r="O296" s="219"/>
      <c r="P296" s="219"/>
      <c r="Q296" s="219"/>
      <c r="R296" s="219"/>
      <c r="S296" s="219"/>
      <c r="T296" s="219"/>
      <c r="U296" s="219"/>
      <c r="V296" s="219"/>
      <c r="W296" s="219"/>
      <c r="X296" s="219"/>
      <c r="Y296" s="219"/>
      <c r="Z296" s="219"/>
      <c r="AA296" s="219"/>
      <c r="AB296" s="219"/>
      <c r="AC296" s="219"/>
      <c r="AD296" s="219"/>
      <c r="AE296" s="219"/>
      <c r="AF296" s="219"/>
      <c r="AG296" s="219"/>
      <c r="AH296" s="219"/>
    </row>
    <row r="297" spans="1:34">
      <c r="A297" s="12"/>
      <c r="B297" s="30"/>
      <c r="C297" s="30"/>
      <c r="D297" s="30"/>
      <c r="E297" s="30"/>
      <c r="F297" s="30"/>
      <c r="G297" s="30"/>
      <c r="H297" s="30"/>
      <c r="I297" s="30"/>
      <c r="J297" s="30"/>
      <c r="K297" s="30"/>
      <c r="L297" s="30"/>
      <c r="M297" s="30"/>
      <c r="N297" s="30"/>
      <c r="O297" s="30"/>
      <c r="P297" s="30"/>
      <c r="Q297" s="30"/>
      <c r="R297" s="30"/>
      <c r="S297" s="30"/>
      <c r="T297" s="30"/>
      <c r="U297" s="30"/>
      <c r="V297" s="30"/>
      <c r="W297" s="30"/>
      <c r="X297" s="30"/>
      <c r="Y297" s="30"/>
      <c r="Z297" s="30"/>
    </row>
    <row r="298" spans="1:34">
      <c r="A298" s="12"/>
      <c r="B298" s="17"/>
      <c r="C298" s="17"/>
      <c r="D298" s="17"/>
      <c r="E298" s="17"/>
      <c r="F298" s="17"/>
      <c r="G298" s="17"/>
      <c r="H298" s="17"/>
      <c r="I298" s="17"/>
      <c r="J298" s="17"/>
      <c r="K298" s="17"/>
      <c r="L298" s="17"/>
      <c r="M298" s="17"/>
      <c r="N298" s="17"/>
      <c r="O298" s="17"/>
      <c r="P298" s="17"/>
      <c r="Q298" s="17"/>
      <c r="R298" s="17"/>
      <c r="S298" s="17"/>
      <c r="T298" s="17"/>
      <c r="U298" s="17"/>
      <c r="V298" s="17"/>
      <c r="W298" s="17"/>
      <c r="X298" s="17"/>
      <c r="Y298" s="17"/>
      <c r="Z298" s="17"/>
    </row>
    <row r="299" spans="1:34" ht="15.75" thickBot="1">
      <c r="A299" s="12"/>
      <c r="B299" s="18"/>
      <c r="C299" s="19"/>
      <c r="D299" s="31" t="s">
        <v>691</v>
      </c>
      <c r="E299" s="31"/>
      <c r="F299" s="31"/>
      <c r="G299" s="31"/>
      <c r="H299" s="31"/>
      <c r="I299" s="31"/>
      <c r="J299" s="31"/>
      <c r="K299" s="31"/>
      <c r="L299" s="31"/>
      <c r="M299" s="31"/>
      <c r="N299" s="31"/>
      <c r="O299" s="19"/>
      <c r="P299" s="31" t="s">
        <v>692</v>
      </c>
      <c r="Q299" s="31"/>
      <c r="R299" s="31"/>
      <c r="S299" s="31"/>
      <c r="T299" s="31"/>
      <c r="U299" s="31"/>
      <c r="V299" s="31"/>
      <c r="W299" s="19"/>
      <c r="X299" s="32"/>
      <c r="Y299" s="32"/>
      <c r="Z299" s="32"/>
    </row>
    <row r="300" spans="1:34" ht="16.5" thickTop="1" thickBot="1">
      <c r="A300" s="12"/>
      <c r="B300" s="18"/>
      <c r="C300" s="19"/>
      <c r="D300" s="85" t="s">
        <v>698</v>
      </c>
      <c r="E300" s="85"/>
      <c r="F300" s="85"/>
      <c r="G300" s="19"/>
      <c r="H300" s="85" t="s">
        <v>699</v>
      </c>
      <c r="I300" s="85"/>
      <c r="J300" s="85"/>
      <c r="K300" s="19"/>
      <c r="L300" s="85" t="s">
        <v>700</v>
      </c>
      <c r="M300" s="85"/>
      <c r="N300" s="85"/>
      <c r="O300" s="19"/>
      <c r="P300" s="85" t="s">
        <v>698</v>
      </c>
      <c r="Q300" s="85"/>
      <c r="R300" s="85"/>
      <c r="S300" s="19"/>
      <c r="T300" s="85" t="s">
        <v>700</v>
      </c>
      <c r="U300" s="85"/>
      <c r="V300" s="85"/>
      <c r="W300" s="19"/>
      <c r="X300" s="31" t="s">
        <v>165</v>
      </c>
      <c r="Y300" s="31"/>
      <c r="Z300" s="31"/>
    </row>
    <row r="301" spans="1:34" ht="15.75" thickTop="1">
      <c r="A301" s="12"/>
      <c r="B301" s="22" t="s">
        <v>701</v>
      </c>
      <c r="C301" s="23"/>
      <c r="D301" s="47"/>
      <c r="E301" s="47"/>
      <c r="F301" s="47"/>
      <c r="G301" s="23"/>
      <c r="H301" s="47"/>
      <c r="I301" s="47"/>
      <c r="J301" s="47"/>
      <c r="K301" s="23"/>
      <c r="L301" s="47"/>
      <c r="M301" s="47"/>
      <c r="N301" s="47"/>
      <c r="O301" s="23"/>
      <c r="P301" s="47"/>
      <c r="Q301" s="47"/>
      <c r="R301" s="47"/>
      <c r="S301" s="23"/>
      <c r="T301" s="47"/>
      <c r="U301" s="47"/>
      <c r="V301" s="47"/>
      <c r="W301" s="23"/>
      <c r="X301" s="47"/>
      <c r="Y301" s="47"/>
      <c r="Z301" s="47"/>
    </row>
    <row r="302" spans="1:34">
      <c r="A302" s="12"/>
      <c r="B302" s="54" t="s">
        <v>702</v>
      </c>
      <c r="C302" s="33"/>
      <c r="D302" s="32" t="s">
        <v>277</v>
      </c>
      <c r="E302" s="57">
        <v>2843093</v>
      </c>
      <c r="F302" s="33"/>
      <c r="G302" s="33"/>
      <c r="H302" s="32" t="s">
        <v>277</v>
      </c>
      <c r="I302" s="57">
        <v>15919</v>
      </c>
      <c r="J302" s="33"/>
      <c r="K302" s="33"/>
      <c r="L302" s="32" t="s">
        <v>277</v>
      </c>
      <c r="M302" s="57">
        <v>1416</v>
      </c>
      <c r="N302" s="33"/>
      <c r="O302" s="33"/>
      <c r="P302" s="32" t="s">
        <v>277</v>
      </c>
      <c r="Q302" s="58" t="s">
        <v>298</v>
      </c>
      <c r="R302" s="33"/>
      <c r="S302" s="33"/>
      <c r="T302" s="32" t="s">
        <v>277</v>
      </c>
      <c r="U302" s="58" t="s">
        <v>298</v>
      </c>
      <c r="V302" s="33"/>
      <c r="W302" s="33"/>
      <c r="X302" s="32" t="s">
        <v>277</v>
      </c>
      <c r="Y302" s="57">
        <v>2860428</v>
      </c>
      <c r="Z302" s="33"/>
    </row>
    <row r="303" spans="1:34">
      <c r="A303" s="12"/>
      <c r="B303" s="54"/>
      <c r="C303" s="33"/>
      <c r="D303" s="32"/>
      <c r="E303" s="57"/>
      <c r="F303" s="33"/>
      <c r="G303" s="33"/>
      <c r="H303" s="32"/>
      <c r="I303" s="57"/>
      <c r="J303" s="33"/>
      <c r="K303" s="33"/>
      <c r="L303" s="32"/>
      <c r="M303" s="57"/>
      <c r="N303" s="33"/>
      <c r="O303" s="33"/>
      <c r="P303" s="32"/>
      <c r="Q303" s="58"/>
      <c r="R303" s="33"/>
      <c r="S303" s="33"/>
      <c r="T303" s="32"/>
      <c r="U303" s="58"/>
      <c r="V303" s="33"/>
      <c r="W303" s="33"/>
      <c r="X303" s="32"/>
      <c r="Y303" s="57"/>
      <c r="Z303" s="33"/>
    </row>
    <row r="304" spans="1:34">
      <c r="A304" s="12"/>
      <c r="B304" s="121" t="s">
        <v>703</v>
      </c>
      <c r="C304" s="38"/>
      <c r="D304" s="53">
        <v>2497888</v>
      </c>
      <c r="E304" s="53"/>
      <c r="F304" s="38"/>
      <c r="G304" s="38"/>
      <c r="H304" s="53">
        <v>15140</v>
      </c>
      <c r="I304" s="53"/>
      <c r="J304" s="38"/>
      <c r="K304" s="38"/>
      <c r="L304" s="53">
        <v>5201</v>
      </c>
      <c r="M304" s="53"/>
      <c r="N304" s="38"/>
      <c r="O304" s="38"/>
      <c r="P304" s="51" t="s">
        <v>298</v>
      </c>
      <c r="Q304" s="51"/>
      <c r="R304" s="38"/>
      <c r="S304" s="38"/>
      <c r="T304" s="51" t="s">
        <v>298</v>
      </c>
      <c r="U304" s="51"/>
      <c r="V304" s="38"/>
      <c r="W304" s="38"/>
      <c r="X304" s="53">
        <v>2518229</v>
      </c>
      <c r="Y304" s="53"/>
      <c r="Z304" s="38"/>
    </row>
    <row r="305" spans="1:26">
      <c r="A305" s="12"/>
      <c r="B305" s="121"/>
      <c r="C305" s="38"/>
      <c r="D305" s="53"/>
      <c r="E305" s="53"/>
      <c r="F305" s="38"/>
      <c r="G305" s="38"/>
      <c r="H305" s="53"/>
      <c r="I305" s="53"/>
      <c r="J305" s="38"/>
      <c r="K305" s="38"/>
      <c r="L305" s="53"/>
      <c r="M305" s="53"/>
      <c r="N305" s="38"/>
      <c r="O305" s="38"/>
      <c r="P305" s="51"/>
      <c r="Q305" s="51"/>
      <c r="R305" s="38"/>
      <c r="S305" s="38"/>
      <c r="T305" s="51"/>
      <c r="U305" s="51"/>
      <c r="V305" s="38"/>
      <c r="W305" s="38"/>
      <c r="X305" s="53"/>
      <c r="Y305" s="53"/>
      <c r="Z305" s="38"/>
    </row>
    <row r="306" spans="1:26">
      <c r="A306" s="12"/>
      <c r="B306" s="54" t="s">
        <v>704</v>
      </c>
      <c r="C306" s="33"/>
      <c r="D306" s="57">
        <v>1301026</v>
      </c>
      <c r="E306" s="57"/>
      <c r="F306" s="33"/>
      <c r="G306" s="33"/>
      <c r="H306" s="57">
        <v>8141</v>
      </c>
      <c r="I306" s="57"/>
      <c r="J306" s="33"/>
      <c r="K306" s="33"/>
      <c r="L306" s="57">
        <v>4149</v>
      </c>
      <c r="M306" s="57"/>
      <c r="N306" s="33"/>
      <c r="O306" s="33"/>
      <c r="P306" s="58" t="s">
        <v>298</v>
      </c>
      <c r="Q306" s="58"/>
      <c r="R306" s="33"/>
      <c r="S306" s="33"/>
      <c r="T306" s="58" t="s">
        <v>298</v>
      </c>
      <c r="U306" s="58"/>
      <c r="V306" s="33"/>
      <c r="W306" s="33"/>
      <c r="X306" s="57">
        <v>1313316</v>
      </c>
      <c r="Y306" s="57"/>
      <c r="Z306" s="33"/>
    </row>
    <row r="307" spans="1:26">
      <c r="A307" s="12"/>
      <c r="B307" s="54"/>
      <c r="C307" s="33"/>
      <c r="D307" s="57"/>
      <c r="E307" s="57"/>
      <c r="F307" s="33"/>
      <c r="G307" s="33"/>
      <c r="H307" s="57"/>
      <c r="I307" s="57"/>
      <c r="J307" s="33"/>
      <c r="K307" s="33"/>
      <c r="L307" s="57"/>
      <c r="M307" s="57"/>
      <c r="N307" s="33"/>
      <c r="O307" s="33"/>
      <c r="P307" s="58"/>
      <c r="Q307" s="58"/>
      <c r="R307" s="33"/>
      <c r="S307" s="33"/>
      <c r="T307" s="58"/>
      <c r="U307" s="58"/>
      <c r="V307" s="33"/>
      <c r="W307" s="33"/>
      <c r="X307" s="57"/>
      <c r="Y307" s="57"/>
      <c r="Z307" s="33"/>
    </row>
    <row r="308" spans="1:26">
      <c r="A308" s="12"/>
      <c r="B308" s="121" t="s">
        <v>705</v>
      </c>
      <c r="C308" s="38"/>
      <c r="D308" s="53">
        <v>527951</v>
      </c>
      <c r="E308" s="53"/>
      <c r="F308" s="38"/>
      <c r="G308" s="38"/>
      <c r="H308" s="53">
        <v>4193</v>
      </c>
      <c r="I308" s="53"/>
      <c r="J308" s="38"/>
      <c r="K308" s="38"/>
      <c r="L308" s="51">
        <v>450</v>
      </c>
      <c r="M308" s="51"/>
      <c r="N308" s="38"/>
      <c r="O308" s="38"/>
      <c r="P308" s="51" t="s">
        <v>298</v>
      </c>
      <c r="Q308" s="51"/>
      <c r="R308" s="38"/>
      <c r="S308" s="38"/>
      <c r="T308" s="51" t="s">
        <v>298</v>
      </c>
      <c r="U308" s="51"/>
      <c r="V308" s="38"/>
      <c r="W308" s="38"/>
      <c r="X308" s="53">
        <v>532594</v>
      </c>
      <c r="Y308" s="53"/>
      <c r="Z308" s="38"/>
    </row>
    <row r="309" spans="1:26">
      <c r="A309" s="12"/>
      <c r="B309" s="121"/>
      <c r="C309" s="38"/>
      <c r="D309" s="53"/>
      <c r="E309" s="53"/>
      <c r="F309" s="38"/>
      <c r="G309" s="38"/>
      <c r="H309" s="53"/>
      <c r="I309" s="53"/>
      <c r="J309" s="38"/>
      <c r="K309" s="38"/>
      <c r="L309" s="51"/>
      <c r="M309" s="51"/>
      <c r="N309" s="38"/>
      <c r="O309" s="38"/>
      <c r="P309" s="51"/>
      <c r="Q309" s="51"/>
      <c r="R309" s="38"/>
      <c r="S309" s="38"/>
      <c r="T309" s="51"/>
      <c r="U309" s="51"/>
      <c r="V309" s="38"/>
      <c r="W309" s="38"/>
      <c r="X309" s="53"/>
      <c r="Y309" s="53"/>
      <c r="Z309" s="38"/>
    </row>
    <row r="310" spans="1:26">
      <c r="A310" s="12"/>
      <c r="B310" s="54" t="s">
        <v>706</v>
      </c>
      <c r="C310" s="33"/>
      <c r="D310" s="57">
        <v>1449024</v>
      </c>
      <c r="E310" s="57"/>
      <c r="F310" s="33"/>
      <c r="G310" s="33"/>
      <c r="H310" s="57">
        <v>4565</v>
      </c>
      <c r="I310" s="57"/>
      <c r="J310" s="33"/>
      <c r="K310" s="33"/>
      <c r="L310" s="57">
        <v>1380</v>
      </c>
      <c r="M310" s="57"/>
      <c r="N310" s="33"/>
      <c r="O310" s="33"/>
      <c r="P310" s="58" t="s">
        <v>298</v>
      </c>
      <c r="Q310" s="58"/>
      <c r="R310" s="33"/>
      <c r="S310" s="33"/>
      <c r="T310" s="58" t="s">
        <v>298</v>
      </c>
      <c r="U310" s="58"/>
      <c r="V310" s="33"/>
      <c r="W310" s="33"/>
      <c r="X310" s="57">
        <v>1454969</v>
      </c>
      <c r="Y310" s="57"/>
      <c r="Z310" s="33"/>
    </row>
    <row r="311" spans="1:26">
      <c r="A311" s="12"/>
      <c r="B311" s="54"/>
      <c r="C311" s="33"/>
      <c r="D311" s="57"/>
      <c r="E311" s="57"/>
      <c r="F311" s="33"/>
      <c r="G311" s="33"/>
      <c r="H311" s="57"/>
      <c r="I311" s="57"/>
      <c r="J311" s="33"/>
      <c r="K311" s="33"/>
      <c r="L311" s="57"/>
      <c r="M311" s="57"/>
      <c r="N311" s="33"/>
      <c r="O311" s="33"/>
      <c r="P311" s="58"/>
      <c r="Q311" s="58"/>
      <c r="R311" s="33"/>
      <c r="S311" s="33"/>
      <c r="T311" s="58"/>
      <c r="U311" s="58"/>
      <c r="V311" s="33"/>
      <c r="W311" s="33"/>
      <c r="X311" s="57"/>
      <c r="Y311" s="57"/>
      <c r="Z311" s="33"/>
    </row>
    <row r="312" spans="1:26">
      <c r="A312" s="12"/>
      <c r="B312" s="121" t="s">
        <v>707</v>
      </c>
      <c r="C312" s="38"/>
      <c r="D312" s="53">
        <v>389378</v>
      </c>
      <c r="E312" s="53"/>
      <c r="F312" s="38"/>
      <c r="G312" s="38"/>
      <c r="H312" s="53">
        <v>3293</v>
      </c>
      <c r="I312" s="53"/>
      <c r="J312" s="38"/>
      <c r="K312" s="38"/>
      <c r="L312" s="51">
        <v>823</v>
      </c>
      <c r="M312" s="51"/>
      <c r="N312" s="38"/>
      <c r="O312" s="38"/>
      <c r="P312" s="53">
        <v>22532</v>
      </c>
      <c r="Q312" s="53"/>
      <c r="R312" s="38"/>
      <c r="S312" s="38"/>
      <c r="T312" s="51">
        <v>108</v>
      </c>
      <c r="U312" s="51"/>
      <c r="V312" s="38"/>
      <c r="W312" s="38"/>
      <c r="X312" s="53">
        <v>416134</v>
      </c>
      <c r="Y312" s="53"/>
      <c r="Z312" s="38"/>
    </row>
    <row r="313" spans="1:26" ht="15.75" thickBot="1">
      <c r="A313" s="12"/>
      <c r="B313" s="159"/>
      <c r="C313" s="87"/>
      <c r="D313" s="105"/>
      <c r="E313" s="105"/>
      <c r="F313" s="87"/>
      <c r="G313" s="87"/>
      <c r="H313" s="105"/>
      <c r="I313" s="105"/>
      <c r="J313" s="87"/>
      <c r="K313" s="87"/>
      <c r="L313" s="106"/>
      <c r="M313" s="106"/>
      <c r="N313" s="87"/>
      <c r="O313" s="87"/>
      <c r="P313" s="105"/>
      <c r="Q313" s="105"/>
      <c r="R313" s="87"/>
      <c r="S313" s="87"/>
      <c r="T313" s="106"/>
      <c r="U313" s="106"/>
      <c r="V313" s="87"/>
      <c r="W313" s="87"/>
      <c r="X313" s="105"/>
      <c r="Y313" s="105"/>
      <c r="Z313" s="87"/>
    </row>
    <row r="314" spans="1:26">
      <c r="A314" s="12"/>
      <c r="B314" s="91" t="s">
        <v>708</v>
      </c>
      <c r="C314" s="93"/>
      <c r="D314" s="111">
        <v>9008360</v>
      </c>
      <c r="E314" s="111"/>
      <c r="F314" s="93"/>
      <c r="G314" s="93"/>
      <c r="H314" s="111">
        <v>51251</v>
      </c>
      <c r="I314" s="111"/>
      <c r="J314" s="93"/>
      <c r="K314" s="93"/>
      <c r="L314" s="111">
        <v>13419</v>
      </c>
      <c r="M314" s="111"/>
      <c r="N314" s="93"/>
      <c r="O314" s="93"/>
      <c r="P314" s="111">
        <v>22532</v>
      </c>
      <c r="Q314" s="111"/>
      <c r="R314" s="93"/>
      <c r="S314" s="93"/>
      <c r="T314" s="113">
        <v>108</v>
      </c>
      <c r="U314" s="113"/>
      <c r="V314" s="93"/>
      <c r="W314" s="93"/>
      <c r="X314" s="111">
        <v>9095670</v>
      </c>
      <c r="Y314" s="111"/>
      <c r="Z314" s="93"/>
    </row>
    <row r="315" spans="1:26" ht="15.75" thickBot="1">
      <c r="A315" s="12"/>
      <c r="B315" s="232"/>
      <c r="C315" s="63"/>
      <c r="D315" s="66"/>
      <c r="E315" s="66"/>
      <c r="F315" s="63"/>
      <c r="G315" s="63"/>
      <c r="H315" s="66"/>
      <c r="I315" s="66"/>
      <c r="J315" s="63"/>
      <c r="K315" s="63"/>
      <c r="L315" s="66"/>
      <c r="M315" s="66"/>
      <c r="N315" s="63"/>
      <c r="O315" s="63"/>
      <c r="P315" s="66"/>
      <c r="Q315" s="66"/>
      <c r="R315" s="63"/>
      <c r="S315" s="63"/>
      <c r="T315" s="67"/>
      <c r="U315" s="67"/>
      <c r="V315" s="63"/>
      <c r="W315" s="63"/>
      <c r="X315" s="66"/>
      <c r="Y315" s="66"/>
      <c r="Z315" s="63"/>
    </row>
    <row r="316" spans="1:26">
      <c r="A316" s="12"/>
      <c r="B316" s="23"/>
      <c r="C316" s="23"/>
      <c r="D316" s="70"/>
      <c r="E316" s="70"/>
      <c r="F316" s="70"/>
      <c r="G316" s="23"/>
      <c r="H316" s="70"/>
      <c r="I316" s="70"/>
      <c r="J316" s="70"/>
      <c r="K316" s="23"/>
      <c r="L316" s="70"/>
      <c r="M316" s="70"/>
      <c r="N316" s="70"/>
      <c r="O316" s="23"/>
      <c r="P316" s="70"/>
      <c r="Q316" s="70"/>
      <c r="R316" s="70"/>
      <c r="S316" s="23"/>
      <c r="T316" s="70"/>
      <c r="U316" s="70"/>
      <c r="V316" s="70"/>
      <c r="W316" s="23"/>
      <c r="X316" s="70"/>
      <c r="Y316" s="70"/>
      <c r="Z316" s="70"/>
    </row>
    <row r="317" spans="1:26">
      <c r="A317" s="12"/>
      <c r="B317" s="32" t="s">
        <v>709</v>
      </c>
      <c r="C317" s="33"/>
      <c r="D317" s="58"/>
      <c r="E317" s="58"/>
      <c r="F317" s="33"/>
      <c r="G317" s="33"/>
      <c r="H317" s="58"/>
      <c r="I317" s="58"/>
      <c r="J317" s="33"/>
      <c r="K317" s="33"/>
      <c r="L317" s="58"/>
      <c r="M317" s="58"/>
      <c r="N317" s="33"/>
      <c r="O317" s="33"/>
      <c r="P317" s="58"/>
      <c r="Q317" s="58"/>
      <c r="R317" s="33"/>
      <c r="S317" s="33"/>
      <c r="T317" s="58"/>
      <c r="U317" s="58"/>
      <c r="V317" s="33"/>
      <c r="W317" s="33"/>
      <c r="X317" s="58"/>
      <c r="Y317" s="58"/>
      <c r="Z317" s="33"/>
    </row>
    <row r="318" spans="1:26">
      <c r="A318" s="12"/>
      <c r="B318" s="32"/>
      <c r="C318" s="33"/>
      <c r="D318" s="58"/>
      <c r="E318" s="58"/>
      <c r="F318" s="33"/>
      <c r="G318" s="33"/>
      <c r="H318" s="58"/>
      <c r="I318" s="58"/>
      <c r="J318" s="33"/>
      <c r="K318" s="33"/>
      <c r="L318" s="58"/>
      <c r="M318" s="58"/>
      <c r="N318" s="33"/>
      <c r="O318" s="33"/>
      <c r="P318" s="58"/>
      <c r="Q318" s="58"/>
      <c r="R318" s="33"/>
      <c r="S318" s="33"/>
      <c r="T318" s="58"/>
      <c r="U318" s="58"/>
      <c r="V318" s="33"/>
      <c r="W318" s="33"/>
      <c r="X318" s="58"/>
      <c r="Y318" s="58"/>
      <c r="Z318" s="33"/>
    </row>
    <row r="319" spans="1:26">
      <c r="A319" s="12"/>
      <c r="B319" s="121" t="s">
        <v>710</v>
      </c>
      <c r="C319" s="38"/>
      <c r="D319" s="53">
        <v>127437</v>
      </c>
      <c r="E319" s="53"/>
      <c r="F319" s="38"/>
      <c r="G319" s="38"/>
      <c r="H319" s="53">
        <v>10855</v>
      </c>
      <c r="I319" s="53"/>
      <c r="J319" s="38"/>
      <c r="K319" s="38"/>
      <c r="L319" s="53">
        <v>5299</v>
      </c>
      <c r="M319" s="53"/>
      <c r="N319" s="38"/>
      <c r="O319" s="38"/>
      <c r="P319" s="51" t="s">
        <v>298</v>
      </c>
      <c r="Q319" s="51"/>
      <c r="R319" s="38"/>
      <c r="S319" s="38"/>
      <c r="T319" s="51" t="s">
        <v>298</v>
      </c>
      <c r="U319" s="51"/>
      <c r="V319" s="38"/>
      <c r="W319" s="38"/>
      <c r="X319" s="53">
        <v>143591</v>
      </c>
      <c r="Y319" s="53"/>
      <c r="Z319" s="38"/>
    </row>
    <row r="320" spans="1:26">
      <c r="A320" s="12"/>
      <c r="B320" s="121"/>
      <c r="C320" s="38"/>
      <c r="D320" s="53"/>
      <c r="E320" s="53"/>
      <c r="F320" s="38"/>
      <c r="G320" s="38"/>
      <c r="H320" s="53"/>
      <c r="I320" s="53"/>
      <c r="J320" s="38"/>
      <c r="K320" s="38"/>
      <c r="L320" s="53"/>
      <c r="M320" s="53"/>
      <c r="N320" s="38"/>
      <c r="O320" s="38"/>
      <c r="P320" s="51"/>
      <c r="Q320" s="51"/>
      <c r="R320" s="38"/>
      <c r="S320" s="38"/>
      <c r="T320" s="51"/>
      <c r="U320" s="51"/>
      <c r="V320" s="38"/>
      <c r="W320" s="38"/>
      <c r="X320" s="53"/>
      <c r="Y320" s="53"/>
      <c r="Z320" s="38"/>
    </row>
    <row r="321" spans="1:26">
      <c r="A321" s="12"/>
      <c r="B321" s="54" t="s">
        <v>711</v>
      </c>
      <c r="C321" s="33"/>
      <c r="D321" s="57">
        <v>662335</v>
      </c>
      <c r="E321" s="57"/>
      <c r="F321" s="33"/>
      <c r="G321" s="33"/>
      <c r="H321" s="58">
        <v>628</v>
      </c>
      <c r="I321" s="58"/>
      <c r="J321" s="33"/>
      <c r="K321" s="33"/>
      <c r="L321" s="57">
        <v>3926</v>
      </c>
      <c r="M321" s="57"/>
      <c r="N321" s="33"/>
      <c r="O321" s="33"/>
      <c r="P321" s="58" t="s">
        <v>298</v>
      </c>
      <c r="Q321" s="58"/>
      <c r="R321" s="33"/>
      <c r="S321" s="33"/>
      <c r="T321" s="58" t="s">
        <v>298</v>
      </c>
      <c r="U321" s="58"/>
      <c r="V321" s="33"/>
      <c r="W321" s="33"/>
      <c r="X321" s="57">
        <v>666889</v>
      </c>
      <c r="Y321" s="57"/>
      <c r="Z321" s="33"/>
    </row>
    <row r="322" spans="1:26">
      <c r="A322" s="12"/>
      <c r="B322" s="54"/>
      <c r="C322" s="33"/>
      <c r="D322" s="57"/>
      <c r="E322" s="57"/>
      <c r="F322" s="33"/>
      <c r="G322" s="33"/>
      <c r="H322" s="58"/>
      <c r="I322" s="58"/>
      <c r="J322" s="33"/>
      <c r="K322" s="33"/>
      <c r="L322" s="57"/>
      <c r="M322" s="57"/>
      <c r="N322" s="33"/>
      <c r="O322" s="33"/>
      <c r="P322" s="58"/>
      <c r="Q322" s="58"/>
      <c r="R322" s="33"/>
      <c r="S322" s="33"/>
      <c r="T322" s="58"/>
      <c r="U322" s="58"/>
      <c r="V322" s="33"/>
      <c r="W322" s="33"/>
      <c r="X322" s="57"/>
      <c r="Y322" s="57"/>
      <c r="Z322" s="33"/>
    </row>
    <row r="323" spans="1:26">
      <c r="A323" s="12"/>
      <c r="B323" s="121" t="s">
        <v>712</v>
      </c>
      <c r="C323" s="38"/>
      <c r="D323" s="53">
        <v>411548</v>
      </c>
      <c r="E323" s="53"/>
      <c r="F323" s="38"/>
      <c r="G323" s="38"/>
      <c r="H323" s="51">
        <v>576</v>
      </c>
      <c r="I323" s="51"/>
      <c r="J323" s="38"/>
      <c r="K323" s="38"/>
      <c r="L323" s="53">
        <v>3420</v>
      </c>
      <c r="M323" s="53"/>
      <c r="N323" s="38"/>
      <c r="O323" s="38"/>
      <c r="P323" s="51" t="s">
        <v>298</v>
      </c>
      <c r="Q323" s="51"/>
      <c r="R323" s="38"/>
      <c r="S323" s="38"/>
      <c r="T323" s="51" t="s">
        <v>298</v>
      </c>
      <c r="U323" s="51"/>
      <c r="V323" s="38"/>
      <c r="W323" s="38"/>
      <c r="X323" s="53">
        <v>415544</v>
      </c>
      <c r="Y323" s="53"/>
      <c r="Z323" s="38"/>
    </row>
    <row r="324" spans="1:26">
      <c r="A324" s="12"/>
      <c r="B324" s="121"/>
      <c r="C324" s="38"/>
      <c r="D324" s="53"/>
      <c r="E324" s="53"/>
      <c r="F324" s="38"/>
      <c r="G324" s="38"/>
      <c r="H324" s="51"/>
      <c r="I324" s="51"/>
      <c r="J324" s="38"/>
      <c r="K324" s="38"/>
      <c r="L324" s="53"/>
      <c r="M324" s="53"/>
      <c r="N324" s="38"/>
      <c r="O324" s="38"/>
      <c r="P324" s="51"/>
      <c r="Q324" s="51"/>
      <c r="R324" s="38"/>
      <c r="S324" s="38"/>
      <c r="T324" s="51"/>
      <c r="U324" s="51"/>
      <c r="V324" s="38"/>
      <c r="W324" s="38"/>
      <c r="X324" s="53"/>
      <c r="Y324" s="53"/>
      <c r="Z324" s="38"/>
    </row>
    <row r="325" spans="1:26">
      <c r="A325" s="12"/>
      <c r="B325" s="54" t="s">
        <v>713</v>
      </c>
      <c r="C325" s="33"/>
      <c r="D325" s="57">
        <v>691053</v>
      </c>
      <c r="E325" s="57"/>
      <c r="F325" s="33"/>
      <c r="G325" s="33"/>
      <c r="H325" s="57">
        <v>13245</v>
      </c>
      <c r="I325" s="57"/>
      <c r="J325" s="33"/>
      <c r="K325" s="33"/>
      <c r="L325" s="58" t="s">
        <v>298</v>
      </c>
      <c r="M325" s="58"/>
      <c r="N325" s="33"/>
      <c r="O325" s="33"/>
      <c r="P325" s="58" t="s">
        <v>298</v>
      </c>
      <c r="Q325" s="58"/>
      <c r="R325" s="33"/>
      <c r="S325" s="33"/>
      <c r="T325" s="58" t="s">
        <v>298</v>
      </c>
      <c r="U325" s="58"/>
      <c r="V325" s="33"/>
      <c r="W325" s="33"/>
      <c r="X325" s="57">
        <v>704298</v>
      </c>
      <c r="Y325" s="57"/>
      <c r="Z325" s="33"/>
    </row>
    <row r="326" spans="1:26">
      <c r="A326" s="12"/>
      <c r="B326" s="54"/>
      <c r="C326" s="33"/>
      <c r="D326" s="57"/>
      <c r="E326" s="57"/>
      <c r="F326" s="33"/>
      <c r="G326" s="33"/>
      <c r="H326" s="57"/>
      <c r="I326" s="57"/>
      <c r="J326" s="33"/>
      <c r="K326" s="33"/>
      <c r="L326" s="58"/>
      <c r="M326" s="58"/>
      <c r="N326" s="33"/>
      <c r="O326" s="33"/>
      <c r="P326" s="58"/>
      <c r="Q326" s="58"/>
      <c r="R326" s="33"/>
      <c r="S326" s="33"/>
      <c r="T326" s="58"/>
      <c r="U326" s="58"/>
      <c r="V326" s="33"/>
      <c r="W326" s="33"/>
      <c r="X326" s="57"/>
      <c r="Y326" s="57"/>
      <c r="Z326" s="33"/>
    </row>
    <row r="327" spans="1:26">
      <c r="A327" s="12"/>
      <c r="B327" s="121" t="s">
        <v>714</v>
      </c>
      <c r="C327" s="38"/>
      <c r="D327" s="53">
        <v>428817</v>
      </c>
      <c r="E327" s="53"/>
      <c r="F327" s="38"/>
      <c r="G327" s="38"/>
      <c r="H327" s="51" t="s">
        <v>298</v>
      </c>
      <c r="I327" s="51"/>
      <c r="J327" s="38"/>
      <c r="K327" s="38"/>
      <c r="L327" s="51" t="s">
        <v>298</v>
      </c>
      <c r="M327" s="51"/>
      <c r="N327" s="38"/>
      <c r="O327" s="38"/>
      <c r="P327" s="51" t="s">
        <v>298</v>
      </c>
      <c r="Q327" s="51"/>
      <c r="R327" s="38"/>
      <c r="S327" s="38"/>
      <c r="T327" s="51" t="s">
        <v>298</v>
      </c>
      <c r="U327" s="51"/>
      <c r="V327" s="38"/>
      <c r="W327" s="38"/>
      <c r="X327" s="53">
        <v>428817</v>
      </c>
      <c r="Y327" s="53"/>
      <c r="Z327" s="38"/>
    </row>
    <row r="328" spans="1:26">
      <c r="A328" s="12"/>
      <c r="B328" s="121"/>
      <c r="C328" s="38"/>
      <c r="D328" s="53"/>
      <c r="E328" s="53"/>
      <c r="F328" s="38"/>
      <c r="G328" s="38"/>
      <c r="H328" s="51"/>
      <c r="I328" s="51"/>
      <c r="J328" s="38"/>
      <c r="K328" s="38"/>
      <c r="L328" s="51"/>
      <c r="M328" s="51"/>
      <c r="N328" s="38"/>
      <c r="O328" s="38"/>
      <c r="P328" s="51"/>
      <c r="Q328" s="51"/>
      <c r="R328" s="38"/>
      <c r="S328" s="38"/>
      <c r="T328" s="51"/>
      <c r="U328" s="51"/>
      <c r="V328" s="38"/>
      <c r="W328" s="38"/>
      <c r="X328" s="53"/>
      <c r="Y328" s="53"/>
      <c r="Z328" s="38"/>
    </row>
    <row r="329" spans="1:26">
      <c r="A329" s="12"/>
      <c r="B329" s="54" t="s">
        <v>715</v>
      </c>
      <c r="C329" s="33"/>
      <c r="D329" s="57">
        <v>362375</v>
      </c>
      <c r="E329" s="57"/>
      <c r="F329" s="33"/>
      <c r="G329" s="33"/>
      <c r="H329" s="58">
        <v>724</v>
      </c>
      <c r="I329" s="58"/>
      <c r="J329" s="33"/>
      <c r="K329" s="33"/>
      <c r="L329" s="57">
        <v>5912</v>
      </c>
      <c r="M329" s="57"/>
      <c r="N329" s="33"/>
      <c r="O329" s="33"/>
      <c r="P329" s="58" t="s">
        <v>298</v>
      </c>
      <c r="Q329" s="58"/>
      <c r="R329" s="33"/>
      <c r="S329" s="33"/>
      <c r="T329" s="58" t="s">
        <v>298</v>
      </c>
      <c r="U329" s="58"/>
      <c r="V329" s="33"/>
      <c r="W329" s="33"/>
      <c r="X329" s="57">
        <v>369011</v>
      </c>
      <c r="Y329" s="57"/>
      <c r="Z329" s="33"/>
    </row>
    <row r="330" spans="1:26" ht="15.75" thickBot="1">
      <c r="A330" s="12"/>
      <c r="B330" s="148"/>
      <c r="C330" s="63"/>
      <c r="D330" s="66"/>
      <c r="E330" s="66"/>
      <c r="F330" s="63"/>
      <c r="G330" s="63"/>
      <c r="H330" s="67"/>
      <c r="I330" s="67"/>
      <c r="J330" s="63"/>
      <c r="K330" s="63"/>
      <c r="L330" s="66"/>
      <c r="M330" s="66"/>
      <c r="N330" s="63"/>
      <c r="O330" s="63"/>
      <c r="P330" s="67"/>
      <c r="Q330" s="67"/>
      <c r="R330" s="63"/>
      <c r="S330" s="63"/>
      <c r="T330" s="67"/>
      <c r="U330" s="67"/>
      <c r="V330" s="63"/>
      <c r="W330" s="63"/>
      <c r="X330" s="66"/>
      <c r="Y330" s="66"/>
      <c r="Z330" s="63"/>
    </row>
    <row r="331" spans="1:26">
      <c r="A331" s="12"/>
      <c r="B331" s="130" t="s">
        <v>716</v>
      </c>
      <c r="C331" s="70"/>
      <c r="D331" s="78">
        <v>2683565</v>
      </c>
      <c r="E331" s="78"/>
      <c r="F331" s="70"/>
      <c r="G331" s="70"/>
      <c r="H331" s="78">
        <v>26028</v>
      </c>
      <c r="I331" s="78"/>
      <c r="J331" s="70"/>
      <c r="K331" s="70"/>
      <c r="L331" s="78">
        <v>18557</v>
      </c>
      <c r="M331" s="78"/>
      <c r="N331" s="70"/>
      <c r="O331" s="70"/>
      <c r="P331" s="80" t="s">
        <v>298</v>
      </c>
      <c r="Q331" s="80"/>
      <c r="R331" s="70"/>
      <c r="S331" s="70"/>
      <c r="T331" s="80" t="s">
        <v>298</v>
      </c>
      <c r="U331" s="80"/>
      <c r="V331" s="70"/>
      <c r="W331" s="70"/>
      <c r="X331" s="78">
        <v>2728150</v>
      </c>
      <c r="Y331" s="78"/>
      <c r="Z331" s="70"/>
    </row>
    <row r="332" spans="1:26" ht="15.75" thickBot="1">
      <c r="A332" s="12"/>
      <c r="B332" s="131"/>
      <c r="C332" s="87"/>
      <c r="D332" s="105"/>
      <c r="E332" s="105"/>
      <c r="F332" s="87"/>
      <c r="G332" s="87"/>
      <c r="H332" s="105"/>
      <c r="I332" s="105"/>
      <c r="J332" s="87"/>
      <c r="K332" s="87"/>
      <c r="L332" s="105"/>
      <c r="M332" s="105"/>
      <c r="N332" s="87"/>
      <c r="O332" s="87"/>
      <c r="P332" s="106"/>
      <c r="Q332" s="106"/>
      <c r="R332" s="87"/>
      <c r="S332" s="87"/>
      <c r="T332" s="106"/>
      <c r="U332" s="106"/>
      <c r="V332" s="87"/>
      <c r="W332" s="87"/>
      <c r="X332" s="105"/>
      <c r="Y332" s="105"/>
      <c r="Z332" s="87"/>
    </row>
    <row r="333" spans="1:26">
      <c r="A333" s="12"/>
      <c r="B333" s="19"/>
      <c r="C333" s="19"/>
      <c r="D333" s="93"/>
      <c r="E333" s="93"/>
      <c r="F333" s="93"/>
      <c r="G333" s="19"/>
      <c r="H333" s="93"/>
      <c r="I333" s="93"/>
      <c r="J333" s="93"/>
      <c r="K333" s="19"/>
      <c r="L333" s="93"/>
      <c r="M333" s="93"/>
      <c r="N333" s="93"/>
      <c r="O333" s="19"/>
      <c r="P333" s="93"/>
      <c r="Q333" s="93"/>
      <c r="R333" s="93"/>
      <c r="S333" s="19"/>
      <c r="T333" s="93"/>
      <c r="U333" s="93"/>
      <c r="V333" s="93"/>
      <c r="W333" s="19"/>
      <c r="X333" s="93"/>
      <c r="Y333" s="93"/>
      <c r="Z333" s="93"/>
    </row>
    <row r="334" spans="1:26">
      <c r="A334" s="12"/>
      <c r="B334" s="37" t="s">
        <v>717</v>
      </c>
      <c r="C334" s="38"/>
      <c r="D334" s="51"/>
      <c r="E334" s="51"/>
      <c r="F334" s="38"/>
      <c r="G334" s="38"/>
      <c r="H334" s="51"/>
      <c r="I334" s="51"/>
      <c r="J334" s="38"/>
      <c r="K334" s="38"/>
      <c r="L334" s="51"/>
      <c r="M334" s="51"/>
      <c r="N334" s="38"/>
      <c r="O334" s="38"/>
      <c r="P334" s="51"/>
      <c r="Q334" s="51"/>
      <c r="R334" s="38"/>
      <c r="S334" s="38"/>
      <c r="T334" s="51"/>
      <c r="U334" s="51"/>
      <c r="V334" s="38"/>
      <c r="W334" s="38"/>
      <c r="X334" s="51"/>
      <c r="Y334" s="51"/>
      <c r="Z334" s="38"/>
    </row>
    <row r="335" spans="1:26">
      <c r="A335" s="12"/>
      <c r="B335" s="37"/>
      <c r="C335" s="38"/>
      <c r="D335" s="51"/>
      <c r="E335" s="51"/>
      <c r="F335" s="38"/>
      <c r="G335" s="38"/>
      <c r="H335" s="51"/>
      <c r="I335" s="51"/>
      <c r="J335" s="38"/>
      <c r="K335" s="38"/>
      <c r="L335" s="51"/>
      <c r="M335" s="51"/>
      <c r="N335" s="38"/>
      <c r="O335" s="38"/>
      <c r="P335" s="51"/>
      <c r="Q335" s="51"/>
      <c r="R335" s="38"/>
      <c r="S335" s="38"/>
      <c r="T335" s="51"/>
      <c r="U335" s="51"/>
      <c r="V335" s="38"/>
      <c r="W335" s="38"/>
      <c r="X335" s="51"/>
      <c r="Y335" s="51"/>
      <c r="Z335" s="38"/>
    </row>
    <row r="336" spans="1:26">
      <c r="A336" s="12"/>
      <c r="B336" s="54" t="s">
        <v>718</v>
      </c>
      <c r="C336" s="33"/>
      <c r="D336" s="57">
        <v>187520</v>
      </c>
      <c r="E336" s="57"/>
      <c r="F336" s="33"/>
      <c r="G336" s="33"/>
      <c r="H336" s="57">
        <v>1773</v>
      </c>
      <c r="I336" s="57"/>
      <c r="J336" s="33"/>
      <c r="K336" s="33"/>
      <c r="L336" s="57">
        <v>3010</v>
      </c>
      <c r="M336" s="57"/>
      <c r="N336" s="33"/>
      <c r="O336" s="33"/>
      <c r="P336" s="57">
        <v>745813</v>
      </c>
      <c r="Q336" s="57"/>
      <c r="R336" s="33"/>
      <c r="S336" s="33"/>
      <c r="T336" s="57">
        <v>31835</v>
      </c>
      <c r="U336" s="57"/>
      <c r="V336" s="33"/>
      <c r="W336" s="33"/>
      <c r="X336" s="57">
        <v>969951</v>
      </c>
      <c r="Y336" s="57"/>
      <c r="Z336" s="33"/>
    </row>
    <row r="337" spans="1:34">
      <c r="A337" s="12"/>
      <c r="B337" s="54"/>
      <c r="C337" s="33"/>
      <c r="D337" s="57"/>
      <c r="E337" s="57"/>
      <c r="F337" s="33"/>
      <c r="G337" s="33"/>
      <c r="H337" s="57"/>
      <c r="I337" s="57"/>
      <c r="J337" s="33"/>
      <c r="K337" s="33"/>
      <c r="L337" s="57"/>
      <c r="M337" s="57"/>
      <c r="N337" s="33"/>
      <c r="O337" s="33"/>
      <c r="P337" s="57"/>
      <c r="Q337" s="57"/>
      <c r="R337" s="33"/>
      <c r="S337" s="33"/>
      <c r="T337" s="57"/>
      <c r="U337" s="57"/>
      <c r="V337" s="33"/>
      <c r="W337" s="33"/>
      <c r="X337" s="57"/>
      <c r="Y337" s="57"/>
      <c r="Z337" s="33"/>
    </row>
    <row r="338" spans="1:34">
      <c r="A338" s="12"/>
      <c r="B338" s="121" t="s">
        <v>719</v>
      </c>
      <c r="C338" s="38"/>
      <c r="D338" s="51" t="s">
        <v>298</v>
      </c>
      <c r="E338" s="51"/>
      <c r="F338" s="38"/>
      <c r="G338" s="38"/>
      <c r="H338" s="51" t="s">
        <v>298</v>
      </c>
      <c r="I338" s="51"/>
      <c r="J338" s="38"/>
      <c r="K338" s="38"/>
      <c r="L338" s="51" t="s">
        <v>298</v>
      </c>
      <c r="M338" s="51"/>
      <c r="N338" s="38"/>
      <c r="O338" s="38"/>
      <c r="P338" s="53">
        <v>202238</v>
      </c>
      <c r="Q338" s="53"/>
      <c r="R338" s="38"/>
      <c r="S338" s="38"/>
      <c r="T338" s="53">
        <v>3712</v>
      </c>
      <c r="U338" s="53"/>
      <c r="V338" s="38"/>
      <c r="W338" s="38"/>
      <c r="X338" s="53">
        <v>205950</v>
      </c>
      <c r="Y338" s="53"/>
      <c r="Z338" s="38"/>
    </row>
    <row r="339" spans="1:34">
      <c r="A339" s="12"/>
      <c r="B339" s="121"/>
      <c r="C339" s="38"/>
      <c r="D339" s="51"/>
      <c r="E339" s="51"/>
      <c r="F339" s="38"/>
      <c r="G339" s="38"/>
      <c r="H339" s="51"/>
      <c r="I339" s="51"/>
      <c r="J339" s="38"/>
      <c r="K339" s="38"/>
      <c r="L339" s="51"/>
      <c r="M339" s="51"/>
      <c r="N339" s="38"/>
      <c r="O339" s="38"/>
      <c r="P339" s="53"/>
      <c r="Q339" s="53"/>
      <c r="R339" s="38"/>
      <c r="S339" s="38"/>
      <c r="T339" s="53"/>
      <c r="U339" s="53"/>
      <c r="V339" s="38"/>
      <c r="W339" s="38"/>
      <c r="X339" s="53"/>
      <c r="Y339" s="53"/>
      <c r="Z339" s="38"/>
    </row>
    <row r="340" spans="1:34">
      <c r="A340" s="12"/>
      <c r="B340" s="54" t="s">
        <v>720</v>
      </c>
      <c r="C340" s="33"/>
      <c r="D340" s="58" t="s">
        <v>298</v>
      </c>
      <c r="E340" s="58"/>
      <c r="F340" s="33"/>
      <c r="G340" s="33"/>
      <c r="H340" s="58" t="s">
        <v>298</v>
      </c>
      <c r="I340" s="58"/>
      <c r="J340" s="33"/>
      <c r="K340" s="33"/>
      <c r="L340" s="58" t="s">
        <v>298</v>
      </c>
      <c r="M340" s="58"/>
      <c r="N340" s="33"/>
      <c r="O340" s="33"/>
      <c r="P340" s="57">
        <v>764047</v>
      </c>
      <c r="Q340" s="57"/>
      <c r="R340" s="33"/>
      <c r="S340" s="33"/>
      <c r="T340" s="57">
        <v>9564</v>
      </c>
      <c r="U340" s="57"/>
      <c r="V340" s="33"/>
      <c r="W340" s="33"/>
      <c r="X340" s="57">
        <v>773611</v>
      </c>
      <c r="Y340" s="57"/>
      <c r="Z340" s="33"/>
    </row>
    <row r="341" spans="1:34" ht="15.75" thickBot="1">
      <c r="A341" s="12"/>
      <c r="B341" s="148"/>
      <c r="C341" s="63"/>
      <c r="D341" s="67"/>
      <c r="E341" s="67"/>
      <c r="F341" s="63"/>
      <c r="G341" s="63"/>
      <c r="H341" s="67"/>
      <c r="I341" s="67"/>
      <c r="J341" s="63"/>
      <c r="K341" s="63"/>
      <c r="L341" s="67"/>
      <c r="M341" s="67"/>
      <c r="N341" s="63"/>
      <c r="O341" s="63"/>
      <c r="P341" s="66"/>
      <c r="Q341" s="66"/>
      <c r="R341" s="63"/>
      <c r="S341" s="63"/>
      <c r="T341" s="66"/>
      <c r="U341" s="66"/>
      <c r="V341" s="63"/>
      <c r="W341" s="63"/>
      <c r="X341" s="66"/>
      <c r="Y341" s="66"/>
      <c r="Z341" s="63"/>
    </row>
    <row r="342" spans="1:34">
      <c r="A342" s="12"/>
      <c r="B342" s="130" t="s">
        <v>721</v>
      </c>
      <c r="C342" s="70"/>
      <c r="D342" s="78">
        <v>187520</v>
      </c>
      <c r="E342" s="78"/>
      <c r="F342" s="70"/>
      <c r="G342" s="70"/>
      <c r="H342" s="78">
        <v>1773</v>
      </c>
      <c r="I342" s="78"/>
      <c r="J342" s="70"/>
      <c r="K342" s="70"/>
      <c r="L342" s="78">
        <v>3010</v>
      </c>
      <c r="M342" s="78"/>
      <c r="N342" s="70"/>
      <c r="O342" s="70"/>
      <c r="P342" s="78">
        <v>1712098</v>
      </c>
      <c r="Q342" s="78"/>
      <c r="R342" s="70"/>
      <c r="S342" s="70"/>
      <c r="T342" s="78">
        <v>45111</v>
      </c>
      <c r="U342" s="78"/>
      <c r="V342" s="70"/>
      <c r="W342" s="70"/>
      <c r="X342" s="78">
        <v>1949512</v>
      </c>
      <c r="Y342" s="78"/>
      <c r="Z342" s="70"/>
    </row>
    <row r="343" spans="1:34" ht="15.75" thickBot="1">
      <c r="A343" s="12"/>
      <c r="B343" s="131"/>
      <c r="C343" s="87"/>
      <c r="D343" s="105"/>
      <c r="E343" s="105"/>
      <c r="F343" s="87"/>
      <c r="G343" s="87"/>
      <c r="H343" s="105"/>
      <c r="I343" s="105"/>
      <c r="J343" s="87"/>
      <c r="K343" s="87"/>
      <c r="L343" s="105"/>
      <c r="M343" s="105"/>
      <c r="N343" s="87"/>
      <c r="O343" s="87"/>
      <c r="P343" s="105"/>
      <c r="Q343" s="105"/>
      <c r="R343" s="87"/>
      <c r="S343" s="87"/>
      <c r="T343" s="105"/>
      <c r="U343" s="105"/>
      <c r="V343" s="87"/>
      <c r="W343" s="87"/>
      <c r="X343" s="105"/>
      <c r="Y343" s="105"/>
      <c r="Z343" s="87"/>
    </row>
    <row r="344" spans="1:34">
      <c r="A344" s="12"/>
      <c r="B344" s="19"/>
      <c r="C344" s="19"/>
      <c r="D344" s="93"/>
      <c r="E344" s="93"/>
      <c r="F344" s="93"/>
      <c r="G344" s="19"/>
      <c r="H344" s="93"/>
      <c r="I344" s="93"/>
      <c r="J344" s="93"/>
      <c r="K344" s="19"/>
      <c r="L344" s="93"/>
      <c r="M344" s="93"/>
      <c r="N344" s="93"/>
      <c r="O344" s="19"/>
      <c r="P344" s="93"/>
      <c r="Q344" s="93"/>
      <c r="R344" s="93"/>
      <c r="S344" s="19"/>
      <c r="T344" s="93"/>
      <c r="U344" s="93"/>
      <c r="V344" s="93"/>
      <c r="W344" s="19"/>
      <c r="X344" s="93"/>
      <c r="Y344" s="93"/>
      <c r="Z344" s="93"/>
    </row>
    <row r="345" spans="1:34">
      <c r="A345" s="12"/>
      <c r="B345" s="37" t="s">
        <v>610</v>
      </c>
      <c r="C345" s="38"/>
      <c r="D345" s="53">
        <v>343041</v>
      </c>
      <c r="E345" s="53"/>
      <c r="F345" s="38"/>
      <c r="G345" s="38"/>
      <c r="H345" s="51">
        <v>19</v>
      </c>
      <c r="I345" s="51"/>
      <c r="J345" s="38"/>
      <c r="K345" s="38"/>
      <c r="L345" s="51">
        <v>167</v>
      </c>
      <c r="M345" s="51"/>
      <c r="N345" s="38"/>
      <c r="O345" s="38"/>
      <c r="P345" s="53">
        <v>91079</v>
      </c>
      <c r="Q345" s="53"/>
      <c r="R345" s="38"/>
      <c r="S345" s="38"/>
      <c r="T345" s="51">
        <v>399</v>
      </c>
      <c r="U345" s="51"/>
      <c r="V345" s="38"/>
      <c r="W345" s="38"/>
      <c r="X345" s="53">
        <v>434705</v>
      </c>
      <c r="Y345" s="53"/>
      <c r="Z345" s="38"/>
    </row>
    <row r="346" spans="1:34" ht="15.75" thickBot="1">
      <c r="A346" s="12"/>
      <c r="B346" s="86"/>
      <c r="C346" s="87"/>
      <c r="D346" s="105"/>
      <c r="E346" s="105"/>
      <c r="F346" s="87"/>
      <c r="G346" s="87"/>
      <c r="H346" s="106"/>
      <c r="I346" s="106"/>
      <c r="J346" s="87"/>
      <c r="K346" s="87"/>
      <c r="L346" s="106"/>
      <c r="M346" s="106"/>
      <c r="N346" s="87"/>
      <c r="O346" s="87"/>
      <c r="P346" s="105"/>
      <c r="Q346" s="105"/>
      <c r="R346" s="87"/>
      <c r="S346" s="87"/>
      <c r="T346" s="106"/>
      <c r="U346" s="106"/>
      <c r="V346" s="87"/>
      <c r="W346" s="87"/>
      <c r="X346" s="105"/>
      <c r="Y346" s="105"/>
      <c r="Z346" s="87"/>
    </row>
    <row r="347" spans="1:34">
      <c r="A347" s="12"/>
      <c r="B347" s="19"/>
      <c r="C347" s="19"/>
      <c r="D347" s="93"/>
      <c r="E347" s="93"/>
      <c r="F347" s="93"/>
      <c r="G347" s="19"/>
      <c r="H347" s="93"/>
      <c r="I347" s="93"/>
      <c r="J347" s="93"/>
      <c r="K347" s="19"/>
      <c r="L347" s="93"/>
      <c r="M347" s="93"/>
      <c r="N347" s="93"/>
      <c r="O347" s="19"/>
      <c r="P347" s="93"/>
      <c r="Q347" s="93"/>
      <c r="R347" s="93"/>
      <c r="S347" s="19"/>
      <c r="T347" s="93"/>
      <c r="U347" s="93"/>
      <c r="V347" s="93"/>
      <c r="W347" s="19"/>
      <c r="X347" s="93"/>
      <c r="Y347" s="93"/>
      <c r="Z347" s="93"/>
    </row>
    <row r="348" spans="1:34">
      <c r="A348" s="12"/>
      <c r="B348" s="37" t="s">
        <v>165</v>
      </c>
      <c r="C348" s="38"/>
      <c r="D348" s="37" t="s">
        <v>277</v>
      </c>
      <c r="E348" s="53">
        <v>12222486</v>
      </c>
      <c r="F348" s="38"/>
      <c r="G348" s="38"/>
      <c r="H348" s="37" t="s">
        <v>277</v>
      </c>
      <c r="I348" s="53">
        <v>79071</v>
      </c>
      <c r="J348" s="38"/>
      <c r="K348" s="38"/>
      <c r="L348" s="37" t="s">
        <v>277</v>
      </c>
      <c r="M348" s="53">
        <v>35153</v>
      </c>
      <c r="N348" s="38"/>
      <c r="O348" s="38"/>
      <c r="P348" s="37" t="s">
        <v>277</v>
      </c>
      <c r="Q348" s="53">
        <v>1825709</v>
      </c>
      <c r="R348" s="38"/>
      <c r="S348" s="38"/>
      <c r="T348" s="37" t="s">
        <v>277</v>
      </c>
      <c r="U348" s="53">
        <v>45618</v>
      </c>
      <c r="V348" s="38"/>
      <c r="W348" s="38"/>
      <c r="X348" s="37" t="s">
        <v>277</v>
      </c>
      <c r="Y348" s="53">
        <v>14208037</v>
      </c>
      <c r="Z348" s="38"/>
    </row>
    <row r="349" spans="1:34" ht="15.75" thickBot="1">
      <c r="A349" s="12"/>
      <c r="B349" s="69"/>
      <c r="C349" s="71"/>
      <c r="D349" s="69"/>
      <c r="E349" s="79"/>
      <c r="F349" s="71"/>
      <c r="G349" s="71"/>
      <c r="H349" s="69"/>
      <c r="I349" s="79"/>
      <c r="J349" s="71"/>
      <c r="K349" s="71"/>
      <c r="L349" s="69"/>
      <c r="M349" s="79"/>
      <c r="N349" s="71"/>
      <c r="O349" s="71"/>
      <c r="P349" s="69"/>
      <c r="Q349" s="79"/>
      <c r="R349" s="71"/>
      <c r="S349" s="71"/>
      <c r="T349" s="69"/>
      <c r="U349" s="79"/>
      <c r="V349" s="71"/>
      <c r="W349" s="71"/>
      <c r="X349" s="69"/>
      <c r="Y349" s="79"/>
      <c r="Z349" s="71"/>
    </row>
    <row r="350" spans="1:34" ht="15.75" thickTop="1">
      <c r="A350" s="12"/>
      <c r="B350" s="11"/>
      <c r="C350" s="11"/>
      <c r="D350" s="11"/>
      <c r="E350" s="11"/>
      <c r="F350" s="11"/>
      <c r="G350" s="11"/>
      <c r="H350" s="11"/>
      <c r="I350" s="11"/>
      <c r="J350" s="11"/>
      <c r="K350" s="11"/>
      <c r="L350" s="11"/>
      <c r="M350" s="11"/>
      <c r="N350" s="11"/>
      <c r="O350" s="11"/>
      <c r="P350" s="11"/>
      <c r="Q350" s="11"/>
      <c r="R350" s="11"/>
      <c r="S350" s="11"/>
      <c r="T350" s="11"/>
      <c r="U350" s="11"/>
      <c r="V350" s="11"/>
      <c r="W350" s="11"/>
      <c r="X350" s="11"/>
      <c r="Y350" s="11"/>
      <c r="Z350" s="11"/>
      <c r="AA350" s="11"/>
      <c r="AB350" s="11"/>
      <c r="AC350" s="11"/>
      <c r="AD350" s="11"/>
      <c r="AE350" s="11"/>
      <c r="AF350" s="11"/>
      <c r="AG350" s="11"/>
      <c r="AH350" s="11"/>
    </row>
    <row r="351" spans="1:34">
      <c r="A351" s="12"/>
      <c r="B351" s="219" t="s">
        <v>723</v>
      </c>
      <c r="C351" s="219"/>
      <c r="D351" s="219"/>
      <c r="E351" s="219"/>
      <c r="F351" s="219"/>
      <c r="G351" s="219"/>
      <c r="H351" s="219"/>
      <c r="I351" s="219"/>
      <c r="J351" s="219"/>
      <c r="K351" s="219"/>
      <c r="L351" s="219"/>
      <c r="M351" s="219"/>
      <c r="N351" s="219"/>
      <c r="O351" s="219"/>
      <c r="P351" s="219"/>
      <c r="Q351" s="219"/>
      <c r="R351" s="219"/>
      <c r="S351" s="219"/>
      <c r="T351" s="219"/>
      <c r="U351" s="219"/>
      <c r="V351" s="219"/>
      <c r="W351" s="219"/>
      <c r="X351" s="219"/>
      <c r="Y351" s="219"/>
      <c r="Z351" s="219"/>
      <c r="AA351" s="219"/>
      <c r="AB351" s="219"/>
      <c r="AC351" s="219"/>
      <c r="AD351" s="219"/>
      <c r="AE351" s="219"/>
      <c r="AF351" s="219"/>
      <c r="AG351" s="219"/>
      <c r="AH351" s="219"/>
    </row>
    <row r="352" spans="1:34">
      <c r="A352" s="12"/>
      <c r="B352" s="30"/>
      <c r="C352" s="30"/>
      <c r="D352" s="30"/>
      <c r="E352" s="30"/>
      <c r="F352" s="30"/>
      <c r="G352" s="30"/>
      <c r="H352" s="30"/>
      <c r="I352" s="30"/>
      <c r="J352" s="30"/>
      <c r="K352" s="30"/>
      <c r="L352" s="30"/>
      <c r="M352" s="30"/>
      <c r="N352" s="30"/>
      <c r="O352" s="30"/>
      <c r="P352" s="30"/>
      <c r="Q352" s="30"/>
      <c r="R352" s="30"/>
      <c r="S352" s="30"/>
      <c r="T352" s="30"/>
      <c r="U352" s="30"/>
      <c r="V352" s="30"/>
      <c r="W352" s="30"/>
      <c r="X352" s="30"/>
      <c r="Y352" s="30"/>
      <c r="Z352" s="30"/>
    </row>
    <row r="353" spans="1:26">
      <c r="A353" s="12"/>
      <c r="B353" s="17"/>
      <c r="C353" s="17"/>
      <c r="D353" s="17"/>
      <c r="E353" s="17"/>
      <c r="F353" s="17"/>
      <c r="G353" s="17"/>
      <c r="H353" s="17"/>
      <c r="I353" s="17"/>
      <c r="J353" s="17"/>
      <c r="K353" s="17"/>
      <c r="L353" s="17"/>
      <c r="M353" s="17"/>
      <c r="N353" s="17"/>
      <c r="O353" s="17"/>
      <c r="P353" s="17"/>
      <c r="Q353" s="17"/>
      <c r="R353" s="17"/>
      <c r="S353" s="17"/>
      <c r="T353" s="17"/>
      <c r="U353" s="17"/>
      <c r="V353" s="17"/>
      <c r="W353" s="17"/>
      <c r="X353" s="17"/>
      <c r="Y353" s="17"/>
      <c r="Z353" s="17"/>
    </row>
    <row r="354" spans="1:26" ht="15.75" thickBot="1">
      <c r="A354" s="12"/>
      <c r="B354" s="18"/>
      <c r="C354" s="19"/>
      <c r="D354" s="31" t="s">
        <v>691</v>
      </c>
      <c r="E354" s="31"/>
      <c r="F354" s="31"/>
      <c r="G354" s="31"/>
      <c r="H354" s="31"/>
      <c r="I354" s="31"/>
      <c r="J354" s="31"/>
      <c r="K354" s="31"/>
      <c r="L354" s="31"/>
      <c r="M354" s="31"/>
      <c r="N354" s="31"/>
      <c r="O354" s="19"/>
      <c r="P354" s="31" t="s">
        <v>692</v>
      </c>
      <c r="Q354" s="31"/>
      <c r="R354" s="31"/>
      <c r="S354" s="31"/>
      <c r="T354" s="31"/>
      <c r="U354" s="31"/>
      <c r="V354" s="31"/>
      <c r="W354" s="19"/>
      <c r="X354" s="32"/>
      <c r="Y354" s="32"/>
      <c r="Z354" s="32"/>
    </row>
    <row r="355" spans="1:26" ht="16.5" thickTop="1" thickBot="1">
      <c r="A355" s="12"/>
      <c r="B355" s="18"/>
      <c r="C355" s="19"/>
      <c r="D355" s="85" t="s">
        <v>698</v>
      </c>
      <c r="E355" s="85"/>
      <c r="F355" s="85"/>
      <c r="G355" s="19"/>
      <c r="H355" s="85" t="s">
        <v>699</v>
      </c>
      <c r="I355" s="85"/>
      <c r="J355" s="85"/>
      <c r="K355" s="19"/>
      <c r="L355" s="85" t="s">
        <v>700</v>
      </c>
      <c r="M355" s="85"/>
      <c r="N355" s="85"/>
      <c r="O355" s="19"/>
      <c r="P355" s="85" t="s">
        <v>698</v>
      </c>
      <c r="Q355" s="85"/>
      <c r="R355" s="85"/>
      <c r="S355" s="19"/>
      <c r="T355" s="85" t="s">
        <v>700</v>
      </c>
      <c r="U355" s="85"/>
      <c r="V355" s="85"/>
      <c r="W355" s="19"/>
      <c r="X355" s="31" t="s">
        <v>165</v>
      </c>
      <c r="Y355" s="31"/>
      <c r="Z355" s="31"/>
    </row>
    <row r="356" spans="1:26" ht="15.75" thickTop="1">
      <c r="A356" s="12"/>
      <c r="B356" s="22" t="s">
        <v>701</v>
      </c>
      <c r="C356" s="23"/>
      <c r="D356" s="47"/>
      <c r="E356" s="47"/>
      <c r="F356" s="47"/>
      <c r="G356" s="23"/>
      <c r="H356" s="47"/>
      <c r="I356" s="47"/>
      <c r="J356" s="47"/>
      <c r="K356" s="23"/>
      <c r="L356" s="47"/>
      <c r="M356" s="47"/>
      <c r="N356" s="47"/>
      <c r="O356" s="23"/>
      <c r="P356" s="47"/>
      <c r="Q356" s="47"/>
      <c r="R356" s="47"/>
      <c r="S356" s="23"/>
      <c r="T356" s="47"/>
      <c r="U356" s="47"/>
      <c r="V356" s="47"/>
      <c r="W356" s="23"/>
      <c r="X356" s="47"/>
      <c r="Y356" s="47"/>
      <c r="Z356" s="47"/>
    </row>
    <row r="357" spans="1:26">
      <c r="A357" s="12"/>
      <c r="B357" s="54" t="s">
        <v>702</v>
      </c>
      <c r="C357" s="33"/>
      <c r="D357" s="32" t="s">
        <v>277</v>
      </c>
      <c r="E357" s="57">
        <v>2339578</v>
      </c>
      <c r="F357" s="33"/>
      <c r="G357" s="33"/>
      <c r="H357" s="32" t="s">
        <v>277</v>
      </c>
      <c r="I357" s="57">
        <v>2735</v>
      </c>
      <c r="J357" s="33"/>
      <c r="K357" s="33"/>
      <c r="L357" s="32" t="s">
        <v>277</v>
      </c>
      <c r="M357" s="57">
        <v>1759</v>
      </c>
      <c r="N357" s="33"/>
      <c r="O357" s="33"/>
      <c r="P357" s="32" t="s">
        <v>277</v>
      </c>
      <c r="Q357" s="58" t="s">
        <v>298</v>
      </c>
      <c r="R357" s="33"/>
      <c r="S357" s="33"/>
      <c r="T357" s="32" t="s">
        <v>277</v>
      </c>
      <c r="U357" s="58" t="s">
        <v>298</v>
      </c>
      <c r="V357" s="33"/>
      <c r="W357" s="33"/>
      <c r="X357" s="32" t="s">
        <v>277</v>
      </c>
      <c r="Y357" s="57">
        <v>2344072</v>
      </c>
      <c r="Z357" s="33"/>
    </row>
    <row r="358" spans="1:26">
      <c r="A358" s="12"/>
      <c r="B358" s="54"/>
      <c r="C358" s="33"/>
      <c r="D358" s="32"/>
      <c r="E358" s="57"/>
      <c r="F358" s="33"/>
      <c r="G358" s="33"/>
      <c r="H358" s="32"/>
      <c r="I358" s="57"/>
      <c r="J358" s="33"/>
      <c r="K358" s="33"/>
      <c r="L358" s="32"/>
      <c r="M358" s="57"/>
      <c r="N358" s="33"/>
      <c r="O358" s="33"/>
      <c r="P358" s="32"/>
      <c r="Q358" s="58"/>
      <c r="R358" s="33"/>
      <c r="S358" s="33"/>
      <c r="T358" s="32"/>
      <c r="U358" s="58"/>
      <c r="V358" s="33"/>
      <c r="W358" s="33"/>
      <c r="X358" s="32"/>
      <c r="Y358" s="57"/>
      <c r="Z358" s="33"/>
    </row>
    <row r="359" spans="1:26">
      <c r="A359" s="12"/>
      <c r="B359" s="121" t="s">
        <v>703</v>
      </c>
      <c r="C359" s="38"/>
      <c r="D359" s="53">
        <v>2213569</v>
      </c>
      <c r="E359" s="53"/>
      <c r="F359" s="38"/>
      <c r="G359" s="38"/>
      <c r="H359" s="53">
        <v>14321</v>
      </c>
      <c r="I359" s="53"/>
      <c r="J359" s="38"/>
      <c r="K359" s="38"/>
      <c r="L359" s="53">
        <v>4581</v>
      </c>
      <c r="M359" s="53"/>
      <c r="N359" s="38"/>
      <c r="O359" s="38"/>
      <c r="P359" s="51" t="s">
        <v>298</v>
      </c>
      <c r="Q359" s="51"/>
      <c r="R359" s="38"/>
      <c r="S359" s="38"/>
      <c r="T359" s="51" t="s">
        <v>298</v>
      </c>
      <c r="U359" s="51"/>
      <c r="V359" s="38"/>
      <c r="W359" s="38"/>
      <c r="X359" s="53">
        <v>2232471</v>
      </c>
      <c r="Y359" s="53"/>
      <c r="Z359" s="38"/>
    </row>
    <row r="360" spans="1:26">
      <c r="A360" s="12"/>
      <c r="B360" s="121"/>
      <c r="C360" s="38"/>
      <c r="D360" s="53"/>
      <c r="E360" s="53"/>
      <c r="F360" s="38"/>
      <c r="G360" s="38"/>
      <c r="H360" s="53"/>
      <c r="I360" s="53"/>
      <c r="J360" s="38"/>
      <c r="K360" s="38"/>
      <c r="L360" s="53"/>
      <c r="M360" s="53"/>
      <c r="N360" s="38"/>
      <c r="O360" s="38"/>
      <c r="P360" s="51"/>
      <c r="Q360" s="51"/>
      <c r="R360" s="38"/>
      <c r="S360" s="38"/>
      <c r="T360" s="51"/>
      <c r="U360" s="51"/>
      <c r="V360" s="38"/>
      <c r="W360" s="38"/>
      <c r="X360" s="53"/>
      <c r="Y360" s="53"/>
      <c r="Z360" s="38"/>
    </row>
    <row r="361" spans="1:26">
      <c r="A361" s="12"/>
      <c r="B361" s="54" t="s">
        <v>704</v>
      </c>
      <c r="C361" s="33"/>
      <c r="D361" s="57">
        <v>1216725</v>
      </c>
      <c r="E361" s="57"/>
      <c r="F361" s="33"/>
      <c r="G361" s="33"/>
      <c r="H361" s="57">
        <v>2411</v>
      </c>
      <c r="I361" s="57"/>
      <c r="J361" s="33"/>
      <c r="K361" s="33"/>
      <c r="L361" s="57">
        <v>6854</v>
      </c>
      <c r="M361" s="57"/>
      <c r="N361" s="33"/>
      <c r="O361" s="33"/>
      <c r="P361" s="58" t="s">
        <v>298</v>
      </c>
      <c r="Q361" s="58"/>
      <c r="R361" s="33"/>
      <c r="S361" s="33"/>
      <c r="T361" s="58" t="s">
        <v>298</v>
      </c>
      <c r="U361" s="58"/>
      <c r="V361" s="33"/>
      <c r="W361" s="33"/>
      <c r="X361" s="57">
        <v>1225990</v>
      </c>
      <c r="Y361" s="57"/>
      <c r="Z361" s="33"/>
    </row>
    <row r="362" spans="1:26">
      <c r="A362" s="12"/>
      <c r="B362" s="54"/>
      <c r="C362" s="33"/>
      <c r="D362" s="57"/>
      <c r="E362" s="57"/>
      <c r="F362" s="33"/>
      <c r="G362" s="33"/>
      <c r="H362" s="57"/>
      <c r="I362" s="57"/>
      <c r="J362" s="33"/>
      <c r="K362" s="33"/>
      <c r="L362" s="57"/>
      <c r="M362" s="57"/>
      <c r="N362" s="33"/>
      <c r="O362" s="33"/>
      <c r="P362" s="58"/>
      <c r="Q362" s="58"/>
      <c r="R362" s="33"/>
      <c r="S362" s="33"/>
      <c r="T362" s="58"/>
      <c r="U362" s="58"/>
      <c r="V362" s="33"/>
      <c r="W362" s="33"/>
      <c r="X362" s="57"/>
      <c r="Y362" s="57"/>
      <c r="Z362" s="33"/>
    </row>
    <row r="363" spans="1:26">
      <c r="A363" s="12"/>
      <c r="B363" s="121" t="s">
        <v>705</v>
      </c>
      <c r="C363" s="38"/>
      <c r="D363" s="53">
        <v>429523</v>
      </c>
      <c r="E363" s="53"/>
      <c r="F363" s="38"/>
      <c r="G363" s="38"/>
      <c r="H363" s="53">
        <v>11127</v>
      </c>
      <c r="I363" s="53"/>
      <c r="J363" s="38"/>
      <c r="K363" s="38"/>
      <c r="L363" s="53">
        <v>3565</v>
      </c>
      <c r="M363" s="53"/>
      <c r="N363" s="38"/>
      <c r="O363" s="38"/>
      <c r="P363" s="51" t="s">
        <v>298</v>
      </c>
      <c r="Q363" s="51"/>
      <c r="R363" s="38"/>
      <c r="S363" s="38"/>
      <c r="T363" s="51" t="s">
        <v>298</v>
      </c>
      <c r="U363" s="51"/>
      <c r="V363" s="38"/>
      <c r="W363" s="38"/>
      <c r="X363" s="53">
        <v>444215</v>
      </c>
      <c r="Y363" s="53"/>
      <c r="Z363" s="38"/>
    </row>
    <row r="364" spans="1:26">
      <c r="A364" s="12"/>
      <c r="B364" s="121"/>
      <c r="C364" s="38"/>
      <c r="D364" s="53"/>
      <c r="E364" s="53"/>
      <c r="F364" s="38"/>
      <c r="G364" s="38"/>
      <c r="H364" s="53"/>
      <c r="I364" s="53"/>
      <c r="J364" s="38"/>
      <c r="K364" s="38"/>
      <c r="L364" s="53"/>
      <c r="M364" s="53"/>
      <c r="N364" s="38"/>
      <c r="O364" s="38"/>
      <c r="P364" s="51"/>
      <c r="Q364" s="51"/>
      <c r="R364" s="38"/>
      <c r="S364" s="38"/>
      <c r="T364" s="51"/>
      <c r="U364" s="51"/>
      <c r="V364" s="38"/>
      <c r="W364" s="38"/>
      <c r="X364" s="53"/>
      <c r="Y364" s="53"/>
      <c r="Z364" s="38"/>
    </row>
    <row r="365" spans="1:26">
      <c r="A365" s="12"/>
      <c r="B365" s="54" t="s">
        <v>706</v>
      </c>
      <c r="C365" s="33"/>
      <c r="D365" s="57">
        <v>1392315</v>
      </c>
      <c r="E365" s="57"/>
      <c r="F365" s="33"/>
      <c r="G365" s="33"/>
      <c r="H365" s="57">
        <v>2804</v>
      </c>
      <c r="I365" s="57"/>
      <c r="J365" s="33"/>
      <c r="K365" s="33"/>
      <c r="L365" s="57">
        <v>1443</v>
      </c>
      <c r="M365" s="57"/>
      <c r="N365" s="33"/>
      <c r="O365" s="33"/>
      <c r="P365" s="58" t="s">
        <v>298</v>
      </c>
      <c r="Q365" s="58"/>
      <c r="R365" s="33"/>
      <c r="S365" s="33"/>
      <c r="T365" s="58" t="s">
        <v>298</v>
      </c>
      <c r="U365" s="58"/>
      <c r="V365" s="33"/>
      <c r="W365" s="33"/>
      <c r="X365" s="57">
        <v>1396562</v>
      </c>
      <c r="Y365" s="57"/>
      <c r="Z365" s="33"/>
    </row>
    <row r="366" spans="1:26">
      <c r="A366" s="12"/>
      <c r="B366" s="54"/>
      <c r="C366" s="33"/>
      <c r="D366" s="57"/>
      <c r="E366" s="57"/>
      <c r="F366" s="33"/>
      <c r="G366" s="33"/>
      <c r="H366" s="57"/>
      <c r="I366" s="57"/>
      <c r="J366" s="33"/>
      <c r="K366" s="33"/>
      <c r="L366" s="57"/>
      <c r="M366" s="57"/>
      <c r="N366" s="33"/>
      <c r="O366" s="33"/>
      <c r="P366" s="58"/>
      <c r="Q366" s="58"/>
      <c r="R366" s="33"/>
      <c r="S366" s="33"/>
      <c r="T366" s="58"/>
      <c r="U366" s="58"/>
      <c r="V366" s="33"/>
      <c r="W366" s="33"/>
      <c r="X366" s="57"/>
      <c r="Y366" s="57"/>
      <c r="Z366" s="33"/>
    </row>
    <row r="367" spans="1:26">
      <c r="A367" s="12"/>
      <c r="B367" s="121" t="s">
        <v>707</v>
      </c>
      <c r="C367" s="38"/>
      <c r="D367" s="53">
        <v>381202</v>
      </c>
      <c r="E367" s="53"/>
      <c r="F367" s="38"/>
      <c r="G367" s="38"/>
      <c r="H367" s="53">
        <v>4200</v>
      </c>
      <c r="I367" s="53"/>
      <c r="J367" s="38"/>
      <c r="K367" s="38"/>
      <c r="L367" s="51">
        <v>731</v>
      </c>
      <c r="M367" s="51"/>
      <c r="N367" s="38"/>
      <c r="O367" s="38"/>
      <c r="P367" s="53">
        <v>22149</v>
      </c>
      <c r="Q367" s="53"/>
      <c r="R367" s="38"/>
      <c r="S367" s="38"/>
      <c r="T367" s="51">
        <v>114</v>
      </c>
      <c r="U367" s="51"/>
      <c r="V367" s="38"/>
      <c r="W367" s="38"/>
      <c r="X367" s="53">
        <v>408396</v>
      </c>
      <c r="Y367" s="53"/>
      <c r="Z367" s="38"/>
    </row>
    <row r="368" spans="1:26" ht="15.75" thickBot="1">
      <c r="A368" s="12"/>
      <c r="B368" s="159"/>
      <c r="C368" s="87"/>
      <c r="D368" s="105"/>
      <c r="E368" s="105"/>
      <c r="F368" s="87"/>
      <c r="G368" s="87"/>
      <c r="H368" s="105"/>
      <c r="I368" s="105"/>
      <c r="J368" s="87"/>
      <c r="K368" s="87"/>
      <c r="L368" s="106"/>
      <c r="M368" s="106"/>
      <c r="N368" s="87"/>
      <c r="O368" s="87"/>
      <c r="P368" s="105"/>
      <c r="Q368" s="105"/>
      <c r="R368" s="87"/>
      <c r="S368" s="87"/>
      <c r="T368" s="106"/>
      <c r="U368" s="106"/>
      <c r="V368" s="87"/>
      <c r="W368" s="87"/>
      <c r="X368" s="105"/>
      <c r="Y368" s="105"/>
      <c r="Z368" s="87"/>
    </row>
    <row r="369" spans="1:26">
      <c r="A369" s="12"/>
      <c r="B369" s="91" t="s">
        <v>708</v>
      </c>
      <c r="C369" s="93"/>
      <c r="D369" s="111">
        <v>7972912</v>
      </c>
      <c r="E369" s="111"/>
      <c r="F369" s="93"/>
      <c r="G369" s="93"/>
      <c r="H369" s="111">
        <v>37598</v>
      </c>
      <c r="I369" s="111"/>
      <c r="J369" s="93"/>
      <c r="K369" s="93"/>
      <c r="L369" s="111">
        <v>18933</v>
      </c>
      <c r="M369" s="111"/>
      <c r="N369" s="93"/>
      <c r="O369" s="93"/>
      <c r="P369" s="111">
        <v>22149</v>
      </c>
      <c r="Q369" s="111"/>
      <c r="R369" s="93"/>
      <c r="S369" s="93"/>
      <c r="T369" s="113">
        <v>114</v>
      </c>
      <c r="U369" s="113"/>
      <c r="V369" s="93"/>
      <c r="W369" s="93"/>
      <c r="X369" s="111">
        <v>8051706</v>
      </c>
      <c r="Y369" s="111"/>
      <c r="Z369" s="93"/>
    </row>
    <row r="370" spans="1:26" ht="15.75" thickBot="1">
      <c r="A370" s="12"/>
      <c r="B370" s="232"/>
      <c r="C370" s="63"/>
      <c r="D370" s="66"/>
      <c r="E370" s="66"/>
      <c r="F370" s="63"/>
      <c r="G370" s="63"/>
      <c r="H370" s="66"/>
      <c r="I370" s="66"/>
      <c r="J370" s="63"/>
      <c r="K370" s="63"/>
      <c r="L370" s="66"/>
      <c r="M370" s="66"/>
      <c r="N370" s="63"/>
      <c r="O370" s="63"/>
      <c r="P370" s="66"/>
      <c r="Q370" s="66"/>
      <c r="R370" s="63"/>
      <c r="S370" s="63"/>
      <c r="T370" s="67"/>
      <c r="U370" s="67"/>
      <c r="V370" s="63"/>
      <c r="W370" s="63"/>
      <c r="X370" s="66"/>
      <c r="Y370" s="66"/>
      <c r="Z370" s="63"/>
    </row>
    <row r="371" spans="1:26">
      <c r="A371" s="12"/>
      <c r="B371" s="23"/>
      <c r="C371" s="23"/>
      <c r="D371" s="70"/>
      <c r="E371" s="70"/>
      <c r="F371" s="70"/>
      <c r="G371" s="23"/>
      <c r="H371" s="70"/>
      <c r="I371" s="70"/>
      <c r="J371" s="70"/>
      <c r="K371" s="23"/>
      <c r="L371" s="70"/>
      <c r="M371" s="70"/>
      <c r="N371" s="70"/>
      <c r="O371" s="23"/>
      <c r="P371" s="70"/>
      <c r="Q371" s="70"/>
      <c r="R371" s="70"/>
      <c r="S371" s="23"/>
      <c r="T371" s="70"/>
      <c r="U371" s="70"/>
      <c r="V371" s="70"/>
      <c r="W371" s="23"/>
      <c r="X371" s="70"/>
      <c r="Y371" s="70"/>
      <c r="Z371" s="70"/>
    </row>
    <row r="372" spans="1:26">
      <c r="A372" s="12"/>
      <c r="B372" s="32" t="s">
        <v>709</v>
      </c>
      <c r="C372" s="33"/>
      <c r="D372" s="58"/>
      <c r="E372" s="58"/>
      <c r="F372" s="33"/>
      <c r="G372" s="33"/>
      <c r="H372" s="58"/>
      <c r="I372" s="58"/>
      <c r="J372" s="33"/>
      <c r="K372" s="33"/>
      <c r="L372" s="58"/>
      <c r="M372" s="58"/>
      <c r="N372" s="33"/>
      <c r="O372" s="33"/>
      <c r="P372" s="58"/>
      <c r="Q372" s="58"/>
      <c r="R372" s="33"/>
      <c r="S372" s="33"/>
      <c r="T372" s="58"/>
      <c r="U372" s="58"/>
      <c r="V372" s="33"/>
      <c r="W372" s="33"/>
      <c r="X372" s="58"/>
      <c r="Y372" s="58"/>
      <c r="Z372" s="33"/>
    </row>
    <row r="373" spans="1:26">
      <c r="A373" s="12"/>
      <c r="B373" s="32"/>
      <c r="C373" s="33"/>
      <c r="D373" s="58"/>
      <c r="E373" s="58"/>
      <c r="F373" s="33"/>
      <c r="G373" s="33"/>
      <c r="H373" s="58"/>
      <c r="I373" s="58"/>
      <c r="J373" s="33"/>
      <c r="K373" s="33"/>
      <c r="L373" s="58"/>
      <c r="M373" s="58"/>
      <c r="N373" s="33"/>
      <c r="O373" s="33"/>
      <c r="P373" s="58"/>
      <c r="Q373" s="58"/>
      <c r="R373" s="33"/>
      <c r="S373" s="33"/>
      <c r="T373" s="58"/>
      <c r="U373" s="58"/>
      <c r="V373" s="33"/>
      <c r="W373" s="33"/>
      <c r="X373" s="58"/>
      <c r="Y373" s="58"/>
      <c r="Z373" s="33"/>
    </row>
    <row r="374" spans="1:26">
      <c r="A374" s="12"/>
      <c r="B374" s="121" t="s">
        <v>710</v>
      </c>
      <c r="C374" s="38"/>
      <c r="D374" s="53">
        <v>153836</v>
      </c>
      <c r="E374" s="53"/>
      <c r="F374" s="38"/>
      <c r="G374" s="38"/>
      <c r="H374" s="53">
        <v>14437</v>
      </c>
      <c r="I374" s="53"/>
      <c r="J374" s="38"/>
      <c r="K374" s="38"/>
      <c r="L374" s="53">
        <v>16547</v>
      </c>
      <c r="M374" s="53"/>
      <c r="N374" s="38"/>
      <c r="O374" s="38"/>
      <c r="P374" s="51" t="s">
        <v>298</v>
      </c>
      <c r="Q374" s="51"/>
      <c r="R374" s="38"/>
      <c r="S374" s="38"/>
      <c r="T374" s="51" t="s">
        <v>298</v>
      </c>
      <c r="U374" s="51"/>
      <c r="V374" s="38"/>
      <c r="W374" s="38"/>
      <c r="X374" s="53">
        <v>184820</v>
      </c>
      <c r="Y374" s="53"/>
      <c r="Z374" s="38"/>
    </row>
    <row r="375" spans="1:26">
      <c r="A375" s="12"/>
      <c r="B375" s="121"/>
      <c r="C375" s="38"/>
      <c r="D375" s="53"/>
      <c r="E375" s="53"/>
      <c r="F375" s="38"/>
      <c r="G375" s="38"/>
      <c r="H375" s="53"/>
      <c r="I375" s="53"/>
      <c r="J375" s="38"/>
      <c r="K375" s="38"/>
      <c r="L375" s="53"/>
      <c r="M375" s="53"/>
      <c r="N375" s="38"/>
      <c r="O375" s="38"/>
      <c r="P375" s="51"/>
      <c r="Q375" s="51"/>
      <c r="R375" s="38"/>
      <c r="S375" s="38"/>
      <c r="T375" s="51"/>
      <c r="U375" s="51"/>
      <c r="V375" s="38"/>
      <c r="W375" s="38"/>
      <c r="X375" s="53"/>
      <c r="Y375" s="53"/>
      <c r="Z375" s="38"/>
    </row>
    <row r="376" spans="1:26">
      <c r="A376" s="12"/>
      <c r="B376" s="54" t="s">
        <v>711</v>
      </c>
      <c r="C376" s="33"/>
      <c r="D376" s="57">
        <v>634253</v>
      </c>
      <c r="E376" s="57"/>
      <c r="F376" s="33"/>
      <c r="G376" s="33"/>
      <c r="H376" s="57">
        <v>1627</v>
      </c>
      <c r="I376" s="57"/>
      <c r="J376" s="33"/>
      <c r="K376" s="33"/>
      <c r="L376" s="57">
        <v>4626</v>
      </c>
      <c r="M376" s="57"/>
      <c r="N376" s="33"/>
      <c r="O376" s="33"/>
      <c r="P376" s="58" t="s">
        <v>298</v>
      </c>
      <c r="Q376" s="58"/>
      <c r="R376" s="33"/>
      <c r="S376" s="33"/>
      <c r="T376" s="58" t="s">
        <v>298</v>
      </c>
      <c r="U376" s="58"/>
      <c r="V376" s="33"/>
      <c r="W376" s="33"/>
      <c r="X376" s="57">
        <v>640506</v>
      </c>
      <c r="Y376" s="57"/>
      <c r="Z376" s="33"/>
    </row>
    <row r="377" spans="1:26">
      <c r="A377" s="12"/>
      <c r="B377" s="54"/>
      <c r="C377" s="33"/>
      <c r="D377" s="57"/>
      <c r="E377" s="57"/>
      <c r="F377" s="33"/>
      <c r="G377" s="33"/>
      <c r="H377" s="57"/>
      <c r="I377" s="57"/>
      <c r="J377" s="33"/>
      <c r="K377" s="33"/>
      <c r="L377" s="57"/>
      <c r="M377" s="57"/>
      <c r="N377" s="33"/>
      <c r="O377" s="33"/>
      <c r="P377" s="58"/>
      <c r="Q377" s="58"/>
      <c r="R377" s="33"/>
      <c r="S377" s="33"/>
      <c r="T377" s="58"/>
      <c r="U377" s="58"/>
      <c r="V377" s="33"/>
      <c r="W377" s="33"/>
      <c r="X377" s="57"/>
      <c r="Y377" s="57"/>
      <c r="Z377" s="33"/>
    </row>
    <row r="378" spans="1:26">
      <c r="A378" s="12"/>
      <c r="B378" s="121" t="s">
        <v>712</v>
      </c>
      <c r="C378" s="38"/>
      <c r="D378" s="53">
        <v>428815</v>
      </c>
      <c r="E378" s="53"/>
      <c r="F378" s="38"/>
      <c r="G378" s="38"/>
      <c r="H378" s="53">
        <v>1148</v>
      </c>
      <c r="I378" s="53"/>
      <c r="J378" s="38"/>
      <c r="K378" s="38"/>
      <c r="L378" s="53">
        <v>6301</v>
      </c>
      <c r="M378" s="53"/>
      <c r="N378" s="38"/>
      <c r="O378" s="38"/>
      <c r="P378" s="51" t="s">
        <v>298</v>
      </c>
      <c r="Q378" s="51"/>
      <c r="R378" s="38"/>
      <c r="S378" s="38"/>
      <c r="T378" s="51" t="s">
        <v>298</v>
      </c>
      <c r="U378" s="51"/>
      <c r="V378" s="38"/>
      <c r="W378" s="38"/>
      <c r="X378" s="53">
        <v>436264</v>
      </c>
      <c r="Y378" s="53"/>
      <c r="Z378" s="38"/>
    </row>
    <row r="379" spans="1:26">
      <c r="A379" s="12"/>
      <c r="B379" s="121"/>
      <c r="C379" s="38"/>
      <c r="D379" s="53"/>
      <c r="E379" s="53"/>
      <c r="F379" s="38"/>
      <c r="G379" s="38"/>
      <c r="H379" s="53"/>
      <c r="I379" s="53"/>
      <c r="J379" s="38"/>
      <c r="K379" s="38"/>
      <c r="L379" s="53"/>
      <c r="M379" s="53"/>
      <c r="N379" s="38"/>
      <c r="O379" s="38"/>
      <c r="P379" s="51"/>
      <c r="Q379" s="51"/>
      <c r="R379" s="38"/>
      <c r="S379" s="38"/>
      <c r="T379" s="51"/>
      <c r="U379" s="51"/>
      <c r="V379" s="38"/>
      <c r="W379" s="38"/>
      <c r="X379" s="53"/>
      <c r="Y379" s="53"/>
      <c r="Z379" s="38"/>
    </row>
    <row r="380" spans="1:26">
      <c r="A380" s="12"/>
      <c r="B380" s="54" t="s">
        <v>713</v>
      </c>
      <c r="C380" s="33"/>
      <c r="D380" s="57">
        <v>648999</v>
      </c>
      <c r="E380" s="57"/>
      <c r="F380" s="33"/>
      <c r="G380" s="33"/>
      <c r="H380" s="57">
        <v>13675</v>
      </c>
      <c r="I380" s="57"/>
      <c r="J380" s="33"/>
      <c r="K380" s="33"/>
      <c r="L380" s="58" t="s">
        <v>298</v>
      </c>
      <c r="M380" s="58"/>
      <c r="N380" s="33"/>
      <c r="O380" s="33"/>
      <c r="P380" s="58" t="s">
        <v>298</v>
      </c>
      <c r="Q380" s="58"/>
      <c r="R380" s="33"/>
      <c r="S380" s="33"/>
      <c r="T380" s="58" t="s">
        <v>298</v>
      </c>
      <c r="U380" s="58"/>
      <c r="V380" s="33"/>
      <c r="W380" s="33"/>
      <c r="X380" s="57">
        <v>662674</v>
      </c>
      <c r="Y380" s="57"/>
      <c r="Z380" s="33"/>
    </row>
    <row r="381" spans="1:26">
      <c r="A381" s="12"/>
      <c r="B381" s="54"/>
      <c r="C381" s="33"/>
      <c r="D381" s="57"/>
      <c r="E381" s="57"/>
      <c r="F381" s="33"/>
      <c r="G381" s="33"/>
      <c r="H381" s="57"/>
      <c r="I381" s="57"/>
      <c r="J381" s="33"/>
      <c r="K381" s="33"/>
      <c r="L381" s="58"/>
      <c r="M381" s="58"/>
      <c r="N381" s="33"/>
      <c r="O381" s="33"/>
      <c r="P381" s="58"/>
      <c r="Q381" s="58"/>
      <c r="R381" s="33"/>
      <c r="S381" s="33"/>
      <c r="T381" s="58"/>
      <c r="U381" s="58"/>
      <c r="V381" s="33"/>
      <c r="W381" s="33"/>
      <c r="X381" s="57"/>
      <c r="Y381" s="57"/>
      <c r="Z381" s="33"/>
    </row>
    <row r="382" spans="1:26">
      <c r="A382" s="12"/>
      <c r="B382" s="121" t="s">
        <v>714</v>
      </c>
      <c r="C382" s="38"/>
      <c r="D382" s="53">
        <v>304321</v>
      </c>
      <c r="E382" s="53"/>
      <c r="F382" s="38"/>
      <c r="G382" s="38"/>
      <c r="H382" s="51" t="s">
        <v>298</v>
      </c>
      <c r="I382" s="51"/>
      <c r="J382" s="38"/>
      <c r="K382" s="38"/>
      <c r="L382" s="51">
        <v>886</v>
      </c>
      <c r="M382" s="51"/>
      <c r="N382" s="38"/>
      <c r="O382" s="38"/>
      <c r="P382" s="51" t="s">
        <v>298</v>
      </c>
      <c r="Q382" s="51"/>
      <c r="R382" s="38"/>
      <c r="S382" s="38"/>
      <c r="T382" s="51" t="s">
        <v>298</v>
      </c>
      <c r="U382" s="51"/>
      <c r="V382" s="38"/>
      <c r="W382" s="38"/>
      <c r="X382" s="53">
        <v>305207</v>
      </c>
      <c r="Y382" s="53"/>
      <c r="Z382" s="38"/>
    </row>
    <row r="383" spans="1:26">
      <c r="A383" s="12"/>
      <c r="B383" s="121"/>
      <c r="C383" s="38"/>
      <c r="D383" s="53"/>
      <c r="E383" s="53"/>
      <c r="F383" s="38"/>
      <c r="G383" s="38"/>
      <c r="H383" s="51"/>
      <c r="I383" s="51"/>
      <c r="J383" s="38"/>
      <c r="K383" s="38"/>
      <c r="L383" s="51"/>
      <c r="M383" s="51"/>
      <c r="N383" s="38"/>
      <c r="O383" s="38"/>
      <c r="P383" s="51"/>
      <c r="Q383" s="51"/>
      <c r="R383" s="38"/>
      <c r="S383" s="38"/>
      <c r="T383" s="51"/>
      <c r="U383" s="51"/>
      <c r="V383" s="38"/>
      <c r="W383" s="38"/>
      <c r="X383" s="53"/>
      <c r="Y383" s="53"/>
      <c r="Z383" s="38"/>
    </row>
    <row r="384" spans="1:26">
      <c r="A384" s="12"/>
      <c r="B384" s="54" t="s">
        <v>715</v>
      </c>
      <c r="C384" s="33"/>
      <c r="D384" s="57">
        <v>388122</v>
      </c>
      <c r="E384" s="57"/>
      <c r="F384" s="33"/>
      <c r="G384" s="33"/>
      <c r="H384" s="57">
        <v>2869</v>
      </c>
      <c r="I384" s="57"/>
      <c r="J384" s="33"/>
      <c r="K384" s="33"/>
      <c r="L384" s="57">
        <v>10945</v>
      </c>
      <c r="M384" s="57"/>
      <c r="N384" s="33"/>
      <c r="O384" s="33"/>
      <c r="P384" s="58" t="s">
        <v>298</v>
      </c>
      <c r="Q384" s="58"/>
      <c r="R384" s="33"/>
      <c r="S384" s="33"/>
      <c r="T384" s="58" t="s">
        <v>298</v>
      </c>
      <c r="U384" s="58"/>
      <c r="V384" s="33"/>
      <c r="W384" s="33"/>
      <c r="X384" s="57">
        <v>401936</v>
      </c>
      <c r="Y384" s="57"/>
      <c r="Z384" s="33"/>
    </row>
    <row r="385" spans="1:26" ht="15.75" thickBot="1">
      <c r="A385" s="12"/>
      <c r="B385" s="148"/>
      <c r="C385" s="63"/>
      <c r="D385" s="66"/>
      <c r="E385" s="66"/>
      <c r="F385" s="63"/>
      <c r="G385" s="63"/>
      <c r="H385" s="66"/>
      <c r="I385" s="66"/>
      <c r="J385" s="63"/>
      <c r="K385" s="63"/>
      <c r="L385" s="66"/>
      <c r="M385" s="66"/>
      <c r="N385" s="63"/>
      <c r="O385" s="63"/>
      <c r="P385" s="67"/>
      <c r="Q385" s="67"/>
      <c r="R385" s="63"/>
      <c r="S385" s="63"/>
      <c r="T385" s="67"/>
      <c r="U385" s="67"/>
      <c r="V385" s="63"/>
      <c r="W385" s="63"/>
      <c r="X385" s="66"/>
      <c r="Y385" s="66"/>
      <c r="Z385" s="63"/>
    </row>
    <row r="386" spans="1:26">
      <c r="A386" s="12"/>
      <c r="B386" s="130" t="s">
        <v>716</v>
      </c>
      <c r="C386" s="70"/>
      <c r="D386" s="78">
        <v>2558346</v>
      </c>
      <c r="E386" s="78"/>
      <c r="F386" s="70"/>
      <c r="G386" s="70"/>
      <c r="H386" s="78">
        <v>33756</v>
      </c>
      <c r="I386" s="78"/>
      <c r="J386" s="70"/>
      <c r="K386" s="70"/>
      <c r="L386" s="78">
        <v>39305</v>
      </c>
      <c r="M386" s="78"/>
      <c r="N386" s="70"/>
      <c r="O386" s="70"/>
      <c r="P386" s="80" t="s">
        <v>298</v>
      </c>
      <c r="Q386" s="80"/>
      <c r="R386" s="70"/>
      <c r="S386" s="70"/>
      <c r="T386" s="80" t="s">
        <v>298</v>
      </c>
      <c r="U386" s="80"/>
      <c r="V386" s="70"/>
      <c r="W386" s="70"/>
      <c r="X386" s="78">
        <v>2631407</v>
      </c>
      <c r="Y386" s="78"/>
      <c r="Z386" s="70"/>
    </row>
    <row r="387" spans="1:26" ht="15.75" thickBot="1">
      <c r="A387" s="12"/>
      <c r="B387" s="131"/>
      <c r="C387" s="87"/>
      <c r="D387" s="105"/>
      <c r="E387" s="105"/>
      <c r="F387" s="87"/>
      <c r="G387" s="87"/>
      <c r="H387" s="105"/>
      <c r="I387" s="105"/>
      <c r="J387" s="87"/>
      <c r="K387" s="87"/>
      <c r="L387" s="105"/>
      <c r="M387" s="105"/>
      <c r="N387" s="87"/>
      <c r="O387" s="87"/>
      <c r="P387" s="106"/>
      <c r="Q387" s="106"/>
      <c r="R387" s="87"/>
      <c r="S387" s="87"/>
      <c r="T387" s="106"/>
      <c r="U387" s="106"/>
      <c r="V387" s="87"/>
      <c r="W387" s="87"/>
      <c r="X387" s="105"/>
      <c r="Y387" s="105"/>
      <c r="Z387" s="87"/>
    </row>
    <row r="388" spans="1:26">
      <c r="A388" s="12"/>
      <c r="B388" s="19"/>
      <c r="C388" s="19"/>
      <c r="D388" s="93"/>
      <c r="E388" s="93"/>
      <c r="F388" s="93"/>
      <c r="G388" s="19"/>
      <c r="H388" s="93"/>
      <c r="I388" s="93"/>
      <c r="J388" s="93"/>
      <c r="K388" s="19"/>
      <c r="L388" s="93"/>
      <c r="M388" s="93"/>
      <c r="N388" s="93"/>
      <c r="O388" s="19"/>
      <c r="P388" s="93"/>
      <c r="Q388" s="93"/>
      <c r="R388" s="93"/>
      <c r="S388" s="19"/>
      <c r="T388" s="93"/>
      <c r="U388" s="93"/>
      <c r="V388" s="93"/>
      <c r="W388" s="19"/>
      <c r="X388" s="93"/>
      <c r="Y388" s="93"/>
      <c r="Z388" s="93"/>
    </row>
    <row r="389" spans="1:26">
      <c r="A389" s="12"/>
      <c r="B389" s="37" t="s">
        <v>717</v>
      </c>
      <c r="C389" s="38"/>
      <c r="D389" s="51"/>
      <c r="E389" s="51"/>
      <c r="F389" s="38"/>
      <c r="G389" s="38"/>
      <c r="H389" s="51"/>
      <c r="I389" s="51"/>
      <c r="J389" s="38"/>
      <c r="K389" s="38"/>
      <c r="L389" s="51"/>
      <c r="M389" s="51"/>
      <c r="N389" s="38"/>
      <c r="O389" s="38"/>
      <c r="P389" s="51"/>
      <c r="Q389" s="51"/>
      <c r="R389" s="38"/>
      <c r="S389" s="38"/>
      <c r="T389" s="51"/>
      <c r="U389" s="51"/>
      <c r="V389" s="38"/>
      <c r="W389" s="38"/>
      <c r="X389" s="51"/>
      <c r="Y389" s="51"/>
      <c r="Z389" s="38"/>
    </row>
    <row r="390" spans="1:26">
      <c r="A390" s="12"/>
      <c r="B390" s="37"/>
      <c r="C390" s="38"/>
      <c r="D390" s="51"/>
      <c r="E390" s="51"/>
      <c r="F390" s="38"/>
      <c r="G390" s="38"/>
      <c r="H390" s="51"/>
      <c r="I390" s="51"/>
      <c r="J390" s="38"/>
      <c r="K390" s="38"/>
      <c r="L390" s="51"/>
      <c r="M390" s="51"/>
      <c r="N390" s="38"/>
      <c r="O390" s="38"/>
      <c r="P390" s="51"/>
      <c r="Q390" s="51"/>
      <c r="R390" s="38"/>
      <c r="S390" s="38"/>
      <c r="T390" s="51"/>
      <c r="U390" s="51"/>
      <c r="V390" s="38"/>
      <c r="W390" s="38"/>
      <c r="X390" s="51"/>
      <c r="Y390" s="51"/>
      <c r="Z390" s="38"/>
    </row>
    <row r="391" spans="1:26">
      <c r="A391" s="12"/>
      <c r="B391" s="54" t="s">
        <v>718</v>
      </c>
      <c r="C391" s="33"/>
      <c r="D391" s="57">
        <v>200662</v>
      </c>
      <c r="E391" s="57"/>
      <c r="F391" s="33"/>
      <c r="G391" s="33"/>
      <c r="H391" s="57">
        <v>2704</v>
      </c>
      <c r="I391" s="57"/>
      <c r="J391" s="33"/>
      <c r="K391" s="33"/>
      <c r="L391" s="57">
        <v>6242</v>
      </c>
      <c r="M391" s="57"/>
      <c r="N391" s="33"/>
      <c r="O391" s="33"/>
      <c r="P391" s="57">
        <v>793864</v>
      </c>
      <c r="Q391" s="57"/>
      <c r="R391" s="33"/>
      <c r="S391" s="33"/>
      <c r="T391" s="57">
        <v>30100</v>
      </c>
      <c r="U391" s="57"/>
      <c r="V391" s="33"/>
      <c r="W391" s="33"/>
      <c r="X391" s="57">
        <v>1033572</v>
      </c>
      <c r="Y391" s="57"/>
      <c r="Z391" s="33"/>
    </row>
    <row r="392" spans="1:26">
      <c r="A392" s="12"/>
      <c r="B392" s="54"/>
      <c r="C392" s="33"/>
      <c r="D392" s="57"/>
      <c r="E392" s="57"/>
      <c r="F392" s="33"/>
      <c r="G392" s="33"/>
      <c r="H392" s="57"/>
      <c r="I392" s="57"/>
      <c r="J392" s="33"/>
      <c r="K392" s="33"/>
      <c r="L392" s="57"/>
      <c r="M392" s="57"/>
      <c r="N392" s="33"/>
      <c r="O392" s="33"/>
      <c r="P392" s="57"/>
      <c r="Q392" s="57"/>
      <c r="R392" s="33"/>
      <c r="S392" s="33"/>
      <c r="T392" s="57"/>
      <c r="U392" s="57"/>
      <c r="V392" s="33"/>
      <c r="W392" s="33"/>
      <c r="X392" s="57"/>
      <c r="Y392" s="57"/>
      <c r="Z392" s="33"/>
    </row>
    <row r="393" spans="1:26">
      <c r="A393" s="12"/>
      <c r="B393" s="121" t="s">
        <v>719</v>
      </c>
      <c r="C393" s="38"/>
      <c r="D393" s="51" t="s">
        <v>298</v>
      </c>
      <c r="E393" s="51"/>
      <c r="F393" s="38"/>
      <c r="G393" s="38"/>
      <c r="H393" s="51" t="s">
        <v>298</v>
      </c>
      <c r="I393" s="51"/>
      <c r="J393" s="38"/>
      <c r="K393" s="38"/>
      <c r="L393" s="51" t="s">
        <v>298</v>
      </c>
      <c r="M393" s="51"/>
      <c r="N393" s="38"/>
      <c r="O393" s="38"/>
      <c r="P393" s="53">
        <v>183250</v>
      </c>
      <c r="Q393" s="53"/>
      <c r="R393" s="38"/>
      <c r="S393" s="38"/>
      <c r="T393" s="53">
        <v>1572</v>
      </c>
      <c r="U393" s="53"/>
      <c r="V393" s="38"/>
      <c r="W393" s="38"/>
      <c r="X393" s="53">
        <v>184822</v>
      </c>
      <c r="Y393" s="53"/>
      <c r="Z393" s="38"/>
    </row>
    <row r="394" spans="1:26">
      <c r="A394" s="12"/>
      <c r="B394" s="121"/>
      <c r="C394" s="38"/>
      <c r="D394" s="51"/>
      <c r="E394" s="51"/>
      <c r="F394" s="38"/>
      <c r="G394" s="38"/>
      <c r="H394" s="51"/>
      <c r="I394" s="51"/>
      <c r="J394" s="38"/>
      <c r="K394" s="38"/>
      <c r="L394" s="51"/>
      <c r="M394" s="51"/>
      <c r="N394" s="38"/>
      <c r="O394" s="38"/>
      <c r="P394" s="53"/>
      <c r="Q394" s="53"/>
      <c r="R394" s="38"/>
      <c r="S394" s="38"/>
      <c r="T394" s="53"/>
      <c r="U394" s="53"/>
      <c r="V394" s="38"/>
      <c r="W394" s="38"/>
      <c r="X394" s="53"/>
      <c r="Y394" s="53"/>
      <c r="Z394" s="38"/>
    </row>
    <row r="395" spans="1:26">
      <c r="A395" s="12"/>
      <c r="B395" s="54" t="s">
        <v>720</v>
      </c>
      <c r="C395" s="33"/>
      <c r="D395" s="58" t="s">
        <v>298</v>
      </c>
      <c r="E395" s="58"/>
      <c r="F395" s="33"/>
      <c r="G395" s="33"/>
      <c r="H395" s="58" t="s">
        <v>298</v>
      </c>
      <c r="I395" s="58"/>
      <c r="J395" s="33"/>
      <c r="K395" s="33"/>
      <c r="L395" s="58" t="s">
        <v>298</v>
      </c>
      <c r="M395" s="58"/>
      <c r="N395" s="33"/>
      <c r="O395" s="33"/>
      <c r="P395" s="57">
        <v>792815</v>
      </c>
      <c r="Q395" s="57"/>
      <c r="R395" s="33"/>
      <c r="S395" s="33"/>
      <c r="T395" s="57">
        <v>7466</v>
      </c>
      <c r="U395" s="57"/>
      <c r="V395" s="33"/>
      <c r="W395" s="33"/>
      <c r="X395" s="57">
        <v>800281</v>
      </c>
      <c r="Y395" s="57"/>
      <c r="Z395" s="33"/>
    </row>
    <row r="396" spans="1:26" ht="15.75" thickBot="1">
      <c r="A396" s="12"/>
      <c r="B396" s="148"/>
      <c r="C396" s="63"/>
      <c r="D396" s="67"/>
      <c r="E396" s="67"/>
      <c r="F396" s="63"/>
      <c r="G396" s="63"/>
      <c r="H396" s="67"/>
      <c r="I396" s="67"/>
      <c r="J396" s="63"/>
      <c r="K396" s="63"/>
      <c r="L396" s="67"/>
      <c r="M396" s="67"/>
      <c r="N396" s="63"/>
      <c r="O396" s="63"/>
      <c r="P396" s="66"/>
      <c r="Q396" s="66"/>
      <c r="R396" s="63"/>
      <c r="S396" s="63"/>
      <c r="T396" s="66"/>
      <c r="U396" s="66"/>
      <c r="V396" s="63"/>
      <c r="W396" s="63"/>
      <c r="X396" s="66"/>
      <c r="Y396" s="66"/>
      <c r="Z396" s="63"/>
    </row>
    <row r="397" spans="1:26">
      <c r="A397" s="12"/>
      <c r="B397" s="130" t="s">
        <v>721</v>
      </c>
      <c r="C397" s="70"/>
      <c r="D397" s="78">
        <v>200662</v>
      </c>
      <c r="E397" s="78"/>
      <c r="F397" s="70"/>
      <c r="G397" s="70"/>
      <c r="H397" s="78">
        <v>2704</v>
      </c>
      <c r="I397" s="78"/>
      <c r="J397" s="70"/>
      <c r="K397" s="70"/>
      <c r="L397" s="78">
        <v>6242</v>
      </c>
      <c r="M397" s="78"/>
      <c r="N397" s="70"/>
      <c r="O397" s="70"/>
      <c r="P397" s="78">
        <v>1769929</v>
      </c>
      <c r="Q397" s="78"/>
      <c r="R397" s="70"/>
      <c r="S397" s="70"/>
      <c r="T397" s="78">
        <v>39138</v>
      </c>
      <c r="U397" s="78"/>
      <c r="V397" s="70"/>
      <c r="W397" s="70"/>
      <c r="X397" s="78">
        <v>2018675</v>
      </c>
      <c r="Y397" s="78"/>
      <c r="Z397" s="70"/>
    </row>
    <row r="398" spans="1:26" ht="15.75" thickBot="1">
      <c r="A398" s="12"/>
      <c r="B398" s="131"/>
      <c r="C398" s="87"/>
      <c r="D398" s="105"/>
      <c r="E398" s="105"/>
      <c r="F398" s="87"/>
      <c r="G398" s="87"/>
      <c r="H398" s="105"/>
      <c r="I398" s="105"/>
      <c r="J398" s="87"/>
      <c r="K398" s="87"/>
      <c r="L398" s="105"/>
      <c r="M398" s="105"/>
      <c r="N398" s="87"/>
      <c r="O398" s="87"/>
      <c r="P398" s="105"/>
      <c r="Q398" s="105"/>
      <c r="R398" s="87"/>
      <c r="S398" s="87"/>
      <c r="T398" s="105"/>
      <c r="U398" s="105"/>
      <c r="V398" s="87"/>
      <c r="W398" s="87"/>
      <c r="X398" s="105"/>
      <c r="Y398" s="105"/>
      <c r="Z398" s="87"/>
    </row>
    <row r="399" spans="1:26">
      <c r="A399" s="12"/>
      <c r="B399" s="19"/>
      <c r="C399" s="19"/>
      <c r="D399" s="93"/>
      <c r="E399" s="93"/>
      <c r="F399" s="93"/>
      <c r="G399" s="19"/>
      <c r="H399" s="93"/>
      <c r="I399" s="93"/>
      <c r="J399" s="93"/>
      <c r="K399" s="19"/>
      <c r="L399" s="93"/>
      <c r="M399" s="93"/>
      <c r="N399" s="93"/>
      <c r="O399" s="19"/>
      <c r="P399" s="93"/>
      <c r="Q399" s="93"/>
      <c r="R399" s="93"/>
      <c r="S399" s="19"/>
      <c r="T399" s="93"/>
      <c r="U399" s="93"/>
      <c r="V399" s="93"/>
      <c r="W399" s="19"/>
      <c r="X399" s="93"/>
      <c r="Y399" s="93"/>
      <c r="Z399" s="93"/>
    </row>
    <row r="400" spans="1:26">
      <c r="A400" s="12"/>
      <c r="B400" s="37" t="s">
        <v>610</v>
      </c>
      <c r="C400" s="38"/>
      <c r="D400" s="53">
        <v>269764</v>
      </c>
      <c r="E400" s="53"/>
      <c r="F400" s="38"/>
      <c r="G400" s="38"/>
      <c r="H400" s="51">
        <v>27</v>
      </c>
      <c r="I400" s="51"/>
      <c r="J400" s="38"/>
      <c r="K400" s="38"/>
      <c r="L400" s="51">
        <v>194</v>
      </c>
      <c r="M400" s="51"/>
      <c r="N400" s="38"/>
      <c r="O400" s="38"/>
      <c r="P400" s="53">
        <v>105301</v>
      </c>
      <c r="Q400" s="53"/>
      <c r="R400" s="38"/>
      <c r="S400" s="38"/>
      <c r="T400" s="51">
        <v>780</v>
      </c>
      <c r="U400" s="51"/>
      <c r="V400" s="38"/>
      <c r="W400" s="38"/>
      <c r="X400" s="53">
        <v>376066</v>
      </c>
      <c r="Y400" s="53"/>
      <c r="Z400" s="38"/>
    </row>
    <row r="401" spans="1:34" ht="15.75" thickBot="1">
      <c r="A401" s="12"/>
      <c r="B401" s="86"/>
      <c r="C401" s="87"/>
      <c r="D401" s="105"/>
      <c r="E401" s="105"/>
      <c r="F401" s="87"/>
      <c r="G401" s="87"/>
      <c r="H401" s="106"/>
      <c r="I401" s="106"/>
      <c r="J401" s="87"/>
      <c r="K401" s="87"/>
      <c r="L401" s="106"/>
      <c r="M401" s="106"/>
      <c r="N401" s="87"/>
      <c r="O401" s="87"/>
      <c r="P401" s="105"/>
      <c r="Q401" s="105"/>
      <c r="R401" s="87"/>
      <c r="S401" s="87"/>
      <c r="T401" s="106"/>
      <c r="U401" s="106"/>
      <c r="V401" s="87"/>
      <c r="W401" s="87"/>
      <c r="X401" s="105"/>
      <c r="Y401" s="105"/>
      <c r="Z401" s="87"/>
    </row>
    <row r="402" spans="1:34">
      <c r="A402" s="12"/>
      <c r="B402" s="19"/>
      <c r="C402" s="19"/>
      <c r="D402" s="93"/>
      <c r="E402" s="93"/>
      <c r="F402" s="93"/>
      <c r="G402" s="19"/>
      <c r="H402" s="93"/>
      <c r="I402" s="93"/>
      <c r="J402" s="93"/>
      <c r="K402" s="19"/>
      <c r="L402" s="93"/>
      <c r="M402" s="93"/>
      <c r="N402" s="93"/>
      <c r="O402" s="19"/>
      <c r="P402" s="93"/>
      <c r="Q402" s="93"/>
      <c r="R402" s="93"/>
      <c r="S402" s="19"/>
      <c r="T402" s="93"/>
      <c r="U402" s="93"/>
      <c r="V402" s="93"/>
      <c r="W402" s="19"/>
      <c r="X402" s="93"/>
      <c r="Y402" s="93"/>
      <c r="Z402" s="93"/>
    </row>
    <row r="403" spans="1:34">
      <c r="A403" s="12"/>
      <c r="B403" s="37" t="s">
        <v>165</v>
      </c>
      <c r="C403" s="38"/>
      <c r="D403" s="37" t="s">
        <v>277</v>
      </c>
      <c r="E403" s="53">
        <v>11001684</v>
      </c>
      <c r="F403" s="38"/>
      <c r="G403" s="38"/>
      <c r="H403" s="37" t="s">
        <v>277</v>
      </c>
      <c r="I403" s="53">
        <v>74085</v>
      </c>
      <c r="J403" s="38"/>
      <c r="K403" s="38"/>
      <c r="L403" s="37" t="s">
        <v>277</v>
      </c>
      <c r="M403" s="53">
        <v>64674</v>
      </c>
      <c r="N403" s="38"/>
      <c r="O403" s="38"/>
      <c r="P403" s="37" t="s">
        <v>277</v>
      </c>
      <c r="Q403" s="53">
        <v>1897379</v>
      </c>
      <c r="R403" s="38"/>
      <c r="S403" s="38"/>
      <c r="T403" s="37" t="s">
        <v>277</v>
      </c>
      <c r="U403" s="53">
        <v>40032</v>
      </c>
      <c r="V403" s="38"/>
      <c r="W403" s="38"/>
      <c r="X403" s="37" t="s">
        <v>277</v>
      </c>
      <c r="Y403" s="53">
        <v>13077854</v>
      </c>
      <c r="Z403" s="38"/>
    </row>
    <row r="404" spans="1:34" ht="15.75" thickBot="1">
      <c r="A404" s="12"/>
      <c r="B404" s="69"/>
      <c r="C404" s="71"/>
      <c r="D404" s="69"/>
      <c r="E404" s="79"/>
      <c r="F404" s="71"/>
      <c r="G404" s="71"/>
      <c r="H404" s="69"/>
      <c r="I404" s="79"/>
      <c r="J404" s="71"/>
      <c r="K404" s="71"/>
      <c r="L404" s="69"/>
      <c r="M404" s="79"/>
      <c r="N404" s="71"/>
      <c r="O404" s="71"/>
      <c r="P404" s="69"/>
      <c r="Q404" s="79"/>
      <c r="R404" s="71"/>
      <c r="S404" s="71"/>
      <c r="T404" s="69"/>
      <c r="U404" s="79"/>
      <c r="V404" s="71"/>
      <c r="W404" s="71"/>
      <c r="X404" s="69"/>
      <c r="Y404" s="79"/>
      <c r="Z404" s="71"/>
    </row>
    <row r="405" spans="1:34" ht="15.75" thickTop="1">
      <c r="A405" s="12" t="s">
        <v>1275</v>
      </c>
      <c r="B405" s="226" t="s">
        <v>724</v>
      </c>
      <c r="C405" s="226"/>
      <c r="D405" s="226"/>
      <c r="E405" s="226"/>
      <c r="F405" s="226"/>
      <c r="G405" s="226"/>
      <c r="H405" s="226"/>
      <c r="I405" s="226"/>
      <c r="J405" s="226"/>
      <c r="K405" s="226"/>
      <c r="L405" s="226"/>
      <c r="M405" s="226"/>
      <c r="N405" s="226"/>
      <c r="O405" s="226"/>
      <c r="P405" s="226"/>
      <c r="Q405" s="226"/>
      <c r="R405" s="226"/>
      <c r="S405" s="226"/>
      <c r="T405" s="226"/>
      <c r="U405" s="226"/>
      <c r="V405" s="226"/>
      <c r="W405" s="226"/>
      <c r="X405" s="226"/>
      <c r="Y405" s="226"/>
      <c r="Z405" s="226"/>
      <c r="AA405" s="226"/>
      <c r="AB405" s="226"/>
      <c r="AC405" s="226"/>
      <c r="AD405" s="226"/>
      <c r="AE405" s="226"/>
      <c r="AF405" s="226"/>
      <c r="AG405" s="226"/>
      <c r="AH405" s="226"/>
    </row>
    <row r="406" spans="1:34">
      <c r="A406" s="12"/>
      <c r="B406" s="11"/>
      <c r="C406" s="11"/>
      <c r="D406" s="11"/>
      <c r="E406" s="11"/>
      <c r="F406" s="11"/>
      <c r="G406" s="11"/>
      <c r="H406" s="11"/>
      <c r="I406" s="11"/>
      <c r="J406" s="11"/>
      <c r="K406" s="11"/>
      <c r="L406" s="11"/>
      <c r="M406" s="11"/>
      <c r="N406" s="11"/>
      <c r="O406" s="11"/>
      <c r="P406" s="11"/>
      <c r="Q406" s="11"/>
      <c r="R406" s="11"/>
      <c r="S406" s="11"/>
      <c r="T406" s="11"/>
      <c r="U406" s="11"/>
      <c r="V406" s="11"/>
      <c r="W406" s="11"/>
      <c r="X406" s="11"/>
      <c r="Y406" s="11"/>
      <c r="Z406" s="11"/>
      <c r="AA406" s="11"/>
      <c r="AB406" s="11"/>
      <c r="AC406" s="11"/>
      <c r="AD406" s="11"/>
      <c r="AE406" s="11"/>
      <c r="AF406" s="11"/>
      <c r="AG406" s="11"/>
      <c r="AH406" s="11"/>
    </row>
    <row r="407" spans="1:34">
      <c r="A407" s="12"/>
      <c r="B407" s="220" t="s">
        <v>725</v>
      </c>
      <c r="C407" s="220"/>
      <c r="D407" s="220"/>
      <c r="E407" s="220"/>
      <c r="F407" s="220"/>
      <c r="G407" s="220"/>
      <c r="H407" s="220"/>
      <c r="I407" s="220"/>
      <c r="J407" s="220"/>
      <c r="K407" s="220"/>
      <c r="L407" s="220"/>
      <c r="M407" s="220"/>
      <c r="N407" s="220"/>
      <c r="O407" s="220"/>
      <c r="P407" s="220"/>
      <c r="Q407" s="220"/>
      <c r="R407" s="220"/>
      <c r="S407" s="220"/>
      <c r="T407" s="220"/>
      <c r="U407" s="220"/>
      <c r="V407" s="220"/>
      <c r="W407" s="220"/>
      <c r="X407" s="220"/>
      <c r="Y407" s="220"/>
      <c r="Z407" s="220"/>
      <c r="AA407" s="220"/>
      <c r="AB407" s="220"/>
      <c r="AC407" s="220"/>
      <c r="AD407" s="220"/>
      <c r="AE407" s="220"/>
      <c r="AF407" s="220"/>
      <c r="AG407" s="220"/>
      <c r="AH407" s="220"/>
    </row>
    <row r="408" spans="1:34">
      <c r="A408" s="12"/>
      <c r="B408" s="11"/>
      <c r="C408" s="11"/>
      <c r="D408" s="11"/>
      <c r="E408" s="11"/>
      <c r="F408" s="11"/>
      <c r="G408" s="11"/>
      <c r="H408" s="11"/>
      <c r="I408" s="11"/>
      <c r="J408" s="11"/>
      <c r="K408" s="11"/>
      <c r="L408" s="11"/>
      <c r="M408" s="11"/>
      <c r="N408" s="11"/>
      <c r="O408" s="11"/>
      <c r="P408" s="11"/>
      <c r="Q408" s="11"/>
      <c r="R408" s="11"/>
      <c r="S408" s="11"/>
      <c r="T408" s="11"/>
      <c r="U408" s="11"/>
      <c r="V408" s="11"/>
      <c r="W408" s="11"/>
      <c r="X408" s="11"/>
      <c r="Y408" s="11"/>
      <c r="Z408" s="11"/>
      <c r="AA408" s="11"/>
      <c r="AB408" s="11"/>
      <c r="AC408" s="11"/>
      <c r="AD408" s="11"/>
      <c r="AE408" s="11"/>
      <c r="AF408" s="11"/>
      <c r="AG408" s="11"/>
      <c r="AH408" s="11"/>
    </row>
    <row r="409" spans="1:34">
      <c r="A409" s="12"/>
      <c r="B409" s="220" t="s">
        <v>726</v>
      </c>
      <c r="C409" s="220"/>
      <c r="D409" s="220"/>
      <c r="E409" s="220"/>
      <c r="F409" s="220"/>
      <c r="G409" s="220"/>
      <c r="H409" s="220"/>
      <c r="I409" s="220"/>
      <c r="J409" s="220"/>
      <c r="K409" s="220"/>
      <c r="L409" s="220"/>
      <c r="M409" s="220"/>
      <c r="N409" s="220"/>
      <c r="O409" s="220"/>
      <c r="P409" s="220"/>
      <c r="Q409" s="220"/>
      <c r="R409" s="220"/>
      <c r="S409" s="220"/>
      <c r="T409" s="220"/>
      <c r="U409" s="220"/>
      <c r="V409" s="220"/>
      <c r="W409" s="220"/>
      <c r="X409" s="220"/>
      <c r="Y409" s="220"/>
      <c r="Z409" s="220"/>
      <c r="AA409" s="220"/>
      <c r="AB409" s="220"/>
      <c r="AC409" s="220"/>
      <c r="AD409" s="220"/>
      <c r="AE409" s="220"/>
      <c r="AF409" s="220"/>
      <c r="AG409" s="220"/>
      <c r="AH409" s="220"/>
    </row>
    <row r="410" spans="1:34">
      <c r="A410" s="12"/>
      <c r="B410" s="30"/>
      <c r="C410" s="30"/>
      <c r="D410" s="30"/>
      <c r="E410" s="30"/>
      <c r="F410" s="30"/>
      <c r="G410" s="30"/>
      <c r="H410" s="30"/>
      <c r="I410" s="30"/>
      <c r="J410" s="30"/>
      <c r="K410" s="30"/>
      <c r="L410" s="30"/>
      <c r="M410" s="30"/>
      <c r="N410" s="30"/>
      <c r="O410" s="30"/>
      <c r="P410" s="30"/>
      <c r="Q410" s="30"/>
      <c r="R410" s="30"/>
      <c r="S410" s="30"/>
      <c r="T410" s="30"/>
      <c r="U410" s="30"/>
      <c r="V410" s="30"/>
      <c r="W410" s="30"/>
      <c r="X410" s="30"/>
      <c r="Y410" s="30"/>
      <c r="Z410" s="30"/>
      <c r="AA410" s="30"/>
      <c r="AB410" s="30"/>
      <c r="AC410" s="30"/>
    </row>
    <row r="411" spans="1:34">
      <c r="A411" s="12"/>
      <c r="B411" s="17"/>
      <c r="C411" s="17"/>
      <c r="D411" s="17"/>
      <c r="E411" s="17"/>
      <c r="F411" s="17"/>
      <c r="G411" s="17"/>
      <c r="H411" s="17"/>
      <c r="I411" s="17"/>
      <c r="J411" s="17"/>
      <c r="K411" s="17"/>
      <c r="L411" s="17"/>
      <c r="M411" s="17"/>
      <c r="N411" s="17"/>
      <c r="O411" s="17"/>
      <c r="P411" s="17"/>
      <c r="Q411" s="17"/>
      <c r="R411" s="17"/>
      <c r="S411" s="17"/>
      <c r="T411" s="17"/>
      <c r="U411" s="17"/>
      <c r="V411" s="17"/>
      <c r="W411" s="17"/>
      <c r="X411" s="17"/>
      <c r="Y411" s="17"/>
      <c r="Z411" s="17"/>
      <c r="AA411" s="17"/>
      <c r="AB411" s="17"/>
      <c r="AC411" s="17"/>
    </row>
    <row r="412" spans="1:34">
      <c r="A412" s="12"/>
      <c r="B412" s="19"/>
      <c r="C412" s="34" t="s">
        <v>727</v>
      </c>
      <c r="D412" s="34"/>
      <c r="E412" s="34"/>
      <c r="F412" s="34"/>
      <c r="G412" s="34"/>
      <c r="H412" s="34"/>
      <c r="I412" s="34"/>
      <c r="J412" s="34"/>
      <c r="K412" s="34"/>
      <c r="L412" s="34"/>
      <c r="M412" s="34"/>
      <c r="N412" s="34"/>
      <c r="O412" s="34"/>
      <c r="P412" s="34"/>
      <c r="Q412" s="34"/>
      <c r="R412" s="34"/>
      <c r="S412" s="34"/>
      <c r="T412" s="34"/>
      <c r="U412" s="34"/>
      <c r="V412" s="19"/>
      <c r="W412" s="34" t="s">
        <v>728</v>
      </c>
      <c r="X412" s="34"/>
      <c r="Y412" s="34"/>
      <c r="Z412" s="34"/>
      <c r="AA412" s="34"/>
      <c r="AB412" s="34"/>
      <c r="AC412" s="34"/>
    </row>
    <row r="413" spans="1:34" ht="15.75" thickBot="1">
      <c r="A413" s="12"/>
      <c r="B413" s="18"/>
      <c r="C413" s="31" t="s">
        <v>269</v>
      </c>
      <c r="D413" s="31"/>
      <c r="E413" s="31"/>
      <c r="F413" s="31"/>
      <c r="G413" s="31"/>
      <c r="H413" s="31"/>
      <c r="I413" s="31"/>
      <c r="J413" s="31"/>
      <c r="K413" s="31"/>
      <c r="L413" s="31"/>
      <c r="M413" s="31"/>
      <c r="N413" s="31"/>
      <c r="O413" s="31"/>
      <c r="P413" s="31"/>
      <c r="Q413" s="31"/>
      <c r="R413" s="31"/>
      <c r="S413" s="31"/>
      <c r="T413" s="31"/>
      <c r="U413" s="31"/>
      <c r="V413" s="19"/>
      <c r="W413" s="34" t="s">
        <v>422</v>
      </c>
      <c r="X413" s="34"/>
      <c r="Y413" s="34"/>
      <c r="Z413" s="34"/>
      <c r="AA413" s="34"/>
      <c r="AB413" s="34"/>
      <c r="AC413" s="34"/>
    </row>
    <row r="414" spans="1:34" ht="16.5" thickTop="1" thickBot="1">
      <c r="A414" s="12"/>
      <c r="B414" s="18"/>
      <c r="C414" s="124"/>
      <c r="D414" s="124"/>
      <c r="E414" s="124"/>
      <c r="F414" s="19"/>
      <c r="G414" s="85" t="s">
        <v>681</v>
      </c>
      <c r="H414" s="85"/>
      <c r="I414" s="85"/>
      <c r="J414" s="85"/>
      <c r="K414" s="85"/>
      <c r="L414" s="85"/>
      <c r="M414" s="85"/>
      <c r="N414" s="85"/>
      <c r="O414" s="85"/>
      <c r="P414" s="85"/>
      <c r="Q414" s="85"/>
      <c r="R414" s="19"/>
      <c r="S414" s="124"/>
      <c r="T414" s="124"/>
      <c r="U414" s="124"/>
      <c r="V414" s="19"/>
      <c r="W414" s="31" t="s">
        <v>269</v>
      </c>
      <c r="X414" s="31"/>
      <c r="Y414" s="31"/>
      <c r="Z414" s="31"/>
      <c r="AA414" s="31"/>
      <c r="AB414" s="31"/>
      <c r="AC414" s="31"/>
    </row>
    <row r="415" spans="1:34" ht="15.75" thickTop="1">
      <c r="A415" s="12"/>
      <c r="B415" s="32"/>
      <c r="C415" s="34" t="s">
        <v>729</v>
      </c>
      <c r="D415" s="34"/>
      <c r="E415" s="34"/>
      <c r="F415" s="33"/>
      <c r="G415" s="35" t="s">
        <v>165</v>
      </c>
      <c r="H415" s="35"/>
      <c r="I415" s="35"/>
      <c r="J415" s="36"/>
      <c r="K415" s="35" t="s">
        <v>732</v>
      </c>
      <c r="L415" s="35"/>
      <c r="M415" s="35"/>
      <c r="N415" s="36"/>
      <c r="O415" s="35" t="s">
        <v>733</v>
      </c>
      <c r="P415" s="35"/>
      <c r="Q415" s="35"/>
      <c r="R415" s="33"/>
      <c r="S415" s="34" t="s">
        <v>682</v>
      </c>
      <c r="T415" s="34"/>
      <c r="U415" s="34"/>
      <c r="V415" s="33"/>
      <c r="W415" s="35" t="s">
        <v>734</v>
      </c>
      <c r="X415" s="35"/>
      <c r="Y415" s="35"/>
      <c r="Z415" s="36"/>
      <c r="AA415" s="35" t="s">
        <v>736</v>
      </c>
      <c r="AB415" s="35"/>
      <c r="AC415" s="35"/>
    </row>
    <row r="416" spans="1:34">
      <c r="A416" s="12"/>
      <c r="B416" s="32"/>
      <c r="C416" s="34" t="s">
        <v>730</v>
      </c>
      <c r="D416" s="34"/>
      <c r="E416" s="34"/>
      <c r="F416" s="33"/>
      <c r="G416" s="34"/>
      <c r="H416" s="34"/>
      <c r="I416" s="34"/>
      <c r="J416" s="33"/>
      <c r="K416" s="34" t="s">
        <v>684</v>
      </c>
      <c r="L416" s="34"/>
      <c r="M416" s="34"/>
      <c r="N416" s="33"/>
      <c r="O416" s="34"/>
      <c r="P416" s="34"/>
      <c r="Q416" s="34"/>
      <c r="R416" s="33"/>
      <c r="S416" s="34"/>
      <c r="T416" s="34"/>
      <c r="U416" s="34"/>
      <c r="V416" s="33"/>
      <c r="W416" s="34" t="s">
        <v>735</v>
      </c>
      <c r="X416" s="34"/>
      <c r="Y416" s="34"/>
      <c r="Z416" s="33"/>
      <c r="AA416" s="34"/>
      <c r="AB416" s="34"/>
      <c r="AC416" s="34"/>
    </row>
    <row r="417" spans="1:29" ht="15.75" thickBot="1">
      <c r="A417" s="12"/>
      <c r="B417" s="32"/>
      <c r="C417" s="31" t="s">
        <v>731</v>
      </c>
      <c r="D417" s="31"/>
      <c r="E417" s="31"/>
      <c r="F417" s="33"/>
      <c r="G417" s="31"/>
      <c r="H417" s="31"/>
      <c r="I417" s="31"/>
      <c r="J417" s="33"/>
      <c r="K417" s="120"/>
      <c r="L417" s="120"/>
      <c r="M417" s="120"/>
      <c r="N417" s="33"/>
      <c r="O417" s="31"/>
      <c r="P417" s="31"/>
      <c r="Q417" s="31"/>
      <c r="R417" s="33"/>
      <c r="S417" s="31"/>
      <c r="T417" s="31"/>
      <c r="U417" s="31"/>
      <c r="V417" s="33"/>
      <c r="W417" s="120"/>
      <c r="X417" s="120"/>
      <c r="Y417" s="120"/>
      <c r="Z417" s="33"/>
      <c r="AA417" s="31"/>
      <c r="AB417" s="31"/>
      <c r="AC417" s="31"/>
    </row>
    <row r="418" spans="1:29" ht="15.75" thickTop="1">
      <c r="A418" s="12"/>
      <c r="B418" s="18" t="s">
        <v>701</v>
      </c>
      <c r="C418" s="124"/>
      <c r="D418" s="124"/>
      <c r="E418" s="124"/>
      <c r="F418" s="19"/>
      <c r="G418" s="124"/>
      <c r="H418" s="124"/>
      <c r="I418" s="124"/>
      <c r="J418" s="19"/>
      <c r="K418" s="124"/>
      <c r="L418" s="124"/>
      <c r="M418" s="124"/>
      <c r="N418" s="19"/>
      <c r="O418" s="124"/>
      <c r="P418" s="124"/>
      <c r="Q418" s="124"/>
      <c r="R418" s="19"/>
      <c r="S418" s="124"/>
      <c r="T418" s="124"/>
      <c r="U418" s="124"/>
      <c r="V418" s="19"/>
      <c r="W418" s="124"/>
      <c r="X418" s="124"/>
      <c r="Y418" s="124"/>
      <c r="Z418" s="19"/>
      <c r="AA418" s="124"/>
      <c r="AB418" s="124"/>
      <c r="AC418" s="124"/>
    </row>
    <row r="419" spans="1:29">
      <c r="A419" s="12"/>
      <c r="B419" s="121" t="s">
        <v>702</v>
      </c>
      <c r="C419" s="61" t="s">
        <v>277</v>
      </c>
      <c r="D419" s="59">
        <v>1884</v>
      </c>
      <c r="E419" s="38"/>
      <c r="F419" s="38"/>
      <c r="G419" s="61" t="s">
        <v>277</v>
      </c>
      <c r="H419" s="59">
        <v>1875</v>
      </c>
      <c r="I419" s="38"/>
      <c r="J419" s="38"/>
      <c r="K419" s="61" t="s">
        <v>277</v>
      </c>
      <c r="L419" s="59">
        <v>1875</v>
      </c>
      <c r="M419" s="38"/>
      <c r="N419" s="38"/>
      <c r="O419" s="61" t="s">
        <v>277</v>
      </c>
      <c r="P419" s="60" t="s">
        <v>298</v>
      </c>
      <c r="Q419" s="38"/>
      <c r="R419" s="38"/>
      <c r="S419" s="61" t="s">
        <v>277</v>
      </c>
      <c r="T419" s="60" t="s">
        <v>298</v>
      </c>
      <c r="U419" s="38"/>
      <c r="V419" s="38"/>
      <c r="W419" s="61" t="s">
        <v>277</v>
      </c>
      <c r="X419" s="59">
        <v>1646</v>
      </c>
      <c r="Y419" s="38"/>
      <c r="Z419" s="38"/>
      <c r="AA419" s="61" t="s">
        <v>277</v>
      </c>
      <c r="AB419" s="60" t="s">
        <v>298</v>
      </c>
      <c r="AC419" s="38"/>
    </row>
    <row r="420" spans="1:29">
      <c r="A420" s="12"/>
      <c r="B420" s="121"/>
      <c r="C420" s="61"/>
      <c r="D420" s="59"/>
      <c r="E420" s="38"/>
      <c r="F420" s="38"/>
      <c r="G420" s="61"/>
      <c r="H420" s="59"/>
      <c r="I420" s="38"/>
      <c r="J420" s="38"/>
      <c r="K420" s="61"/>
      <c r="L420" s="59"/>
      <c r="M420" s="38"/>
      <c r="N420" s="38"/>
      <c r="O420" s="61"/>
      <c r="P420" s="60"/>
      <c r="Q420" s="38"/>
      <c r="R420" s="38"/>
      <c r="S420" s="61"/>
      <c r="T420" s="60"/>
      <c r="U420" s="38"/>
      <c r="V420" s="38"/>
      <c r="W420" s="61"/>
      <c r="X420" s="59"/>
      <c r="Y420" s="38"/>
      <c r="Z420" s="38"/>
      <c r="AA420" s="61"/>
      <c r="AB420" s="60"/>
      <c r="AC420" s="38"/>
    </row>
    <row r="421" spans="1:29">
      <c r="A421" s="12"/>
      <c r="B421" s="54" t="s">
        <v>703</v>
      </c>
      <c r="C421" s="55">
        <v>7698</v>
      </c>
      <c r="D421" s="55"/>
      <c r="E421" s="33"/>
      <c r="F421" s="33"/>
      <c r="G421" s="55">
        <v>4744</v>
      </c>
      <c r="H421" s="55"/>
      <c r="I421" s="33"/>
      <c r="J421" s="33"/>
      <c r="K421" s="55">
        <v>4051</v>
      </c>
      <c r="L421" s="55"/>
      <c r="M421" s="33"/>
      <c r="N421" s="33"/>
      <c r="O421" s="56">
        <v>693</v>
      </c>
      <c r="P421" s="56"/>
      <c r="Q421" s="33"/>
      <c r="R421" s="33"/>
      <c r="S421" s="56">
        <v>153</v>
      </c>
      <c r="T421" s="56"/>
      <c r="U421" s="33"/>
      <c r="V421" s="33"/>
      <c r="W421" s="55">
        <v>4972</v>
      </c>
      <c r="X421" s="55"/>
      <c r="Y421" s="33"/>
      <c r="Z421" s="33"/>
      <c r="AA421" s="56" t="s">
        <v>298</v>
      </c>
      <c r="AB421" s="56"/>
      <c r="AC421" s="33"/>
    </row>
    <row r="422" spans="1:29">
      <c r="A422" s="12"/>
      <c r="B422" s="54"/>
      <c r="C422" s="55"/>
      <c r="D422" s="55"/>
      <c r="E422" s="33"/>
      <c r="F422" s="33"/>
      <c r="G422" s="55"/>
      <c r="H422" s="55"/>
      <c r="I422" s="33"/>
      <c r="J422" s="33"/>
      <c r="K422" s="55"/>
      <c r="L422" s="55"/>
      <c r="M422" s="33"/>
      <c r="N422" s="33"/>
      <c r="O422" s="56"/>
      <c r="P422" s="56"/>
      <c r="Q422" s="33"/>
      <c r="R422" s="33"/>
      <c r="S422" s="56"/>
      <c r="T422" s="56"/>
      <c r="U422" s="33"/>
      <c r="V422" s="33"/>
      <c r="W422" s="55"/>
      <c r="X422" s="55"/>
      <c r="Y422" s="33"/>
      <c r="Z422" s="33"/>
      <c r="AA422" s="56"/>
      <c r="AB422" s="56"/>
      <c r="AC422" s="33"/>
    </row>
    <row r="423" spans="1:29">
      <c r="A423" s="12"/>
      <c r="B423" s="121" t="s">
        <v>704</v>
      </c>
      <c r="C423" s="59">
        <v>9953</v>
      </c>
      <c r="D423" s="59"/>
      <c r="E423" s="38"/>
      <c r="F423" s="38"/>
      <c r="G423" s="59">
        <v>4401</v>
      </c>
      <c r="H423" s="59"/>
      <c r="I423" s="38"/>
      <c r="J423" s="38"/>
      <c r="K423" s="59">
        <v>4369</v>
      </c>
      <c r="L423" s="59"/>
      <c r="M423" s="38"/>
      <c r="N423" s="38"/>
      <c r="O423" s="60">
        <v>32</v>
      </c>
      <c r="P423" s="60"/>
      <c r="Q423" s="38"/>
      <c r="R423" s="38"/>
      <c r="S423" s="60">
        <v>9</v>
      </c>
      <c r="T423" s="60"/>
      <c r="U423" s="38"/>
      <c r="V423" s="38"/>
      <c r="W423" s="59">
        <v>4275</v>
      </c>
      <c r="X423" s="59"/>
      <c r="Y423" s="38"/>
      <c r="Z423" s="38"/>
      <c r="AA423" s="60" t="s">
        <v>298</v>
      </c>
      <c r="AB423" s="60"/>
      <c r="AC423" s="38"/>
    </row>
    <row r="424" spans="1:29">
      <c r="A424" s="12"/>
      <c r="B424" s="121"/>
      <c r="C424" s="59"/>
      <c r="D424" s="59"/>
      <c r="E424" s="38"/>
      <c r="F424" s="38"/>
      <c r="G424" s="59"/>
      <c r="H424" s="59"/>
      <c r="I424" s="38"/>
      <c r="J424" s="38"/>
      <c r="K424" s="59"/>
      <c r="L424" s="59"/>
      <c r="M424" s="38"/>
      <c r="N424" s="38"/>
      <c r="O424" s="60"/>
      <c r="P424" s="60"/>
      <c r="Q424" s="38"/>
      <c r="R424" s="38"/>
      <c r="S424" s="60"/>
      <c r="T424" s="60"/>
      <c r="U424" s="38"/>
      <c r="V424" s="38"/>
      <c r="W424" s="59"/>
      <c r="X424" s="59"/>
      <c r="Y424" s="38"/>
      <c r="Z424" s="38"/>
      <c r="AA424" s="60"/>
      <c r="AB424" s="60"/>
      <c r="AC424" s="38"/>
    </row>
    <row r="425" spans="1:29">
      <c r="A425" s="12"/>
      <c r="B425" s="54" t="s">
        <v>705</v>
      </c>
      <c r="C425" s="56">
        <v>716</v>
      </c>
      <c r="D425" s="56"/>
      <c r="E425" s="33"/>
      <c r="F425" s="33"/>
      <c r="G425" s="56">
        <v>417</v>
      </c>
      <c r="H425" s="56"/>
      <c r="I425" s="33"/>
      <c r="J425" s="33"/>
      <c r="K425" s="56">
        <v>417</v>
      </c>
      <c r="L425" s="56"/>
      <c r="M425" s="33"/>
      <c r="N425" s="33"/>
      <c r="O425" s="56" t="s">
        <v>298</v>
      </c>
      <c r="P425" s="56"/>
      <c r="Q425" s="33"/>
      <c r="R425" s="33"/>
      <c r="S425" s="56" t="s">
        <v>298</v>
      </c>
      <c r="T425" s="56"/>
      <c r="U425" s="33"/>
      <c r="V425" s="33"/>
      <c r="W425" s="56">
        <v>433</v>
      </c>
      <c r="X425" s="56"/>
      <c r="Y425" s="33"/>
      <c r="Z425" s="33"/>
      <c r="AA425" s="56" t="s">
        <v>298</v>
      </c>
      <c r="AB425" s="56"/>
      <c r="AC425" s="33"/>
    </row>
    <row r="426" spans="1:29">
      <c r="A426" s="12"/>
      <c r="B426" s="54"/>
      <c r="C426" s="56"/>
      <c r="D426" s="56"/>
      <c r="E426" s="33"/>
      <c r="F426" s="33"/>
      <c r="G426" s="56"/>
      <c r="H426" s="56"/>
      <c r="I426" s="33"/>
      <c r="J426" s="33"/>
      <c r="K426" s="56"/>
      <c r="L426" s="56"/>
      <c r="M426" s="33"/>
      <c r="N426" s="33"/>
      <c r="O426" s="56"/>
      <c r="P426" s="56"/>
      <c r="Q426" s="33"/>
      <c r="R426" s="33"/>
      <c r="S426" s="56"/>
      <c r="T426" s="56"/>
      <c r="U426" s="33"/>
      <c r="V426" s="33"/>
      <c r="W426" s="56"/>
      <c r="X426" s="56"/>
      <c r="Y426" s="33"/>
      <c r="Z426" s="33"/>
      <c r="AA426" s="56"/>
      <c r="AB426" s="56"/>
      <c r="AC426" s="33"/>
    </row>
    <row r="427" spans="1:29">
      <c r="A427" s="12"/>
      <c r="B427" s="121" t="s">
        <v>706</v>
      </c>
      <c r="C427" s="59">
        <v>2626</v>
      </c>
      <c r="D427" s="59"/>
      <c r="E427" s="38"/>
      <c r="F427" s="38"/>
      <c r="G427" s="59">
        <v>1558</v>
      </c>
      <c r="H427" s="59"/>
      <c r="I427" s="38"/>
      <c r="J427" s="38"/>
      <c r="K427" s="59">
        <v>1362</v>
      </c>
      <c r="L427" s="59"/>
      <c r="M427" s="38"/>
      <c r="N427" s="38"/>
      <c r="O427" s="60">
        <v>196</v>
      </c>
      <c r="P427" s="60"/>
      <c r="Q427" s="38"/>
      <c r="R427" s="38"/>
      <c r="S427" s="60">
        <v>35</v>
      </c>
      <c r="T427" s="60"/>
      <c r="U427" s="38"/>
      <c r="V427" s="38"/>
      <c r="W427" s="59">
        <v>1469</v>
      </c>
      <c r="X427" s="59"/>
      <c r="Y427" s="38"/>
      <c r="Z427" s="38"/>
      <c r="AA427" s="60" t="s">
        <v>298</v>
      </c>
      <c r="AB427" s="60"/>
      <c r="AC427" s="38"/>
    </row>
    <row r="428" spans="1:29">
      <c r="A428" s="12"/>
      <c r="B428" s="121"/>
      <c r="C428" s="59"/>
      <c r="D428" s="59"/>
      <c r="E428" s="38"/>
      <c r="F428" s="38"/>
      <c r="G428" s="59"/>
      <c r="H428" s="59"/>
      <c r="I428" s="38"/>
      <c r="J428" s="38"/>
      <c r="K428" s="59"/>
      <c r="L428" s="59"/>
      <c r="M428" s="38"/>
      <c r="N428" s="38"/>
      <c r="O428" s="60"/>
      <c r="P428" s="60"/>
      <c r="Q428" s="38"/>
      <c r="R428" s="38"/>
      <c r="S428" s="60"/>
      <c r="T428" s="60"/>
      <c r="U428" s="38"/>
      <c r="V428" s="38"/>
      <c r="W428" s="59"/>
      <c r="X428" s="59"/>
      <c r="Y428" s="38"/>
      <c r="Z428" s="38"/>
      <c r="AA428" s="60"/>
      <c r="AB428" s="60"/>
      <c r="AC428" s="38"/>
    </row>
    <row r="429" spans="1:29">
      <c r="A429" s="12"/>
      <c r="B429" s="54" t="s">
        <v>707</v>
      </c>
      <c r="C429" s="55">
        <v>8559</v>
      </c>
      <c r="D429" s="55"/>
      <c r="E429" s="33"/>
      <c r="F429" s="33"/>
      <c r="G429" s="56">
        <v>885</v>
      </c>
      <c r="H429" s="56"/>
      <c r="I429" s="33"/>
      <c r="J429" s="33"/>
      <c r="K429" s="56">
        <v>885</v>
      </c>
      <c r="L429" s="56"/>
      <c r="M429" s="33"/>
      <c r="N429" s="33"/>
      <c r="O429" s="56" t="s">
        <v>298</v>
      </c>
      <c r="P429" s="56"/>
      <c r="Q429" s="33"/>
      <c r="R429" s="33"/>
      <c r="S429" s="56" t="s">
        <v>298</v>
      </c>
      <c r="T429" s="56"/>
      <c r="U429" s="33"/>
      <c r="V429" s="33"/>
      <c r="W429" s="56">
        <v>908</v>
      </c>
      <c r="X429" s="56"/>
      <c r="Y429" s="33"/>
      <c r="Z429" s="33"/>
      <c r="AA429" s="56" t="s">
        <v>298</v>
      </c>
      <c r="AB429" s="56"/>
      <c r="AC429" s="33"/>
    </row>
    <row r="430" spans="1:29" ht="15.75" thickBot="1">
      <c r="A430" s="12"/>
      <c r="B430" s="148"/>
      <c r="C430" s="64"/>
      <c r="D430" s="64"/>
      <c r="E430" s="63"/>
      <c r="F430" s="63"/>
      <c r="G430" s="65"/>
      <c r="H430" s="65"/>
      <c r="I430" s="63"/>
      <c r="J430" s="63"/>
      <c r="K430" s="65"/>
      <c r="L430" s="65"/>
      <c r="M430" s="63"/>
      <c r="N430" s="63"/>
      <c r="O430" s="65"/>
      <c r="P430" s="65"/>
      <c r="Q430" s="63"/>
      <c r="R430" s="63"/>
      <c r="S430" s="65"/>
      <c r="T430" s="65"/>
      <c r="U430" s="63"/>
      <c r="V430" s="63"/>
      <c r="W430" s="65"/>
      <c r="X430" s="65"/>
      <c r="Y430" s="63"/>
      <c r="Z430" s="63"/>
      <c r="AA430" s="65"/>
      <c r="AB430" s="65"/>
      <c r="AC430" s="63"/>
    </row>
    <row r="431" spans="1:29">
      <c r="A431" s="12"/>
      <c r="B431" s="68" t="s">
        <v>708</v>
      </c>
      <c r="C431" s="74">
        <v>31436</v>
      </c>
      <c r="D431" s="74"/>
      <c r="E431" s="70"/>
      <c r="F431" s="70"/>
      <c r="G431" s="74">
        <v>13880</v>
      </c>
      <c r="H431" s="74"/>
      <c r="I431" s="70"/>
      <c r="J431" s="70"/>
      <c r="K431" s="74">
        <v>12959</v>
      </c>
      <c r="L431" s="74"/>
      <c r="M431" s="70"/>
      <c r="N431" s="70"/>
      <c r="O431" s="76">
        <v>921</v>
      </c>
      <c r="P431" s="76"/>
      <c r="Q431" s="70"/>
      <c r="R431" s="70"/>
      <c r="S431" s="76">
        <v>197</v>
      </c>
      <c r="T431" s="76"/>
      <c r="U431" s="70"/>
      <c r="V431" s="70"/>
      <c r="W431" s="74">
        <v>13703</v>
      </c>
      <c r="X431" s="74"/>
      <c r="Y431" s="70"/>
      <c r="Z431" s="70"/>
      <c r="AA431" s="76" t="s">
        <v>298</v>
      </c>
      <c r="AB431" s="76"/>
      <c r="AC431" s="70"/>
    </row>
    <row r="432" spans="1:29" ht="15.75" thickBot="1">
      <c r="A432" s="12"/>
      <c r="B432" s="86"/>
      <c r="C432" s="88"/>
      <c r="D432" s="88"/>
      <c r="E432" s="87"/>
      <c r="F432" s="87"/>
      <c r="G432" s="88"/>
      <c r="H432" s="88"/>
      <c r="I432" s="87"/>
      <c r="J432" s="87"/>
      <c r="K432" s="88"/>
      <c r="L432" s="88"/>
      <c r="M432" s="87"/>
      <c r="N432" s="87"/>
      <c r="O432" s="89"/>
      <c r="P432" s="89"/>
      <c r="Q432" s="87"/>
      <c r="R432" s="87"/>
      <c r="S432" s="89"/>
      <c r="T432" s="89"/>
      <c r="U432" s="87"/>
      <c r="V432" s="87"/>
      <c r="W432" s="88"/>
      <c r="X432" s="88"/>
      <c r="Y432" s="87"/>
      <c r="Z432" s="87"/>
      <c r="AA432" s="89"/>
      <c r="AB432" s="89"/>
      <c r="AC432" s="87"/>
    </row>
    <row r="433" spans="1:29">
      <c r="A433" s="12"/>
      <c r="B433" s="19"/>
      <c r="C433" s="93"/>
      <c r="D433" s="93"/>
      <c r="E433" s="93"/>
      <c r="F433" s="19"/>
      <c r="G433" s="93"/>
      <c r="H433" s="93"/>
      <c r="I433" s="93"/>
      <c r="J433" s="19"/>
      <c r="K433" s="93"/>
      <c r="L433" s="93"/>
      <c r="M433" s="93"/>
      <c r="N433" s="19"/>
      <c r="O433" s="93"/>
      <c r="P433" s="93"/>
      <c r="Q433" s="93"/>
      <c r="R433" s="19"/>
      <c r="S433" s="93"/>
      <c r="T433" s="93"/>
      <c r="U433" s="93"/>
      <c r="V433" s="19"/>
      <c r="W433" s="93"/>
      <c r="X433" s="93"/>
      <c r="Y433" s="93"/>
      <c r="Z433" s="19"/>
      <c r="AA433" s="93"/>
      <c r="AB433" s="93"/>
      <c r="AC433" s="93"/>
    </row>
    <row r="434" spans="1:29">
      <c r="A434" s="12"/>
      <c r="B434" s="121" t="s">
        <v>709</v>
      </c>
      <c r="C434" s="51"/>
      <c r="D434" s="51"/>
      <c r="E434" s="38"/>
      <c r="F434" s="38"/>
      <c r="G434" s="51"/>
      <c r="H434" s="51"/>
      <c r="I434" s="38"/>
      <c r="J434" s="38"/>
      <c r="K434" s="51"/>
      <c r="L434" s="51"/>
      <c r="M434" s="38"/>
      <c r="N434" s="38"/>
      <c r="O434" s="51"/>
      <c r="P434" s="51"/>
      <c r="Q434" s="38"/>
      <c r="R434" s="38"/>
      <c r="S434" s="51"/>
      <c r="T434" s="51"/>
      <c r="U434" s="38"/>
      <c r="V434" s="38"/>
      <c r="W434" s="51"/>
      <c r="X434" s="51"/>
      <c r="Y434" s="38"/>
      <c r="Z434" s="38"/>
      <c r="AA434" s="51"/>
      <c r="AB434" s="51"/>
      <c r="AC434" s="38"/>
    </row>
    <row r="435" spans="1:29">
      <c r="A435" s="12"/>
      <c r="B435" s="121"/>
      <c r="C435" s="51"/>
      <c r="D435" s="51"/>
      <c r="E435" s="38"/>
      <c r="F435" s="38"/>
      <c r="G435" s="51"/>
      <c r="H435" s="51"/>
      <c r="I435" s="38"/>
      <c r="J435" s="38"/>
      <c r="K435" s="51"/>
      <c r="L435" s="51"/>
      <c r="M435" s="38"/>
      <c r="N435" s="38"/>
      <c r="O435" s="51"/>
      <c r="P435" s="51"/>
      <c r="Q435" s="38"/>
      <c r="R435" s="38"/>
      <c r="S435" s="51"/>
      <c r="T435" s="51"/>
      <c r="U435" s="38"/>
      <c r="V435" s="38"/>
      <c r="W435" s="51"/>
      <c r="X435" s="51"/>
      <c r="Y435" s="38"/>
      <c r="Z435" s="38"/>
      <c r="AA435" s="51"/>
      <c r="AB435" s="51"/>
      <c r="AC435" s="38"/>
    </row>
    <row r="436" spans="1:29">
      <c r="A436" s="12"/>
      <c r="B436" s="54" t="s">
        <v>710</v>
      </c>
      <c r="C436" s="55">
        <v>14367</v>
      </c>
      <c r="D436" s="55"/>
      <c r="E436" s="33"/>
      <c r="F436" s="33"/>
      <c r="G436" s="55">
        <v>9598</v>
      </c>
      <c r="H436" s="55"/>
      <c r="I436" s="33"/>
      <c r="J436" s="33"/>
      <c r="K436" s="55">
        <v>9598</v>
      </c>
      <c r="L436" s="55"/>
      <c r="M436" s="33"/>
      <c r="N436" s="33"/>
      <c r="O436" s="56" t="s">
        <v>298</v>
      </c>
      <c r="P436" s="56"/>
      <c r="Q436" s="33"/>
      <c r="R436" s="33"/>
      <c r="S436" s="56" t="s">
        <v>298</v>
      </c>
      <c r="T436" s="56"/>
      <c r="U436" s="33"/>
      <c r="V436" s="33"/>
      <c r="W436" s="55">
        <v>7449</v>
      </c>
      <c r="X436" s="55"/>
      <c r="Y436" s="33"/>
      <c r="Z436" s="33"/>
      <c r="AA436" s="56" t="s">
        <v>298</v>
      </c>
      <c r="AB436" s="56"/>
      <c r="AC436" s="33"/>
    </row>
    <row r="437" spans="1:29">
      <c r="A437" s="12"/>
      <c r="B437" s="54"/>
      <c r="C437" s="55"/>
      <c r="D437" s="55"/>
      <c r="E437" s="33"/>
      <c r="F437" s="33"/>
      <c r="G437" s="55"/>
      <c r="H437" s="55"/>
      <c r="I437" s="33"/>
      <c r="J437" s="33"/>
      <c r="K437" s="55"/>
      <c r="L437" s="55"/>
      <c r="M437" s="33"/>
      <c r="N437" s="33"/>
      <c r="O437" s="56"/>
      <c r="P437" s="56"/>
      <c r="Q437" s="33"/>
      <c r="R437" s="33"/>
      <c r="S437" s="56"/>
      <c r="T437" s="56"/>
      <c r="U437" s="33"/>
      <c r="V437" s="33"/>
      <c r="W437" s="55"/>
      <c r="X437" s="55"/>
      <c r="Y437" s="33"/>
      <c r="Z437" s="33"/>
      <c r="AA437" s="56"/>
      <c r="AB437" s="56"/>
      <c r="AC437" s="33"/>
    </row>
    <row r="438" spans="1:29">
      <c r="A438" s="12"/>
      <c r="B438" s="121" t="s">
        <v>711</v>
      </c>
      <c r="C438" s="59">
        <v>5376</v>
      </c>
      <c r="D438" s="59"/>
      <c r="E438" s="38"/>
      <c r="F438" s="38"/>
      <c r="G438" s="59">
        <v>3857</v>
      </c>
      <c r="H438" s="59"/>
      <c r="I438" s="38"/>
      <c r="J438" s="38"/>
      <c r="K438" s="59">
        <v>3857</v>
      </c>
      <c r="L438" s="59"/>
      <c r="M438" s="38"/>
      <c r="N438" s="38"/>
      <c r="O438" s="60" t="s">
        <v>298</v>
      </c>
      <c r="P438" s="60"/>
      <c r="Q438" s="38"/>
      <c r="R438" s="38"/>
      <c r="S438" s="60" t="s">
        <v>298</v>
      </c>
      <c r="T438" s="60"/>
      <c r="U438" s="38"/>
      <c r="V438" s="38"/>
      <c r="W438" s="59">
        <v>3892</v>
      </c>
      <c r="X438" s="59"/>
      <c r="Y438" s="38"/>
      <c r="Z438" s="38"/>
      <c r="AA438" s="60" t="s">
        <v>298</v>
      </c>
      <c r="AB438" s="60"/>
      <c r="AC438" s="38"/>
    </row>
    <row r="439" spans="1:29">
      <c r="A439" s="12"/>
      <c r="B439" s="121"/>
      <c r="C439" s="59"/>
      <c r="D439" s="59"/>
      <c r="E439" s="38"/>
      <c r="F439" s="38"/>
      <c r="G439" s="59"/>
      <c r="H439" s="59"/>
      <c r="I439" s="38"/>
      <c r="J439" s="38"/>
      <c r="K439" s="59"/>
      <c r="L439" s="59"/>
      <c r="M439" s="38"/>
      <c r="N439" s="38"/>
      <c r="O439" s="60"/>
      <c r="P439" s="60"/>
      <c r="Q439" s="38"/>
      <c r="R439" s="38"/>
      <c r="S439" s="60"/>
      <c r="T439" s="60"/>
      <c r="U439" s="38"/>
      <c r="V439" s="38"/>
      <c r="W439" s="59"/>
      <c r="X439" s="59"/>
      <c r="Y439" s="38"/>
      <c r="Z439" s="38"/>
      <c r="AA439" s="60"/>
      <c r="AB439" s="60"/>
      <c r="AC439" s="38"/>
    </row>
    <row r="440" spans="1:29">
      <c r="A440" s="12"/>
      <c r="B440" s="54" t="s">
        <v>712</v>
      </c>
      <c r="C440" s="55">
        <v>4464</v>
      </c>
      <c r="D440" s="55"/>
      <c r="E440" s="33"/>
      <c r="F440" s="33"/>
      <c r="G440" s="55">
        <v>2410</v>
      </c>
      <c r="H440" s="55"/>
      <c r="I440" s="33"/>
      <c r="J440" s="33"/>
      <c r="K440" s="55">
        <v>2410</v>
      </c>
      <c r="L440" s="55"/>
      <c r="M440" s="33"/>
      <c r="N440" s="33"/>
      <c r="O440" s="56" t="s">
        <v>298</v>
      </c>
      <c r="P440" s="56"/>
      <c r="Q440" s="33"/>
      <c r="R440" s="33"/>
      <c r="S440" s="56" t="s">
        <v>298</v>
      </c>
      <c r="T440" s="56"/>
      <c r="U440" s="33"/>
      <c r="V440" s="33"/>
      <c r="W440" s="55">
        <v>2915</v>
      </c>
      <c r="X440" s="55"/>
      <c r="Y440" s="33"/>
      <c r="Z440" s="33"/>
      <c r="AA440" s="56" t="s">
        <v>298</v>
      </c>
      <c r="AB440" s="56"/>
      <c r="AC440" s="33"/>
    </row>
    <row r="441" spans="1:29">
      <c r="A441" s="12"/>
      <c r="B441" s="54"/>
      <c r="C441" s="55"/>
      <c r="D441" s="55"/>
      <c r="E441" s="33"/>
      <c r="F441" s="33"/>
      <c r="G441" s="55"/>
      <c r="H441" s="55"/>
      <c r="I441" s="33"/>
      <c r="J441" s="33"/>
      <c r="K441" s="55"/>
      <c r="L441" s="55"/>
      <c r="M441" s="33"/>
      <c r="N441" s="33"/>
      <c r="O441" s="56"/>
      <c r="P441" s="56"/>
      <c r="Q441" s="33"/>
      <c r="R441" s="33"/>
      <c r="S441" s="56"/>
      <c r="T441" s="56"/>
      <c r="U441" s="33"/>
      <c r="V441" s="33"/>
      <c r="W441" s="55"/>
      <c r="X441" s="55"/>
      <c r="Y441" s="33"/>
      <c r="Z441" s="33"/>
      <c r="AA441" s="56"/>
      <c r="AB441" s="56"/>
      <c r="AC441" s="33"/>
    </row>
    <row r="442" spans="1:29">
      <c r="A442" s="12"/>
      <c r="B442" s="121" t="s">
        <v>713</v>
      </c>
      <c r="C442" s="60" t="s">
        <v>298</v>
      </c>
      <c r="D442" s="60"/>
      <c r="E442" s="38"/>
      <c r="F442" s="38"/>
      <c r="G442" s="60" t="s">
        <v>298</v>
      </c>
      <c r="H442" s="60"/>
      <c r="I442" s="38"/>
      <c r="J442" s="38"/>
      <c r="K442" s="60" t="s">
        <v>298</v>
      </c>
      <c r="L442" s="60"/>
      <c r="M442" s="38"/>
      <c r="N442" s="38"/>
      <c r="O442" s="60" t="s">
        <v>298</v>
      </c>
      <c r="P442" s="60"/>
      <c r="Q442" s="38"/>
      <c r="R442" s="38"/>
      <c r="S442" s="60" t="s">
        <v>298</v>
      </c>
      <c r="T442" s="60"/>
      <c r="U442" s="38"/>
      <c r="V442" s="38"/>
      <c r="W442" s="60" t="s">
        <v>298</v>
      </c>
      <c r="X442" s="60"/>
      <c r="Y442" s="38"/>
      <c r="Z442" s="38"/>
      <c r="AA442" s="60" t="s">
        <v>298</v>
      </c>
      <c r="AB442" s="60"/>
      <c r="AC442" s="38"/>
    </row>
    <row r="443" spans="1:29">
      <c r="A443" s="12"/>
      <c r="B443" s="121"/>
      <c r="C443" s="60"/>
      <c r="D443" s="60"/>
      <c r="E443" s="38"/>
      <c r="F443" s="38"/>
      <c r="G443" s="60"/>
      <c r="H443" s="60"/>
      <c r="I443" s="38"/>
      <c r="J443" s="38"/>
      <c r="K443" s="60"/>
      <c r="L443" s="60"/>
      <c r="M443" s="38"/>
      <c r="N443" s="38"/>
      <c r="O443" s="60"/>
      <c r="P443" s="60"/>
      <c r="Q443" s="38"/>
      <c r="R443" s="38"/>
      <c r="S443" s="60"/>
      <c r="T443" s="60"/>
      <c r="U443" s="38"/>
      <c r="V443" s="38"/>
      <c r="W443" s="60"/>
      <c r="X443" s="60"/>
      <c r="Y443" s="38"/>
      <c r="Z443" s="38"/>
      <c r="AA443" s="60"/>
      <c r="AB443" s="60"/>
      <c r="AC443" s="38"/>
    </row>
    <row r="444" spans="1:29">
      <c r="A444" s="12"/>
      <c r="B444" s="54" t="s">
        <v>714</v>
      </c>
      <c r="C444" s="56">
        <v>76</v>
      </c>
      <c r="D444" s="56"/>
      <c r="E444" s="33"/>
      <c r="F444" s="33"/>
      <c r="G444" s="56">
        <v>76</v>
      </c>
      <c r="H444" s="56"/>
      <c r="I444" s="33"/>
      <c r="J444" s="33"/>
      <c r="K444" s="56">
        <v>76</v>
      </c>
      <c r="L444" s="56"/>
      <c r="M444" s="33"/>
      <c r="N444" s="33"/>
      <c r="O444" s="56" t="s">
        <v>298</v>
      </c>
      <c r="P444" s="56"/>
      <c r="Q444" s="33"/>
      <c r="R444" s="33"/>
      <c r="S444" s="56" t="s">
        <v>298</v>
      </c>
      <c r="T444" s="56"/>
      <c r="U444" s="33"/>
      <c r="V444" s="33"/>
      <c r="W444" s="56">
        <v>38</v>
      </c>
      <c r="X444" s="56"/>
      <c r="Y444" s="33"/>
      <c r="Z444" s="33"/>
      <c r="AA444" s="56" t="s">
        <v>298</v>
      </c>
      <c r="AB444" s="56"/>
      <c r="AC444" s="33"/>
    </row>
    <row r="445" spans="1:29">
      <c r="A445" s="12"/>
      <c r="B445" s="54"/>
      <c r="C445" s="56"/>
      <c r="D445" s="56"/>
      <c r="E445" s="33"/>
      <c r="F445" s="33"/>
      <c r="G445" s="56"/>
      <c r="H445" s="56"/>
      <c r="I445" s="33"/>
      <c r="J445" s="33"/>
      <c r="K445" s="56"/>
      <c r="L445" s="56"/>
      <c r="M445" s="33"/>
      <c r="N445" s="33"/>
      <c r="O445" s="56"/>
      <c r="P445" s="56"/>
      <c r="Q445" s="33"/>
      <c r="R445" s="33"/>
      <c r="S445" s="56"/>
      <c r="T445" s="56"/>
      <c r="U445" s="33"/>
      <c r="V445" s="33"/>
      <c r="W445" s="56"/>
      <c r="X445" s="56"/>
      <c r="Y445" s="33"/>
      <c r="Z445" s="33"/>
      <c r="AA445" s="56"/>
      <c r="AB445" s="56"/>
      <c r="AC445" s="33"/>
    </row>
    <row r="446" spans="1:29">
      <c r="A446" s="12"/>
      <c r="B446" s="121" t="s">
        <v>737</v>
      </c>
      <c r="C446" s="59">
        <v>9950</v>
      </c>
      <c r="D446" s="59"/>
      <c r="E446" s="38"/>
      <c r="F446" s="38"/>
      <c r="G446" s="59">
        <v>3961</v>
      </c>
      <c r="H446" s="59"/>
      <c r="I446" s="38"/>
      <c r="J446" s="38"/>
      <c r="K446" s="59">
        <v>3791</v>
      </c>
      <c r="L446" s="59"/>
      <c r="M446" s="38"/>
      <c r="N446" s="38"/>
      <c r="O446" s="60">
        <v>170</v>
      </c>
      <c r="P446" s="60"/>
      <c r="Q446" s="38"/>
      <c r="R446" s="38"/>
      <c r="S446" s="60">
        <v>18</v>
      </c>
      <c r="T446" s="60"/>
      <c r="U446" s="38"/>
      <c r="V446" s="38"/>
      <c r="W446" s="59">
        <v>4936</v>
      </c>
      <c r="X446" s="59"/>
      <c r="Y446" s="38"/>
      <c r="Z446" s="38"/>
      <c r="AA446" s="60" t="s">
        <v>298</v>
      </c>
      <c r="AB446" s="60"/>
      <c r="AC446" s="38"/>
    </row>
    <row r="447" spans="1:29" ht="15.75" thickBot="1">
      <c r="A447" s="12"/>
      <c r="B447" s="159"/>
      <c r="C447" s="88"/>
      <c r="D447" s="88"/>
      <c r="E447" s="87"/>
      <c r="F447" s="87"/>
      <c r="G447" s="88"/>
      <c r="H447" s="88"/>
      <c r="I447" s="87"/>
      <c r="J447" s="87"/>
      <c r="K447" s="88"/>
      <c r="L447" s="88"/>
      <c r="M447" s="87"/>
      <c r="N447" s="87"/>
      <c r="O447" s="89"/>
      <c r="P447" s="89"/>
      <c r="Q447" s="87"/>
      <c r="R447" s="87"/>
      <c r="S447" s="89"/>
      <c r="T447" s="89"/>
      <c r="U447" s="87"/>
      <c r="V447" s="87"/>
      <c r="W447" s="88"/>
      <c r="X447" s="88"/>
      <c r="Y447" s="87"/>
      <c r="Z447" s="87"/>
      <c r="AA447" s="89"/>
      <c r="AB447" s="89"/>
      <c r="AC447" s="87"/>
    </row>
    <row r="448" spans="1:29">
      <c r="A448" s="12"/>
      <c r="B448" s="160" t="s">
        <v>716</v>
      </c>
      <c r="C448" s="97">
        <v>34233</v>
      </c>
      <c r="D448" s="97"/>
      <c r="E448" s="93"/>
      <c r="F448" s="93"/>
      <c r="G448" s="97">
        <v>19902</v>
      </c>
      <c r="H448" s="97"/>
      <c r="I448" s="93"/>
      <c r="J448" s="93"/>
      <c r="K448" s="97">
        <v>19732</v>
      </c>
      <c r="L448" s="97"/>
      <c r="M448" s="93"/>
      <c r="N448" s="93"/>
      <c r="O448" s="99">
        <v>170</v>
      </c>
      <c r="P448" s="99"/>
      <c r="Q448" s="93"/>
      <c r="R448" s="93"/>
      <c r="S448" s="99">
        <v>18</v>
      </c>
      <c r="T448" s="99"/>
      <c r="U448" s="93"/>
      <c r="V448" s="93"/>
      <c r="W448" s="97">
        <v>19230</v>
      </c>
      <c r="X448" s="97"/>
      <c r="Y448" s="93"/>
      <c r="Z448" s="93"/>
      <c r="AA448" s="99" t="s">
        <v>298</v>
      </c>
      <c r="AB448" s="99"/>
      <c r="AC448" s="93"/>
    </row>
    <row r="449" spans="1:29" ht="15.75" thickBot="1">
      <c r="A449" s="12"/>
      <c r="B449" s="148"/>
      <c r="C449" s="64"/>
      <c r="D449" s="64"/>
      <c r="E449" s="63"/>
      <c r="F449" s="63"/>
      <c r="G449" s="64"/>
      <c r="H449" s="64"/>
      <c r="I449" s="63"/>
      <c r="J449" s="63"/>
      <c r="K449" s="64"/>
      <c r="L449" s="64"/>
      <c r="M449" s="63"/>
      <c r="N449" s="63"/>
      <c r="O449" s="65"/>
      <c r="P449" s="65"/>
      <c r="Q449" s="63"/>
      <c r="R449" s="63"/>
      <c r="S449" s="65"/>
      <c r="T449" s="65"/>
      <c r="U449" s="63"/>
      <c r="V449" s="63"/>
      <c r="W449" s="64"/>
      <c r="X449" s="64"/>
      <c r="Y449" s="63"/>
      <c r="Z449" s="63"/>
      <c r="AA449" s="65"/>
      <c r="AB449" s="65"/>
      <c r="AC449" s="63"/>
    </row>
    <row r="450" spans="1:29">
      <c r="A450" s="12"/>
      <c r="B450" s="23"/>
      <c r="C450" s="70"/>
      <c r="D450" s="70"/>
      <c r="E450" s="70"/>
      <c r="F450" s="23"/>
      <c r="G450" s="70"/>
      <c r="H450" s="70"/>
      <c r="I450" s="70"/>
      <c r="J450" s="23"/>
      <c r="K450" s="70"/>
      <c r="L450" s="70"/>
      <c r="M450" s="70"/>
      <c r="N450" s="23"/>
      <c r="O450" s="70"/>
      <c r="P450" s="70"/>
      <c r="Q450" s="70"/>
      <c r="R450" s="23"/>
      <c r="S450" s="70"/>
      <c r="T450" s="70"/>
      <c r="U450" s="70"/>
      <c r="V450" s="23"/>
      <c r="W450" s="70"/>
      <c r="X450" s="70"/>
      <c r="Y450" s="70"/>
      <c r="Z450" s="23"/>
      <c r="AA450" s="70"/>
      <c r="AB450" s="70"/>
      <c r="AC450" s="70"/>
    </row>
    <row r="451" spans="1:29">
      <c r="A451" s="12"/>
      <c r="B451" s="32" t="s">
        <v>717</v>
      </c>
      <c r="C451" s="58"/>
      <c r="D451" s="58"/>
      <c r="E451" s="33"/>
      <c r="F451" s="33"/>
      <c r="G451" s="58"/>
      <c r="H451" s="58"/>
      <c r="I451" s="33"/>
      <c r="J451" s="33"/>
      <c r="K451" s="58"/>
      <c r="L451" s="58"/>
      <c r="M451" s="33"/>
      <c r="N451" s="33"/>
      <c r="O451" s="58"/>
      <c r="P451" s="58"/>
      <c r="Q451" s="33"/>
      <c r="R451" s="33"/>
      <c r="S451" s="58"/>
      <c r="T451" s="58"/>
      <c r="U451" s="33"/>
      <c r="V451" s="33"/>
      <c r="W451" s="58"/>
      <c r="X451" s="58"/>
      <c r="Y451" s="33"/>
      <c r="Z451" s="33"/>
      <c r="AA451" s="58"/>
      <c r="AB451" s="58"/>
      <c r="AC451" s="33"/>
    </row>
    <row r="452" spans="1:29">
      <c r="A452" s="12"/>
      <c r="B452" s="32"/>
      <c r="C452" s="58"/>
      <c r="D452" s="58"/>
      <c r="E452" s="33"/>
      <c r="F452" s="33"/>
      <c r="G452" s="58"/>
      <c r="H452" s="58"/>
      <c r="I452" s="33"/>
      <c r="J452" s="33"/>
      <c r="K452" s="58"/>
      <c r="L452" s="58"/>
      <c r="M452" s="33"/>
      <c r="N452" s="33"/>
      <c r="O452" s="58"/>
      <c r="P452" s="58"/>
      <c r="Q452" s="33"/>
      <c r="R452" s="33"/>
      <c r="S452" s="58"/>
      <c r="T452" s="58"/>
      <c r="U452" s="33"/>
      <c r="V452" s="33"/>
      <c r="W452" s="58"/>
      <c r="X452" s="58"/>
      <c r="Y452" s="33"/>
      <c r="Z452" s="33"/>
      <c r="AA452" s="58"/>
      <c r="AB452" s="58"/>
      <c r="AC452" s="33"/>
    </row>
    <row r="453" spans="1:29">
      <c r="A453" s="12"/>
      <c r="B453" s="121" t="s">
        <v>718</v>
      </c>
      <c r="C453" s="59">
        <v>42011</v>
      </c>
      <c r="D453" s="59"/>
      <c r="E453" s="38"/>
      <c r="F453" s="38"/>
      <c r="G453" s="59">
        <v>33365</v>
      </c>
      <c r="H453" s="59"/>
      <c r="I453" s="38"/>
      <c r="J453" s="38"/>
      <c r="K453" s="59">
        <v>33200</v>
      </c>
      <c r="L453" s="59"/>
      <c r="M453" s="38"/>
      <c r="N453" s="38"/>
      <c r="O453" s="60">
        <v>165</v>
      </c>
      <c r="P453" s="60"/>
      <c r="Q453" s="38"/>
      <c r="R453" s="38"/>
      <c r="S453" s="60">
        <v>102</v>
      </c>
      <c r="T453" s="60"/>
      <c r="U453" s="38"/>
      <c r="V453" s="38"/>
      <c r="W453" s="59">
        <v>34105</v>
      </c>
      <c r="X453" s="59"/>
      <c r="Y453" s="38"/>
      <c r="Z453" s="38"/>
      <c r="AA453" s="60">
        <v>315</v>
      </c>
      <c r="AB453" s="60"/>
      <c r="AC453" s="38"/>
    </row>
    <row r="454" spans="1:29">
      <c r="A454" s="12"/>
      <c r="B454" s="121"/>
      <c r="C454" s="59"/>
      <c r="D454" s="59"/>
      <c r="E454" s="38"/>
      <c r="F454" s="38"/>
      <c r="G454" s="59"/>
      <c r="H454" s="59"/>
      <c r="I454" s="38"/>
      <c r="J454" s="38"/>
      <c r="K454" s="59"/>
      <c r="L454" s="59"/>
      <c r="M454" s="38"/>
      <c r="N454" s="38"/>
      <c r="O454" s="60"/>
      <c r="P454" s="60"/>
      <c r="Q454" s="38"/>
      <c r="R454" s="38"/>
      <c r="S454" s="60"/>
      <c r="T454" s="60"/>
      <c r="U454" s="38"/>
      <c r="V454" s="38"/>
      <c r="W454" s="59"/>
      <c r="X454" s="59"/>
      <c r="Y454" s="38"/>
      <c r="Z454" s="38"/>
      <c r="AA454" s="60"/>
      <c r="AB454" s="60"/>
      <c r="AC454" s="38"/>
    </row>
    <row r="455" spans="1:29">
      <c r="A455" s="12"/>
      <c r="B455" s="54" t="s">
        <v>738</v>
      </c>
      <c r="C455" s="55">
        <v>207133</v>
      </c>
      <c r="D455" s="55"/>
      <c r="E455" s="33"/>
      <c r="F455" s="33"/>
      <c r="G455" s="55">
        <v>200179</v>
      </c>
      <c r="H455" s="55"/>
      <c r="I455" s="33"/>
      <c r="J455" s="33"/>
      <c r="K455" s="55">
        <v>200179</v>
      </c>
      <c r="L455" s="55"/>
      <c r="M455" s="33"/>
      <c r="N455" s="33"/>
      <c r="O455" s="56" t="s">
        <v>298</v>
      </c>
      <c r="P455" s="56"/>
      <c r="Q455" s="33"/>
      <c r="R455" s="33"/>
      <c r="S455" s="56" t="s">
        <v>298</v>
      </c>
      <c r="T455" s="56"/>
      <c r="U455" s="33"/>
      <c r="V455" s="33"/>
      <c r="W455" s="55">
        <v>207795</v>
      </c>
      <c r="X455" s="55"/>
      <c r="Y455" s="33"/>
      <c r="Z455" s="33"/>
      <c r="AA455" s="55">
        <v>2256</v>
      </c>
      <c r="AB455" s="55"/>
      <c r="AC455" s="33"/>
    </row>
    <row r="456" spans="1:29">
      <c r="A456" s="12"/>
      <c r="B456" s="54"/>
      <c r="C456" s="55"/>
      <c r="D456" s="55"/>
      <c r="E456" s="33"/>
      <c r="F456" s="33"/>
      <c r="G456" s="55"/>
      <c r="H456" s="55"/>
      <c r="I456" s="33"/>
      <c r="J456" s="33"/>
      <c r="K456" s="55"/>
      <c r="L456" s="55"/>
      <c r="M456" s="33"/>
      <c r="N456" s="33"/>
      <c r="O456" s="56"/>
      <c r="P456" s="56"/>
      <c r="Q456" s="33"/>
      <c r="R456" s="33"/>
      <c r="S456" s="56"/>
      <c r="T456" s="56"/>
      <c r="U456" s="33"/>
      <c r="V456" s="33"/>
      <c r="W456" s="55"/>
      <c r="X456" s="55"/>
      <c r="Y456" s="33"/>
      <c r="Z456" s="33"/>
      <c r="AA456" s="55"/>
      <c r="AB456" s="55"/>
      <c r="AC456" s="33"/>
    </row>
    <row r="457" spans="1:29">
      <c r="A457" s="12"/>
      <c r="B457" s="121" t="s">
        <v>720</v>
      </c>
      <c r="C457" s="59">
        <v>10129</v>
      </c>
      <c r="D457" s="59"/>
      <c r="E457" s="38"/>
      <c r="F457" s="38"/>
      <c r="G457" s="59">
        <v>9866</v>
      </c>
      <c r="H457" s="59"/>
      <c r="I457" s="38"/>
      <c r="J457" s="38"/>
      <c r="K457" s="59">
        <v>9866</v>
      </c>
      <c r="L457" s="59"/>
      <c r="M457" s="38"/>
      <c r="N457" s="38"/>
      <c r="O457" s="60" t="s">
        <v>298</v>
      </c>
      <c r="P457" s="60"/>
      <c r="Q457" s="38"/>
      <c r="R457" s="38"/>
      <c r="S457" s="60" t="s">
        <v>298</v>
      </c>
      <c r="T457" s="60"/>
      <c r="U457" s="38"/>
      <c r="V457" s="38"/>
      <c r="W457" s="59">
        <v>9715</v>
      </c>
      <c r="X457" s="59"/>
      <c r="Y457" s="38"/>
      <c r="Z457" s="38"/>
      <c r="AA457" s="60" t="s">
        <v>298</v>
      </c>
      <c r="AB457" s="60"/>
      <c r="AC457" s="38"/>
    </row>
    <row r="458" spans="1:29" ht="15.75" thickBot="1">
      <c r="A458" s="12"/>
      <c r="B458" s="159"/>
      <c r="C458" s="88"/>
      <c r="D458" s="88"/>
      <c r="E458" s="87"/>
      <c r="F458" s="87"/>
      <c r="G458" s="88"/>
      <c r="H458" s="88"/>
      <c r="I458" s="87"/>
      <c r="J458" s="87"/>
      <c r="K458" s="88"/>
      <c r="L458" s="88"/>
      <c r="M458" s="87"/>
      <c r="N458" s="87"/>
      <c r="O458" s="89"/>
      <c r="P458" s="89"/>
      <c r="Q458" s="87"/>
      <c r="R458" s="87"/>
      <c r="S458" s="89"/>
      <c r="T458" s="89"/>
      <c r="U458" s="87"/>
      <c r="V458" s="87"/>
      <c r="W458" s="88"/>
      <c r="X458" s="88"/>
      <c r="Y458" s="87"/>
      <c r="Z458" s="87"/>
      <c r="AA458" s="89"/>
      <c r="AB458" s="89"/>
      <c r="AC458" s="87"/>
    </row>
    <row r="459" spans="1:29">
      <c r="A459" s="12"/>
      <c r="B459" s="160" t="s">
        <v>721</v>
      </c>
      <c r="C459" s="97">
        <v>259273</v>
      </c>
      <c r="D459" s="97"/>
      <c r="E459" s="93"/>
      <c r="F459" s="93"/>
      <c r="G459" s="97">
        <v>243410</v>
      </c>
      <c r="H459" s="97"/>
      <c r="I459" s="93"/>
      <c r="J459" s="93"/>
      <c r="K459" s="97">
        <v>243245</v>
      </c>
      <c r="L459" s="97"/>
      <c r="M459" s="93"/>
      <c r="N459" s="93"/>
      <c r="O459" s="99">
        <v>165</v>
      </c>
      <c r="P459" s="99"/>
      <c r="Q459" s="93"/>
      <c r="R459" s="93"/>
      <c r="S459" s="99">
        <v>102</v>
      </c>
      <c r="T459" s="99"/>
      <c r="U459" s="93"/>
      <c r="V459" s="93"/>
      <c r="W459" s="97">
        <v>251615</v>
      </c>
      <c r="X459" s="97"/>
      <c r="Y459" s="93"/>
      <c r="Z459" s="93"/>
      <c r="AA459" s="97">
        <v>2571</v>
      </c>
      <c r="AB459" s="97"/>
      <c r="AC459" s="93"/>
    </row>
    <row r="460" spans="1:29" ht="15.75" thickBot="1">
      <c r="A460" s="12"/>
      <c r="B460" s="148"/>
      <c r="C460" s="64"/>
      <c r="D460" s="64"/>
      <c r="E460" s="63"/>
      <c r="F460" s="63"/>
      <c r="G460" s="64"/>
      <c r="H460" s="64"/>
      <c r="I460" s="63"/>
      <c r="J460" s="63"/>
      <c r="K460" s="64"/>
      <c r="L460" s="64"/>
      <c r="M460" s="63"/>
      <c r="N460" s="63"/>
      <c r="O460" s="65"/>
      <c r="P460" s="65"/>
      <c r="Q460" s="63"/>
      <c r="R460" s="63"/>
      <c r="S460" s="65"/>
      <c r="T460" s="65"/>
      <c r="U460" s="63"/>
      <c r="V460" s="63"/>
      <c r="W460" s="64"/>
      <c r="X460" s="64"/>
      <c r="Y460" s="63"/>
      <c r="Z460" s="63"/>
      <c r="AA460" s="64"/>
      <c r="AB460" s="64"/>
      <c r="AC460" s="63"/>
    </row>
    <row r="461" spans="1:29">
      <c r="A461" s="12"/>
      <c r="B461" s="23"/>
      <c r="C461" s="70"/>
      <c r="D461" s="70"/>
      <c r="E461" s="70"/>
      <c r="F461" s="23"/>
      <c r="G461" s="70"/>
      <c r="H461" s="70"/>
      <c r="I461" s="70"/>
      <c r="J461" s="23"/>
      <c r="K461" s="70"/>
      <c r="L461" s="70"/>
      <c r="M461" s="70"/>
      <c r="N461" s="23"/>
      <c r="O461" s="70"/>
      <c r="P461" s="70"/>
      <c r="Q461" s="70"/>
      <c r="R461" s="23"/>
      <c r="S461" s="70"/>
      <c r="T461" s="70"/>
      <c r="U461" s="70"/>
      <c r="V461" s="23"/>
      <c r="W461" s="70"/>
      <c r="X461" s="70"/>
      <c r="Y461" s="70"/>
      <c r="Z461" s="23"/>
      <c r="AA461" s="70"/>
      <c r="AB461" s="70"/>
      <c r="AC461" s="70"/>
    </row>
    <row r="462" spans="1:29">
      <c r="A462" s="12"/>
      <c r="B462" s="32" t="s">
        <v>610</v>
      </c>
      <c r="C462" s="56">
        <v>482</v>
      </c>
      <c r="D462" s="56"/>
      <c r="E462" s="33"/>
      <c r="F462" s="33"/>
      <c r="G462" s="56">
        <v>464</v>
      </c>
      <c r="H462" s="56"/>
      <c r="I462" s="33"/>
      <c r="J462" s="33"/>
      <c r="K462" s="56">
        <v>464</v>
      </c>
      <c r="L462" s="56"/>
      <c r="M462" s="33"/>
      <c r="N462" s="33"/>
      <c r="O462" s="56" t="s">
        <v>298</v>
      </c>
      <c r="P462" s="56"/>
      <c r="Q462" s="33"/>
      <c r="R462" s="33"/>
      <c r="S462" s="56" t="s">
        <v>298</v>
      </c>
      <c r="T462" s="56"/>
      <c r="U462" s="33"/>
      <c r="V462" s="33"/>
      <c r="W462" s="56">
        <v>515</v>
      </c>
      <c r="X462" s="56"/>
      <c r="Y462" s="33"/>
      <c r="Z462" s="33"/>
      <c r="AA462" s="56" t="s">
        <v>298</v>
      </c>
      <c r="AB462" s="56"/>
      <c r="AC462" s="33"/>
    </row>
    <row r="463" spans="1:29" ht="15.75" thickBot="1">
      <c r="A463" s="12"/>
      <c r="B463" s="62"/>
      <c r="C463" s="65"/>
      <c r="D463" s="65"/>
      <c r="E463" s="63"/>
      <c r="F463" s="63"/>
      <c r="G463" s="65"/>
      <c r="H463" s="65"/>
      <c r="I463" s="63"/>
      <c r="J463" s="63"/>
      <c r="K463" s="65"/>
      <c r="L463" s="65"/>
      <c r="M463" s="63"/>
      <c r="N463" s="63"/>
      <c r="O463" s="65"/>
      <c r="P463" s="65"/>
      <c r="Q463" s="63"/>
      <c r="R463" s="63"/>
      <c r="S463" s="65"/>
      <c r="T463" s="65"/>
      <c r="U463" s="63"/>
      <c r="V463" s="63"/>
      <c r="W463" s="65"/>
      <c r="X463" s="65"/>
      <c r="Y463" s="63"/>
      <c r="Z463" s="63"/>
      <c r="AA463" s="65"/>
      <c r="AB463" s="65"/>
      <c r="AC463" s="63"/>
    </row>
    <row r="464" spans="1:29">
      <c r="A464" s="12"/>
      <c r="B464" s="23"/>
      <c r="C464" s="70"/>
      <c r="D464" s="70"/>
      <c r="E464" s="70"/>
      <c r="F464" s="23"/>
      <c r="G464" s="70"/>
      <c r="H464" s="70"/>
      <c r="I464" s="70"/>
      <c r="J464" s="23"/>
      <c r="K464" s="70"/>
      <c r="L464" s="70"/>
      <c r="M464" s="70"/>
      <c r="N464" s="23"/>
      <c r="O464" s="70"/>
      <c r="P464" s="70"/>
      <c r="Q464" s="70"/>
      <c r="R464" s="23"/>
      <c r="S464" s="70"/>
      <c r="T464" s="70"/>
      <c r="U464" s="70"/>
      <c r="V464" s="23"/>
      <c r="W464" s="70"/>
      <c r="X464" s="70"/>
      <c r="Y464" s="70"/>
      <c r="Z464" s="23"/>
      <c r="AA464" s="70"/>
      <c r="AB464" s="70"/>
      <c r="AC464" s="70"/>
    </row>
    <row r="465" spans="1:34">
      <c r="A465" s="12"/>
      <c r="B465" s="32" t="s">
        <v>165</v>
      </c>
      <c r="C465" s="125" t="s">
        <v>277</v>
      </c>
      <c r="D465" s="55">
        <v>325424</v>
      </c>
      <c r="E465" s="33"/>
      <c r="F465" s="33"/>
      <c r="G465" s="125" t="s">
        <v>277</v>
      </c>
      <c r="H465" s="55">
        <v>277656</v>
      </c>
      <c r="I465" s="33"/>
      <c r="J465" s="33"/>
      <c r="K465" s="125" t="s">
        <v>277</v>
      </c>
      <c r="L465" s="55">
        <v>276400</v>
      </c>
      <c r="M465" s="33"/>
      <c r="N465" s="33"/>
      <c r="O465" s="125" t="s">
        <v>277</v>
      </c>
      <c r="P465" s="55">
        <v>1256</v>
      </c>
      <c r="Q465" s="33"/>
      <c r="R465" s="33"/>
      <c r="S465" s="125" t="s">
        <v>277</v>
      </c>
      <c r="T465" s="56">
        <v>317</v>
      </c>
      <c r="U465" s="33"/>
      <c r="V465" s="33"/>
      <c r="W465" s="125" t="s">
        <v>277</v>
      </c>
      <c r="X465" s="55">
        <v>285063</v>
      </c>
      <c r="Y465" s="33"/>
      <c r="Z465" s="33"/>
      <c r="AA465" s="125" t="s">
        <v>277</v>
      </c>
      <c r="AB465" s="55">
        <v>2571</v>
      </c>
      <c r="AC465" s="33"/>
    </row>
    <row r="466" spans="1:34" ht="15.75" thickBot="1">
      <c r="A466" s="12"/>
      <c r="B466" s="110"/>
      <c r="C466" s="96"/>
      <c r="D466" s="98"/>
      <c r="E466" s="94"/>
      <c r="F466" s="94"/>
      <c r="G466" s="96"/>
      <c r="H466" s="98"/>
      <c r="I466" s="94"/>
      <c r="J466" s="94"/>
      <c r="K466" s="96"/>
      <c r="L466" s="98"/>
      <c r="M466" s="94"/>
      <c r="N466" s="94"/>
      <c r="O466" s="96"/>
      <c r="P466" s="98"/>
      <c r="Q466" s="94"/>
      <c r="R466" s="94"/>
      <c r="S466" s="96"/>
      <c r="T466" s="100"/>
      <c r="U466" s="94"/>
      <c r="V466" s="94"/>
      <c r="W466" s="96"/>
      <c r="X466" s="98"/>
      <c r="Y466" s="94"/>
      <c r="Z466" s="94"/>
      <c r="AA466" s="96"/>
      <c r="AB466" s="98"/>
      <c r="AC466" s="94"/>
    </row>
    <row r="467" spans="1:34" ht="15.75" thickTop="1">
      <c r="A467" s="12"/>
      <c r="B467" s="17"/>
      <c r="C467" s="17"/>
    </row>
    <row r="468" spans="1:34" ht="96">
      <c r="A468" s="12"/>
      <c r="B468" s="115" t="s">
        <v>339</v>
      </c>
      <c r="C468" s="102" t="s">
        <v>739</v>
      </c>
    </row>
    <row r="469" spans="1:34">
      <c r="A469" s="12"/>
      <c r="B469" s="11"/>
      <c r="C469" s="11"/>
      <c r="D469" s="11"/>
      <c r="E469" s="11"/>
      <c r="F469" s="11"/>
      <c r="G469" s="11"/>
      <c r="H469" s="11"/>
      <c r="I469" s="11"/>
      <c r="J469" s="11"/>
      <c r="K469" s="11"/>
      <c r="L469" s="11"/>
      <c r="M469" s="11"/>
      <c r="N469" s="11"/>
      <c r="O469" s="11"/>
      <c r="P469" s="11"/>
      <c r="Q469" s="11"/>
      <c r="R469" s="11"/>
      <c r="S469" s="11"/>
      <c r="T469" s="11"/>
      <c r="U469" s="11"/>
      <c r="V469" s="11"/>
      <c r="W469" s="11"/>
      <c r="X469" s="11"/>
      <c r="Y469" s="11"/>
      <c r="Z469" s="11"/>
      <c r="AA469" s="11"/>
      <c r="AB469" s="11"/>
      <c r="AC469" s="11"/>
      <c r="AD469" s="11"/>
      <c r="AE469" s="11"/>
      <c r="AF469" s="11"/>
      <c r="AG469" s="11"/>
      <c r="AH469" s="11"/>
    </row>
    <row r="470" spans="1:34">
      <c r="A470" s="12"/>
      <c r="B470" s="220" t="s">
        <v>740</v>
      </c>
      <c r="C470" s="220"/>
      <c r="D470" s="220"/>
      <c r="E470" s="220"/>
      <c r="F470" s="220"/>
      <c r="G470" s="220"/>
      <c r="H470" s="220"/>
      <c r="I470" s="220"/>
      <c r="J470" s="220"/>
      <c r="K470" s="220"/>
      <c r="L470" s="220"/>
      <c r="M470" s="220"/>
      <c r="N470" s="220"/>
      <c r="O470" s="220"/>
      <c r="P470" s="220"/>
      <c r="Q470" s="220"/>
      <c r="R470" s="220"/>
      <c r="S470" s="220"/>
      <c r="T470" s="220"/>
      <c r="U470" s="220"/>
      <c r="V470" s="220"/>
      <c r="W470" s="220"/>
      <c r="X470" s="220"/>
      <c r="Y470" s="220"/>
      <c r="Z470" s="220"/>
      <c r="AA470" s="220"/>
      <c r="AB470" s="220"/>
      <c r="AC470" s="220"/>
      <c r="AD470" s="220"/>
      <c r="AE470" s="220"/>
      <c r="AF470" s="220"/>
      <c r="AG470" s="220"/>
      <c r="AH470" s="220"/>
    </row>
    <row r="471" spans="1:34">
      <c r="A471" s="12"/>
      <c r="B471" s="11"/>
      <c r="C471" s="11"/>
      <c r="D471" s="11"/>
      <c r="E471" s="11"/>
      <c r="F471" s="11"/>
      <c r="G471" s="11"/>
      <c r="H471" s="11"/>
      <c r="I471" s="11"/>
      <c r="J471" s="11"/>
      <c r="K471" s="11"/>
      <c r="L471" s="11"/>
      <c r="M471" s="11"/>
      <c r="N471" s="11"/>
      <c r="O471" s="11"/>
      <c r="P471" s="11"/>
      <c r="Q471" s="11"/>
      <c r="R471" s="11"/>
      <c r="S471" s="11"/>
      <c r="T471" s="11"/>
      <c r="U471" s="11"/>
      <c r="V471" s="11"/>
      <c r="W471" s="11"/>
      <c r="X471" s="11"/>
      <c r="Y471" s="11"/>
      <c r="Z471" s="11"/>
      <c r="AA471" s="11"/>
      <c r="AB471" s="11"/>
      <c r="AC471" s="11"/>
      <c r="AD471" s="11"/>
      <c r="AE471" s="11"/>
      <c r="AF471" s="11"/>
      <c r="AG471" s="11"/>
      <c r="AH471" s="11"/>
    </row>
    <row r="472" spans="1:34">
      <c r="A472" s="12"/>
      <c r="B472" s="220" t="s">
        <v>741</v>
      </c>
      <c r="C472" s="220"/>
      <c r="D472" s="220"/>
      <c r="E472" s="220"/>
      <c r="F472" s="220"/>
      <c r="G472" s="220"/>
      <c r="H472" s="220"/>
      <c r="I472" s="220"/>
      <c r="J472" s="220"/>
      <c r="K472" s="220"/>
      <c r="L472" s="220"/>
      <c r="M472" s="220"/>
      <c r="N472" s="220"/>
      <c r="O472" s="220"/>
      <c r="P472" s="220"/>
      <c r="Q472" s="220"/>
      <c r="R472" s="220"/>
      <c r="S472" s="220"/>
      <c r="T472" s="220"/>
      <c r="U472" s="220"/>
      <c r="V472" s="220"/>
      <c r="W472" s="220"/>
      <c r="X472" s="220"/>
      <c r="Y472" s="220"/>
      <c r="Z472" s="220"/>
      <c r="AA472" s="220"/>
      <c r="AB472" s="220"/>
      <c r="AC472" s="220"/>
      <c r="AD472" s="220"/>
      <c r="AE472" s="220"/>
      <c r="AF472" s="220"/>
      <c r="AG472" s="220"/>
      <c r="AH472" s="220"/>
    </row>
    <row r="473" spans="1:34">
      <c r="A473" s="12"/>
      <c r="B473" s="30"/>
      <c r="C473" s="30"/>
      <c r="D473" s="30"/>
      <c r="E473" s="30"/>
      <c r="F473" s="30"/>
      <c r="G473" s="30"/>
      <c r="H473" s="30"/>
      <c r="I473" s="30"/>
      <c r="J473" s="30"/>
      <c r="K473" s="30"/>
      <c r="L473" s="30"/>
      <c r="M473" s="30"/>
      <c r="N473" s="30"/>
      <c r="O473" s="30"/>
      <c r="P473" s="30"/>
      <c r="Q473" s="30"/>
      <c r="R473" s="30"/>
      <c r="S473" s="30"/>
      <c r="T473" s="30"/>
      <c r="U473" s="30"/>
      <c r="V473" s="30"/>
    </row>
    <row r="474" spans="1:34">
      <c r="A474" s="12"/>
      <c r="B474" s="17"/>
      <c r="C474" s="17"/>
      <c r="D474" s="17"/>
      <c r="E474" s="17"/>
      <c r="F474" s="17"/>
      <c r="G474" s="17"/>
      <c r="H474" s="17"/>
      <c r="I474" s="17"/>
      <c r="J474" s="17"/>
      <c r="K474" s="17"/>
      <c r="L474" s="17"/>
      <c r="M474" s="17"/>
      <c r="N474" s="17"/>
      <c r="O474" s="17"/>
      <c r="P474" s="17"/>
      <c r="Q474" s="17"/>
      <c r="R474" s="17"/>
      <c r="S474" s="17"/>
      <c r="T474" s="17"/>
      <c r="U474" s="17"/>
      <c r="V474" s="17"/>
    </row>
    <row r="475" spans="1:34" ht="15.75" thickBot="1">
      <c r="A475" s="12"/>
      <c r="B475" s="18"/>
      <c r="C475" s="19"/>
      <c r="D475" s="32"/>
      <c r="E475" s="32"/>
      <c r="F475" s="32"/>
      <c r="G475" s="19"/>
      <c r="H475" s="31" t="s">
        <v>681</v>
      </c>
      <c r="I475" s="31"/>
      <c r="J475" s="31"/>
      <c r="K475" s="31"/>
      <c r="L475" s="31"/>
      <c r="M475" s="31"/>
      <c r="N475" s="31"/>
      <c r="O475" s="31"/>
      <c r="P475" s="31"/>
      <c r="Q475" s="31"/>
      <c r="R475" s="31"/>
      <c r="S475" s="19"/>
      <c r="T475" s="32"/>
      <c r="U475" s="32"/>
      <c r="V475" s="32"/>
    </row>
    <row r="476" spans="1:34" ht="15.75" thickTop="1">
      <c r="A476" s="12"/>
      <c r="B476" s="32"/>
      <c r="C476" s="33"/>
      <c r="D476" s="34" t="s">
        <v>729</v>
      </c>
      <c r="E476" s="34"/>
      <c r="F476" s="34"/>
      <c r="G476" s="33"/>
      <c r="H476" s="35" t="s">
        <v>165</v>
      </c>
      <c r="I476" s="35"/>
      <c r="J476" s="35"/>
      <c r="K476" s="36"/>
      <c r="L476" s="35" t="s">
        <v>732</v>
      </c>
      <c r="M476" s="35"/>
      <c r="N476" s="35"/>
      <c r="O476" s="36"/>
      <c r="P476" s="35" t="s">
        <v>733</v>
      </c>
      <c r="Q476" s="35"/>
      <c r="R476" s="35"/>
      <c r="S476" s="33"/>
      <c r="T476" s="34" t="s">
        <v>682</v>
      </c>
      <c r="U476" s="34"/>
      <c r="V476" s="34"/>
    </row>
    <row r="477" spans="1:34">
      <c r="A477" s="12"/>
      <c r="B477" s="32"/>
      <c r="C477" s="33"/>
      <c r="D477" s="34" t="s">
        <v>730</v>
      </c>
      <c r="E477" s="34"/>
      <c r="F477" s="34"/>
      <c r="G477" s="33"/>
      <c r="H477" s="34"/>
      <c r="I477" s="34"/>
      <c r="J477" s="34"/>
      <c r="K477" s="33"/>
      <c r="L477" s="34" t="s">
        <v>684</v>
      </c>
      <c r="M477" s="34"/>
      <c r="N477" s="34"/>
      <c r="O477" s="33"/>
      <c r="P477" s="34"/>
      <c r="Q477" s="34"/>
      <c r="R477" s="34"/>
      <c r="S477" s="33"/>
      <c r="T477" s="34"/>
      <c r="U477" s="34"/>
      <c r="V477" s="34"/>
    </row>
    <row r="478" spans="1:34" ht="15.75" thickBot="1">
      <c r="A478" s="12"/>
      <c r="B478" s="32"/>
      <c r="C478" s="33"/>
      <c r="D478" s="31" t="s">
        <v>731</v>
      </c>
      <c r="E478" s="31"/>
      <c r="F478" s="31"/>
      <c r="G478" s="33"/>
      <c r="H478" s="31"/>
      <c r="I478" s="31"/>
      <c r="J478" s="31"/>
      <c r="K478" s="33"/>
      <c r="L478" s="120"/>
      <c r="M478" s="120"/>
      <c r="N478" s="120"/>
      <c r="O478" s="33"/>
      <c r="P478" s="31"/>
      <c r="Q478" s="31"/>
      <c r="R478" s="31"/>
      <c r="S478" s="33"/>
      <c r="T478" s="31"/>
      <c r="U478" s="31"/>
      <c r="V478" s="31"/>
    </row>
    <row r="479" spans="1:34" ht="15.75" thickTop="1">
      <c r="A479" s="12"/>
      <c r="B479" s="22" t="s">
        <v>701</v>
      </c>
      <c r="C479" s="23"/>
      <c r="D479" s="47"/>
      <c r="E479" s="47"/>
      <c r="F479" s="47"/>
      <c r="G479" s="23"/>
      <c r="H479" s="47"/>
      <c r="I479" s="47"/>
      <c r="J479" s="47"/>
      <c r="K479" s="23"/>
      <c r="L479" s="47"/>
      <c r="M479" s="47"/>
      <c r="N479" s="47"/>
      <c r="O479" s="23"/>
      <c r="P479" s="47"/>
      <c r="Q479" s="47"/>
      <c r="R479" s="47"/>
      <c r="S479" s="23"/>
      <c r="T479" s="47"/>
      <c r="U479" s="47"/>
      <c r="V479" s="47"/>
    </row>
    <row r="480" spans="1:34">
      <c r="A480" s="12"/>
      <c r="B480" s="54" t="s">
        <v>702</v>
      </c>
      <c r="C480" s="33"/>
      <c r="D480" s="32" t="s">
        <v>277</v>
      </c>
      <c r="E480" s="57">
        <v>1444</v>
      </c>
      <c r="F480" s="33"/>
      <c r="G480" s="33"/>
      <c r="H480" s="32" t="s">
        <v>277</v>
      </c>
      <c r="I480" s="57">
        <v>1416</v>
      </c>
      <c r="J480" s="33"/>
      <c r="K480" s="33"/>
      <c r="L480" s="32" t="s">
        <v>277</v>
      </c>
      <c r="M480" s="57">
        <v>1416</v>
      </c>
      <c r="N480" s="33"/>
      <c r="O480" s="33"/>
      <c r="P480" s="32" t="s">
        <v>277</v>
      </c>
      <c r="Q480" s="58" t="s">
        <v>298</v>
      </c>
      <c r="R480" s="33"/>
      <c r="S480" s="33"/>
      <c r="T480" s="32" t="s">
        <v>277</v>
      </c>
      <c r="U480" s="58" t="s">
        <v>298</v>
      </c>
      <c r="V480" s="33"/>
    </row>
    <row r="481" spans="1:22">
      <c r="A481" s="12"/>
      <c r="B481" s="54"/>
      <c r="C481" s="33"/>
      <c r="D481" s="32"/>
      <c r="E481" s="57"/>
      <c r="F481" s="33"/>
      <c r="G481" s="33"/>
      <c r="H481" s="32"/>
      <c r="I481" s="57"/>
      <c r="J481" s="33"/>
      <c r="K481" s="33"/>
      <c r="L481" s="32"/>
      <c r="M481" s="57"/>
      <c r="N481" s="33"/>
      <c r="O481" s="33"/>
      <c r="P481" s="32"/>
      <c r="Q481" s="58"/>
      <c r="R481" s="33"/>
      <c r="S481" s="33"/>
      <c r="T481" s="32"/>
      <c r="U481" s="58"/>
      <c r="V481" s="33"/>
    </row>
    <row r="482" spans="1:22">
      <c r="A482" s="12"/>
      <c r="B482" s="121" t="s">
        <v>703</v>
      </c>
      <c r="C482" s="38"/>
      <c r="D482" s="53">
        <v>8068</v>
      </c>
      <c r="E482" s="53"/>
      <c r="F482" s="38"/>
      <c r="G482" s="38"/>
      <c r="H482" s="53">
        <v>5201</v>
      </c>
      <c r="I482" s="53"/>
      <c r="J482" s="38"/>
      <c r="K482" s="38"/>
      <c r="L482" s="53">
        <v>4487</v>
      </c>
      <c r="M482" s="53"/>
      <c r="N482" s="38"/>
      <c r="O482" s="38"/>
      <c r="P482" s="51">
        <v>714</v>
      </c>
      <c r="Q482" s="51"/>
      <c r="R482" s="38"/>
      <c r="S482" s="38"/>
      <c r="T482" s="51">
        <v>157</v>
      </c>
      <c r="U482" s="51"/>
      <c r="V482" s="38"/>
    </row>
    <row r="483" spans="1:22">
      <c r="A483" s="12"/>
      <c r="B483" s="121"/>
      <c r="C483" s="38"/>
      <c r="D483" s="53"/>
      <c r="E483" s="53"/>
      <c r="F483" s="38"/>
      <c r="G483" s="38"/>
      <c r="H483" s="53"/>
      <c r="I483" s="53"/>
      <c r="J483" s="38"/>
      <c r="K483" s="38"/>
      <c r="L483" s="53"/>
      <c r="M483" s="53"/>
      <c r="N483" s="38"/>
      <c r="O483" s="38"/>
      <c r="P483" s="51"/>
      <c r="Q483" s="51"/>
      <c r="R483" s="38"/>
      <c r="S483" s="38"/>
      <c r="T483" s="51"/>
      <c r="U483" s="51"/>
      <c r="V483" s="38"/>
    </row>
    <row r="484" spans="1:22">
      <c r="A484" s="12"/>
      <c r="B484" s="54" t="s">
        <v>704</v>
      </c>
      <c r="C484" s="33"/>
      <c r="D484" s="57">
        <v>9457</v>
      </c>
      <c r="E484" s="57"/>
      <c r="F484" s="33"/>
      <c r="G484" s="33"/>
      <c r="H484" s="57">
        <v>4149</v>
      </c>
      <c r="I484" s="57"/>
      <c r="J484" s="33"/>
      <c r="K484" s="33"/>
      <c r="L484" s="57">
        <v>4117</v>
      </c>
      <c r="M484" s="57"/>
      <c r="N484" s="33"/>
      <c r="O484" s="33"/>
      <c r="P484" s="58">
        <v>32</v>
      </c>
      <c r="Q484" s="58"/>
      <c r="R484" s="33"/>
      <c r="S484" s="33"/>
      <c r="T484" s="58">
        <v>9</v>
      </c>
      <c r="U484" s="58"/>
      <c r="V484" s="33"/>
    </row>
    <row r="485" spans="1:22">
      <c r="A485" s="12"/>
      <c r="B485" s="54"/>
      <c r="C485" s="33"/>
      <c r="D485" s="57"/>
      <c r="E485" s="57"/>
      <c r="F485" s="33"/>
      <c r="G485" s="33"/>
      <c r="H485" s="57"/>
      <c r="I485" s="57"/>
      <c r="J485" s="33"/>
      <c r="K485" s="33"/>
      <c r="L485" s="57"/>
      <c r="M485" s="57"/>
      <c r="N485" s="33"/>
      <c r="O485" s="33"/>
      <c r="P485" s="58"/>
      <c r="Q485" s="58"/>
      <c r="R485" s="33"/>
      <c r="S485" s="33"/>
      <c r="T485" s="58"/>
      <c r="U485" s="58"/>
      <c r="V485" s="33"/>
    </row>
    <row r="486" spans="1:22">
      <c r="A486" s="12"/>
      <c r="B486" s="121" t="s">
        <v>705</v>
      </c>
      <c r="C486" s="38"/>
      <c r="D486" s="51">
        <v>737</v>
      </c>
      <c r="E486" s="51"/>
      <c r="F486" s="38"/>
      <c r="G486" s="38"/>
      <c r="H486" s="51">
        <v>450</v>
      </c>
      <c r="I486" s="51"/>
      <c r="J486" s="38"/>
      <c r="K486" s="38"/>
      <c r="L486" s="51">
        <v>450</v>
      </c>
      <c r="M486" s="51"/>
      <c r="N486" s="38"/>
      <c r="O486" s="38"/>
      <c r="P486" s="51" t="s">
        <v>298</v>
      </c>
      <c r="Q486" s="51"/>
      <c r="R486" s="38"/>
      <c r="S486" s="38"/>
      <c r="T486" s="51" t="s">
        <v>298</v>
      </c>
      <c r="U486" s="51"/>
      <c r="V486" s="38"/>
    </row>
    <row r="487" spans="1:22">
      <c r="A487" s="12"/>
      <c r="B487" s="121"/>
      <c r="C487" s="38"/>
      <c r="D487" s="51"/>
      <c r="E487" s="51"/>
      <c r="F487" s="38"/>
      <c r="G487" s="38"/>
      <c r="H487" s="51"/>
      <c r="I487" s="51"/>
      <c r="J487" s="38"/>
      <c r="K487" s="38"/>
      <c r="L487" s="51"/>
      <c r="M487" s="51"/>
      <c r="N487" s="38"/>
      <c r="O487" s="38"/>
      <c r="P487" s="51"/>
      <c r="Q487" s="51"/>
      <c r="R487" s="38"/>
      <c r="S487" s="38"/>
      <c r="T487" s="51"/>
      <c r="U487" s="51"/>
      <c r="V487" s="38"/>
    </row>
    <row r="488" spans="1:22">
      <c r="A488" s="12"/>
      <c r="B488" s="54" t="s">
        <v>706</v>
      </c>
      <c r="C488" s="33"/>
      <c r="D488" s="57">
        <v>2432</v>
      </c>
      <c r="E488" s="57"/>
      <c r="F488" s="33"/>
      <c r="G488" s="33"/>
      <c r="H488" s="57">
        <v>1380</v>
      </c>
      <c r="I488" s="57"/>
      <c r="J488" s="33"/>
      <c r="K488" s="33"/>
      <c r="L488" s="57">
        <v>1380</v>
      </c>
      <c r="M488" s="57"/>
      <c r="N488" s="33"/>
      <c r="O488" s="33"/>
      <c r="P488" s="58" t="s">
        <v>298</v>
      </c>
      <c r="Q488" s="58"/>
      <c r="R488" s="33"/>
      <c r="S488" s="33"/>
      <c r="T488" s="58" t="s">
        <v>298</v>
      </c>
      <c r="U488" s="58"/>
      <c r="V488" s="33"/>
    </row>
    <row r="489" spans="1:22">
      <c r="A489" s="12"/>
      <c r="B489" s="54"/>
      <c r="C489" s="33"/>
      <c r="D489" s="57"/>
      <c r="E489" s="57"/>
      <c r="F489" s="33"/>
      <c r="G489" s="33"/>
      <c r="H489" s="57"/>
      <c r="I489" s="57"/>
      <c r="J489" s="33"/>
      <c r="K489" s="33"/>
      <c r="L489" s="57"/>
      <c r="M489" s="57"/>
      <c r="N489" s="33"/>
      <c r="O489" s="33"/>
      <c r="P489" s="58"/>
      <c r="Q489" s="58"/>
      <c r="R489" s="33"/>
      <c r="S489" s="33"/>
      <c r="T489" s="58"/>
      <c r="U489" s="58"/>
      <c r="V489" s="33"/>
    </row>
    <row r="490" spans="1:22">
      <c r="A490" s="12"/>
      <c r="B490" s="121" t="s">
        <v>707</v>
      </c>
      <c r="C490" s="38"/>
      <c r="D490" s="53">
        <v>8604</v>
      </c>
      <c r="E490" s="53"/>
      <c r="F490" s="38"/>
      <c r="G490" s="38"/>
      <c r="H490" s="51">
        <v>931</v>
      </c>
      <c r="I490" s="51"/>
      <c r="J490" s="38"/>
      <c r="K490" s="38"/>
      <c r="L490" s="51">
        <v>931</v>
      </c>
      <c r="M490" s="51"/>
      <c r="N490" s="38"/>
      <c r="O490" s="38"/>
      <c r="P490" s="51" t="s">
        <v>298</v>
      </c>
      <c r="Q490" s="51"/>
      <c r="R490" s="38"/>
      <c r="S490" s="38"/>
      <c r="T490" s="51" t="s">
        <v>298</v>
      </c>
      <c r="U490" s="51"/>
      <c r="V490" s="38"/>
    </row>
    <row r="491" spans="1:22" ht="15.75" thickBot="1">
      <c r="A491" s="12"/>
      <c r="B491" s="159"/>
      <c r="C491" s="87"/>
      <c r="D491" s="105"/>
      <c r="E491" s="105"/>
      <c r="F491" s="87"/>
      <c r="G491" s="87"/>
      <c r="H491" s="106"/>
      <c r="I491" s="106"/>
      <c r="J491" s="87"/>
      <c r="K491" s="87"/>
      <c r="L491" s="106"/>
      <c r="M491" s="106"/>
      <c r="N491" s="87"/>
      <c r="O491" s="87"/>
      <c r="P491" s="106"/>
      <c r="Q491" s="106"/>
      <c r="R491" s="87"/>
      <c r="S491" s="87"/>
      <c r="T491" s="106"/>
      <c r="U491" s="106"/>
      <c r="V491" s="87"/>
    </row>
    <row r="492" spans="1:22">
      <c r="A492" s="12"/>
      <c r="B492" s="91" t="s">
        <v>708</v>
      </c>
      <c r="C492" s="93"/>
      <c r="D492" s="111">
        <v>30742</v>
      </c>
      <c r="E492" s="111"/>
      <c r="F492" s="93"/>
      <c r="G492" s="93"/>
      <c r="H492" s="111">
        <v>13527</v>
      </c>
      <c r="I492" s="111"/>
      <c r="J492" s="93"/>
      <c r="K492" s="93"/>
      <c r="L492" s="111">
        <v>12781</v>
      </c>
      <c r="M492" s="111"/>
      <c r="N492" s="93"/>
      <c r="O492" s="93"/>
      <c r="P492" s="113">
        <v>746</v>
      </c>
      <c r="Q492" s="113"/>
      <c r="R492" s="93"/>
      <c r="S492" s="93"/>
      <c r="T492" s="113">
        <v>166</v>
      </c>
      <c r="U492" s="113"/>
      <c r="V492" s="93"/>
    </row>
    <row r="493" spans="1:22" ht="15.75" thickBot="1">
      <c r="A493" s="12"/>
      <c r="B493" s="232"/>
      <c r="C493" s="63"/>
      <c r="D493" s="66"/>
      <c r="E493" s="66"/>
      <c r="F493" s="63"/>
      <c r="G493" s="63"/>
      <c r="H493" s="66"/>
      <c r="I493" s="66"/>
      <c r="J493" s="63"/>
      <c r="K493" s="63"/>
      <c r="L493" s="66"/>
      <c r="M493" s="66"/>
      <c r="N493" s="63"/>
      <c r="O493" s="63"/>
      <c r="P493" s="67"/>
      <c r="Q493" s="67"/>
      <c r="R493" s="63"/>
      <c r="S493" s="63"/>
      <c r="T493" s="67"/>
      <c r="U493" s="67"/>
      <c r="V493" s="63"/>
    </row>
    <row r="494" spans="1:22">
      <c r="A494" s="12"/>
      <c r="B494" s="23"/>
      <c r="C494" s="23"/>
      <c r="D494" s="70"/>
      <c r="E494" s="70"/>
      <c r="F494" s="70"/>
      <c r="G494" s="23"/>
      <c r="H494" s="70"/>
      <c r="I494" s="70"/>
      <c r="J494" s="70"/>
      <c r="K494" s="23"/>
      <c r="L494" s="70"/>
      <c r="M494" s="70"/>
      <c r="N494" s="70"/>
      <c r="O494" s="23"/>
      <c r="P494" s="70"/>
      <c r="Q494" s="70"/>
      <c r="R494" s="70"/>
      <c r="S494" s="23"/>
      <c r="T494" s="70"/>
      <c r="U494" s="70"/>
      <c r="V494" s="70"/>
    </row>
    <row r="495" spans="1:22">
      <c r="A495" s="12"/>
      <c r="B495" s="32" t="s">
        <v>709</v>
      </c>
      <c r="C495" s="33"/>
      <c r="D495" s="58"/>
      <c r="E495" s="58"/>
      <c r="F495" s="33"/>
      <c r="G495" s="33"/>
      <c r="H495" s="58"/>
      <c r="I495" s="58"/>
      <c r="J495" s="33"/>
      <c r="K495" s="33"/>
      <c r="L495" s="58"/>
      <c r="M495" s="58"/>
      <c r="N495" s="33"/>
      <c r="O495" s="33"/>
      <c r="P495" s="58"/>
      <c r="Q495" s="58"/>
      <c r="R495" s="33"/>
      <c r="S495" s="33"/>
      <c r="T495" s="58"/>
      <c r="U495" s="58"/>
      <c r="V495" s="33"/>
    </row>
    <row r="496" spans="1:22">
      <c r="A496" s="12"/>
      <c r="B496" s="32"/>
      <c r="C496" s="33"/>
      <c r="D496" s="58"/>
      <c r="E496" s="58"/>
      <c r="F496" s="33"/>
      <c r="G496" s="33"/>
      <c r="H496" s="58"/>
      <c r="I496" s="58"/>
      <c r="J496" s="33"/>
      <c r="K496" s="33"/>
      <c r="L496" s="58"/>
      <c r="M496" s="58"/>
      <c r="N496" s="33"/>
      <c r="O496" s="33"/>
      <c r="P496" s="58"/>
      <c r="Q496" s="58"/>
      <c r="R496" s="33"/>
      <c r="S496" s="33"/>
      <c r="T496" s="58"/>
      <c r="U496" s="58"/>
      <c r="V496" s="33"/>
    </row>
    <row r="497" spans="1:22">
      <c r="A497" s="12"/>
      <c r="B497" s="121" t="s">
        <v>710</v>
      </c>
      <c r="C497" s="38"/>
      <c r="D497" s="53">
        <v>10071</v>
      </c>
      <c r="E497" s="53"/>
      <c r="F497" s="38"/>
      <c r="G497" s="38"/>
      <c r="H497" s="53">
        <v>5299</v>
      </c>
      <c r="I497" s="53"/>
      <c r="J497" s="38"/>
      <c r="K497" s="38"/>
      <c r="L497" s="53">
        <v>5192</v>
      </c>
      <c r="M497" s="53"/>
      <c r="N497" s="38"/>
      <c r="O497" s="38"/>
      <c r="P497" s="51">
        <v>107</v>
      </c>
      <c r="Q497" s="51"/>
      <c r="R497" s="38"/>
      <c r="S497" s="38"/>
      <c r="T497" s="51">
        <v>23</v>
      </c>
      <c r="U497" s="51"/>
      <c r="V497" s="38"/>
    </row>
    <row r="498" spans="1:22">
      <c r="A498" s="12"/>
      <c r="B498" s="121"/>
      <c r="C498" s="38"/>
      <c r="D498" s="53"/>
      <c r="E498" s="53"/>
      <c r="F498" s="38"/>
      <c r="G498" s="38"/>
      <c r="H498" s="53"/>
      <c r="I498" s="53"/>
      <c r="J498" s="38"/>
      <c r="K498" s="38"/>
      <c r="L498" s="53"/>
      <c r="M498" s="53"/>
      <c r="N498" s="38"/>
      <c r="O498" s="38"/>
      <c r="P498" s="51"/>
      <c r="Q498" s="51"/>
      <c r="R498" s="38"/>
      <c r="S498" s="38"/>
      <c r="T498" s="51"/>
      <c r="U498" s="51"/>
      <c r="V498" s="38"/>
    </row>
    <row r="499" spans="1:22">
      <c r="A499" s="12"/>
      <c r="B499" s="54" t="s">
        <v>711</v>
      </c>
      <c r="C499" s="33"/>
      <c r="D499" s="57">
        <v>5406</v>
      </c>
      <c r="E499" s="57"/>
      <c r="F499" s="33"/>
      <c r="G499" s="33"/>
      <c r="H499" s="57">
        <v>3926</v>
      </c>
      <c r="I499" s="57"/>
      <c r="J499" s="33"/>
      <c r="K499" s="33"/>
      <c r="L499" s="57">
        <v>3926</v>
      </c>
      <c r="M499" s="57"/>
      <c r="N499" s="33"/>
      <c r="O499" s="33"/>
      <c r="P499" s="58" t="s">
        <v>298</v>
      </c>
      <c r="Q499" s="58"/>
      <c r="R499" s="33"/>
      <c r="S499" s="33"/>
      <c r="T499" s="58" t="s">
        <v>298</v>
      </c>
      <c r="U499" s="58"/>
      <c r="V499" s="33"/>
    </row>
    <row r="500" spans="1:22">
      <c r="A500" s="12"/>
      <c r="B500" s="54"/>
      <c r="C500" s="33"/>
      <c r="D500" s="57"/>
      <c r="E500" s="57"/>
      <c r="F500" s="33"/>
      <c r="G500" s="33"/>
      <c r="H500" s="57"/>
      <c r="I500" s="57"/>
      <c r="J500" s="33"/>
      <c r="K500" s="33"/>
      <c r="L500" s="57"/>
      <c r="M500" s="57"/>
      <c r="N500" s="33"/>
      <c r="O500" s="33"/>
      <c r="P500" s="58"/>
      <c r="Q500" s="58"/>
      <c r="R500" s="33"/>
      <c r="S500" s="33"/>
      <c r="T500" s="58"/>
      <c r="U500" s="58"/>
      <c r="V500" s="33"/>
    </row>
    <row r="501" spans="1:22">
      <c r="A501" s="12"/>
      <c r="B501" s="121" t="s">
        <v>712</v>
      </c>
      <c r="C501" s="38"/>
      <c r="D501" s="53">
        <v>5959</v>
      </c>
      <c r="E501" s="53"/>
      <c r="F501" s="38"/>
      <c r="G501" s="38"/>
      <c r="H501" s="53">
        <v>3420</v>
      </c>
      <c r="I501" s="53"/>
      <c r="J501" s="38"/>
      <c r="K501" s="38"/>
      <c r="L501" s="53">
        <v>3420</v>
      </c>
      <c r="M501" s="53"/>
      <c r="N501" s="38"/>
      <c r="O501" s="38"/>
      <c r="P501" s="51" t="s">
        <v>298</v>
      </c>
      <c r="Q501" s="51"/>
      <c r="R501" s="38"/>
      <c r="S501" s="38"/>
      <c r="T501" s="51" t="s">
        <v>298</v>
      </c>
      <c r="U501" s="51"/>
      <c r="V501" s="38"/>
    </row>
    <row r="502" spans="1:22">
      <c r="A502" s="12"/>
      <c r="B502" s="121"/>
      <c r="C502" s="38"/>
      <c r="D502" s="53"/>
      <c r="E502" s="53"/>
      <c r="F502" s="38"/>
      <c r="G502" s="38"/>
      <c r="H502" s="53"/>
      <c r="I502" s="53"/>
      <c r="J502" s="38"/>
      <c r="K502" s="38"/>
      <c r="L502" s="53"/>
      <c r="M502" s="53"/>
      <c r="N502" s="38"/>
      <c r="O502" s="38"/>
      <c r="P502" s="51"/>
      <c r="Q502" s="51"/>
      <c r="R502" s="38"/>
      <c r="S502" s="38"/>
      <c r="T502" s="51"/>
      <c r="U502" s="51"/>
      <c r="V502" s="38"/>
    </row>
    <row r="503" spans="1:22">
      <c r="A503" s="12"/>
      <c r="B503" s="54" t="s">
        <v>713</v>
      </c>
      <c r="C503" s="33"/>
      <c r="D503" s="58" t="s">
        <v>298</v>
      </c>
      <c r="E503" s="58"/>
      <c r="F503" s="33"/>
      <c r="G503" s="33"/>
      <c r="H503" s="58" t="s">
        <v>298</v>
      </c>
      <c r="I503" s="58"/>
      <c r="J503" s="33"/>
      <c r="K503" s="33"/>
      <c r="L503" s="58" t="s">
        <v>298</v>
      </c>
      <c r="M503" s="58"/>
      <c r="N503" s="33"/>
      <c r="O503" s="33"/>
      <c r="P503" s="58" t="s">
        <v>298</v>
      </c>
      <c r="Q503" s="58"/>
      <c r="R503" s="33"/>
      <c r="S503" s="33"/>
      <c r="T503" s="58" t="s">
        <v>298</v>
      </c>
      <c r="U503" s="58"/>
      <c r="V503" s="33"/>
    </row>
    <row r="504" spans="1:22">
      <c r="A504" s="12"/>
      <c r="B504" s="54"/>
      <c r="C504" s="33"/>
      <c r="D504" s="58"/>
      <c r="E504" s="58"/>
      <c r="F504" s="33"/>
      <c r="G504" s="33"/>
      <c r="H504" s="58"/>
      <c r="I504" s="58"/>
      <c r="J504" s="33"/>
      <c r="K504" s="33"/>
      <c r="L504" s="58"/>
      <c r="M504" s="58"/>
      <c r="N504" s="33"/>
      <c r="O504" s="33"/>
      <c r="P504" s="58"/>
      <c r="Q504" s="58"/>
      <c r="R504" s="33"/>
      <c r="S504" s="33"/>
      <c r="T504" s="58"/>
      <c r="U504" s="58"/>
      <c r="V504" s="33"/>
    </row>
    <row r="505" spans="1:22">
      <c r="A505" s="12"/>
      <c r="B505" s="121" t="s">
        <v>714</v>
      </c>
      <c r="C505" s="38"/>
      <c r="D505" s="51" t="s">
        <v>298</v>
      </c>
      <c r="E505" s="51"/>
      <c r="F505" s="38"/>
      <c r="G505" s="38"/>
      <c r="H505" s="51" t="s">
        <v>298</v>
      </c>
      <c r="I505" s="51"/>
      <c r="J505" s="38"/>
      <c r="K505" s="38"/>
      <c r="L505" s="51" t="s">
        <v>298</v>
      </c>
      <c r="M505" s="51"/>
      <c r="N505" s="38"/>
      <c r="O505" s="38"/>
      <c r="P505" s="51" t="s">
        <v>298</v>
      </c>
      <c r="Q505" s="51"/>
      <c r="R505" s="38"/>
      <c r="S505" s="38"/>
      <c r="T505" s="51" t="s">
        <v>298</v>
      </c>
      <c r="U505" s="51"/>
      <c r="V505" s="38"/>
    </row>
    <row r="506" spans="1:22">
      <c r="A506" s="12"/>
      <c r="B506" s="121"/>
      <c r="C506" s="38"/>
      <c r="D506" s="51"/>
      <c r="E506" s="51"/>
      <c r="F506" s="38"/>
      <c r="G506" s="38"/>
      <c r="H506" s="51"/>
      <c r="I506" s="51"/>
      <c r="J506" s="38"/>
      <c r="K506" s="38"/>
      <c r="L506" s="51"/>
      <c r="M506" s="51"/>
      <c r="N506" s="38"/>
      <c r="O506" s="38"/>
      <c r="P506" s="51"/>
      <c r="Q506" s="51"/>
      <c r="R506" s="38"/>
      <c r="S506" s="38"/>
      <c r="T506" s="51"/>
      <c r="U506" s="51"/>
      <c r="V506" s="38"/>
    </row>
    <row r="507" spans="1:22">
      <c r="A507" s="12"/>
      <c r="B507" s="54" t="s">
        <v>737</v>
      </c>
      <c r="C507" s="33"/>
      <c r="D507" s="57">
        <v>11954</v>
      </c>
      <c r="E507" s="57"/>
      <c r="F507" s="33"/>
      <c r="G507" s="33"/>
      <c r="H507" s="57">
        <v>5912</v>
      </c>
      <c r="I507" s="57"/>
      <c r="J507" s="33"/>
      <c r="K507" s="33"/>
      <c r="L507" s="57">
        <v>5739</v>
      </c>
      <c r="M507" s="57"/>
      <c r="N507" s="33"/>
      <c r="O507" s="33"/>
      <c r="P507" s="58">
        <v>173</v>
      </c>
      <c r="Q507" s="58"/>
      <c r="R507" s="33"/>
      <c r="S507" s="33"/>
      <c r="T507" s="58">
        <v>18</v>
      </c>
      <c r="U507" s="58"/>
      <c r="V507" s="33"/>
    </row>
    <row r="508" spans="1:22" ht="15.75" thickBot="1">
      <c r="A508" s="12"/>
      <c r="B508" s="148"/>
      <c r="C508" s="63"/>
      <c r="D508" s="66"/>
      <c r="E508" s="66"/>
      <c r="F508" s="63"/>
      <c r="G508" s="63"/>
      <c r="H508" s="66"/>
      <c r="I508" s="66"/>
      <c r="J508" s="63"/>
      <c r="K508" s="63"/>
      <c r="L508" s="66"/>
      <c r="M508" s="66"/>
      <c r="N508" s="63"/>
      <c r="O508" s="63"/>
      <c r="P508" s="67"/>
      <c r="Q508" s="67"/>
      <c r="R508" s="63"/>
      <c r="S508" s="63"/>
      <c r="T508" s="67"/>
      <c r="U508" s="67"/>
      <c r="V508" s="63"/>
    </row>
    <row r="509" spans="1:22">
      <c r="A509" s="12"/>
      <c r="B509" s="130" t="s">
        <v>716</v>
      </c>
      <c r="C509" s="70"/>
      <c r="D509" s="78">
        <v>33390</v>
      </c>
      <c r="E509" s="78"/>
      <c r="F509" s="70"/>
      <c r="G509" s="70"/>
      <c r="H509" s="78">
        <v>18557</v>
      </c>
      <c r="I509" s="78"/>
      <c r="J509" s="70"/>
      <c r="K509" s="70"/>
      <c r="L509" s="78">
        <v>18277</v>
      </c>
      <c r="M509" s="78"/>
      <c r="N509" s="70"/>
      <c r="O509" s="70"/>
      <c r="P509" s="80">
        <v>280</v>
      </c>
      <c r="Q509" s="80"/>
      <c r="R509" s="70"/>
      <c r="S509" s="70"/>
      <c r="T509" s="80">
        <v>41</v>
      </c>
      <c r="U509" s="80"/>
      <c r="V509" s="70"/>
    </row>
    <row r="510" spans="1:22" ht="15.75" thickBot="1">
      <c r="A510" s="12"/>
      <c r="B510" s="131"/>
      <c r="C510" s="87"/>
      <c r="D510" s="105"/>
      <c r="E510" s="105"/>
      <c r="F510" s="87"/>
      <c r="G510" s="87"/>
      <c r="H510" s="105"/>
      <c r="I510" s="105"/>
      <c r="J510" s="87"/>
      <c r="K510" s="87"/>
      <c r="L510" s="105"/>
      <c r="M510" s="105"/>
      <c r="N510" s="87"/>
      <c r="O510" s="87"/>
      <c r="P510" s="106"/>
      <c r="Q510" s="106"/>
      <c r="R510" s="87"/>
      <c r="S510" s="87"/>
      <c r="T510" s="106"/>
      <c r="U510" s="106"/>
      <c r="V510" s="87"/>
    </row>
    <row r="511" spans="1:22">
      <c r="A511" s="12"/>
      <c r="B511" s="19"/>
      <c r="C511" s="19"/>
      <c r="D511" s="93"/>
      <c r="E511" s="93"/>
      <c r="F511" s="93"/>
      <c r="G511" s="19"/>
      <c r="H511" s="93"/>
      <c r="I511" s="93"/>
      <c r="J511" s="93"/>
      <c r="K511" s="19"/>
      <c r="L511" s="93"/>
      <c r="M511" s="93"/>
      <c r="N511" s="93"/>
      <c r="O511" s="19"/>
      <c r="P511" s="93"/>
      <c r="Q511" s="93"/>
      <c r="R511" s="93"/>
      <c r="S511" s="19"/>
      <c r="T511" s="93"/>
      <c r="U511" s="93"/>
      <c r="V511" s="93"/>
    </row>
    <row r="512" spans="1:22">
      <c r="A512" s="12"/>
      <c r="B512" s="37" t="s">
        <v>717</v>
      </c>
      <c r="C512" s="38"/>
      <c r="D512" s="51"/>
      <c r="E512" s="51"/>
      <c r="F512" s="38"/>
      <c r="G512" s="38"/>
      <c r="H512" s="51"/>
      <c r="I512" s="51"/>
      <c r="J512" s="38"/>
      <c r="K512" s="38"/>
      <c r="L512" s="51"/>
      <c r="M512" s="51"/>
      <c r="N512" s="38"/>
      <c r="O512" s="38"/>
      <c r="P512" s="51"/>
      <c r="Q512" s="51"/>
      <c r="R512" s="38"/>
      <c r="S512" s="38"/>
      <c r="T512" s="51"/>
      <c r="U512" s="51"/>
      <c r="V512" s="38"/>
    </row>
    <row r="513" spans="1:22">
      <c r="A513" s="12"/>
      <c r="B513" s="37"/>
      <c r="C513" s="38"/>
      <c r="D513" s="51"/>
      <c r="E513" s="51"/>
      <c r="F513" s="38"/>
      <c r="G513" s="38"/>
      <c r="H513" s="51"/>
      <c r="I513" s="51"/>
      <c r="J513" s="38"/>
      <c r="K513" s="38"/>
      <c r="L513" s="51"/>
      <c r="M513" s="51"/>
      <c r="N513" s="38"/>
      <c r="O513" s="38"/>
      <c r="P513" s="51"/>
      <c r="Q513" s="51"/>
      <c r="R513" s="38"/>
      <c r="S513" s="38"/>
      <c r="T513" s="51"/>
      <c r="U513" s="51"/>
      <c r="V513" s="38"/>
    </row>
    <row r="514" spans="1:22">
      <c r="A514" s="12"/>
      <c r="B514" s="54" t="s">
        <v>718</v>
      </c>
      <c r="C514" s="33"/>
      <c r="D514" s="57">
        <v>43463</v>
      </c>
      <c r="E514" s="57"/>
      <c r="F514" s="33"/>
      <c r="G514" s="33"/>
      <c r="H514" s="57">
        <v>34845</v>
      </c>
      <c r="I514" s="57"/>
      <c r="J514" s="33"/>
      <c r="K514" s="33"/>
      <c r="L514" s="57">
        <v>34675</v>
      </c>
      <c r="M514" s="57"/>
      <c r="N514" s="33"/>
      <c r="O514" s="33"/>
      <c r="P514" s="58">
        <v>170</v>
      </c>
      <c r="Q514" s="58"/>
      <c r="R514" s="33"/>
      <c r="S514" s="33"/>
      <c r="T514" s="58">
        <v>105</v>
      </c>
      <c r="U514" s="58"/>
      <c r="V514" s="33"/>
    </row>
    <row r="515" spans="1:22">
      <c r="A515" s="12"/>
      <c r="B515" s="54"/>
      <c r="C515" s="33"/>
      <c r="D515" s="57"/>
      <c r="E515" s="57"/>
      <c r="F515" s="33"/>
      <c r="G515" s="33"/>
      <c r="H515" s="57"/>
      <c r="I515" s="57"/>
      <c r="J515" s="33"/>
      <c r="K515" s="33"/>
      <c r="L515" s="57"/>
      <c r="M515" s="57"/>
      <c r="N515" s="33"/>
      <c r="O515" s="33"/>
      <c r="P515" s="58"/>
      <c r="Q515" s="58"/>
      <c r="R515" s="33"/>
      <c r="S515" s="33"/>
      <c r="T515" s="58"/>
      <c r="U515" s="58"/>
      <c r="V515" s="33"/>
    </row>
    <row r="516" spans="1:22">
      <c r="A516" s="12"/>
      <c r="B516" s="121" t="s">
        <v>738</v>
      </c>
      <c r="C516" s="38"/>
      <c r="D516" s="53">
        <v>212684</v>
      </c>
      <c r="E516" s="53"/>
      <c r="F516" s="38"/>
      <c r="G516" s="38"/>
      <c r="H516" s="53">
        <v>205950</v>
      </c>
      <c r="I516" s="53"/>
      <c r="J516" s="38"/>
      <c r="K516" s="38"/>
      <c r="L516" s="53">
        <v>205950</v>
      </c>
      <c r="M516" s="53"/>
      <c r="N516" s="38"/>
      <c r="O516" s="38"/>
      <c r="P516" s="51" t="s">
        <v>298</v>
      </c>
      <c r="Q516" s="51"/>
      <c r="R516" s="38"/>
      <c r="S516" s="38"/>
      <c r="T516" s="51" t="s">
        <v>298</v>
      </c>
      <c r="U516" s="51"/>
      <c r="V516" s="38"/>
    </row>
    <row r="517" spans="1:22">
      <c r="A517" s="12"/>
      <c r="B517" s="121"/>
      <c r="C517" s="38"/>
      <c r="D517" s="53"/>
      <c r="E517" s="53"/>
      <c r="F517" s="38"/>
      <c r="G517" s="38"/>
      <c r="H517" s="53"/>
      <c r="I517" s="53"/>
      <c r="J517" s="38"/>
      <c r="K517" s="38"/>
      <c r="L517" s="53"/>
      <c r="M517" s="53"/>
      <c r="N517" s="38"/>
      <c r="O517" s="38"/>
      <c r="P517" s="51"/>
      <c r="Q517" s="51"/>
      <c r="R517" s="38"/>
      <c r="S517" s="38"/>
      <c r="T517" s="51"/>
      <c r="U517" s="51"/>
      <c r="V517" s="38"/>
    </row>
    <row r="518" spans="1:22">
      <c r="A518" s="12"/>
      <c r="B518" s="54" t="s">
        <v>720</v>
      </c>
      <c r="C518" s="33"/>
      <c r="D518" s="57">
        <v>9767</v>
      </c>
      <c r="E518" s="57"/>
      <c r="F518" s="33"/>
      <c r="G518" s="33"/>
      <c r="H518" s="57">
        <v>9564</v>
      </c>
      <c r="I518" s="57"/>
      <c r="J518" s="33"/>
      <c r="K518" s="33"/>
      <c r="L518" s="57">
        <v>9564</v>
      </c>
      <c r="M518" s="57"/>
      <c r="N518" s="33"/>
      <c r="O518" s="33"/>
      <c r="P518" s="58" t="s">
        <v>298</v>
      </c>
      <c r="Q518" s="58"/>
      <c r="R518" s="33"/>
      <c r="S518" s="33"/>
      <c r="T518" s="58" t="s">
        <v>298</v>
      </c>
      <c r="U518" s="58"/>
      <c r="V518" s="33"/>
    </row>
    <row r="519" spans="1:22" ht="15.75" thickBot="1">
      <c r="A519" s="12"/>
      <c r="B519" s="148"/>
      <c r="C519" s="63"/>
      <c r="D519" s="66"/>
      <c r="E519" s="66"/>
      <c r="F519" s="63"/>
      <c r="G519" s="63"/>
      <c r="H519" s="66"/>
      <c r="I519" s="66"/>
      <c r="J519" s="63"/>
      <c r="K519" s="63"/>
      <c r="L519" s="66"/>
      <c r="M519" s="66"/>
      <c r="N519" s="63"/>
      <c r="O519" s="63"/>
      <c r="P519" s="67"/>
      <c r="Q519" s="67"/>
      <c r="R519" s="63"/>
      <c r="S519" s="63"/>
      <c r="T519" s="67"/>
      <c r="U519" s="67"/>
      <c r="V519" s="63"/>
    </row>
    <row r="520" spans="1:22">
      <c r="A520" s="12"/>
      <c r="B520" s="130" t="s">
        <v>721</v>
      </c>
      <c r="C520" s="70"/>
      <c r="D520" s="78">
        <v>265914</v>
      </c>
      <c r="E520" s="78"/>
      <c r="F520" s="70"/>
      <c r="G520" s="70"/>
      <c r="H520" s="78">
        <v>250359</v>
      </c>
      <c r="I520" s="78"/>
      <c r="J520" s="70"/>
      <c r="K520" s="70"/>
      <c r="L520" s="78">
        <v>250189</v>
      </c>
      <c r="M520" s="78"/>
      <c r="N520" s="70"/>
      <c r="O520" s="70"/>
      <c r="P520" s="80">
        <v>170</v>
      </c>
      <c r="Q520" s="80"/>
      <c r="R520" s="70"/>
      <c r="S520" s="70"/>
      <c r="T520" s="80">
        <v>105</v>
      </c>
      <c r="U520" s="80"/>
      <c r="V520" s="70"/>
    </row>
    <row r="521" spans="1:22" ht="15.75" thickBot="1">
      <c r="A521" s="12"/>
      <c r="B521" s="131"/>
      <c r="C521" s="87"/>
      <c r="D521" s="105"/>
      <c r="E521" s="105"/>
      <c r="F521" s="87"/>
      <c r="G521" s="87"/>
      <c r="H521" s="105"/>
      <c r="I521" s="105"/>
      <c r="J521" s="87"/>
      <c r="K521" s="87"/>
      <c r="L521" s="105"/>
      <c r="M521" s="105"/>
      <c r="N521" s="87"/>
      <c r="O521" s="87"/>
      <c r="P521" s="106"/>
      <c r="Q521" s="106"/>
      <c r="R521" s="87"/>
      <c r="S521" s="87"/>
      <c r="T521" s="106"/>
      <c r="U521" s="106"/>
      <c r="V521" s="87"/>
    </row>
    <row r="522" spans="1:22">
      <c r="A522" s="12"/>
      <c r="B522" s="19"/>
      <c r="C522" s="19"/>
      <c r="D522" s="93"/>
      <c r="E522" s="93"/>
      <c r="F522" s="93"/>
      <c r="G522" s="19"/>
      <c r="H522" s="93"/>
      <c r="I522" s="93"/>
      <c r="J522" s="93"/>
      <c r="K522" s="19"/>
      <c r="L522" s="93"/>
      <c r="M522" s="93"/>
      <c r="N522" s="93"/>
      <c r="O522" s="19"/>
      <c r="P522" s="93"/>
      <c r="Q522" s="93"/>
      <c r="R522" s="93"/>
      <c r="S522" s="19"/>
      <c r="T522" s="93"/>
      <c r="U522" s="93"/>
      <c r="V522" s="93"/>
    </row>
    <row r="523" spans="1:22">
      <c r="A523" s="12"/>
      <c r="B523" s="136" t="s">
        <v>742</v>
      </c>
      <c r="C523" s="38"/>
      <c r="D523" s="51">
        <v>584</v>
      </c>
      <c r="E523" s="51"/>
      <c r="F523" s="38"/>
      <c r="G523" s="38"/>
      <c r="H523" s="51">
        <v>566</v>
      </c>
      <c r="I523" s="51"/>
      <c r="J523" s="38"/>
      <c r="K523" s="38"/>
      <c r="L523" s="51">
        <v>566</v>
      </c>
      <c r="M523" s="51"/>
      <c r="N523" s="38"/>
      <c r="O523" s="38"/>
      <c r="P523" s="51" t="s">
        <v>298</v>
      </c>
      <c r="Q523" s="51"/>
      <c r="R523" s="38"/>
      <c r="S523" s="38"/>
      <c r="T523" s="51" t="s">
        <v>298</v>
      </c>
      <c r="U523" s="51"/>
      <c r="V523" s="38"/>
    </row>
    <row r="524" spans="1:22" ht="15.75" thickBot="1">
      <c r="A524" s="12"/>
      <c r="B524" s="131"/>
      <c r="C524" s="87"/>
      <c r="D524" s="106"/>
      <c r="E524" s="106"/>
      <c r="F524" s="87"/>
      <c r="G524" s="87"/>
      <c r="H524" s="106"/>
      <c r="I524" s="106"/>
      <c r="J524" s="87"/>
      <c r="K524" s="87"/>
      <c r="L524" s="106"/>
      <c r="M524" s="106"/>
      <c r="N524" s="87"/>
      <c r="O524" s="87"/>
      <c r="P524" s="106"/>
      <c r="Q524" s="106"/>
      <c r="R524" s="87"/>
      <c r="S524" s="87"/>
      <c r="T524" s="106"/>
      <c r="U524" s="106"/>
      <c r="V524" s="87"/>
    </row>
    <row r="525" spans="1:22">
      <c r="A525" s="12"/>
      <c r="B525" s="19"/>
      <c r="C525" s="19"/>
      <c r="D525" s="93"/>
      <c r="E525" s="93"/>
      <c r="F525" s="93"/>
      <c r="G525" s="19"/>
      <c r="H525" s="93"/>
      <c r="I525" s="93"/>
      <c r="J525" s="93"/>
      <c r="K525" s="19"/>
      <c r="L525" s="93"/>
      <c r="M525" s="93"/>
      <c r="N525" s="93"/>
      <c r="O525" s="19"/>
      <c r="P525" s="93"/>
      <c r="Q525" s="93"/>
      <c r="R525" s="93"/>
      <c r="S525" s="19"/>
      <c r="T525" s="93"/>
      <c r="U525" s="93"/>
      <c r="V525" s="93"/>
    </row>
    <row r="526" spans="1:22">
      <c r="A526" s="12"/>
      <c r="B526" s="37" t="s">
        <v>165</v>
      </c>
      <c r="C526" s="38"/>
      <c r="D526" s="37" t="s">
        <v>277</v>
      </c>
      <c r="E526" s="53">
        <v>330630</v>
      </c>
      <c r="F526" s="38"/>
      <c r="G526" s="38"/>
      <c r="H526" s="37" t="s">
        <v>277</v>
      </c>
      <c r="I526" s="53">
        <v>283009</v>
      </c>
      <c r="J526" s="38"/>
      <c r="K526" s="38"/>
      <c r="L526" s="37" t="s">
        <v>277</v>
      </c>
      <c r="M526" s="53">
        <v>281813</v>
      </c>
      <c r="N526" s="38"/>
      <c r="O526" s="38"/>
      <c r="P526" s="37" t="s">
        <v>277</v>
      </c>
      <c r="Q526" s="53">
        <v>1196</v>
      </c>
      <c r="R526" s="38"/>
      <c r="S526" s="38"/>
      <c r="T526" s="37" t="s">
        <v>277</v>
      </c>
      <c r="U526" s="51">
        <v>312</v>
      </c>
      <c r="V526" s="38"/>
    </row>
    <row r="527" spans="1:22" ht="15.75" thickBot="1">
      <c r="A527" s="12"/>
      <c r="B527" s="69"/>
      <c r="C527" s="71"/>
      <c r="D527" s="69"/>
      <c r="E527" s="79"/>
      <c r="F527" s="71"/>
      <c r="G527" s="71"/>
      <c r="H527" s="69"/>
      <c r="I527" s="79"/>
      <c r="J527" s="71"/>
      <c r="K527" s="71"/>
      <c r="L527" s="69"/>
      <c r="M527" s="79"/>
      <c r="N527" s="71"/>
      <c r="O527" s="71"/>
      <c r="P527" s="69"/>
      <c r="Q527" s="79"/>
      <c r="R527" s="71"/>
      <c r="S527" s="71"/>
      <c r="T527" s="69"/>
      <c r="U527" s="81"/>
      <c r="V527" s="71"/>
    </row>
    <row r="528" spans="1:22" ht="15.75" thickTop="1">
      <c r="A528" s="12"/>
      <c r="B528" s="17"/>
      <c r="C528" s="17"/>
    </row>
    <row r="529" spans="1:34" ht="96">
      <c r="A529" s="12"/>
      <c r="B529" s="115" t="s">
        <v>339</v>
      </c>
      <c r="C529" s="102" t="s">
        <v>743</v>
      </c>
    </row>
    <row r="530" spans="1:34">
      <c r="A530" s="12"/>
      <c r="B530" s="11"/>
      <c r="C530" s="11"/>
      <c r="D530" s="11"/>
      <c r="E530" s="11"/>
      <c r="F530" s="11"/>
      <c r="G530" s="11"/>
      <c r="H530" s="11"/>
      <c r="I530" s="11"/>
      <c r="J530" s="11"/>
      <c r="K530" s="11"/>
      <c r="L530" s="11"/>
      <c r="M530" s="11"/>
      <c r="N530" s="11"/>
      <c r="O530" s="11"/>
      <c r="P530" s="11"/>
      <c r="Q530" s="11"/>
      <c r="R530" s="11"/>
      <c r="S530" s="11"/>
      <c r="T530" s="11"/>
      <c r="U530" s="11"/>
      <c r="V530" s="11"/>
      <c r="W530" s="11"/>
      <c r="X530" s="11"/>
      <c r="Y530" s="11"/>
      <c r="Z530" s="11"/>
      <c r="AA530" s="11"/>
      <c r="AB530" s="11"/>
      <c r="AC530" s="11"/>
      <c r="AD530" s="11"/>
      <c r="AE530" s="11"/>
      <c r="AF530" s="11"/>
      <c r="AG530" s="11"/>
      <c r="AH530" s="11"/>
    </row>
    <row r="531" spans="1:34">
      <c r="A531" s="12"/>
      <c r="B531" s="220" t="s">
        <v>744</v>
      </c>
      <c r="C531" s="220"/>
      <c r="D531" s="220"/>
      <c r="E531" s="220"/>
      <c r="F531" s="220"/>
      <c r="G531" s="220"/>
      <c r="H531" s="220"/>
      <c r="I531" s="220"/>
      <c r="J531" s="220"/>
      <c r="K531" s="220"/>
      <c r="L531" s="220"/>
      <c r="M531" s="220"/>
      <c r="N531" s="220"/>
      <c r="O531" s="220"/>
      <c r="P531" s="220"/>
      <c r="Q531" s="220"/>
      <c r="R531" s="220"/>
      <c r="S531" s="220"/>
      <c r="T531" s="220"/>
      <c r="U531" s="220"/>
      <c r="V531" s="220"/>
      <c r="W531" s="220"/>
      <c r="X531" s="220"/>
      <c r="Y531" s="220"/>
      <c r="Z531" s="220"/>
      <c r="AA531" s="220"/>
      <c r="AB531" s="220"/>
      <c r="AC531" s="220"/>
      <c r="AD531" s="220"/>
      <c r="AE531" s="220"/>
      <c r="AF531" s="220"/>
      <c r="AG531" s="220"/>
      <c r="AH531" s="220"/>
    </row>
    <row r="532" spans="1:34">
      <c r="A532" s="12"/>
      <c r="B532" s="30"/>
      <c r="C532" s="30"/>
      <c r="D532" s="30"/>
      <c r="E532" s="30"/>
      <c r="F532" s="30"/>
      <c r="G532" s="30"/>
      <c r="H532" s="30"/>
      <c r="I532" s="30"/>
      <c r="J532" s="30"/>
      <c r="K532" s="30"/>
      <c r="L532" s="30"/>
      <c r="M532" s="30"/>
      <c r="N532" s="30"/>
      <c r="O532" s="30"/>
      <c r="P532" s="30"/>
      <c r="Q532" s="30"/>
      <c r="R532" s="30"/>
      <c r="S532" s="30"/>
      <c r="T532" s="30"/>
      <c r="U532" s="30"/>
      <c r="V532" s="30"/>
      <c r="W532" s="30"/>
      <c r="X532" s="30"/>
      <c r="Y532" s="30"/>
      <c r="Z532" s="30"/>
      <c r="AA532" s="30"/>
      <c r="AB532" s="30"/>
      <c r="AC532" s="30"/>
    </row>
    <row r="533" spans="1:34">
      <c r="A533" s="12"/>
      <c r="B533" s="17"/>
      <c r="C533" s="17"/>
      <c r="D533" s="17"/>
      <c r="E533" s="17"/>
      <c r="F533" s="17"/>
      <c r="G533" s="17"/>
      <c r="H533" s="17"/>
      <c r="I533" s="17"/>
      <c r="J533" s="17"/>
      <c r="K533" s="17"/>
      <c r="L533" s="17"/>
      <c r="M533" s="17"/>
      <c r="N533" s="17"/>
      <c r="O533" s="17"/>
      <c r="P533" s="17"/>
      <c r="Q533" s="17"/>
      <c r="R533" s="17"/>
      <c r="S533" s="17"/>
      <c r="T533" s="17"/>
      <c r="U533" s="17"/>
      <c r="V533" s="17"/>
      <c r="W533" s="17"/>
      <c r="X533" s="17"/>
      <c r="Y533" s="17"/>
      <c r="Z533" s="17"/>
      <c r="AA533" s="17"/>
      <c r="AB533" s="17"/>
      <c r="AC533" s="17"/>
    </row>
    <row r="534" spans="1:34">
      <c r="A534" s="12"/>
      <c r="B534" s="19"/>
      <c r="C534" s="33"/>
      <c r="D534" s="33"/>
      <c r="E534" s="33"/>
      <c r="F534" s="33"/>
      <c r="G534" s="33"/>
      <c r="H534" s="33"/>
      <c r="I534" s="33"/>
      <c r="J534" s="33"/>
      <c r="K534" s="33"/>
      <c r="L534" s="33"/>
      <c r="M534" s="33"/>
      <c r="N534" s="33"/>
      <c r="O534" s="33"/>
      <c r="P534" s="33"/>
      <c r="Q534" s="33"/>
      <c r="R534" s="33"/>
      <c r="S534" s="33"/>
      <c r="T534" s="33"/>
      <c r="U534" s="33"/>
      <c r="V534" s="19"/>
      <c r="W534" s="34" t="s">
        <v>728</v>
      </c>
      <c r="X534" s="34"/>
      <c r="Y534" s="34"/>
      <c r="Z534" s="34"/>
      <c r="AA534" s="34"/>
      <c r="AB534" s="34"/>
      <c r="AC534" s="34"/>
    </row>
    <row r="535" spans="1:34" ht="15.75" thickBot="1">
      <c r="A535" s="12"/>
      <c r="B535" s="18"/>
      <c r="C535" s="31" t="s">
        <v>745</v>
      </c>
      <c r="D535" s="31"/>
      <c r="E535" s="31"/>
      <c r="F535" s="31"/>
      <c r="G535" s="31"/>
      <c r="H535" s="31"/>
      <c r="I535" s="31"/>
      <c r="J535" s="31"/>
      <c r="K535" s="31"/>
      <c r="L535" s="31"/>
      <c r="M535" s="31"/>
      <c r="N535" s="31"/>
      <c r="O535" s="31"/>
      <c r="P535" s="31"/>
      <c r="Q535" s="31"/>
      <c r="R535" s="31"/>
      <c r="S535" s="31"/>
      <c r="T535" s="31"/>
      <c r="U535" s="31"/>
      <c r="V535" s="19"/>
      <c r="W535" s="34" t="s">
        <v>422</v>
      </c>
      <c r="X535" s="34"/>
      <c r="Y535" s="34"/>
      <c r="Z535" s="34"/>
      <c r="AA535" s="34"/>
      <c r="AB535" s="34"/>
      <c r="AC535" s="34"/>
    </row>
    <row r="536" spans="1:34" ht="16.5" thickTop="1" thickBot="1">
      <c r="A536" s="12"/>
      <c r="B536" s="18"/>
      <c r="C536" s="124"/>
      <c r="D536" s="124"/>
      <c r="E536" s="124"/>
      <c r="F536" s="19"/>
      <c r="G536" s="85" t="s">
        <v>681</v>
      </c>
      <c r="H536" s="85"/>
      <c r="I536" s="85"/>
      <c r="J536" s="85"/>
      <c r="K536" s="85"/>
      <c r="L536" s="85"/>
      <c r="M536" s="85"/>
      <c r="N536" s="85"/>
      <c r="O536" s="85"/>
      <c r="P536" s="85"/>
      <c r="Q536" s="85"/>
      <c r="R536" s="19"/>
      <c r="S536" s="124"/>
      <c r="T536" s="124"/>
      <c r="U536" s="124"/>
      <c r="V536" s="19"/>
      <c r="W536" s="31" t="s">
        <v>271</v>
      </c>
      <c r="X536" s="31"/>
      <c r="Y536" s="31"/>
      <c r="Z536" s="31"/>
      <c r="AA536" s="31"/>
      <c r="AB536" s="31"/>
      <c r="AC536" s="31"/>
    </row>
    <row r="537" spans="1:34" ht="15.75" thickTop="1">
      <c r="A537" s="12"/>
      <c r="B537" s="32"/>
      <c r="C537" s="34" t="s">
        <v>746</v>
      </c>
      <c r="D537" s="34"/>
      <c r="E537" s="34"/>
      <c r="F537" s="33"/>
      <c r="G537" s="35" t="s">
        <v>165</v>
      </c>
      <c r="H537" s="35"/>
      <c r="I537" s="35"/>
      <c r="J537" s="36"/>
      <c r="K537" s="35" t="s">
        <v>732</v>
      </c>
      <c r="L537" s="35"/>
      <c r="M537" s="35"/>
      <c r="N537" s="36"/>
      <c r="O537" s="35" t="s">
        <v>733</v>
      </c>
      <c r="P537" s="35"/>
      <c r="Q537" s="35"/>
      <c r="R537" s="33"/>
      <c r="S537" s="34" t="s">
        <v>682</v>
      </c>
      <c r="T537" s="34"/>
      <c r="U537" s="34"/>
      <c r="V537" s="33"/>
      <c r="W537" s="35" t="s">
        <v>734</v>
      </c>
      <c r="X537" s="35"/>
      <c r="Y537" s="35"/>
      <c r="Z537" s="36"/>
      <c r="AA537" s="35" t="s">
        <v>736</v>
      </c>
      <c r="AB537" s="35"/>
      <c r="AC537" s="35"/>
    </row>
    <row r="538" spans="1:34" ht="15.75" thickBot="1">
      <c r="A538" s="12"/>
      <c r="B538" s="32"/>
      <c r="C538" s="31"/>
      <c r="D538" s="31"/>
      <c r="E538" s="31"/>
      <c r="F538" s="33"/>
      <c r="G538" s="31"/>
      <c r="H538" s="31"/>
      <c r="I538" s="31"/>
      <c r="J538" s="33"/>
      <c r="K538" s="31" t="s">
        <v>684</v>
      </c>
      <c r="L538" s="31"/>
      <c r="M538" s="31"/>
      <c r="N538" s="33"/>
      <c r="O538" s="31"/>
      <c r="P538" s="31"/>
      <c r="Q538" s="31"/>
      <c r="R538" s="33"/>
      <c r="S538" s="31"/>
      <c r="T538" s="31"/>
      <c r="U538" s="31"/>
      <c r="V538" s="33"/>
      <c r="W538" s="31" t="s">
        <v>735</v>
      </c>
      <c r="X538" s="31"/>
      <c r="Y538" s="31"/>
      <c r="Z538" s="33"/>
      <c r="AA538" s="31"/>
      <c r="AB538" s="31"/>
      <c r="AC538" s="31"/>
    </row>
    <row r="539" spans="1:34" ht="15.75" thickTop="1">
      <c r="A539" s="12"/>
      <c r="B539" s="18" t="s">
        <v>701</v>
      </c>
      <c r="C539" s="124"/>
      <c r="D539" s="124"/>
      <c r="E539" s="124"/>
      <c r="F539" s="19"/>
      <c r="G539" s="124"/>
      <c r="H539" s="124"/>
      <c r="I539" s="124"/>
      <c r="J539" s="19"/>
      <c r="K539" s="124"/>
      <c r="L539" s="124"/>
      <c r="M539" s="124"/>
      <c r="N539" s="19"/>
      <c r="O539" s="124"/>
      <c r="P539" s="124"/>
      <c r="Q539" s="124"/>
      <c r="R539" s="19"/>
      <c r="S539" s="124"/>
      <c r="T539" s="124"/>
      <c r="U539" s="124"/>
      <c r="V539" s="19"/>
      <c r="W539" s="124"/>
      <c r="X539" s="124"/>
      <c r="Y539" s="124"/>
      <c r="Z539" s="19"/>
      <c r="AA539" s="124"/>
      <c r="AB539" s="124"/>
      <c r="AC539" s="124"/>
    </row>
    <row r="540" spans="1:34">
      <c r="A540" s="12"/>
      <c r="B540" s="121" t="s">
        <v>702</v>
      </c>
      <c r="C540" s="37" t="s">
        <v>277</v>
      </c>
      <c r="D540" s="53">
        <v>1787</v>
      </c>
      <c r="E540" s="38"/>
      <c r="F540" s="38"/>
      <c r="G540" s="37" t="s">
        <v>277</v>
      </c>
      <c r="H540" s="53">
        <v>1759</v>
      </c>
      <c r="I540" s="38"/>
      <c r="J540" s="38"/>
      <c r="K540" s="37" t="s">
        <v>277</v>
      </c>
      <c r="L540" s="53">
        <v>1759</v>
      </c>
      <c r="M540" s="38"/>
      <c r="N540" s="38"/>
      <c r="O540" s="37" t="s">
        <v>277</v>
      </c>
      <c r="P540" s="51" t="s">
        <v>298</v>
      </c>
      <c r="Q540" s="38"/>
      <c r="R540" s="38"/>
      <c r="S540" s="37" t="s">
        <v>277</v>
      </c>
      <c r="T540" s="51" t="s">
        <v>298</v>
      </c>
      <c r="U540" s="38"/>
      <c r="V540" s="38"/>
      <c r="W540" s="37" t="s">
        <v>277</v>
      </c>
      <c r="X540" s="53">
        <v>1809</v>
      </c>
      <c r="Y540" s="38"/>
      <c r="Z540" s="38"/>
      <c r="AA540" s="37" t="s">
        <v>277</v>
      </c>
      <c r="AB540" s="51" t="s">
        <v>298</v>
      </c>
      <c r="AC540" s="38"/>
    </row>
    <row r="541" spans="1:34">
      <c r="A541" s="12"/>
      <c r="B541" s="121"/>
      <c r="C541" s="37"/>
      <c r="D541" s="53"/>
      <c r="E541" s="38"/>
      <c r="F541" s="38"/>
      <c r="G541" s="37"/>
      <c r="H541" s="53"/>
      <c r="I541" s="38"/>
      <c r="J541" s="38"/>
      <c r="K541" s="37"/>
      <c r="L541" s="53"/>
      <c r="M541" s="38"/>
      <c r="N541" s="38"/>
      <c r="O541" s="37"/>
      <c r="P541" s="51"/>
      <c r="Q541" s="38"/>
      <c r="R541" s="38"/>
      <c r="S541" s="37"/>
      <c r="T541" s="51"/>
      <c r="U541" s="38"/>
      <c r="V541" s="38"/>
      <c r="W541" s="37"/>
      <c r="X541" s="53"/>
      <c r="Y541" s="38"/>
      <c r="Z541" s="38"/>
      <c r="AA541" s="37"/>
      <c r="AB541" s="51"/>
      <c r="AC541" s="38"/>
    </row>
    <row r="542" spans="1:34">
      <c r="A542" s="12"/>
      <c r="B542" s="54" t="s">
        <v>703</v>
      </c>
      <c r="C542" s="57">
        <v>7475</v>
      </c>
      <c r="D542" s="57"/>
      <c r="E542" s="33"/>
      <c r="F542" s="33"/>
      <c r="G542" s="57">
        <v>4581</v>
      </c>
      <c r="H542" s="57"/>
      <c r="I542" s="33"/>
      <c r="J542" s="33"/>
      <c r="K542" s="57">
        <v>3544</v>
      </c>
      <c r="L542" s="57"/>
      <c r="M542" s="33"/>
      <c r="N542" s="33"/>
      <c r="O542" s="57">
        <v>1037</v>
      </c>
      <c r="P542" s="57"/>
      <c r="Q542" s="33"/>
      <c r="R542" s="33"/>
      <c r="S542" s="58">
        <v>424</v>
      </c>
      <c r="T542" s="58"/>
      <c r="U542" s="33"/>
      <c r="V542" s="33"/>
      <c r="W542" s="57">
        <v>4752</v>
      </c>
      <c r="X542" s="57"/>
      <c r="Y542" s="33"/>
      <c r="Z542" s="33"/>
      <c r="AA542" s="58" t="s">
        <v>298</v>
      </c>
      <c r="AB542" s="58"/>
      <c r="AC542" s="33"/>
    </row>
    <row r="543" spans="1:34">
      <c r="A543" s="12"/>
      <c r="B543" s="54"/>
      <c r="C543" s="57"/>
      <c r="D543" s="57"/>
      <c r="E543" s="33"/>
      <c r="F543" s="33"/>
      <c r="G543" s="57"/>
      <c r="H543" s="57"/>
      <c r="I543" s="33"/>
      <c r="J543" s="33"/>
      <c r="K543" s="57"/>
      <c r="L543" s="57"/>
      <c r="M543" s="33"/>
      <c r="N543" s="33"/>
      <c r="O543" s="57"/>
      <c r="P543" s="57"/>
      <c r="Q543" s="33"/>
      <c r="R543" s="33"/>
      <c r="S543" s="58"/>
      <c r="T543" s="58"/>
      <c r="U543" s="33"/>
      <c r="V543" s="33"/>
      <c r="W543" s="57"/>
      <c r="X543" s="57"/>
      <c r="Y543" s="33"/>
      <c r="Z543" s="33"/>
      <c r="AA543" s="58"/>
      <c r="AB543" s="58"/>
      <c r="AC543" s="33"/>
    </row>
    <row r="544" spans="1:34">
      <c r="A544" s="12"/>
      <c r="B544" s="121" t="s">
        <v>704</v>
      </c>
      <c r="C544" s="53">
        <v>11765</v>
      </c>
      <c r="D544" s="53"/>
      <c r="E544" s="38"/>
      <c r="F544" s="38"/>
      <c r="G544" s="53">
        <v>6853</v>
      </c>
      <c r="H544" s="53"/>
      <c r="I544" s="38"/>
      <c r="J544" s="38"/>
      <c r="K544" s="53">
        <v>6821</v>
      </c>
      <c r="L544" s="53"/>
      <c r="M544" s="38"/>
      <c r="N544" s="38"/>
      <c r="O544" s="51">
        <v>32</v>
      </c>
      <c r="P544" s="51"/>
      <c r="Q544" s="38"/>
      <c r="R544" s="38"/>
      <c r="S544" s="51">
        <v>9</v>
      </c>
      <c r="T544" s="51"/>
      <c r="U544" s="38"/>
      <c r="V544" s="38"/>
      <c r="W544" s="53">
        <v>6911</v>
      </c>
      <c r="X544" s="53"/>
      <c r="Y544" s="38"/>
      <c r="Z544" s="38"/>
      <c r="AA544" s="51" t="s">
        <v>298</v>
      </c>
      <c r="AB544" s="51"/>
      <c r="AC544" s="38"/>
    </row>
    <row r="545" spans="1:29">
      <c r="A545" s="12"/>
      <c r="B545" s="121"/>
      <c r="C545" s="53"/>
      <c r="D545" s="53"/>
      <c r="E545" s="38"/>
      <c r="F545" s="38"/>
      <c r="G545" s="53"/>
      <c r="H545" s="53"/>
      <c r="I545" s="38"/>
      <c r="J545" s="38"/>
      <c r="K545" s="53"/>
      <c r="L545" s="53"/>
      <c r="M545" s="38"/>
      <c r="N545" s="38"/>
      <c r="O545" s="51"/>
      <c r="P545" s="51"/>
      <c r="Q545" s="38"/>
      <c r="R545" s="38"/>
      <c r="S545" s="51"/>
      <c r="T545" s="51"/>
      <c r="U545" s="38"/>
      <c r="V545" s="38"/>
      <c r="W545" s="53"/>
      <c r="X545" s="53"/>
      <c r="Y545" s="38"/>
      <c r="Z545" s="38"/>
      <c r="AA545" s="51"/>
      <c r="AB545" s="51"/>
      <c r="AC545" s="38"/>
    </row>
    <row r="546" spans="1:29">
      <c r="A546" s="12"/>
      <c r="B546" s="54" t="s">
        <v>705</v>
      </c>
      <c r="C546" s="57">
        <v>3806</v>
      </c>
      <c r="D546" s="57"/>
      <c r="E546" s="33"/>
      <c r="F546" s="33"/>
      <c r="G546" s="57">
        <v>3565</v>
      </c>
      <c r="H546" s="57"/>
      <c r="I546" s="33"/>
      <c r="J546" s="33"/>
      <c r="K546" s="58">
        <v>565</v>
      </c>
      <c r="L546" s="58"/>
      <c r="M546" s="33"/>
      <c r="N546" s="33"/>
      <c r="O546" s="57">
        <v>3000</v>
      </c>
      <c r="P546" s="57"/>
      <c r="Q546" s="33"/>
      <c r="R546" s="33"/>
      <c r="S546" s="57">
        <v>3000</v>
      </c>
      <c r="T546" s="57"/>
      <c r="U546" s="33"/>
      <c r="V546" s="33"/>
      <c r="W546" s="57">
        <v>2078</v>
      </c>
      <c r="X546" s="57"/>
      <c r="Y546" s="33"/>
      <c r="Z546" s="33"/>
      <c r="AA546" s="58" t="s">
        <v>298</v>
      </c>
      <c r="AB546" s="58"/>
      <c r="AC546" s="33"/>
    </row>
    <row r="547" spans="1:29">
      <c r="A547" s="12"/>
      <c r="B547" s="54"/>
      <c r="C547" s="57"/>
      <c r="D547" s="57"/>
      <c r="E547" s="33"/>
      <c r="F547" s="33"/>
      <c r="G547" s="57"/>
      <c r="H547" s="57"/>
      <c r="I547" s="33"/>
      <c r="J547" s="33"/>
      <c r="K547" s="58"/>
      <c r="L547" s="58"/>
      <c r="M547" s="33"/>
      <c r="N547" s="33"/>
      <c r="O547" s="57"/>
      <c r="P547" s="57"/>
      <c r="Q547" s="33"/>
      <c r="R547" s="33"/>
      <c r="S547" s="57"/>
      <c r="T547" s="57"/>
      <c r="U547" s="33"/>
      <c r="V547" s="33"/>
      <c r="W547" s="57"/>
      <c r="X547" s="57"/>
      <c r="Y547" s="33"/>
      <c r="Z547" s="33"/>
      <c r="AA547" s="58"/>
      <c r="AB547" s="58"/>
      <c r="AC547" s="33"/>
    </row>
    <row r="548" spans="1:29">
      <c r="A548" s="12"/>
      <c r="B548" s="121" t="s">
        <v>706</v>
      </c>
      <c r="C548" s="53">
        <v>2466</v>
      </c>
      <c r="D548" s="53"/>
      <c r="E548" s="38"/>
      <c r="F548" s="38"/>
      <c r="G548" s="53">
        <v>1443</v>
      </c>
      <c r="H548" s="53"/>
      <c r="I548" s="38"/>
      <c r="J548" s="38"/>
      <c r="K548" s="53">
        <v>1443</v>
      </c>
      <c r="L548" s="53"/>
      <c r="M548" s="38"/>
      <c r="N548" s="38"/>
      <c r="O548" s="51" t="s">
        <v>298</v>
      </c>
      <c r="P548" s="51"/>
      <c r="Q548" s="38"/>
      <c r="R548" s="38"/>
      <c r="S548" s="51" t="s">
        <v>298</v>
      </c>
      <c r="T548" s="51"/>
      <c r="U548" s="38"/>
      <c r="V548" s="38"/>
      <c r="W548" s="53">
        <v>1514</v>
      </c>
      <c r="X548" s="53"/>
      <c r="Y548" s="38"/>
      <c r="Z548" s="38"/>
      <c r="AA548" s="51" t="s">
        <v>298</v>
      </c>
      <c r="AB548" s="51"/>
      <c r="AC548" s="38"/>
    </row>
    <row r="549" spans="1:29">
      <c r="A549" s="12"/>
      <c r="B549" s="121"/>
      <c r="C549" s="53"/>
      <c r="D549" s="53"/>
      <c r="E549" s="38"/>
      <c r="F549" s="38"/>
      <c r="G549" s="53"/>
      <c r="H549" s="53"/>
      <c r="I549" s="38"/>
      <c r="J549" s="38"/>
      <c r="K549" s="53"/>
      <c r="L549" s="53"/>
      <c r="M549" s="38"/>
      <c r="N549" s="38"/>
      <c r="O549" s="51"/>
      <c r="P549" s="51"/>
      <c r="Q549" s="38"/>
      <c r="R549" s="38"/>
      <c r="S549" s="51"/>
      <c r="T549" s="51"/>
      <c r="U549" s="38"/>
      <c r="V549" s="38"/>
      <c r="W549" s="53"/>
      <c r="X549" s="53"/>
      <c r="Y549" s="38"/>
      <c r="Z549" s="38"/>
      <c r="AA549" s="51"/>
      <c r="AB549" s="51"/>
      <c r="AC549" s="38"/>
    </row>
    <row r="550" spans="1:29">
      <c r="A550" s="12"/>
      <c r="B550" s="54" t="s">
        <v>707</v>
      </c>
      <c r="C550" s="57">
        <v>8510</v>
      </c>
      <c r="D550" s="57"/>
      <c r="E550" s="33"/>
      <c r="F550" s="33"/>
      <c r="G550" s="58">
        <v>845</v>
      </c>
      <c r="H550" s="58"/>
      <c r="I550" s="33"/>
      <c r="J550" s="33"/>
      <c r="K550" s="58">
        <v>845</v>
      </c>
      <c r="L550" s="58"/>
      <c r="M550" s="33"/>
      <c r="N550" s="33"/>
      <c r="O550" s="58" t="s">
        <v>298</v>
      </c>
      <c r="P550" s="58"/>
      <c r="Q550" s="33"/>
      <c r="R550" s="33"/>
      <c r="S550" s="58" t="s">
        <v>298</v>
      </c>
      <c r="T550" s="58"/>
      <c r="U550" s="33"/>
      <c r="V550" s="33"/>
      <c r="W550" s="58">
        <v>838</v>
      </c>
      <c r="X550" s="58"/>
      <c r="Y550" s="33"/>
      <c r="Z550" s="33"/>
      <c r="AA550" s="58" t="s">
        <v>298</v>
      </c>
      <c r="AB550" s="58"/>
      <c r="AC550" s="33"/>
    </row>
    <row r="551" spans="1:29" ht="15.75" thickBot="1">
      <c r="A551" s="12"/>
      <c r="B551" s="148"/>
      <c r="C551" s="66"/>
      <c r="D551" s="66"/>
      <c r="E551" s="63"/>
      <c r="F551" s="63"/>
      <c r="G551" s="67"/>
      <c r="H551" s="67"/>
      <c r="I551" s="63"/>
      <c r="J551" s="63"/>
      <c r="K551" s="67"/>
      <c r="L551" s="67"/>
      <c r="M551" s="63"/>
      <c r="N551" s="63"/>
      <c r="O551" s="67"/>
      <c r="P551" s="67"/>
      <c r="Q551" s="63"/>
      <c r="R551" s="63"/>
      <c r="S551" s="67"/>
      <c r="T551" s="67"/>
      <c r="U551" s="63"/>
      <c r="V551" s="63"/>
      <c r="W551" s="67"/>
      <c r="X551" s="67"/>
      <c r="Y551" s="63"/>
      <c r="Z551" s="63"/>
      <c r="AA551" s="67"/>
      <c r="AB551" s="67"/>
      <c r="AC551" s="63"/>
    </row>
    <row r="552" spans="1:29">
      <c r="A552" s="12"/>
      <c r="B552" s="68" t="s">
        <v>708</v>
      </c>
      <c r="C552" s="78">
        <v>35809</v>
      </c>
      <c r="D552" s="78"/>
      <c r="E552" s="70"/>
      <c r="F552" s="70"/>
      <c r="G552" s="78">
        <v>19046</v>
      </c>
      <c r="H552" s="78"/>
      <c r="I552" s="70"/>
      <c r="J552" s="70"/>
      <c r="K552" s="78">
        <v>14977</v>
      </c>
      <c r="L552" s="78"/>
      <c r="M552" s="70"/>
      <c r="N552" s="70"/>
      <c r="O552" s="78">
        <v>4069</v>
      </c>
      <c r="P552" s="78"/>
      <c r="Q552" s="70"/>
      <c r="R552" s="70"/>
      <c r="S552" s="78">
        <v>3433</v>
      </c>
      <c r="T552" s="78"/>
      <c r="U552" s="70"/>
      <c r="V552" s="70"/>
      <c r="W552" s="78">
        <v>17902</v>
      </c>
      <c r="X552" s="78"/>
      <c r="Y552" s="70"/>
      <c r="Z552" s="70"/>
      <c r="AA552" s="80" t="s">
        <v>298</v>
      </c>
      <c r="AB552" s="80"/>
      <c r="AC552" s="70"/>
    </row>
    <row r="553" spans="1:29" ht="15.75" thickBot="1">
      <c r="A553" s="12"/>
      <c r="B553" s="86"/>
      <c r="C553" s="105"/>
      <c r="D553" s="105"/>
      <c r="E553" s="87"/>
      <c r="F553" s="87"/>
      <c r="G553" s="105"/>
      <c r="H553" s="105"/>
      <c r="I553" s="87"/>
      <c r="J553" s="87"/>
      <c r="K553" s="105"/>
      <c r="L553" s="105"/>
      <c r="M553" s="87"/>
      <c r="N553" s="87"/>
      <c r="O553" s="105"/>
      <c r="P553" s="105"/>
      <c r="Q553" s="87"/>
      <c r="R553" s="87"/>
      <c r="S553" s="105"/>
      <c r="T553" s="105"/>
      <c r="U553" s="87"/>
      <c r="V553" s="87"/>
      <c r="W553" s="105"/>
      <c r="X553" s="105"/>
      <c r="Y553" s="87"/>
      <c r="Z553" s="87"/>
      <c r="AA553" s="106"/>
      <c r="AB553" s="106"/>
      <c r="AC553" s="87"/>
    </row>
    <row r="554" spans="1:29">
      <c r="A554" s="12"/>
      <c r="B554" s="19"/>
      <c r="C554" s="93"/>
      <c r="D554" s="93"/>
      <c r="E554" s="93"/>
      <c r="F554" s="19"/>
      <c r="G554" s="93"/>
      <c r="H554" s="93"/>
      <c r="I554" s="93"/>
      <c r="J554" s="19"/>
      <c r="K554" s="93"/>
      <c r="L554" s="93"/>
      <c r="M554" s="93"/>
      <c r="N554" s="19"/>
      <c r="O554" s="93"/>
      <c r="P554" s="93"/>
      <c r="Q554" s="93"/>
      <c r="R554" s="19"/>
      <c r="S554" s="93"/>
      <c r="T554" s="93"/>
      <c r="U554" s="93"/>
      <c r="V554" s="19"/>
      <c r="W554" s="93"/>
      <c r="X554" s="93"/>
      <c r="Y554" s="93"/>
      <c r="Z554" s="19"/>
      <c r="AA554" s="93"/>
      <c r="AB554" s="93"/>
      <c r="AC554" s="93"/>
    </row>
    <row r="555" spans="1:29">
      <c r="A555" s="12"/>
      <c r="B555" s="121" t="s">
        <v>709</v>
      </c>
      <c r="C555" s="38"/>
      <c r="D555" s="38"/>
      <c r="E555" s="38"/>
      <c r="F555" s="38"/>
      <c r="G555" s="38"/>
      <c r="H555" s="38"/>
      <c r="I555" s="38"/>
      <c r="J555" s="38"/>
      <c r="K555" s="38"/>
      <c r="L555" s="38"/>
      <c r="M555" s="38"/>
      <c r="N555" s="38"/>
      <c r="O555" s="38"/>
      <c r="P555" s="38"/>
      <c r="Q555" s="38"/>
      <c r="R555" s="38"/>
      <c r="S555" s="38"/>
      <c r="T555" s="38"/>
      <c r="U555" s="38"/>
      <c r="V555" s="38"/>
      <c r="W555" s="38"/>
      <c r="X555" s="38"/>
      <c r="Y555" s="38"/>
      <c r="Z555" s="38"/>
      <c r="AA555" s="51"/>
      <c r="AB555" s="51"/>
      <c r="AC555" s="38"/>
    </row>
    <row r="556" spans="1:29">
      <c r="A556" s="12"/>
      <c r="B556" s="121"/>
      <c r="C556" s="38"/>
      <c r="D556" s="38"/>
      <c r="E556" s="38"/>
      <c r="F556" s="38"/>
      <c r="G556" s="38"/>
      <c r="H556" s="38"/>
      <c r="I556" s="38"/>
      <c r="J556" s="38"/>
      <c r="K556" s="38"/>
      <c r="L556" s="38"/>
      <c r="M556" s="38"/>
      <c r="N556" s="38"/>
      <c r="O556" s="38"/>
      <c r="P556" s="38"/>
      <c r="Q556" s="38"/>
      <c r="R556" s="38"/>
      <c r="S556" s="38"/>
      <c r="T556" s="38"/>
      <c r="U556" s="38"/>
      <c r="V556" s="38"/>
      <c r="W556" s="38"/>
      <c r="X556" s="38"/>
      <c r="Y556" s="38"/>
      <c r="Z556" s="38"/>
      <c r="AA556" s="51"/>
      <c r="AB556" s="51"/>
      <c r="AC556" s="38"/>
    </row>
    <row r="557" spans="1:29">
      <c r="A557" s="12"/>
      <c r="B557" s="54" t="s">
        <v>710</v>
      </c>
      <c r="C557" s="57">
        <v>20866</v>
      </c>
      <c r="D557" s="57"/>
      <c r="E557" s="33"/>
      <c r="F557" s="33"/>
      <c r="G557" s="57">
        <v>16547</v>
      </c>
      <c r="H557" s="57"/>
      <c r="I557" s="33"/>
      <c r="J557" s="33"/>
      <c r="K557" s="57">
        <v>15893</v>
      </c>
      <c r="L557" s="57"/>
      <c r="M557" s="33"/>
      <c r="N557" s="33"/>
      <c r="O557" s="58">
        <v>654</v>
      </c>
      <c r="P557" s="58"/>
      <c r="Q557" s="33"/>
      <c r="R557" s="33"/>
      <c r="S557" s="58">
        <v>162</v>
      </c>
      <c r="T557" s="58"/>
      <c r="U557" s="33"/>
      <c r="V557" s="33"/>
      <c r="W557" s="57">
        <v>16962</v>
      </c>
      <c r="X557" s="57"/>
      <c r="Y557" s="33"/>
      <c r="Z557" s="33"/>
      <c r="AA557" s="58" t="s">
        <v>298</v>
      </c>
      <c r="AB557" s="58"/>
      <c r="AC557" s="33"/>
    </row>
    <row r="558" spans="1:29">
      <c r="A558" s="12"/>
      <c r="B558" s="54"/>
      <c r="C558" s="57"/>
      <c r="D558" s="57"/>
      <c r="E558" s="33"/>
      <c r="F558" s="33"/>
      <c r="G558" s="57"/>
      <c r="H558" s="57"/>
      <c r="I558" s="33"/>
      <c r="J558" s="33"/>
      <c r="K558" s="57"/>
      <c r="L558" s="57"/>
      <c r="M558" s="33"/>
      <c r="N558" s="33"/>
      <c r="O558" s="58"/>
      <c r="P558" s="58"/>
      <c r="Q558" s="33"/>
      <c r="R558" s="33"/>
      <c r="S558" s="58"/>
      <c r="T558" s="58"/>
      <c r="U558" s="33"/>
      <c r="V558" s="33"/>
      <c r="W558" s="57"/>
      <c r="X558" s="57"/>
      <c r="Y558" s="33"/>
      <c r="Z558" s="33"/>
      <c r="AA558" s="58"/>
      <c r="AB558" s="58"/>
      <c r="AC558" s="33"/>
    </row>
    <row r="559" spans="1:29">
      <c r="A559" s="12"/>
      <c r="B559" s="121" t="s">
        <v>711</v>
      </c>
      <c r="C559" s="53">
        <v>6462</v>
      </c>
      <c r="D559" s="53"/>
      <c r="E559" s="38"/>
      <c r="F559" s="38"/>
      <c r="G559" s="53">
        <v>4626</v>
      </c>
      <c r="H559" s="53"/>
      <c r="I559" s="38"/>
      <c r="J559" s="38"/>
      <c r="K559" s="53">
        <v>4626</v>
      </c>
      <c r="L559" s="53"/>
      <c r="M559" s="38"/>
      <c r="N559" s="38"/>
      <c r="O559" s="51" t="s">
        <v>298</v>
      </c>
      <c r="P559" s="51"/>
      <c r="Q559" s="38"/>
      <c r="R559" s="38"/>
      <c r="S559" s="51" t="s">
        <v>298</v>
      </c>
      <c r="T559" s="51"/>
      <c r="U559" s="38"/>
      <c r="V559" s="38"/>
      <c r="W559" s="53">
        <v>4742</v>
      </c>
      <c r="X559" s="53"/>
      <c r="Y559" s="38"/>
      <c r="Z559" s="38"/>
      <c r="AA559" s="51" t="s">
        <v>298</v>
      </c>
      <c r="AB559" s="51"/>
      <c r="AC559" s="38"/>
    </row>
    <row r="560" spans="1:29">
      <c r="A560" s="12"/>
      <c r="B560" s="121"/>
      <c r="C560" s="53"/>
      <c r="D560" s="53"/>
      <c r="E560" s="38"/>
      <c r="F560" s="38"/>
      <c r="G560" s="53"/>
      <c r="H560" s="53"/>
      <c r="I560" s="38"/>
      <c r="J560" s="38"/>
      <c r="K560" s="53"/>
      <c r="L560" s="53"/>
      <c r="M560" s="38"/>
      <c r="N560" s="38"/>
      <c r="O560" s="51"/>
      <c r="P560" s="51"/>
      <c r="Q560" s="38"/>
      <c r="R560" s="38"/>
      <c r="S560" s="51"/>
      <c r="T560" s="51"/>
      <c r="U560" s="38"/>
      <c r="V560" s="38"/>
      <c r="W560" s="53"/>
      <c r="X560" s="53"/>
      <c r="Y560" s="38"/>
      <c r="Z560" s="38"/>
      <c r="AA560" s="51"/>
      <c r="AB560" s="51"/>
      <c r="AC560" s="38"/>
    </row>
    <row r="561" spans="1:29">
      <c r="A561" s="12"/>
      <c r="B561" s="54" t="s">
        <v>712</v>
      </c>
      <c r="C561" s="57">
        <v>8688</v>
      </c>
      <c r="D561" s="57"/>
      <c r="E561" s="33"/>
      <c r="F561" s="33"/>
      <c r="G561" s="57">
        <v>6301</v>
      </c>
      <c r="H561" s="57"/>
      <c r="I561" s="33"/>
      <c r="J561" s="33"/>
      <c r="K561" s="57">
        <v>6296</v>
      </c>
      <c r="L561" s="57"/>
      <c r="M561" s="33"/>
      <c r="N561" s="33"/>
      <c r="O561" s="58">
        <v>5</v>
      </c>
      <c r="P561" s="58"/>
      <c r="Q561" s="33"/>
      <c r="R561" s="33"/>
      <c r="S561" s="58">
        <v>5</v>
      </c>
      <c r="T561" s="58"/>
      <c r="U561" s="33"/>
      <c r="V561" s="33"/>
      <c r="W561" s="57">
        <v>6346</v>
      </c>
      <c r="X561" s="57"/>
      <c r="Y561" s="33"/>
      <c r="Z561" s="33"/>
      <c r="AA561" s="58" t="s">
        <v>298</v>
      </c>
      <c r="AB561" s="58"/>
      <c r="AC561" s="33"/>
    </row>
    <row r="562" spans="1:29">
      <c r="A562" s="12"/>
      <c r="B562" s="54"/>
      <c r="C562" s="57"/>
      <c r="D562" s="57"/>
      <c r="E562" s="33"/>
      <c r="F562" s="33"/>
      <c r="G562" s="57"/>
      <c r="H562" s="57"/>
      <c r="I562" s="33"/>
      <c r="J562" s="33"/>
      <c r="K562" s="57"/>
      <c r="L562" s="57"/>
      <c r="M562" s="33"/>
      <c r="N562" s="33"/>
      <c r="O562" s="58"/>
      <c r="P562" s="58"/>
      <c r="Q562" s="33"/>
      <c r="R562" s="33"/>
      <c r="S562" s="58"/>
      <c r="T562" s="58"/>
      <c r="U562" s="33"/>
      <c r="V562" s="33"/>
      <c r="W562" s="57"/>
      <c r="X562" s="57"/>
      <c r="Y562" s="33"/>
      <c r="Z562" s="33"/>
      <c r="AA562" s="58"/>
      <c r="AB562" s="58"/>
      <c r="AC562" s="33"/>
    </row>
    <row r="563" spans="1:29">
      <c r="A563" s="12"/>
      <c r="B563" s="121" t="s">
        <v>713</v>
      </c>
      <c r="C563" s="51" t="s">
        <v>298</v>
      </c>
      <c r="D563" s="51"/>
      <c r="E563" s="38"/>
      <c r="F563" s="38"/>
      <c r="G563" s="51" t="s">
        <v>298</v>
      </c>
      <c r="H563" s="51"/>
      <c r="I563" s="38"/>
      <c r="J563" s="38"/>
      <c r="K563" s="51" t="s">
        <v>298</v>
      </c>
      <c r="L563" s="51"/>
      <c r="M563" s="38"/>
      <c r="N563" s="38"/>
      <c r="O563" s="51" t="s">
        <v>298</v>
      </c>
      <c r="P563" s="51"/>
      <c r="Q563" s="38"/>
      <c r="R563" s="38"/>
      <c r="S563" s="51" t="s">
        <v>298</v>
      </c>
      <c r="T563" s="51"/>
      <c r="U563" s="38"/>
      <c r="V563" s="38"/>
      <c r="W563" s="51">
        <v>3</v>
      </c>
      <c r="X563" s="51"/>
      <c r="Y563" s="38"/>
      <c r="Z563" s="38"/>
      <c r="AA563" s="51" t="s">
        <v>298</v>
      </c>
      <c r="AB563" s="51"/>
      <c r="AC563" s="38"/>
    </row>
    <row r="564" spans="1:29">
      <c r="A564" s="12"/>
      <c r="B564" s="121"/>
      <c r="C564" s="51"/>
      <c r="D564" s="51"/>
      <c r="E564" s="38"/>
      <c r="F564" s="38"/>
      <c r="G564" s="51"/>
      <c r="H564" s="51"/>
      <c r="I564" s="38"/>
      <c r="J564" s="38"/>
      <c r="K564" s="51"/>
      <c r="L564" s="51"/>
      <c r="M564" s="38"/>
      <c r="N564" s="38"/>
      <c r="O564" s="51"/>
      <c r="P564" s="51"/>
      <c r="Q564" s="38"/>
      <c r="R564" s="38"/>
      <c r="S564" s="51"/>
      <c r="T564" s="51"/>
      <c r="U564" s="38"/>
      <c r="V564" s="38"/>
      <c r="W564" s="51"/>
      <c r="X564" s="51"/>
      <c r="Y564" s="38"/>
      <c r="Z564" s="38"/>
      <c r="AA564" s="51"/>
      <c r="AB564" s="51"/>
      <c r="AC564" s="38"/>
    </row>
    <row r="565" spans="1:29">
      <c r="A565" s="12"/>
      <c r="B565" s="54" t="s">
        <v>714</v>
      </c>
      <c r="C565" s="57">
        <v>1043</v>
      </c>
      <c r="D565" s="57"/>
      <c r="E565" s="33"/>
      <c r="F565" s="33"/>
      <c r="G565" s="58">
        <v>886</v>
      </c>
      <c r="H565" s="58"/>
      <c r="I565" s="33"/>
      <c r="J565" s="33"/>
      <c r="K565" s="58">
        <v>886</v>
      </c>
      <c r="L565" s="58"/>
      <c r="M565" s="33"/>
      <c r="N565" s="33"/>
      <c r="O565" s="58" t="s">
        <v>298</v>
      </c>
      <c r="P565" s="58"/>
      <c r="Q565" s="33"/>
      <c r="R565" s="33"/>
      <c r="S565" s="58" t="s">
        <v>298</v>
      </c>
      <c r="T565" s="58"/>
      <c r="U565" s="33"/>
      <c r="V565" s="33"/>
      <c r="W565" s="58">
        <v>569</v>
      </c>
      <c r="X565" s="58"/>
      <c r="Y565" s="33"/>
      <c r="Z565" s="33"/>
      <c r="AA565" s="58" t="s">
        <v>298</v>
      </c>
      <c r="AB565" s="58"/>
      <c r="AC565" s="33"/>
    </row>
    <row r="566" spans="1:29">
      <c r="A566" s="12"/>
      <c r="B566" s="54"/>
      <c r="C566" s="57"/>
      <c r="D566" s="57"/>
      <c r="E566" s="33"/>
      <c r="F566" s="33"/>
      <c r="G566" s="58"/>
      <c r="H566" s="58"/>
      <c r="I566" s="33"/>
      <c r="J566" s="33"/>
      <c r="K566" s="58"/>
      <c r="L566" s="58"/>
      <c r="M566" s="33"/>
      <c r="N566" s="33"/>
      <c r="O566" s="58"/>
      <c r="P566" s="58"/>
      <c r="Q566" s="33"/>
      <c r="R566" s="33"/>
      <c r="S566" s="58"/>
      <c r="T566" s="58"/>
      <c r="U566" s="33"/>
      <c r="V566" s="33"/>
      <c r="W566" s="58"/>
      <c r="X566" s="58"/>
      <c r="Y566" s="33"/>
      <c r="Z566" s="33"/>
      <c r="AA566" s="58"/>
      <c r="AB566" s="58"/>
      <c r="AC566" s="33"/>
    </row>
    <row r="567" spans="1:29">
      <c r="A567" s="12"/>
      <c r="B567" s="121" t="s">
        <v>737</v>
      </c>
      <c r="C567" s="53">
        <v>17692</v>
      </c>
      <c r="D567" s="53"/>
      <c r="E567" s="38"/>
      <c r="F567" s="38"/>
      <c r="G567" s="53">
        <v>10945</v>
      </c>
      <c r="H567" s="53"/>
      <c r="I567" s="38"/>
      <c r="J567" s="38"/>
      <c r="K567" s="53">
        <v>10761</v>
      </c>
      <c r="L567" s="53"/>
      <c r="M567" s="38"/>
      <c r="N567" s="38"/>
      <c r="O567" s="51">
        <v>184</v>
      </c>
      <c r="P567" s="51"/>
      <c r="Q567" s="38"/>
      <c r="R567" s="38"/>
      <c r="S567" s="51">
        <v>18</v>
      </c>
      <c r="T567" s="51"/>
      <c r="U567" s="38"/>
      <c r="V567" s="38"/>
      <c r="W567" s="53">
        <v>11455</v>
      </c>
      <c r="X567" s="53"/>
      <c r="Y567" s="38"/>
      <c r="Z567" s="38"/>
      <c r="AA567" s="51" t="s">
        <v>298</v>
      </c>
      <c r="AB567" s="51"/>
      <c r="AC567" s="38"/>
    </row>
    <row r="568" spans="1:29" ht="15.75" thickBot="1">
      <c r="A568" s="12"/>
      <c r="B568" s="159"/>
      <c r="C568" s="105"/>
      <c r="D568" s="105"/>
      <c r="E568" s="87"/>
      <c r="F568" s="87"/>
      <c r="G568" s="105"/>
      <c r="H568" s="105"/>
      <c r="I568" s="87"/>
      <c r="J568" s="87"/>
      <c r="K568" s="105"/>
      <c r="L568" s="105"/>
      <c r="M568" s="87"/>
      <c r="N568" s="87"/>
      <c r="O568" s="106"/>
      <c r="P568" s="106"/>
      <c r="Q568" s="87"/>
      <c r="R568" s="87"/>
      <c r="S568" s="106"/>
      <c r="T568" s="106"/>
      <c r="U568" s="87"/>
      <c r="V568" s="87"/>
      <c r="W568" s="105"/>
      <c r="X568" s="105"/>
      <c r="Y568" s="87"/>
      <c r="Z568" s="87"/>
      <c r="AA568" s="106"/>
      <c r="AB568" s="106"/>
      <c r="AC568" s="87"/>
    </row>
    <row r="569" spans="1:29">
      <c r="A569" s="12"/>
      <c r="B569" s="160" t="s">
        <v>716</v>
      </c>
      <c r="C569" s="111">
        <v>54751</v>
      </c>
      <c r="D569" s="111"/>
      <c r="E569" s="93"/>
      <c r="F569" s="93"/>
      <c r="G569" s="111">
        <v>39305</v>
      </c>
      <c r="H569" s="111"/>
      <c r="I569" s="93"/>
      <c r="J569" s="93"/>
      <c r="K569" s="111">
        <v>38462</v>
      </c>
      <c r="L569" s="111"/>
      <c r="M569" s="93"/>
      <c r="N569" s="93"/>
      <c r="O569" s="113">
        <v>843</v>
      </c>
      <c r="P569" s="113"/>
      <c r="Q569" s="93"/>
      <c r="R569" s="93"/>
      <c r="S569" s="113">
        <v>185</v>
      </c>
      <c r="T569" s="113"/>
      <c r="U569" s="93"/>
      <c r="V569" s="93"/>
      <c r="W569" s="111">
        <v>40077</v>
      </c>
      <c r="X569" s="111"/>
      <c r="Y569" s="93"/>
      <c r="Z569" s="93"/>
      <c r="AA569" s="113" t="s">
        <v>298</v>
      </c>
      <c r="AB569" s="113"/>
      <c r="AC569" s="93"/>
    </row>
    <row r="570" spans="1:29" ht="15.75" thickBot="1">
      <c r="A570" s="12"/>
      <c r="B570" s="148"/>
      <c r="C570" s="66"/>
      <c r="D570" s="66"/>
      <c r="E570" s="63"/>
      <c r="F570" s="63"/>
      <c r="G570" s="66"/>
      <c r="H570" s="66"/>
      <c r="I570" s="63"/>
      <c r="J570" s="63"/>
      <c r="K570" s="66"/>
      <c r="L570" s="66"/>
      <c r="M570" s="63"/>
      <c r="N570" s="63"/>
      <c r="O570" s="67"/>
      <c r="P570" s="67"/>
      <c r="Q570" s="63"/>
      <c r="R570" s="63"/>
      <c r="S570" s="67"/>
      <c r="T570" s="67"/>
      <c r="U570" s="63"/>
      <c r="V570" s="63"/>
      <c r="W570" s="66"/>
      <c r="X570" s="66"/>
      <c r="Y570" s="63"/>
      <c r="Z570" s="63"/>
      <c r="AA570" s="67"/>
      <c r="AB570" s="67"/>
      <c r="AC570" s="63"/>
    </row>
    <row r="571" spans="1:29">
      <c r="A571" s="12"/>
      <c r="B571" s="23"/>
      <c r="C571" s="70"/>
      <c r="D571" s="70"/>
      <c r="E571" s="70"/>
      <c r="F571" s="23"/>
      <c r="G571" s="70"/>
      <c r="H571" s="70"/>
      <c r="I571" s="70"/>
      <c r="J571" s="23"/>
      <c r="K571" s="70"/>
      <c r="L571" s="70"/>
      <c r="M571" s="70"/>
      <c r="N571" s="23"/>
      <c r="O571" s="70"/>
      <c r="P571" s="70"/>
      <c r="Q571" s="70"/>
      <c r="R571" s="23"/>
      <c r="S571" s="70"/>
      <c r="T571" s="70"/>
      <c r="U571" s="70"/>
      <c r="V571" s="23"/>
      <c r="W571" s="70"/>
      <c r="X571" s="70"/>
      <c r="Y571" s="70"/>
      <c r="Z571" s="23"/>
      <c r="AA571" s="70"/>
      <c r="AB571" s="70"/>
      <c r="AC571" s="70"/>
    </row>
    <row r="572" spans="1:29">
      <c r="A572" s="12"/>
      <c r="B572" s="32" t="s">
        <v>717</v>
      </c>
      <c r="C572" s="33"/>
      <c r="D572" s="33"/>
      <c r="E572" s="33"/>
      <c r="F572" s="33"/>
      <c r="G572" s="33"/>
      <c r="H572" s="33"/>
      <c r="I572" s="33"/>
      <c r="J572" s="33"/>
      <c r="K572" s="33"/>
      <c r="L572" s="33"/>
      <c r="M572" s="33"/>
      <c r="N572" s="33"/>
      <c r="O572" s="33"/>
      <c r="P572" s="33"/>
      <c r="Q572" s="33"/>
      <c r="R572" s="33"/>
      <c r="S572" s="33"/>
      <c r="T572" s="33"/>
      <c r="U572" s="33"/>
      <c r="V572" s="33"/>
      <c r="W572" s="33"/>
      <c r="X572" s="33"/>
      <c r="Y572" s="33"/>
      <c r="Z572" s="33"/>
      <c r="AA572" s="58"/>
      <c r="AB572" s="58"/>
      <c r="AC572" s="33"/>
    </row>
    <row r="573" spans="1:29">
      <c r="A573" s="12"/>
      <c r="B573" s="32"/>
      <c r="C573" s="33"/>
      <c r="D573" s="33"/>
      <c r="E573" s="33"/>
      <c r="F573" s="33"/>
      <c r="G573" s="33"/>
      <c r="H573" s="33"/>
      <c r="I573" s="33"/>
      <c r="J573" s="33"/>
      <c r="K573" s="33"/>
      <c r="L573" s="33"/>
      <c r="M573" s="33"/>
      <c r="N573" s="33"/>
      <c r="O573" s="33"/>
      <c r="P573" s="33"/>
      <c r="Q573" s="33"/>
      <c r="R573" s="33"/>
      <c r="S573" s="33"/>
      <c r="T573" s="33"/>
      <c r="U573" s="33"/>
      <c r="V573" s="33"/>
      <c r="W573" s="33"/>
      <c r="X573" s="33"/>
      <c r="Y573" s="33"/>
      <c r="Z573" s="33"/>
      <c r="AA573" s="58"/>
      <c r="AB573" s="58"/>
      <c r="AC573" s="33"/>
    </row>
    <row r="574" spans="1:29">
      <c r="A574" s="12"/>
      <c r="B574" s="121" t="s">
        <v>718</v>
      </c>
      <c r="C574" s="53">
        <v>45215</v>
      </c>
      <c r="D574" s="53"/>
      <c r="E574" s="38"/>
      <c r="F574" s="38"/>
      <c r="G574" s="53">
        <v>36342</v>
      </c>
      <c r="H574" s="53"/>
      <c r="I574" s="38"/>
      <c r="J574" s="38"/>
      <c r="K574" s="53">
        <v>35747</v>
      </c>
      <c r="L574" s="53"/>
      <c r="M574" s="38"/>
      <c r="N574" s="38"/>
      <c r="O574" s="51">
        <v>595</v>
      </c>
      <c r="P574" s="51"/>
      <c r="Q574" s="38"/>
      <c r="R574" s="38"/>
      <c r="S574" s="51">
        <v>541</v>
      </c>
      <c r="T574" s="51"/>
      <c r="U574" s="38"/>
      <c r="V574" s="38"/>
      <c r="W574" s="53">
        <v>35310</v>
      </c>
      <c r="X574" s="53"/>
      <c r="Y574" s="38"/>
      <c r="Z574" s="38"/>
      <c r="AA574" s="51">
        <v>345</v>
      </c>
      <c r="AB574" s="51"/>
      <c r="AC574" s="38"/>
    </row>
    <row r="575" spans="1:29">
      <c r="A575" s="12"/>
      <c r="B575" s="121"/>
      <c r="C575" s="53"/>
      <c r="D575" s="53"/>
      <c r="E575" s="38"/>
      <c r="F575" s="38"/>
      <c r="G575" s="53"/>
      <c r="H575" s="53"/>
      <c r="I575" s="38"/>
      <c r="J575" s="38"/>
      <c r="K575" s="53"/>
      <c r="L575" s="53"/>
      <c r="M575" s="38"/>
      <c r="N575" s="38"/>
      <c r="O575" s="51"/>
      <c r="P575" s="51"/>
      <c r="Q575" s="38"/>
      <c r="R575" s="38"/>
      <c r="S575" s="51"/>
      <c r="T575" s="51"/>
      <c r="U575" s="38"/>
      <c r="V575" s="38"/>
      <c r="W575" s="53"/>
      <c r="X575" s="53"/>
      <c r="Y575" s="38"/>
      <c r="Z575" s="38"/>
      <c r="AA575" s="51"/>
      <c r="AB575" s="51"/>
      <c r="AC575" s="38"/>
    </row>
    <row r="576" spans="1:29">
      <c r="A576" s="12"/>
      <c r="B576" s="54" t="s">
        <v>738</v>
      </c>
      <c r="C576" s="57">
        <v>191067</v>
      </c>
      <c r="D576" s="57"/>
      <c r="E576" s="33"/>
      <c r="F576" s="33"/>
      <c r="G576" s="57">
        <v>184822</v>
      </c>
      <c r="H576" s="57"/>
      <c r="I576" s="33"/>
      <c r="J576" s="33"/>
      <c r="K576" s="57">
        <v>184822</v>
      </c>
      <c r="L576" s="57"/>
      <c r="M576" s="33"/>
      <c r="N576" s="33"/>
      <c r="O576" s="58" t="s">
        <v>298</v>
      </c>
      <c r="P576" s="58"/>
      <c r="Q576" s="33"/>
      <c r="R576" s="33"/>
      <c r="S576" s="58" t="s">
        <v>298</v>
      </c>
      <c r="T576" s="58"/>
      <c r="U576" s="33"/>
      <c r="V576" s="33"/>
      <c r="W576" s="57">
        <v>186987</v>
      </c>
      <c r="X576" s="57"/>
      <c r="Y576" s="33"/>
      <c r="Z576" s="33"/>
      <c r="AA576" s="57">
        <v>2136</v>
      </c>
      <c r="AB576" s="57"/>
      <c r="AC576" s="33"/>
    </row>
    <row r="577" spans="1:34">
      <c r="A577" s="12"/>
      <c r="B577" s="54"/>
      <c r="C577" s="57"/>
      <c r="D577" s="57"/>
      <c r="E577" s="33"/>
      <c r="F577" s="33"/>
      <c r="G577" s="57"/>
      <c r="H577" s="57"/>
      <c r="I577" s="33"/>
      <c r="J577" s="33"/>
      <c r="K577" s="57"/>
      <c r="L577" s="57"/>
      <c r="M577" s="33"/>
      <c r="N577" s="33"/>
      <c r="O577" s="58"/>
      <c r="P577" s="58"/>
      <c r="Q577" s="33"/>
      <c r="R577" s="33"/>
      <c r="S577" s="58"/>
      <c r="T577" s="58"/>
      <c r="U577" s="33"/>
      <c r="V577" s="33"/>
      <c r="W577" s="57"/>
      <c r="X577" s="57"/>
      <c r="Y577" s="33"/>
      <c r="Z577" s="33"/>
      <c r="AA577" s="57"/>
      <c r="AB577" s="57"/>
      <c r="AC577" s="33"/>
    </row>
    <row r="578" spans="1:34">
      <c r="A578" s="12"/>
      <c r="B578" s="121" t="s">
        <v>720</v>
      </c>
      <c r="C578" s="53">
        <v>7475</v>
      </c>
      <c r="D578" s="53"/>
      <c r="E578" s="38"/>
      <c r="F578" s="38"/>
      <c r="G578" s="53">
        <v>7466</v>
      </c>
      <c r="H578" s="53"/>
      <c r="I578" s="38"/>
      <c r="J578" s="38"/>
      <c r="K578" s="53">
        <v>7466</v>
      </c>
      <c r="L578" s="53"/>
      <c r="M578" s="38"/>
      <c r="N578" s="38"/>
      <c r="O578" s="51" t="s">
        <v>298</v>
      </c>
      <c r="P578" s="51"/>
      <c r="Q578" s="38"/>
      <c r="R578" s="38"/>
      <c r="S578" s="51" t="s">
        <v>298</v>
      </c>
      <c r="T578" s="51"/>
      <c r="U578" s="38"/>
      <c r="V578" s="38"/>
      <c r="W578" s="53">
        <v>7365</v>
      </c>
      <c r="X578" s="53"/>
      <c r="Y578" s="38"/>
      <c r="Z578" s="38"/>
      <c r="AA578" s="51" t="s">
        <v>298</v>
      </c>
      <c r="AB578" s="51"/>
      <c r="AC578" s="38"/>
    </row>
    <row r="579" spans="1:34" ht="15.75" thickBot="1">
      <c r="A579" s="12"/>
      <c r="B579" s="159"/>
      <c r="C579" s="105"/>
      <c r="D579" s="105"/>
      <c r="E579" s="87"/>
      <c r="F579" s="87"/>
      <c r="G579" s="105"/>
      <c r="H579" s="105"/>
      <c r="I579" s="87"/>
      <c r="J579" s="87"/>
      <c r="K579" s="105"/>
      <c r="L579" s="105"/>
      <c r="M579" s="87"/>
      <c r="N579" s="87"/>
      <c r="O579" s="106"/>
      <c r="P579" s="106"/>
      <c r="Q579" s="87"/>
      <c r="R579" s="87"/>
      <c r="S579" s="106"/>
      <c r="T579" s="106"/>
      <c r="U579" s="87"/>
      <c r="V579" s="87"/>
      <c r="W579" s="105"/>
      <c r="X579" s="105"/>
      <c r="Y579" s="87"/>
      <c r="Z579" s="87"/>
      <c r="AA579" s="106"/>
      <c r="AB579" s="106"/>
      <c r="AC579" s="87"/>
    </row>
    <row r="580" spans="1:34">
      <c r="A580" s="12"/>
      <c r="B580" s="109" t="s">
        <v>721</v>
      </c>
      <c r="C580" s="111">
        <v>243757</v>
      </c>
      <c r="D580" s="111"/>
      <c r="E580" s="93"/>
      <c r="F580" s="93"/>
      <c r="G580" s="111">
        <v>228630</v>
      </c>
      <c r="H580" s="111"/>
      <c r="I580" s="93"/>
      <c r="J580" s="93"/>
      <c r="K580" s="111">
        <v>228035</v>
      </c>
      <c r="L580" s="111"/>
      <c r="M580" s="93"/>
      <c r="N580" s="93"/>
      <c r="O580" s="113">
        <v>595</v>
      </c>
      <c r="P580" s="113"/>
      <c r="Q580" s="93"/>
      <c r="R580" s="93"/>
      <c r="S580" s="113">
        <v>541</v>
      </c>
      <c r="T580" s="113"/>
      <c r="U580" s="93"/>
      <c r="V580" s="93"/>
      <c r="W580" s="111">
        <v>229662</v>
      </c>
      <c r="X580" s="111"/>
      <c r="Y580" s="93"/>
      <c r="Z580" s="93"/>
      <c r="AA580" s="111">
        <v>2481</v>
      </c>
      <c r="AB580" s="111"/>
      <c r="AC580" s="93"/>
    </row>
    <row r="581" spans="1:34" ht="15.75" thickBot="1">
      <c r="A581" s="12"/>
      <c r="B581" s="62"/>
      <c r="C581" s="66"/>
      <c r="D581" s="66"/>
      <c r="E581" s="63"/>
      <c r="F581" s="63"/>
      <c r="G581" s="66"/>
      <c r="H581" s="66"/>
      <c r="I581" s="63"/>
      <c r="J581" s="63"/>
      <c r="K581" s="66"/>
      <c r="L581" s="66"/>
      <c r="M581" s="63"/>
      <c r="N581" s="63"/>
      <c r="O581" s="67"/>
      <c r="P581" s="67"/>
      <c r="Q581" s="63"/>
      <c r="R581" s="63"/>
      <c r="S581" s="67"/>
      <c r="T581" s="67"/>
      <c r="U581" s="63"/>
      <c r="V581" s="63"/>
      <c r="W581" s="66"/>
      <c r="X581" s="66"/>
      <c r="Y581" s="63"/>
      <c r="Z581" s="63"/>
      <c r="AA581" s="66"/>
      <c r="AB581" s="66"/>
      <c r="AC581" s="63"/>
    </row>
    <row r="582" spans="1:34">
      <c r="A582" s="12"/>
      <c r="B582" s="23"/>
      <c r="C582" s="70"/>
      <c r="D582" s="70"/>
      <c r="E582" s="70"/>
      <c r="F582" s="23"/>
      <c r="G582" s="70"/>
      <c r="H582" s="70"/>
      <c r="I582" s="70"/>
      <c r="J582" s="23"/>
      <c r="K582" s="70"/>
      <c r="L582" s="70"/>
      <c r="M582" s="70"/>
      <c r="N582" s="23"/>
      <c r="O582" s="70"/>
      <c r="P582" s="70"/>
      <c r="Q582" s="70"/>
      <c r="R582" s="23"/>
      <c r="S582" s="70"/>
      <c r="T582" s="70"/>
      <c r="U582" s="70"/>
      <c r="V582" s="23"/>
      <c r="W582" s="70"/>
      <c r="X582" s="70"/>
      <c r="Y582" s="70"/>
      <c r="Z582" s="23"/>
      <c r="AA582" s="70"/>
      <c r="AB582" s="70"/>
      <c r="AC582" s="70"/>
    </row>
    <row r="583" spans="1:34">
      <c r="A583" s="12"/>
      <c r="B583" s="32" t="s">
        <v>742</v>
      </c>
      <c r="C583" s="58">
        <v>989</v>
      </c>
      <c r="D583" s="58"/>
      <c r="E583" s="33"/>
      <c r="F583" s="33"/>
      <c r="G583" s="58">
        <v>974</v>
      </c>
      <c r="H583" s="58"/>
      <c r="I583" s="33"/>
      <c r="J583" s="33"/>
      <c r="K583" s="58">
        <v>974</v>
      </c>
      <c r="L583" s="58"/>
      <c r="M583" s="33"/>
      <c r="N583" s="33"/>
      <c r="O583" s="58" t="s">
        <v>298</v>
      </c>
      <c r="P583" s="58"/>
      <c r="Q583" s="33"/>
      <c r="R583" s="33"/>
      <c r="S583" s="58" t="s">
        <v>298</v>
      </c>
      <c r="T583" s="58"/>
      <c r="U583" s="33"/>
      <c r="V583" s="33"/>
      <c r="W583" s="57">
        <v>1097</v>
      </c>
      <c r="X583" s="57"/>
      <c r="Y583" s="33"/>
      <c r="Z583" s="33"/>
      <c r="AA583" s="58" t="s">
        <v>298</v>
      </c>
      <c r="AB583" s="58"/>
      <c r="AC583" s="33"/>
    </row>
    <row r="584" spans="1:34" ht="15.75" thickBot="1">
      <c r="A584" s="12"/>
      <c r="B584" s="62"/>
      <c r="C584" s="67"/>
      <c r="D584" s="67"/>
      <c r="E584" s="63"/>
      <c r="F584" s="63"/>
      <c r="G584" s="67"/>
      <c r="H584" s="67"/>
      <c r="I584" s="63"/>
      <c r="J584" s="63"/>
      <c r="K584" s="67"/>
      <c r="L584" s="67"/>
      <c r="M584" s="63"/>
      <c r="N584" s="63"/>
      <c r="O584" s="67"/>
      <c r="P584" s="67"/>
      <c r="Q584" s="63"/>
      <c r="R584" s="63"/>
      <c r="S584" s="67"/>
      <c r="T584" s="67"/>
      <c r="U584" s="63"/>
      <c r="V584" s="63"/>
      <c r="W584" s="66"/>
      <c r="X584" s="66"/>
      <c r="Y584" s="63"/>
      <c r="Z584" s="63"/>
      <c r="AA584" s="67"/>
      <c r="AB584" s="67"/>
      <c r="AC584" s="63"/>
    </row>
    <row r="585" spans="1:34">
      <c r="A585" s="12"/>
      <c r="B585" s="23"/>
      <c r="C585" s="70"/>
      <c r="D585" s="70"/>
      <c r="E585" s="70"/>
      <c r="F585" s="23"/>
      <c r="G585" s="70"/>
      <c r="H585" s="70"/>
      <c r="I585" s="70"/>
      <c r="J585" s="23"/>
      <c r="K585" s="70"/>
      <c r="L585" s="70"/>
      <c r="M585" s="70"/>
      <c r="N585" s="23"/>
      <c r="O585" s="70"/>
      <c r="P585" s="70"/>
      <c r="Q585" s="70"/>
      <c r="R585" s="23"/>
      <c r="S585" s="70"/>
      <c r="T585" s="70"/>
      <c r="U585" s="70"/>
      <c r="V585" s="23"/>
      <c r="W585" s="70"/>
      <c r="X585" s="70"/>
      <c r="Y585" s="70"/>
      <c r="Z585" s="23"/>
      <c r="AA585" s="70"/>
      <c r="AB585" s="70"/>
      <c r="AC585" s="70"/>
    </row>
    <row r="586" spans="1:34">
      <c r="A586" s="12"/>
      <c r="B586" s="32" t="s">
        <v>165</v>
      </c>
      <c r="C586" s="32" t="s">
        <v>277</v>
      </c>
      <c r="D586" s="57">
        <v>335306</v>
      </c>
      <c r="E586" s="33"/>
      <c r="F586" s="33"/>
      <c r="G586" s="32" t="s">
        <v>277</v>
      </c>
      <c r="H586" s="57">
        <v>287955</v>
      </c>
      <c r="I586" s="33"/>
      <c r="J586" s="33"/>
      <c r="K586" s="32" t="s">
        <v>277</v>
      </c>
      <c r="L586" s="57">
        <v>282448</v>
      </c>
      <c r="M586" s="33"/>
      <c r="N586" s="33"/>
      <c r="O586" s="32" t="s">
        <v>277</v>
      </c>
      <c r="P586" s="57">
        <v>5507</v>
      </c>
      <c r="Q586" s="33"/>
      <c r="R586" s="33"/>
      <c r="S586" s="32" t="s">
        <v>277</v>
      </c>
      <c r="T586" s="57">
        <v>4159</v>
      </c>
      <c r="U586" s="33"/>
      <c r="V586" s="33"/>
      <c r="W586" s="32" t="s">
        <v>277</v>
      </c>
      <c r="X586" s="57">
        <v>288738</v>
      </c>
      <c r="Y586" s="33"/>
      <c r="Z586" s="33"/>
      <c r="AA586" s="32" t="s">
        <v>277</v>
      </c>
      <c r="AB586" s="57">
        <v>2481</v>
      </c>
      <c r="AC586" s="33"/>
    </row>
    <row r="587" spans="1:34" ht="15.75" thickBot="1">
      <c r="A587" s="12"/>
      <c r="B587" s="110"/>
      <c r="C587" s="110"/>
      <c r="D587" s="112"/>
      <c r="E587" s="94"/>
      <c r="F587" s="94"/>
      <c r="G587" s="110"/>
      <c r="H587" s="112"/>
      <c r="I587" s="94"/>
      <c r="J587" s="94"/>
      <c r="K587" s="110"/>
      <c r="L587" s="112"/>
      <c r="M587" s="94"/>
      <c r="N587" s="94"/>
      <c r="O587" s="110"/>
      <c r="P587" s="112"/>
      <c r="Q587" s="94"/>
      <c r="R587" s="94"/>
      <c r="S587" s="110"/>
      <c r="T587" s="112"/>
      <c r="U587" s="94"/>
      <c r="V587" s="94"/>
      <c r="W587" s="110"/>
      <c r="X587" s="112"/>
      <c r="Y587" s="94"/>
      <c r="Z587" s="94"/>
      <c r="AA587" s="110"/>
      <c r="AB587" s="112"/>
      <c r="AC587" s="94"/>
    </row>
    <row r="588" spans="1:34" ht="15.75" thickTop="1">
      <c r="A588" s="12"/>
      <c r="B588" s="17"/>
      <c r="C588" s="17"/>
    </row>
    <row r="589" spans="1:34" ht="96">
      <c r="A589" s="12"/>
      <c r="B589" s="115" t="s">
        <v>339</v>
      </c>
      <c r="C589" s="102" t="s">
        <v>747</v>
      </c>
    </row>
    <row r="590" spans="1:34">
      <c r="A590" s="12" t="s">
        <v>1276</v>
      </c>
      <c r="B590" s="226" t="s">
        <v>748</v>
      </c>
      <c r="C590" s="226"/>
      <c r="D590" s="226"/>
      <c r="E590" s="226"/>
      <c r="F590" s="226"/>
      <c r="G590" s="226"/>
      <c r="H590" s="226"/>
      <c r="I590" s="226"/>
      <c r="J590" s="226"/>
      <c r="K590" s="226"/>
      <c r="L590" s="226"/>
      <c r="M590" s="226"/>
      <c r="N590" s="226"/>
      <c r="O590" s="226"/>
      <c r="P590" s="226"/>
      <c r="Q590" s="226"/>
      <c r="R590" s="226"/>
      <c r="S590" s="226"/>
      <c r="T590" s="226"/>
      <c r="U590" s="226"/>
      <c r="V590" s="226"/>
      <c r="W590" s="226"/>
      <c r="X590" s="226"/>
      <c r="Y590" s="226"/>
      <c r="Z590" s="226"/>
      <c r="AA590" s="226"/>
      <c r="AB590" s="226"/>
      <c r="AC590" s="226"/>
      <c r="AD590" s="226"/>
      <c r="AE590" s="226"/>
      <c r="AF590" s="226"/>
      <c r="AG590" s="226"/>
      <c r="AH590" s="226"/>
    </row>
    <row r="591" spans="1:34">
      <c r="A591" s="12"/>
      <c r="B591" s="11"/>
      <c r="C591" s="11"/>
      <c r="D591" s="11"/>
      <c r="E591" s="11"/>
      <c r="F591" s="11"/>
      <c r="G591" s="11"/>
      <c r="H591" s="11"/>
      <c r="I591" s="11"/>
      <c r="J591" s="11"/>
      <c r="K591" s="11"/>
      <c r="L591" s="11"/>
      <c r="M591" s="11"/>
      <c r="N591" s="11"/>
      <c r="O591" s="11"/>
      <c r="P591" s="11"/>
      <c r="Q591" s="11"/>
      <c r="R591" s="11"/>
      <c r="S591" s="11"/>
      <c r="T591" s="11"/>
      <c r="U591" s="11"/>
      <c r="V591" s="11"/>
      <c r="W591" s="11"/>
      <c r="X591" s="11"/>
      <c r="Y591" s="11"/>
      <c r="Z591" s="11"/>
      <c r="AA591" s="11"/>
      <c r="AB591" s="11"/>
      <c r="AC591" s="11"/>
      <c r="AD591" s="11"/>
      <c r="AE591" s="11"/>
      <c r="AF591" s="11"/>
      <c r="AG591" s="11"/>
      <c r="AH591" s="11"/>
    </row>
    <row r="592" spans="1:34">
      <c r="A592" s="12"/>
      <c r="B592" s="220" t="s">
        <v>749</v>
      </c>
      <c r="C592" s="220"/>
      <c r="D592" s="220"/>
      <c r="E592" s="220"/>
      <c r="F592" s="220"/>
      <c r="G592" s="220"/>
      <c r="H592" s="220"/>
      <c r="I592" s="220"/>
      <c r="J592" s="220"/>
      <c r="K592" s="220"/>
      <c r="L592" s="220"/>
      <c r="M592" s="220"/>
      <c r="N592" s="220"/>
      <c r="O592" s="220"/>
      <c r="P592" s="220"/>
      <c r="Q592" s="220"/>
      <c r="R592" s="220"/>
      <c r="S592" s="220"/>
      <c r="T592" s="220"/>
      <c r="U592" s="220"/>
      <c r="V592" s="220"/>
      <c r="W592" s="220"/>
      <c r="X592" s="220"/>
      <c r="Y592" s="220"/>
      <c r="Z592" s="220"/>
      <c r="AA592" s="220"/>
      <c r="AB592" s="220"/>
      <c r="AC592" s="220"/>
      <c r="AD592" s="220"/>
      <c r="AE592" s="220"/>
      <c r="AF592" s="220"/>
      <c r="AG592" s="220"/>
      <c r="AH592" s="220"/>
    </row>
    <row r="593" spans="1:22">
      <c r="A593" s="12"/>
      <c r="B593" s="30"/>
      <c r="C593" s="30"/>
      <c r="D593" s="30"/>
      <c r="E593" s="30"/>
      <c r="F593" s="30"/>
      <c r="G593" s="30"/>
      <c r="H593" s="30"/>
      <c r="I593" s="30"/>
      <c r="J593" s="30"/>
      <c r="K593" s="30"/>
      <c r="L593" s="30"/>
      <c r="M593" s="30"/>
      <c r="N593" s="30"/>
      <c r="O593" s="30"/>
      <c r="P593" s="30"/>
      <c r="Q593" s="30"/>
      <c r="R593" s="30"/>
      <c r="S593" s="30"/>
      <c r="T593" s="30"/>
      <c r="U593" s="30"/>
      <c r="V593" s="30"/>
    </row>
    <row r="594" spans="1:22">
      <c r="A594" s="12"/>
      <c r="B594" s="17"/>
      <c r="C594" s="17"/>
      <c r="D594" s="17"/>
      <c r="E594" s="17"/>
      <c r="F594" s="17"/>
      <c r="G594" s="17"/>
      <c r="H594" s="17"/>
      <c r="I594" s="17"/>
      <c r="J594" s="17"/>
      <c r="K594" s="17"/>
      <c r="L594" s="17"/>
      <c r="M594" s="17"/>
      <c r="N594" s="17"/>
      <c r="O594" s="17"/>
      <c r="P594" s="17"/>
      <c r="Q594" s="17"/>
      <c r="R594" s="17"/>
      <c r="S594" s="17"/>
      <c r="T594" s="17"/>
      <c r="U594" s="17"/>
      <c r="V594" s="17"/>
    </row>
    <row r="595" spans="1:22" ht="15.75" thickBot="1">
      <c r="A595" s="12"/>
      <c r="B595" s="18"/>
      <c r="C595" s="19"/>
      <c r="D595" s="31" t="s">
        <v>750</v>
      </c>
      <c r="E595" s="31"/>
      <c r="F595" s="31"/>
      <c r="G595" s="31"/>
      <c r="H595" s="31"/>
      <c r="I595" s="31"/>
      <c r="J595" s="31"/>
      <c r="K595" s="31"/>
      <c r="L595" s="31"/>
      <c r="M595" s="31"/>
      <c r="N595" s="31"/>
      <c r="O595" s="31"/>
      <c r="P595" s="31"/>
      <c r="Q595" s="31"/>
      <c r="R595" s="31"/>
      <c r="S595" s="19"/>
      <c r="T595" s="33"/>
      <c r="U595" s="33"/>
      <c r="V595" s="33"/>
    </row>
    <row r="596" spans="1:22" ht="15.75" thickTop="1">
      <c r="A596" s="12"/>
      <c r="B596" s="32"/>
      <c r="C596" s="33"/>
      <c r="D596" s="35" t="s">
        <v>751</v>
      </c>
      <c r="E596" s="35"/>
      <c r="F596" s="35"/>
      <c r="G596" s="36"/>
      <c r="H596" s="35" t="s">
        <v>752</v>
      </c>
      <c r="I596" s="35"/>
      <c r="J596" s="35"/>
      <c r="K596" s="36"/>
      <c r="L596" s="35" t="s">
        <v>753</v>
      </c>
      <c r="M596" s="35"/>
      <c r="N596" s="35"/>
      <c r="O596" s="36"/>
      <c r="P596" s="35" t="s">
        <v>755</v>
      </c>
      <c r="Q596" s="35"/>
      <c r="R596" s="35"/>
      <c r="S596" s="33"/>
      <c r="T596" s="34" t="s">
        <v>756</v>
      </c>
      <c r="U596" s="34"/>
      <c r="V596" s="34"/>
    </row>
    <row r="597" spans="1:22">
      <c r="A597" s="12"/>
      <c r="B597" s="32"/>
      <c r="C597" s="33"/>
      <c r="D597" s="34" t="s">
        <v>735</v>
      </c>
      <c r="E597" s="34"/>
      <c r="F597" s="34"/>
      <c r="G597" s="33"/>
      <c r="H597" s="34"/>
      <c r="I597" s="34"/>
      <c r="J597" s="34"/>
      <c r="K597" s="33"/>
      <c r="L597" s="34" t="s">
        <v>754</v>
      </c>
      <c r="M597" s="34"/>
      <c r="N597" s="34"/>
      <c r="O597" s="33"/>
      <c r="P597" s="34" t="s">
        <v>684</v>
      </c>
      <c r="Q597" s="34"/>
      <c r="R597" s="34"/>
      <c r="S597" s="33"/>
      <c r="T597" s="34" t="s">
        <v>757</v>
      </c>
      <c r="U597" s="34"/>
      <c r="V597" s="34"/>
    </row>
    <row r="598" spans="1:22">
      <c r="A598" s="12"/>
      <c r="B598" s="32"/>
      <c r="C598" s="33"/>
      <c r="D598" s="11"/>
      <c r="E598" s="11"/>
      <c r="F598" s="11"/>
      <c r="G598" s="33"/>
      <c r="H598" s="34"/>
      <c r="I598" s="34"/>
      <c r="J598" s="34"/>
      <c r="K598" s="33"/>
      <c r="L598" s="11"/>
      <c r="M598" s="11"/>
      <c r="N598" s="11"/>
      <c r="O598" s="33"/>
      <c r="P598" s="11"/>
      <c r="Q598" s="11"/>
      <c r="R598" s="11"/>
      <c r="S598" s="33"/>
      <c r="T598" s="34" t="s">
        <v>422</v>
      </c>
      <c r="U598" s="34"/>
      <c r="V598" s="34"/>
    </row>
    <row r="599" spans="1:22" ht="15.75" thickBot="1">
      <c r="A599" s="12"/>
      <c r="B599" s="32"/>
      <c r="C599" s="33"/>
      <c r="D599" s="120"/>
      <c r="E599" s="120"/>
      <c r="F599" s="120"/>
      <c r="G599" s="33"/>
      <c r="H599" s="31"/>
      <c r="I599" s="31"/>
      <c r="J599" s="31"/>
      <c r="K599" s="33"/>
      <c r="L599" s="120"/>
      <c r="M599" s="120"/>
      <c r="N599" s="120"/>
      <c r="O599" s="33"/>
      <c r="P599" s="120"/>
      <c r="Q599" s="120"/>
      <c r="R599" s="120"/>
      <c r="S599" s="33"/>
      <c r="T599" s="31" t="s">
        <v>269</v>
      </c>
      <c r="U599" s="31"/>
      <c r="V599" s="31"/>
    </row>
    <row r="600" spans="1:22" ht="15.75" thickTop="1">
      <c r="A600" s="12"/>
      <c r="B600" s="83" t="s">
        <v>758</v>
      </c>
      <c r="C600" s="19"/>
      <c r="D600" s="36"/>
      <c r="E600" s="36"/>
      <c r="F600" s="36"/>
      <c r="G600" s="19"/>
      <c r="H600" s="36"/>
      <c r="I600" s="36"/>
      <c r="J600" s="36"/>
      <c r="K600" s="19"/>
      <c r="L600" s="36"/>
      <c r="M600" s="36"/>
      <c r="N600" s="36"/>
      <c r="O600" s="19"/>
      <c r="P600" s="36"/>
      <c r="Q600" s="36"/>
      <c r="R600" s="36"/>
      <c r="S600" s="19"/>
      <c r="T600" s="36"/>
      <c r="U600" s="36"/>
      <c r="V600" s="36"/>
    </row>
    <row r="601" spans="1:22">
      <c r="A601" s="12"/>
      <c r="B601" s="23"/>
      <c r="C601" s="23"/>
      <c r="D601" s="38"/>
      <c r="E601" s="38"/>
      <c r="F601" s="38"/>
      <c r="G601" s="23"/>
      <c r="H601" s="38"/>
      <c r="I601" s="38"/>
      <c r="J601" s="38"/>
      <c r="K601" s="23"/>
      <c r="L601" s="38"/>
      <c r="M601" s="38"/>
      <c r="N601" s="38"/>
      <c r="O601" s="23"/>
      <c r="P601" s="38"/>
      <c r="Q601" s="38"/>
      <c r="R601" s="38"/>
      <c r="S601" s="23"/>
      <c r="T601" s="38"/>
      <c r="U601" s="38"/>
      <c r="V601" s="38"/>
    </row>
    <row r="602" spans="1:22">
      <c r="A602" s="12"/>
      <c r="B602" s="18" t="s">
        <v>701</v>
      </c>
      <c r="C602" s="19"/>
      <c r="D602" s="32"/>
      <c r="E602" s="32"/>
      <c r="F602" s="32"/>
      <c r="G602" s="19"/>
      <c r="H602" s="32"/>
      <c r="I602" s="32"/>
      <c r="J602" s="32"/>
      <c r="K602" s="19"/>
      <c r="L602" s="32"/>
      <c r="M602" s="32"/>
      <c r="N602" s="32"/>
      <c r="O602" s="19"/>
      <c r="P602" s="32"/>
      <c r="Q602" s="32"/>
      <c r="R602" s="32"/>
      <c r="S602" s="19"/>
      <c r="T602" s="32"/>
      <c r="U602" s="32"/>
      <c r="V602" s="32"/>
    </row>
    <row r="603" spans="1:22">
      <c r="A603" s="12"/>
      <c r="B603" s="121" t="s">
        <v>702</v>
      </c>
      <c r="C603" s="38"/>
      <c r="D603" s="61" t="s">
        <v>277</v>
      </c>
      <c r="E603" s="60" t="s">
        <v>298</v>
      </c>
      <c r="F603" s="38"/>
      <c r="G603" s="38"/>
      <c r="H603" s="61" t="s">
        <v>277</v>
      </c>
      <c r="I603" s="60" t="s">
        <v>298</v>
      </c>
      <c r="J603" s="38"/>
      <c r="K603" s="38"/>
      <c r="L603" s="61" t="s">
        <v>277</v>
      </c>
      <c r="M603" s="60" t="s">
        <v>298</v>
      </c>
      <c r="N603" s="38"/>
      <c r="O603" s="38"/>
      <c r="P603" s="61" t="s">
        <v>277</v>
      </c>
      <c r="Q603" s="60" t="s">
        <v>298</v>
      </c>
      <c r="R603" s="38"/>
      <c r="S603" s="38"/>
      <c r="T603" s="61" t="s">
        <v>277</v>
      </c>
      <c r="U603" s="60" t="s">
        <v>298</v>
      </c>
      <c r="V603" s="38"/>
    </row>
    <row r="604" spans="1:22">
      <c r="A604" s="12"/>
      <c r="B604" s="121"/>
      <c r="C604" s="38"/>
      <c r="D604" s="61"/>
      <c r="E604" s="60"/>
      <c r="F604" s="38"/>
      <c r="G604" s="38"/>
      <c r="H604" s="61"/>
      <c r="I604" s="60"/>
      <c r="J604" s="38"/>
      <c r="K604" s="38"/>
      <c r="L604" s="61"/>
      <c r="M604" s="60"/>
      <c r="N604" s="38"/>
      <c r="O604" s="38"/>
      <c r="P604" s="61"/>
      <c r="Q604" s="60"/>
      <c r="R604" s="38"/>
      <c r="S604" s="38"/>
      <c r="T604" s="61"/>
      <c r="U604" s="60"/>
      <c r="V604" s="38"/>
    </row>
    <row r="605" spans="1:22">
      <c r="A605" s="12"/>
      <c r="B605" s="54" t="s">
        <v>703</v>
      </c>
      <c r="C605" s="33"/>
      <c r="D605" s="55">
        <v>1617</v>
      </c>
      <c r="E605" s="55"/>
      <c r="F605" s="33"/>
      <c r="G605" s="33"/>
      <c r="H605" s="56">
        <v>687</v>
      </c>
      <c r="I605" s="56"/>
      <c r="J605" s="33"/>
      <c r="K605" s="33"/>
      <c r="L605" s="56">
        <v>930</v>
      </c>
      <c r="M605" s="56"/>
      <c r="N605" s="33"/>
      <c r="O605" s="33"/>
      <c r="P605" s="56">
        <v>148</v>
      </c>
      <c r="Q605" s="56"/>
      <c r="R605" s="33"/>
      <c r="S605" s="33"/>
      <c r="T605" s="56" t="s">
        <v>298</v>
      </c>
      <c r="U605" s="56"/>
      <c r="V605" s="33"/>
    </row>
    <row r="606" spans="1:22">
      <c r="A606" s="12"/>
      <c r="B606" s="54"/>
      <c r="C606" s="33"/>
      <c r="D606" s="55"/>
      <c r="E606" s="55"/>
      <c r="F606" s="33"/>
      <c r="G606" s="33"/>
      <c r="H606" s="56"/>
      <c r="I606" s="56"/>
      <c r="J606" s="33"/>
      <c r="K606" s="33"/>
      <c r="L606" s="56"/>
      <c r="M606" s="56"/>
      <c r="N606" s="33"/>
      <c r="O606" s="33"/>
      <c r="P606" s="56"/>
      <c r="Q606" s="56"/>
      <c r="R606" s="33"/>
      <c r="S606" s="33"/>
      <c r="T606" s="56"/>
      <c r="U606" s="56"/>
      <c r="V606" s="33"/>
    </row>
    <row r="607" spans="1:22">
      <c r="A607" s="12"/>
      <c r="B607" s="121" t="s">
        <v>704</v>
      </c>
      <c r="C607" s="38"/>
      <c r="D607" s="59">
        <v>3224</v>
      </c>
      <c r="E607" s="59"/>
      <c r="F607" s="38"/>
      <c r="G607" s="38"/>
      <c r="H607" s="59">
        <v>3131</v>
      </c>
      <c r="I607" s="59"/>
      <c r="J607" s="38"/>
      <c r="K607" s="38"/>
      <c r="L607" s="60">
        <v>93</v>
      </c>
      <c r="M607" s="60"/>
      <c r="N607" s="38"/>
      <c r="O607" s="38"/>
      <c r="P607" s="60">
        <v>9</v>
      </c>
      <c r="Q607" s="60"/>
      <c r="R607" s="38"/>
      <c r="S607" s="38"/>
      <c r="T607" s="60" t="s">
        <v>298</v>
      </c>
      <c r="U607" s="60"/>
      <c r="V607" s="38"/>
    </row>
    <row r="608" spans="1:22">
      <c r="A608" s="12"/>
      <c r="B608" s="121"/>
      <c r="C608" s="38"/>
      <c r="D608" s="59"/>
      <c r="E608" s="59"/>
      <c r="F608" s="38"/>
      <c r="G608" s="38"/>
      <c r="H608" s="59"/>
      <c r="I608" s="59"/>
      <c r="J608" s="38"/>
      <c r="K608" s="38"/>
      <c r="L608" s="60"/>
      <c r="M608" s="60"/>
      <c r="N608" s="38"/>
      <c r="O608" s="38"/>
      <c r="P608" s="60"/>
      <c r="Q608" s="60"/>
      <c r="R608" s="38"/>
      <c r="S608" s="38"/>
      <c r="T608" s="60"/>
      <c r="U608" s="60"/>
      <c r="V608" s="38"/>
    </row>
    <row r="609" spans="1:22">
      <c r="A609" s="12"/>
      <c r="B609" s="54" t="s">
        <v>705</v>
      </c>
      <c r="C609" s="33"/>
      <c r="D609" s="56">
        <v>325</v>
      </c>
      <c r="E609" s="56"/>
      <c r="F609" s="33"/>
      <c r="G609" s="33"/>
      <c r="H609" s="56">
        <v>325</v>
      </c>
      <c r="I609" s="56"/>
      <c r="J609" s="33"/>
      <c r="K609" s="33"/>
      <c r="L609" s="56" t="s">
        <v>298</v>
      </c>
      <c r="M609" s="56"/>
      <c r="N609" s="33"/>
      <c r="O609" s="33"/>
      <c r="P609" s="56" t="s">
        <v>298</v>
      </c>
      <c r="Q609" s="56"/>
      <c r="R609" s="33"/>
      <c r="S609" s="33"/>
      <c r="T609" s="56" t="s">
        <v>298</v>
      </c>
      <c r="U609" s="56"/>
      <c r="V609" s="33"/>
    </row>
    <row r="610" spans="1:22">
      <c r="A610" s="12"/>
      <c r="B610" s="54"/>
      <c r="C610" s="33"/>
      <c r="D610" s="56"/>
      <c r="E610" s="56"/>
      <c r="F610" s="33"/>
      <c r="G610" s="33"/>
      <c r="H610" s="56"/>
      <c r="I610" s="56"/>
      <c r="J610" s="33"/>
      <c r="K610" s="33"/>
      <c r="L610" s="56"/>
      <c r="M610" s="56"/>
      <c r="N610" s="33"/>
      <c r="O610" s="33"/>
      <c r="P610" s="56"/>
      <c r="Q610" s="56"/>
      <c r="R610" s="33"/>
      <c r="S610" s="33"/>
      <c r="T610" s="56"/>
      <c r="U610" s="56"/>
      <c r="V610" s="33"/>
    </row>
    <row r="611" spans="1:22">
      <c r="A611" s="12"/>
      <c r="B611" s="121" t="s">
        <v>706</v>
      </c>
      <c r="C611" s="38"/>
      <c r="D611" s="60" t="s">
        <v>298</v>
      </c>
      <c r="E611" s="60"/>
      <c r="F611" s="38"/>
      <c r="G611" s="38"/>
      <c r="H611" s="60" t="s">
        <v>298</v>
      </c>
      <c r="I611" s="60"/>
      <c r="J611" s="38"/>
      <c r="K611" s="38"/>
      <c r="L611" s="60" t="s">
        <v>298</v>
      </c>
      <c r="M611" s="60"/>
      <c r="N611" s="38"/>
      <c r="O611" s="38"/>
      <c r="P611" s="60" t="s">
        <v>298</v>
      </c>
      <c r="Q611" s="60"/>
      <c r="R611" s="38"/>
      <c r="S611" s="38"/>
      <c r="T611" s="60" t="s">
        <v>298</v>
      </c>
      <c r="U611" s="60"/>
      <c r="V611" s="38"/>
    </row>
    <row r="612" spans="1:22">
      <c r="A612" s="12"/>
      <c r="B612" s="121"/>
      <c r="C612" s="38"/>
      <c r="D612" s="60"/>
      <c r="E612" s="60"/>
      <c r="F612" s="38"/>
      <c r="G612" s="38"/>
      <c r="H612" s="60"/>
      <c r="I612" s="60"/>
      <c r="J612" s="38"/>
      <c r="K612" s="38"/>
      <c r="L612" s="60"/>
      <c r="M612" s="60"/>
      <c r="N612" s="38"/>
      <c r="O612" s="38"/>
      <c r="P612" s="60"/>
      <c r="Q612" s="60"/>
      <c r="R612" s="38"/>
      <c r="S612" s="38"/>
      <c r="T612" s="60"/>
      <c r="U612" s="60"/>
      <c r="V612" s="38"/>
    </row>
    <row r="613" spans="1:22">
      <c r="A613" s="12"/>
      <c r="B613" s="54" t="s">
        <v>707</v>
      </c>
      <c r="C613" s="33"/>
      <c r="D613" s="56">
        <v>636</v>
      </c>
      <c r="E613" s="56"/>
      <c r="F613" s="33"/>
      <c r="G613" s="33"/>
      <c r="H613" s="56">
        <v>87</v>
      </c>
      <c r="I613" s="56"/>
      <c r="J613" s="33"/>
      <c r="K613" s="33"/>
      <c r="L613" s="56">
        <v>549</v>
      </c>
      <c r="M613" s="56"/>
      <c r="N613" s="33"/>
      <c r="O613" s="33"/>
      <c r="P613" s="56" t="s">
        <v>298</v>
      </c>
      <c r="Q613" s="56"/>
      <c r="R613" s="33"/>
      <c r="S613" s="33"/>
      <c r="T613" s="56" t="s">
        <v>298</v>
      </c>
      <c r="U613" s="56"/>
      <c r="V613" s="33"/>
    </row>
    <row r="614" spans="1:22" ht="15.75" thickBot="1">
      <c r="A614" s="12"/>
      <c r="B614" s="148"/>
      <c r="C614" s="63"/>
      <c r="D614" s="65"/>
      <c r="E614" s="65"/>
      <c r="F614" s="63"/>
      <c r="G614" s="63"/>
      <c r="H614" s="65"/>
      <c r="I614" s="65"/>
      <c r="J614" s="63"/>
      <c r="K614" s="63"/>
      <c r="L614" s="65"/>
      <c r="M614" s="65"/>
      <c r="N614" s="63"/>
      <c r="O614" s="63"/>
      <c r="P614" s="65"/>
      <c r="Q614" s="65"/>
      <c r="R614" s="63"/>
      <c r="S614" s="63"/>
      <c r="T614" s="65"/>
      <c r="U614" s="65"/>
      <c r="V614" s="63"/>
    </row>
    <row r="615" spans="1:22">
      <c r="A615" s="12"/>
      <c r="B615" s="130" t="s">
        <v>708</v>
      </c>
      <c r="C615" s="70"/>
      <c r="D615" s="74">
        <v>5802</v>
      </c>
      <c r="E615" s="74"/>
      <c r="F615" s="70"/>
      <c r="G615" s="70"/>
      <c r="H615" s="74">
        <v>4230</v>
      </c>
      <c r="I615" s="74"/>
      <c r="J615" s="70"/>
      <c r="K615" s="70"/>
      <c r="L615" s="74">
        <v>1572</v>
      </c>
      <c r="M615" s="74"/>
      <c r="N615" s="70"/>
      <c r="O615" s="70"/>
      <c r="P615" s="76">
        <v>157</v>
      </c>
      <c r="Q615" s="76"/>
      <c r="R615" s="70"/>
      <c r="S615" s="70"/>
      <c r="T615" s="76" t="s">
        <v>298</v>
      </c>
      <c r="U615" s="76"/>
      <c r="V615" s="70"/>
    </row>
    <row r="616" spans="1:22" ht="15.75" thickBot="1">
      <c r="A616" s="12"/>
      <c r="B616" s="131"/>
      <c r="C616" s="87"/>
      <c r="D616" s="88"/>
      <c r="E616" s="88"/>
      <c r="F616" s="87"/>
      <c r="G616" s="87"/>
      <c r="H616" s="88"/>
      <c r="I616" s="88"/>
      <c r="J616" s="87"/>
      <c r="K616" s="87"/>
      <c r="L616" s="88"/>
      <c r="M616" s="88"/>
      <c r="N616" s="87"/>
      <c r="O616" s="87"/>
      <c r="P616" s="89"/>
      <c r="Q616" s="89"/>
      <c r="R616" s="87"/>
      <c r="S616" s="87"/>
      <c r="T616" s="89"/>
      <c r="U616" s="89"/>
      <c r="V616" s="87"/>
    </row>
    <row r="617" spans="1:22">
      <c r="A617" s="12"/>
      <c r="B617" s="19"/>
      <c r="C617" s="19"/>
      <c r="D617" s="93"/>
      <c r="E617" s="93"/>
      <c r="F617" s="93"/>
      <c r="G617" s="19"/>
      <c r="H617" s="93"/>
      <c r="I617" s="93"/>
      <c r="J617" s="93"/>
      <c r="K617" s="19"/>
      <c r="L617" s="93"/>
      <c r="M617" s="93"/>
      <c r="N617" s="93"/>
      <c r="O617" s="19"/>
      <c r="P617" s="93"/>
      <c r="Q617" s="93"/>
      <c r="R617" s="93"/>
      <c r="S617" s="19"/>
      <c r="T617" s="93"/>
      <c r="U617" s="93"/>
      <c r="V617" s="93"/>
    </row>
    <row r="618" spans="1:22">
      <c r="A618" s="12"/>
      <c r="B618" s="37" t="s">
        <v>709</v>
      </c>
      <c r="C618" s="38"/>
      <c r="D618" s="51"/>
      <c r="E618" s="51"/>
      <c r="F618" s="38"/>
      <c r="G618" s="38"/>
      <c r="H618" s="51"/>
      <c r="I618" s="51"/>
      <c r="J618" s="38"/>
      <c r="K618" s="38"/>
      <c r="L618" s="51"/>
      <c r="M618" s="51"/>
      <c r="N618" s="38"/>
      <c r="O618" s="38"/>
      <c r="P618" s="51"/>
      <c r="Q618" s="51"/>
      <c r="R618" s="38"/>
      <c r="S618" s="38"/>
      <c r="T618" s="51"/>
      <c r="U618" s="51"/>
      <c r="V618" s="38"/>
    </row>
    <row r="619" spans="1:22">
      <c r="A619" s="12"/>
      <c r="B619" s="37"/>
      <c r="C619" s="38"/>
      <c r="D619" s="51"/>
      <c r="E619" s="51"/>
      <c r="F619" s="38"/>
      <c r="G619" s="38"/>
      <c r="H619" s="51"/>
      <c r="I619" s="51"/>
      <c r="J619" s="38"/>
      <c r="K619" s="38"/>
      <c r="L619" s="51"/>
      <c r="M619" s="51"/>
      <c r="N619" s="38"/>
      <c r="O619" s="38"/>
      <c r="P619" s="51"/>
      <c r="Q619" s="51"/>
      <c r="R619" s="38"/>
      <c r="S619" s="38"/>
      <c r="T619" s="51"/>
      <c r="U619" s="51"/>
      <c r="V619" s="38"/>
    </row>
    <row r="620" spans="1:22">
      <c r="A620" s="12"/>
      <c r="B620" s="54" t="s">
        <v>710</v>
      </c>
      <c r="C620" s="33"/>
      <c r="D620" s="55">
        <v>7234</v>
      </c>
      <c r="E620" s="55"/>
      <c r="F620" s="33"/>
      <c r="G620" s="33"/>
      <c r="H620" s="55">
        <v>5724</v>
      </c>
      <c r="I620" s="55"/>
      <c r="J620" s="33"/>
      <c r="K620" s="33"/>
      <c r="L620" s="55">
        <v>1510</v>
      </c>
      <c r="M620" s="55"/>
      <c r="N620" s="33"/>
      <c r="O620" s="33"/>
      <c r="P620" s="56" t="s">
        <v>298</v>
      </c>
      <c r="Q620" s="56"/>
      <c r="R620" s="33"/>
      <c r="S620" s="33"/>
      <c r="T620" s="56" t="s">
        <v>298</v>
      </c>
      <c r="U620" s="56"/>
      <c r="V620" s="33"/>
    </row>
    <row r="621" spans="1:22">
      <c r="A621" s="12"/>
      <c r="B621" s="54"/>
      <c r="C621" s="33"/>
      <c r="D621" s="55"/>
      <c r="E621" s="55"/>
      <c r="F621" s="33"/>
      <c r="G621" s="33"/>
      <c r="H621" s="55"/>
      <c r="I621" s="55"/>
      <c r="J621" s="33"/>
      <c r="K621" s="33"/>
      <c r="L621" s="55"/>
      <c r="M621" s="55"/>
      <c r="N621" s="33"/>
      <c r="O621" s="33"/>
      <c r="P621" s="56"/>
      <c r="Q621" s="56"/>
      <c r="R621" s="33"/>
      <c r="S621" s="33"/>
      <c r="T621" s="56"/>
      <c r="U621" s="56"/>
      <c r="V621" s="33"/>
    </row>
    <row r="622" spans="1:22">
      <c r="A622" s="12"/>
      <c r="B622" s="121" t="s">
        <v>711</v>
      </c>
      <c r="C622" s="38"/>
      <c r="D622" s="59">
        <v>3543</v>
      </c>
      <c r="E622" s="59"/>
      <c r="F622" s="38"/>
      <c r="G622" s="38"/>
      <c r="H622" s="59">
        <v>1384</v>
      </c>
      <c r="I622" s="59"/>
      <c r="J622" s="38"/>
      <c r="K622" s="38"/>
      <c r="L622" s="59">
        <v>2159</v>
      </c>
      <c r="M622" s="59"/>
      <c r="N622" s="38"/>
      <c r="O622" s="38"/>
      <c r="P622" s="60" t="s">
        <v>298</v>
      </c>
      <c r="Q622" s="60"/>
      <c r="R622" s="38"/>
      <c r="S622" s="38"/>
      <c r="T622" s="60" t="s">
        <v>298</v>
      </c>
      <c r="U622" s="60"/>
      <c r="V622" s="38"/>
    </row>
    <row r="623" spans="1:22">
      <c r="A623" s="12"/>
      <c r="B623" s="121"/>
      <c r="C623" s="38"/>
      <c r="D623" s="59"/>
      <c r="E623" s="59"/>
      <c r="F623" s="38"/>
      <c r="G623" s="38"/>
      <c r="H623" s="59"/>
      <c r="I623" s="59"/>
      <c r="J623" s="38"/>
      <c r="K623" s="38"/>
      <c r="L623" s="59"/>
      <c r="M623" s="59"/>
      <c r="N623" s="38"/>
      <c r="O623" s="38"/>
      <c r="P623" s="60"/>
      <c r="Q623" s="60"/>
      <c r="R623" s="38"/>
      <c r="S623" s="38"/>
      <c r="T623" s="60"/>
      <c r="U623" s="60"/>
      <c r="V623" s="38"/>
    </row>
    <row r="624" spans="1:22">
      <c r="A624" s="12"/>
      <c r="B624" s="54" t="s">
        <v>712</v>
      </c>
      <c r="C624" s="33"/>
      <c r="D624" s="55">
        <v>1364</v>
      </c>
      <c r="E624" s="55"/>
      <c r="F624" s="33"/>
      <c r="G624" s="33"/>
      <c r="H624" s="56">
        <v>182</v>
      </c>
      <c r="I624" s="56"/>
      <c r="J624" s="33"/>
      <c r="K624" s="33"/>
      <c r="L624" s="55">
        <v>1182</v>
      </c>
      <c r="M624" s="55"/>
      <c r="N624" s="33"/>
      <c r="O624" s="33"/>
      <c r="P624" s="56" t="s">
        <v>298</v>
      </c>
      <c r="Q624" s="56"/>
      <c r="R624" s="33"/>
      <c r="S624" s="33"/>
      <c r="T624" s="56" t="s">
        <v>298</v>
      </c>
      <c r="U624" s="56"/>
      <c r="V624" s="33"/>
    </row>
    <row r="625" spans="1:22">
      <c r="A625" s="12"/>
      <c r="B625" s="54"/>
      <c r="C625" s="33"/>
      <c r="D625" s="55"/>
      <c r="E625" s="55"/>
      <c r="F625" s="33"/>
      <c r="G625" s="33"/>
      <c r="H625" s="56"/>
      <c r="I625" s="56"/>
      <c r="J625" s="33"/>
      <c r="K625" s="33"/>
      <c r="L625" s="55"/>
      <c r="M625" s="55"/>
      <c r="N625" s="33"/>
      <c r="O625" s="33"/>
      <c r="P625" s="56"/>
      <c r="Q625" s="56"/>
      <c r="R625" s="33"/>
      <c r="S625" s="33"/>
      <c r="T625" s="56"/>
      <c r="U625" s="56"/>
      <c r="V625" s="33"/>
    </row>
    <row r="626" spans="1:22">
      <c r="A626" s="12"/>
      <c r="B626" s="121" t="s">
        <v>713</v>
      </c>
      <c r="C626" s="38"/>
      <c r="D626" s="60" t="s">
        <v>298</v>
      </c>
      <c r="E626" s="60"/>
      <c r="F626" s="38"/>
      <c r="G626" s="38"/>
      <c r="H626" s="60" t="s">
        <v>298</v>
      </c>
      <c r="I626" s="60"/>
      <c r="J626" s="38"/>
      <c r="K626" s="38"/>
      <c r="L626" s="60" t="s">
        <v>298</v>
      </c>
      <c r="M626" s="60"/>
      <c r="N626" s="38"/>
      <c r="O626" s="38"/>
      <c r="P626" s="60" t="s">
        <v>298</v>
      </c>
      <c r="Q626" s="60"/>
      <c r="R626" s="38"/>
      <c r="S626" s="38"/>
      <c r="T626" s="60" t="s">
        <v>298</v>
      </c>
      <c r="U626" s="60"/>
      <c r="V626" s="38"/>
    </row>
    <row r="627" spans="1:22">
      <c r="A627" s="12"/>
      <c r="B627" s="121"/>
      <c r="C627" s="38"/>
      <c r="D627" s="60"/>
      <c r="E627" s="60"/>
      <c r="F627" s="38"/>
      <c r="G627" s="38"/>
      <c r="H627" s="60"/>
      <c r="I627" s="60"/>
      <c r="J627" s="38"/>
      <c r="K627" s="38"/>
      <c r="L627" s="60"/>
      <c r="M627" s="60"/>
      <c r="N627" s="38"/>
      <c r="O627" s="38"/>
      <c r="P627" s="60"/>
      <c r="Q627" s="60"/>
      <c r="R627" s="38"/>
      <c r="S627" s="38"/>
      <c r="T627" s="60"/>
      <c r="U627" s="60"/>
      <c r="V627" s="38"/>
    </row>
    <row r="628" spans="1:22">
      <c r="A628" s="12"/>
      <c r="B628" s="54" t="s">
        <v>714</v>
      </c>
      <c r="C628" s="33"/>
      <c r="D628" s="56" t="s">
        <v>298</v>
      </c>
      <c r="E628" s="56"/>
      <c r="F628" s="33"/>
      <c r="G628" s="33"/>
      <c r="H628" s="56" t="s">
        <v>298</v>
      </c>
      <c r="I628" s="56"/>
      <c r="J628" s="33"/>
      <c r="K628" s="33"/>
      <c r="L628" s="56" t="s">
        <v>298</v>
      </c>
      <c r="M628" s="56"/>
      <c r="N628" s="33"/>
      <c r="O628" s="33"/>
      <c r="P628" s="56" t="s">
        <v>298</v>
      </c>
      <c r="Q628" s="56"/>
      <c r="R628" s="33"/>
      <c r="S628" s="33"/>
      <c r="T628" s="56" t="s">
        <v>298</v>
      </c>
      <c r="U628" s="56"/>
      <c r="V628" s="33"/>
    </row>
    <row r="629" spans="1:22">
      <c r="A629" s="12"/>
      <c r="B629" s="54"/>
      <c r="C629" s="33"/>
      <c r="D629" s="56"/>
      <c r="E629" s="56"/>
      <c r="F629" s="33"/>
      <c r="G629" s="33"/>
      <c r="H629" s="56"/>
      <c r="I629" s="56"/>
      <c r="J629" s="33"/>
      <c r="K629" s="33"/>
      <c r="L629" s="56"/>
      <c r="M629" s="56"/>
      <c r="N629" s="33"/>
      <c r="O629" s="33"/>
      <c r="P629" s="56"/>
      <c r="Q629" s="56"/>
      <c r="R629" s="33"/>
      <c r="S629" s="33"/>
      <c r="T629" s="56"/>
      <c r="U629" s="56"/>
      <c r="V629" s="33"/>
    </row>
    <row r="630" spans="1:22">
      <c r="A630" s="12"/>
      <c r="B630" s="121" t="s">
        <v>737</v>
      </c>
      <c r="C630" s="38"/>
      <c r="D630" s="59">
        <v>1474</v>
      </c>
      <c r="E630" s="59"/>
      <c r="F630" s="38"/>
      <c r="G630" s="38"/>
      <c r="H630" s="59">
        <v>1001</v>
      </c>
      <c r="I630" s="59"/>
      <c r="J630" s="38"/>
      <c r="K630" s="38"/>
      <c r="L630" s="60">
        <v>473</v>
      </c>
      <c r="M630" s="60"/>
      <c r="N630" s="38"/>
      <c r="O630" s="38"/>
      <c r="P630" s="60" t="s">
        <v>298</v>
      </c>
      <c r="Q630" s="60"/>
      <c r="R630" s="38"/>
      <c r="S630" s="38"/>
      <c r="T630" s="60" t="s">
        <v>298</v>
      </c>
      <c r="U630" s="60"/>
      <c r="V630" s="38"/>
    </row>
    <row r="631" spans="1:22" ht="15.75" thickBot="1">
      <c r="A631" s="12"/>
      <c r="B631" s="159"/>
      <c r="C631" s="87"/>
      <c r="D631" s="88"/>
      <c r="E631" s="88"/>
      <c r="F631" s="87"/>
      <c r="G631" s="87"/>
      <c r="H631" s="88"/>
      <c r="I631" s="88"/>
      <c r="J631" s="87"/>
      <c r="K631" s="87"/>
      <c r="L631" s="89"/>
      <c r="M631" s="89"/>
      <c r="N631" s="87"/>
      <c r="O631" s="87"/>
      <c r="P631" s="89"/>
      <c r="Q631" s="89"/>
      <c r="R631" s="87"/>
      <c r="S631" s="87"/>
      <c r="T631" s="89"/>
      <c r="U631" s="89"/>
      <c r="V631" s="87"/>
    </row>
    <row r="632" spans="1:22">
      <c r="A632" s="12"/>
      <c r="B632" s="91" t="s">
        <v>716</v>
      </c>
      <c r="C632" s="93"/>
      <c r="D632" s="97">
        <v>13615</v>
      </c>
      <c r="E632" s="97"/>
      <c r="F632" s="93"/>
      <c r="G632" s="93"/>
      <c r="H632" s="97">
        <v>8291</v>
      </c>
      <c r="I632" s="97"/>
      <c r="J632" s="93"/>
      <c r="K632" s="93"/>
      <c r="L632" s="97">
        <v>5324</v>
      </c>
      <c r="M632" s="97"/>
      <c r="N632" s="93"/>
      <c r="O632" s="93"/>
      <c r="P632" s="99" t="s">
        <v>298</v>
      </c>
      <c r="Q632" s="99"/>
      <c r="R632" s="93"/>
      <c r="S632" s="93"/>
      <c r="T632" s="99" t="s">
        <v>298</v>
      </c>
      <c r="U632" s="99"/>
      <c r="V632" s="93"/>
    </row>
    <row r="633" spans="1:22" ht="15.75" thickBot="1">
      <c r="A633" s="12"/>
      <c r="B633" s="232"/>
      <c r="C633" s="63"/>
      <c r="D633" s="64"/>
      <c r="E633" s="64"/>
      <c r="F633" s="63"/>
      <c r="G633" s="63"/>
      <c r="H633" s="64"/>
      <c r="I633" s="64"/>
      <c r="J633" s="63"/>
      <c r="K633" s="63"/>
      <c r="L633" s="64"/>
      <c r="M633" s="64"/>
      <c r="N633" s="63"/>
      <c r="O633" s="63"/>
      <c r="P633" s="65"/>
      <c r="Q633" s="65"/>
      <c r="R633" s="63"/>
      <c r="S633" s="63"/>
      <c r="T633" s="65"/>
      <c r="U633" s="65"/>
      <c r="V633" s="63"/>
    </row>
    <row r="634" spans="1:22">
      <c r="A634" s="12"/>
      <c r="B634" s="23"/>
      <c r="C634" s="23"/>
      <c r="D634" s="70"/>
      <c r="E634" s="70"/>
      <c r="F634" s="70"/>
      <c r="G634" s="23"/>
      <c r="H634" s="70"/>
      <c r="I634" s="70"/>
      <c r="J634" s="70"/>
      <c r="K634" s="23"/>
      <c r="L634" s="70"/>
      <c r="M634" s="70"/>
      <c r="N634" s="70"/>
      <c r="O634" s="23"/>
      <c r="P634" s="70"/>
      <c r="Q634" s="70"/>
      <c r="R634" s="70"/>
      <c r="S634" s="23"/>
      <c r="T634" s="70"/>
      <c r="U634" s="70"/>
      <c r="V634" s="70"/>
    </row>
    <row r="635" spans="1:22">
      <c r="A635" s="12"/>
      <c r="B635" s="32" t="s">
        <v>717</v>
      </c>
      <c r="C635" s="33"/>
      <c r="D635" s="58"/>
      <c r="E635" s="58"/>
      <c r="F635" s="33"/>
      <c r="G635" s="33"/>
      <c r="H635" s="58"/>
      <c r="I635" s="58"/>
      <c r="J635" s="33"/>
      <c r="K635" s="33"/>
      <c r="L635" s="58"/>
      <c r="M635" s="58"/>
      <c r="N635" s="33"/>
      <c r="O635" s="33"/>
      <c r="P635" s="58"/>
      <c r="Q635" s="58"/>
      <c r="R635" s="33"/>
      <c r="S635" s="33"/>
      <c r="T635" s="58"/>
      <c r="U635" s="58"/>
      <c r="V635" s="33"/>
    </row>
    <row r="636" spans="1:22">
      <c r="A636" s="12"/>
      <c r="B636" s="32"/>
      <c r="C636" s="33"/>
      <c r="D636" s="58"/>
      <c r="E636" s="58"/>
      <c r="F636" s="33"/>
      <c r="G636" s="33"/>
      <c r="H636" s="58"/>
      <c r="I636" s="58"/>
      <c r="J636" s="33"/>
      <c r="K636" s="33"/>
      <c r="L636" s="58"/>
      <c r="M636" s="58"/>
      <c r="N636" s="33"/>
      <c r="O636" s="33"/>
      <c r="P636" s="58"/>
      <c r="Q636" s="58"/>
      <c r="R636" s="33"/>
      <c r="S636" s="33"/>
      <c r="T636" s="58"/>
      <c r="U636" s="58"/>
      <c r="V636" s="33"/>
    </row>
    <row r="637" spans="1:22">
      <c r="A637" s="12"/>
      <c r="B637" s="121" t="s">
        <v>718</v>
      </c>
      <c r="C637" s="38"/>
      <c r="D637" s="59">
        <v>15680</v>
      </c>
      <c r="E637" s="59"/>
      <c r="F637" s="38"/>
      <c r="G637" s="38"/>
      <c r="H637" s="59">
        <v>11667</v>
      </c>
      <c r="I637" s="59"/>
      <c r="J637" s="38"/>
      <c r="K637" s="38"/>
      <c r="L637" s="59">
        <v>4013</v>
      </c>
      <c r="M637" s="59"/>
      <c r="N637" s="38"/>
      <c r="O637" s="38"/>
      <c r="P637" s="60">
        <v>102</v>
      </c>
      <c r="Q637" s="60"/>
      <c r="R637" s="38"/>
      <c r="S637" s="38"/>
      <c r="T637" s="60">
        <v>5</v>
      </c>
      <c r="U637" s="60"/>
      <c r="V637" s="38"/>
    </row>
    <row r="638" spans="1:22">
      <c r="A638" s="12"/>
      <c r="B638" s="121"/>
      <c r="C638" s="38"/>
      <c r="D638" s="59"/>
      <c r="E638" s="59"/>
      <c r="F638" s="38"/>
      <c r="G638" s="38"/>
      <c r="H638" s="59"/>
      <c r="I638" s="59"/>
      <c r="J638" s="38"/>
      <c r="K638" s="38"/>
      <c r="L638" s="59"/>
      <c r="M638" s="59"/>
      <c r="N638" s="38"/>
      <c r="O638" s="38"/>
      <c r="P638" s="60"/>
      <c r="Q638" s="60"/>
      <c r="R638" s="38"/>
      <c r="S638" s="38"/>
      <c r="T638" s="60"/>
      <c r="U638" s="60"/>
      <c r="V638" s="38"/>
    </row>
    <row r="639" spans="1:22">
      <c r="A639" s="12"/>
      <c r="B639" s="54" t="s">
        <v>759</v>
      </c>
      <c r="C639" s="33"/>
      <c r="D639" s="55">
        <v>1579</v>
      </c>
      <c r="E639" s="55"/>
      <c r="F639" s="33"/>
      <c r="G639" s="33"/>
      <c r="H639" s="56">
        <v>320</v>
      </c>
      <c r="I639" s="56"/>
      <c r="J639" s="33"/>
      <c r="K639" s="33"/>
      <c r="L639" s="55">
        <v>1259</v>
      </c>
      <c r="M639" s="55"/>
      <c r="N639" s="33"/>
      <c r="O639" s="33"/>
      <c r="P639" s="56" t="s">
        <v>298</v>
      </c>
      <c r="Q639" s="56"/>
      <c r="R639" s="33"/>
      <c r="S639" s="33"/>
      <c r="T639" s="56" t="s">
        <v>298</v>
      </c>
      <c r="U639" s="56"/>
      <c r="V639" s="33"/>
    </row>
    <row r="640" spans="1:22">
      <c r="A640" s="12"/>
      <c r="B640" s="54"/>
      <c r="C640" s="33"/>
      <c r="D640" s="55"/>
      <c r="E640" s="55"/>
      <c r="F640" s="33"/>
      <c r="G640" s="33"/>
      <c r="H640" s="56"/>
      <c r="I640" s="56"/>
      <c r="J640" s="33"/>
      <c r="K640" s="33"/>
      <c r="L640" s="55"/>
      <c r="M640" s="55"/>
      <c r="N640" s="33"/>
      <c r="O640" s="33"/>
      <c r="P640" s="56"/>
      <c r="Q640" s="56"/>
      <c r="R640" s="33"/>
      <c r="S640" s="33"/>
      <c r="T640" s="56"/>
      <c r="U640" s="56"/>
      <c r="V640" s="33"/>
    </row>
    <row r="641" spans="1:22">
      <c r="A641" s="12"/>
      <c r="B641" s="121" t="s">
        <v>720</v>
      </c>
      <c r="C641" s="38"/>
      <c r="D641" s="59">
        <v>5298</v>
      </c>
      <c r="E641" s="59"/>
      <c r="F641" s="38"/>
      <c r="G641" s="38"/>
      <c r="H641" s="59">
        <v>4333</v>
      </c>
      <c r="I641" s="59"/>
      <c r="J641" s="38"/>
      <c r="K641" s="38"/>
      <c r="L641" s="60">
        <v>965</v>
      </c>
      <c r="M641" s="60"/>
      <c r="N641" s="38"/>
      <c r="O641" s="38"/>
      <c r="P641" s="60" t="s">
        <v>298</v>
      </c>
      <c r="Q641" s="60"/>
      <c r="R641" s="38"/>
      <c r="S641" s="38"/>
      <c r="T641" s="60">
        <v>24</v>
      </c>
      <c r="U641" s="60"/>
      <c r="V641" s="38"/>
    </row>
    <row r="642" spans="1:22" ht="15.75" thickBot="1">
      <c r="A642" s="12"/>
      <c r="B642" s="159"/>
      <c r="C642" s="87"/>
      <c r="D642" s="88"/>
      <c r="E642" s="88"/>
      <c r="F642" s="87"/>
      <c r="G642" s="87"/>
      <c r="H642" s="88"/>
      <c r="I642" s="88"/>
      <c r="J642" s="87"/>
      <c r="K642" s="87"/>
      <c r="L642" s="89"/>
      <c r="M642" s="89"/>
      <c r="N642" s="87"/>
      <c r="O642" s="87"/>
      <c r="P642" s="89"/>
      <c r="Q642" s="89"/>
      <c r="R642" s="87"/>
      <c r="S642" s="87"/>
      <c r="T642" s="89"/>
      <c r="U642" s="89"/>
      <c r="V642" s="87"/>
    </row>
    <row r="643" spans="1:22">
      <c r="A643" s="12"/>
      <c r="B643" s="91" t="s">
        <v>721</v>
      </c>
      <c r="C643" s="93"/>
      <c r="D643" s="97">
        <v>22557</v>
      </c>
      <c r="E643" s="97"/>
      <c r="F643" s="93"/>
      <c r="G643" s="93"/>
      <c r="H643" s="97">
        <v>16320</v>
      </c>
      <c r="I643" s="97"/>
      <c r="J643" s="93"/>
      <c r="K643" s="93"/>
      <c r="L643" s="97">
        <v>6237</v>
      </c>
      <c r="M643" s="97"/>
      <c r="N643" s="93"/>
      <c r="O643" s="93"/>
      <c r="P643" s="99">
        <v>102</v>
      </c>
      <c r="Q643" s="99"/>
      <c r="R643" s="93"/>
      <c r="S643" s="93"/>
      <c r="T643" s="99">
        <v>29</v>
      </c>
      <c r="U643" s="99"/>
      <c r="V643" s="93"/>
    </row>
    <row r="644" spans="1:22" ht="15.75" thickBot="1">
      <c r="A644" s="12"/>
      <c r="B644" s="232"/>
      <c r="C644" s="63"/>
      <c r="D644" s="64"/>
      <c r="E644" s="64"/>
      <c r="F644" s="63"/>
      <c r="G644" s="63"/>
      <c r="H644" s="64"/>
      <c r="I644" s="64"/>
      <c r="J644" s="63"/>
      <c r="K644" s="63"/>
      <c r="L644" s="64"/>
      <c r="M644" s="64"/>
      <c r="N644" s="63"/>
      <c r="O644" s="63"/>
      <c r="P644" s="65"/>
      <c r="Q644" s="65"/>
      <c r="R644" s="63"/>
      <c r="S644" s="63"/>
      <c r="T644" s="65"/>
      <c r="U644" s="65"/>
      <c r="V644" s="63"/>
    </row>
    <row r="645" spans="1:22">
      <c r="A645" s="12"/>
      <c r="B645" s="23"/>
      <c r="C645" s="23"/>
      <c r="D645" s="70"/>
      <c r="E645" s="70"/>
      <c r="F645" s="70"/>
      <c r="G645" s="23"/>
      <c r="H645" s="70"/>
      <c r="I645" s="70"/>
      <c r="J645" s="70"/>
      <c r="K645" s="23"/>
      <c r="L645" s="70"/>
      <c r="M645" s="70"/>
      <c r="N645" s="70"/>
      <c r="O645" s="23"/>
      <c r="P645" s="70"/>
      <c r="Q645" s="70"/>
      <c r="R645" s="70"/>
      <c r="S645" s="23"/>
      <c r="T645" s="70"/>
      <c r="U645" s="70"/>
      <c r="V645" s="70"/>
    </row>
    <row r="646" spans="1:22">
      <c r="A646" s="12"/>
      <c r="B646" s="32" t="s">
        <v>610</v>
      </c>
      <c r="C646" s="33"/>
      <c r="D646" s="56">
        <v>410</v>
      </c>
      <c r="E646" s="56"/>
      <c r="F646" s="33"/>
      <c r="G646" s="33"/>
      <c r="H646" s="56">
        <v>254</v>
      </c>
      <c r="I646" s="56"/>
      <c r="J646" s="33"/>
      <c r="K646" s="33"/>
      <c r="L646" s="56">
        <v>156</v>
      </c>
      <c r="M646" s="56"/>
      <c r="N646" s="33"/>
      <c r="O646" s="33"/>
      <c r="P646" s="56" t="s">
        <v>298</v>
      </c>
      <c r="Q646" s="56"/>
      <c r="R646" s="33"/>
      <c r="S646" s="33"/>
      <c r="T646" s="56">
        <v>4</v>
      </c>
      <c r="U646" s="56"/>
      <c r="V646" s="33"/>
    </row>
    <row r="647" spans="1:22" ht="15.75" thickBot="1">
      <c r="A647" s="12"/>
      <c r="B647" s="62"/>
      <c r="C647" s="63"/>
      <c r="D647" s="65"/>
      <c r="E647" s="65"/>
      <c r="F647" s="63"/>
      <c r="G647" s="63"/>
      <c r="H647" s="65"/>
      <c r="I647" s="65"/>
      <c r="J647" s="63"/>
      <c r="K647" s="63"/>
      <c r="L647" s="65"/>
      <c r="M647" s="65"/>
      <c r="N647" s="63"/>
      <c r="O647" s="63"/>
      <c r="P647" s="65"/>
      <c r="Q647" s="65"/>
      <c r="R647" s="63"/>
      <c r="S647" s="63"/>
      <c r="T647" s="65"/>
      <c r="U647" s="65"/>
      <c r="V647" s="63"/>
    </row>
    <row r="648" spans="1:22">
      <c r="A648" s="12"/>
      <c r="B648" s="23"/>
      <c r="C648" s="23"/>
      <c r="D648" s="70"/>
      <c r="E648" s="70"/>
      <c r="F648" s="70"/>
      <c r="G648" s="23"/>
      <c r="H648" s="70"/>
      <c r="I648" s="70"/>
      <c r="J648" s="70"/>
      <c r="K648" s="23"/>
      <c r="L648" s="70"/>
      <c r="M648" s="70"/>
      <c r="N648" s="70"/>
      <c r="O648" s="23"/>
      <c r="P648" s="70"/>
      <c r="Q648" s="70"/>
      <c r="R648" s="70"/>
      <c r="S648" s="23"/>
      <c r="T648" s="70"/>
      <c r="U648" s="70"/>
      <c r="V648" s="70"/>
    </row>
    <row r="649" spans="1:22">
      <c r="A649" s="12"/>
      <c r="B649" s="32" t="s">
        <v>760</v>
      </c>
      <c r="C649" s="33"/>
      <c r="D649" s="125" t="s">
        <v>277</v>
      </c>
      <c r="E649" s="55">
        <v>42384</v>
      </c>
      <c r="F649" s="33"/>
      <c r="G649" s="33"/>
      <c r="H649" s="125" t="s">
        <v>277</v>
      </c>
      <c r="I649" s="55">
        <v>29095</v>
      </c>
      <c r="J649" s="33"/>
      <c r="K649" s="33"/>
      <c r="L649" s="125" t="s">
        <v>277</v>
      </c>
      <c r="M649" s="55">
        <v>13289</v>
      </c>
      <c r="N649" s="33"/>
      <c r="O649" s="33"/>
      <c r="P649" s="125" t="s">
        <v>277</v>
      </c>
      <c r="Q649" s="56">
        <v>259</v>
      </c>
      <c r="R649" s="33"/>
      <c r="S649" s="33"/>
      <c r="T649" s="125" t="s">
        <v>277</v>
      </c>
      <c r="U649" s="56">
        <v>33</v>
      </c>
      <c r="V649" s="33"/>
    </row>
    <row r="650" spans="1:22" ht="15.75" thickBot="1">
      <c r="A650" s="12"/>
      <c r="B650" s="62"/>
      <c r="C650" s="63"/>
      <c r="D650" s="132"/>
      <c r="E650" s="64"/>
      <c r="F650" s="63"/>
      <c r="G650" s="63"/>
      <c r="H650" s="132"/>
      <c r="I650" s="64"/>
      <c r="J650" s="63"/>
      <c r="K650" s="63"/>
      <c r="L650" s="132"/>
      <c r="M650" s="64"/>
      <c r="N650" s="63"/>
      <c r="O650" s="63"/>
      <c r="P650" s="132"/>
      <c r="Q650" s="65"/>
      <c r="R650" s="63"/>
      <c r="S650" s="63"/>
      <c r="T650" s="132"/>
      <c r="U650" s="65"/>
      <c r="V650" s="63"/>
    </row>
    <row r="651" spans="1:22">
      <c r="A651" s="12"/>
      <c r="B651" s="23"/>
      <c r="C651" s="23"/>
      <c r="D651" s="70"/>
      <c r="E651" s="70"/>
      <c r="F651" s="70"/>
      <c r="G651" s="23"/>
      <c r="H651" s="70"/>
      <c r="I651" s="70"/>
      <c r="J651" s="70"/>
      <c r="K651" s="23"/>
      <c r="L651" s="70"/>
      <c r="M651" s="70"/>
      <c r="N651" s="70"/>
      <c r="O651" s="23"/>
      <c r="P651" s="70"/>
      <c r="Q651" s="70"/>
      <c r="R651" s="70"/>
      <c r="S651" s="23"/>
      <c r="T651" s="70"/>
      <c r="U651" s="70"/>
      <c r="V651" s="70"/>
    </row>
    <row r="652" spans="1:22">
      <c r="A652" s="12"/>
      <c r="B652" s="83" t="s">
        <v>761</v>
      </c>
      <c r="C652" s="19"/>
      <c r="D652" s="33"/>
      <c r="E652" s="33"/>
      <c r="F652" s="33"/>
      <c r="G652" s="19"/>
      <c r="H652" s="33"/>
      <c r="I652" s="33"/>
      <c r="J652" s="33"/>
      <c r="K652" s="19"/>
      <c r="L652" s="33"/>
      <c r="M652" s="33"/>
      <c r="N652" s="33"/>
      <c r="O652" s="19"/>
      <c r="P652" s="33"/>
      <c r="Q652" s="33"/>
      <c r="R652" s="33"/>
      <c r="S652" s="19"/>
      <c r="T652" s="33"/>
      <c r="U652" s="33"/>
      <c r="V652" s="33"/>
    </row>
    <row r="653" spans="1:22">
      <c r="A653" s="12"/>
      <c r="B653" s="121" t="s">
        <v>719</v>
      </c>
      <c r="C653" s="38"/>
      <c r="D653" s="59">
        <v>80225</v>
      </c>
      <c r="E653" s="59"/>
      <c r="F653" s="38"/>
      <c r="G653" s="38"/>
      <c r="H653" s="59">
        <v>24483</v>
      </c>
      <c r="I653" s="59"/>
      <c r="J653" s="38"/>
      <c r="K653" s="38"/>
      <c r="L653" s="59">
        <v>55742</v>
      </c>
      <c r="M653" s="59"/>
      <c r="N653" s="38"/>
      <c r="O653" s="38"/>
      <c r="P653" s="60" t="s">
        <v>298</v>
      </c>
      <c r="Q653" s="60"/>
      <c r="R653" s="38"/>
      <c r="S653" s="38"/>
      <c r="T653" s="60" t="s">
        <v>298</v>
      </c>
      <c r="U653" s="60"/>
      <c r="V653" s="38"/>
    </row>
    <row r="654" spans="1:22" ht="15.75" thickBot="1">
      <c r="A654" s="12"/>
      <c r="B654" s="159"/>
      <c r="C654" s="87"/>
      <c r="D654" s="88"/>
      <c r="E654" s="88"/>
      <c r="F654" s="87"/>
      <c r="G654" s="87"/>
      <c r="H654" s="88"/>
      <c r="I654" s="88"/>
      <c r="J654" s="87"/>
      <c r="K654" s="87"/>
      <c r="L654" s="88"/>
      <c r="M654" s="88"/>
      <c r="N654" s="87"/>
      <c r="O654" s="87"/>
      <c r="P654" s="89"/>
      <c r="Q654" s="89"/>
      <c r="R654" s="87"/>
      <c r="S654" s="87"/>
      <c r="T654" s="89"/>
      <c r="U654" s="89"/>
      <c r="V654" s="87"/>
    </row>
    <row r="655" spans="1:22">
      <c r="A655" s="12"/>
      <c r="B655" s="19"/>
      <c r="C655" s="19"/>
      <c r="D655" s="93"/>
      <c r="E655" s="93"/>
      <c r="F655" s="93"/>
      <c r="G655" s="19"/>
      <c r="H655" s="93"/>
      <c r="I655" s="93"/>
      <c r="J655" s="93"/>
      <c r="K655" s="19"/>
      <c r="L655" s="93"/>
      <c r="M655" s="93"/>
      <c r="N655" s="93"/>
      <c r="O655" s="19"/>
      <c r="P655" s="93"/>
      <c r="Q655" s="93"/>
      <c r="R655" s="93"/>
      <c r="S655" s="19"/>
      <c r="T655" s="93"/>
      <c r="U655" s="93"/>
      <c r="V655" s="93"/>
    </row>
    <row r="656" spans="1:22">
      <c r="A656" s="12"/>
      <c r="B656" s="37" t="s">
        <v>762</v>
      </c>
      <c r="C656" s="38"/>
      <c r="D656" s="61" t="s">
        <v>277</v>
      </c>
      <c r="E656" s="59">
        <v>122609</v>
      </c>
      <c r="F656" s="38"/>
      <c r="G656" s="38"/>
      <c r="H656" s="61" t="s">
        <v>277</v>
      </c>
      <c r="I656" s="59">
        <v>53578</v>
      </c>
      <c r="J656" s="38"/>
      <c r="K656" s="38"/>
      <c r="L656" s="61" t="s">
        <v>277</v>
      </c>
      <c r="M656" s="59">
        <v>69031</v>
      </c>
      <c r="N656" s="38"/>
      <c r="O656" s="38"/>
      <c r="P656" s="61" t="s">
        <v>277</v>
      </c>
      <c r="Q656" s="60">
        <v>259</v>
      </c>
      <c r="R656" s="38"/>
      <c r="S656" s="38"/>
      <c r="T656" s="61" t="s">
        <v>277</v>
      </c>
      <c r="U656" s="60">
        <v>33</v>
      </c>
      <c r="V656" s="38"/>
    </row>
    <row r="657" spans="1:34" ht="15.75" thickBot="1">
      <c r="A657" s="12"/>
      <c r="B657" s="69"/>
      <c r="C657" s="71"/>
      <c r="D657" s="73"/>
      <c r="E657" s="75"/>
      <c r="F657" s="71"/>
      <c r="G657" s="71"/>
      <c r="H657" s="73"/>
      <c r="I657" s="75"/>
      <c r="J657" s="71"/>
      <c r="K657" s="71"/>
      <c r="L657" s="73"/>
      <c r="M657" s="75"/>
      <c r="N657" s="71"/>
      <c r="O657" s="71"/>
      <c r="P657" s="73"/>
      <c r="Q657" s="77"/>
      <c r="R657" s="71"/>
      <c r="S657" s="71"/>
      <c r="T657" s="73"/>
      <c r="U657" s="77"/>
      <c r="V657" s="71"/>
    </row>
    <row r="658" spans="1:34" ht="15.75" thickTop="1">
      <c r="A658" s="12"/>
      <c r="B658" s="220" t="s">
        <v>763</v>
      </c>
      <c r="C658" s="220"/>
      <c r="D658" s="220"/>
      <c r="E658" s="220"/>
      <c r="F658" s="220"/>
      <c r="G658" s="220"/>
      <c r="H658" s="220"/>
      <c r="I658" s="220"/>
      <c r="J658" s="220"/>
      <c r="K658" s="220"/>
      <c r="L658" s="220"/>
      <c r="M658" s="220"/>
      <c r="N658" s="220"/>
      <c r="O658" s="220"/>
      <c r="P658" s="220"/>
      <c r="Q658" s="220"/>
      <c r="R658" s="220"/>
      <c r="S658" s="220"/>
      <c r="T658" s="220"/>
      <c r="U658" s="220"/>
      <c r="V658" s="220"/>
      <c r="W658" s="220"/>
      <c r="X658" s="220"/>
      <c r="Y658" s="220"/>
      <c r="Z658" s="220"/>
      <c r="AA658" s="220"/>
      <c r="AB658" s="220"/>
      <c r="AC658" s="220"/>
      <c r="AD658" s="220"/>
      <c r="AE658" s="220"/>
      <c r="AF658" s="220"/>
      <c r="AG658" s="220"/>
      <c r="AH658" s="220"/>
    </row>
    <row r="659" spans="1:34">
      <c r="A659" s="12"/>
      <c r="B659" s="30"/>
      <c r="C659" s="30"/>
      <c r="D659" s="30"/>
      <c r="E659" s="30"/>
      <c r="F659" s="30"/>
      <c r="G659" s="30"/>
      <c r="H659" s="30"/>
      <c r="I659" s="30"/>
      <c r="J659" s="30"/>
      <c r="K659" s="30"/>
      <c r="L659" s="30"/>
      <c r="M659" s="30"/>
      <c r="N659" s="30"/>
      <c r="O659" s="30"/>
      <c r="P659" s="30"/>
      <c r="Q659" s="30"/>
      <c r="R659" s="30"/>
      <c r="S659" s="30"/>
      <c r="T659" s="30"/>
      <c r="U659" s="30"/>
      <c r="V659" s="30"/>
      <c r="W659" s="30"/>
      <c r="X659" s="30"/>
      <c r="Y659" s="30"/>
      <c r="Z659" s="30"/>
      <c r="AA659" s="30"/>
      <c r="AB659" s="30"/>
      <c r="AC659" s="30"/>
      <c r="AD659" s="30"/>
      <c r="AE659" s="30"/>
      <c r="AF659" s="30"/>
      <c r="AG659" s="30"/>
      <c r="AH659" s="30"/>
    </row>
    <row r="660" spans="1:34">
      <c r="A660" s="12"/>
      <c r="B660" s="30"/>
      <c r="C660" s="30"/>
      <c r="D660" s="30"/>
      <c r="E660" s="30"/>
      <c r="F660" s="30"/>
      <c r="G660" s="30"/>
      <c r="H660" s="30"/>
      <c r="I660" s="30"/>
      <c r="J660" s="30"/>
      <c r="K660" s="30"/>
      <c r="L660" s="30"/>
      <c r="M660" s="30"/>
      <c r="N660" s="30"/>
      <c r="O660" s="30"/>
      <c r="P660" s="30"/>
      <c r="Q660" s="30"/>
      <c r="R660" s="30"/>
    </row>
    <row r="661" spans="1:34">
      <c r="A661" s="12"/>
      <c r="B661" s="17"/>
      <c r="C661" s="17"/>
      <c r="D661" s="17"/>
      <c r="E661" s="17"/>
      <c r="F661" s="17"/>
      <c r="G661" s="17"/>
      <c r="H661" s="17"/>
      <c r="I661" s="17"/>
      <c r="J661" s="17"/>
      <c r="K661" s="17"/>
      <c r="L661" s="17"/>
      <c r="M661" s="17"/>
      <c r="N661" s="17"/>
      <c r="O661" s="17"/>
      <c r="P661" s="17"/>
      <c r="Q661" s="17"/>
      <c r="R661" s="17"/>
    </row>
    <row r="662" spans="1:34">
      <c r="A662" s="12"/>
      <c r="B662" s="19"/>
      <c r="C662" s="19"/>
      <c r="D662" s="34" t="s">
        <v>727</v>
      </c>
      <c r="E662" s="34"/>
      <c r="F662" s="34"/>
      <c r="G662" s="34"/>
      <c r="H662" s="34"/>
      <c r="I662" s="34"/>
      <c r="J662" s="34"/>
      <c r="K662" s="34"/>
      <c r="L662" s="34"/>
      <c r="M662" s="34"/>
      <c r="N662" s="34"/>
      <c r="O662" s="34"/>
      <c r="P662" s="34"/>
      <c r="Q662" s="34"/>
      <c r="R662" s="34"/>
    </row>
    <row r="663" spans="1:34" ht="15.75" thickBot="1">
      <c r="A663" s="12"/>
      <c r="B663" s="18"/>
      <c r="C663" s="19"/>
      <c r="D663" s="31" t="s">
        <v>270</v>
      </c>
      <c r="E663" s="31"/>
      <c r="F663" s="31"/>
      <c r="G663" s="31"/>
      <c r="H663" s="31"/>
      <c r="I663" s="31"/>
      <c r="J663" s="31"/>
      <c r="K663" s="31"/>
      <c r="L663" s="31"/>
      <c r="M663" s="31"/>
      <c r="N663" s="31"/>
      <c r="O663" s="31"/>
      <c r="P663" s="31"/>
      <c r="Q663" s="31"/>
      <c r="R663" s="31"/>
    </row>
    <row r="664" spans="1:34" ht="15.75" thickTop="1">
      <c r="A664" s="12"/>
      <c r="B664" s="32"/>
      <c r="C664" s="33"/>
      <c r="D664" s="35" t="s">
        <v>751</v>
      </c>
      <c r="E664" s="35"/>
      <c r="F664" s="35"/>
      <c r="G664" s="36"/>
      <c r="H664" s="35" t="s">
        <v>752</v>
      </c>
      <c r="I664" s="35"/>
      <c r="J664" s="35"/>
      <c r="K664" s="36"/>
      <c r="L664" s="35" t="s">
        <v>753</v>
      </c>
      <c r="M664" s="35"/>
      <c r="N664" s="35"/>
      <c r="O664" s="36"/>
      <c r="P664" s="35" t="s">
        <v>755</v>
      </c>
      <c r="Q664" s="35"/>
      <c r="R664" s="35"/>
    </row>
    <row r="665" spans="1:34" ht="15.75" thickBot="1">
      <c r="A665" s="12"/>
      <c r="B665" s="32"/>
      <c r="C665" s="33"/>
      <c r="D665" s="31" t="s">
        <v>735</v>
      </c>
      <c r="E665" s="31"/>
      <c r="F665" s="31"/>
      <c r="G665" s="33"/>
      <c r="H665" s="31"/>
      <c r="I665" s="31"/>
      <c r="J665" s="31"/>
      <c r="K665" s="33"/>
      <c r="L665" s="31" t="s">
        <v>754</v>
      </c>
      <c r="M665" s="31"/>
      <c r="N665" s="31"/>
      <c r="O665" s="33"/>
      <c r="P665" s="31" t="s">
        <v>684</v>
      </c>
      <c r="Q665" s="31"/>
      <c r="R665" s="31"/>
    </row>
    <row r="666" spans="1:34" ht="15.75" thickTop="1">
      <c r="A666" s="12"/>
      <c r="B666" s="24" t="s">
        <v>758</v>
      </c>
      <c r="C666" s="23"/>
      <c r="D666" s="43"/>
      <c r="E666" s="43"/>
      <c r="F666" s="43"/>
      <c r="G666" s="23"/>
      <c r="H666" s="43"/>
      <c r="I666" s="43"/>
      <c r="J666" s="43"/>
      <c r="K666" s="23"/>
      <c r="L666" s="43"/>
      <c r="M666" s="43"/>
      <c r="N666" s="43"/>
      <c r="O666" s="23"/>
      <c r="P666" s="43"/>
      <c r="Q666" s="43"/>
      <c r="R666" s="43"/>
    </row>
    <row r="667" spans="1:34">
      <c r="A667" s="12"/>
      <c r="B667" s="19"/>
      <c r="C667" s="19"/>
      <c r="D667" s="33"/>
      <c r="E667" s="33"/>
      <c r="F667" s="33"/>
      <c r="G667" s="19"/>
      <c r="H667" s="33"/>
      <c r="I667" s="33"/>
      <c r="J667" s="33"/>
      <c r="K667" s="19"/>
      <c r="L667" s="33"/>
      <c r="M667" s="33"/>
      <c r="N667" s="33"/>
      <c r="O667" s="19"/>
      <c r="P667" s="33"/>
      <c r="Q667" s="33"/>
      <c r="R667" s="33"/>
    </row>
    <row r="668" spans="1:34">
      <c r="A668" s="12"/>
      <c r="B668" s="22" t="s">
        <v>701</v>
      </c>
      <c r="C668" s="23"/>
      <c r="D668" s="37"/>
      <c r="E668" s="37"/>
      <c r="F668" s="37"/>
      <c r="G668" s="23"/>
      <c r="H668" s="37"/>
      <c r="I668" s="37"/>
      <c r="J668" s="37"/>
      <c r="K668" s="23"/>
      <c r="L668" s="37"/>
      <c r="M668" s="37"/>
      <c r="N668" s="37"/>
      <c r="O668" s="23"/>
      <c r="P668" s="37"/>
      <c r="Q668" s="37"/>
      <c r="R668" s="37"/>
    </row>
    <row r="669" spans="1:34">
      <c r="A669" s="12"/>
      <c r="B669" s="54" t="s">
        <v>702</v>
      </c>
      <c r="C669" s="33"/>
      <c r="D669" s="32" t="s">
        <v>277</v>
      </c>
      <c r="E669" s="58" t="s">
        <v>298</v>
      </c>
      <c r="F669" s="33"/>
      <c r="G669" s="33"/>
      <c r="H669" s="32" t="s">
        <v>277</v>
      </c>
      <c r="I669" s="58" t="s">
        <v>298</v>
      </c>
      <c r="J669" s="33"/>
      <c r="K669" s="33"/>
      <c r="L669" s="32" t="s">
        <v>277</v>
      </c>
      <c r="M669" s="58" t="s">
        <v>298</v>
      </c>
      <c r="N669" s="33"/>
      <c r="O669" s="33"/>
      <c r="P669" s="32" t="s">
        <v>277</v>
      </c>
      <c r="Q669" s="58" t="s">
        <v>298</v>
      </c>
      <c r="R669" s="33"/>
    </row>
    <row r="670" spans="1:34">
      <c r="A670" s="12"/>
      <c r="B670" s="54"/>
      <c r="C670" s="33"/>
      <c r="D670" s="32"/>
      <c r="E670" s="58"/>
      <c r="F670" s="33"/>
      <c r="G670" s="33"/>
      <c r="H670" s="32"/>
      <c r="I670" s="58"/>
      <c r="J670" s="33"/>
      <c r="K670" s="33"/>
      <c r="L670" s="32"/>
      <c r="M670" s="58"/>
      <c r="N670" s="33"/>
      <c r="O670" s="33"/>
      <c r="P670" s="32"/>
      <c r="Q670" s="58"/>
      <c r="R670" s="33"/>
    </row>
    <row r="671" spans="1:34">
      <c r="A671" s="12"/>
      <c r="B671" s="121" t="s">
        <v>703</v>
      </c>
      <c r="C671" s="38"/>
      <c r="D671" s="53">
        <v>1666</v>
      </c>
      <c r="E671" s="53"/>
      <c r="F671" s="38"/>
      <c r="G671" s="38"/>
      <c r="H671" s="51">
        <v>706</v>
      </c>
      <c r="I671" s="51"/>
      <c r="J671" s="38"/>
      <c r="K671" s="38"/>
      <c r="L671" s="51">
        <v>960</v>
      </c>
      <c r="M671" s="51"/>
      <c r="N671" s="38"/>
      <c r="O671" s="38"/>
      <c r="P671" s="51">
        <v>148</v>
      </c>
      <c r="Q671" s="51"/>
      <c r="R671" s="38"/>
    </row>
    <row r="672" spans="1:34">
      <c r="A672" s="12"/>
      <c r="B672" s="121"/>
      <c r="C672" s="38"/>
      <c r="D672" s="53"/>
      <c r="E672" s="53"/>
      <c r="F672" s="38"/>
      <c r="G672" s="38"/>
      <c r="H672" s="51"/>
      <c r="I672" s="51"/>
      <c r="J672" s="38"/>
      <c r="K672" s="38"/>
      <c r="L672" s="51"/>
      <c r="M672" s="51"/>
      <c r="N672" s="38"/>
      <c r="O672" s="38"/>
      <c r="P672" s="51"/>
      <c r="Q672" s="51"/>
      <c r="R672" s="38"/>
    </row>
    <row r="673" spans="1:18">
      <c r="A673" s="12"/>
      <c r="B673" s="54" t="s">
        <v>704</v>
      </c>
      <c r="C673" s="33"/>
      <c r="D673" s="57">
        <v>3381</v>
      </c>
      <c r="E673" s="57"/>
      <c r="F673" s="33"/>
      <c r="G673" s="33"/>
      <c r="H673" s="57">
        <v>3284</v>
      </c>
      <c r="I673" s="57"/>
      <c r="J673" s="33"/>
      <c r="K673" s="33"/>
      <c r="L673" s="58">
        <v>97</v>
      </c>
      <c r="M673" s="58"/>
      <c r="N673" s="33"/>
      <c r="O673" s="33"/>
      <c r="P673" s="58">
        <v>9</v>
      </c>
      <c r="Q673" s="58"/>
      <c r="R673" s="33"/>
    </row>
    <row r="674" spans="1:18">
      <c r="A674" s="12"/>
      <c r="B674" s="54"/>
      <c r="C674" s="33"/>
      <c r="D674" s="57"/>
      <c r="E674" s="57"/>
      <c r="F674" s="33"/>
      <c r="G674" s="33"/>
      <c r="H674" s="57"/>
      <c r="I674" s="57"/>
      <c r="J674" s="33"/>
      <c r="K674" s="33"/>
      <c r="L674" s="58"/>
      <c r="M674" s="58"/>
      <c r="N674" s="33"/>
      <c r="O674" s="33"/>
      <c r="P674" s="58"/>
      <c r="Q674" s="58"/>
      <c r="R674" s="33"/>
    </row>
    <row r="675" spans="1:18">
      <c r="A675" s="12"/>
      <c r="B675" s="121" t="s">
        <v>705</v>
      </c>
      <c r="C675" s="38"/>
      <c r="D675" s="51">
        <v>340</v>
      </c>
      <c r="E675" s="51"/>
      <c r="F675" s="38"/>
      <c r="G675" s="38"/>
      <c r="H675" s="51">
        <v>340</v>
      </c>
      <c r="I675" s="51"/>
      <c r="J675" s="38"/>
      <c r="K675" s="38"/>
      <c r="L675" s="51" t="s">
        <v>298</v>
      </c>
      <c r="M675" s="51"/>
      <c r="N675" s="38"/>
      <c r="O675" s="38"/>
      <c r="P675" s="51" t="s">
        <v>298</v>
      </c>
      <c r="Q675" s="51"/>
      <c r="R675" s="38"/>
    </row>
    <row r="676" spans="1:18">
      <c r="A676" s="12"/>
      <c r="B676" s="121"/>
      <c r="C676" s="38"/>
      <c r="D676" s="51"/>
      <c r="E676" s="51"/>
      <c r="F676" s="38"/>
      <c r="G676" s="38"/>
      <c r="H676" s="51"/>
      <c r="I676" s="51"/>
      <c r="J676" s="38"/>
      <c r="K676" s="38"/>
      <c r="L676" s="51"/>
      <c r="M676" s="51"/>
      <c r="N676" s="38"/>
      <c r="O676" s="38"/>
      <c r="P676" s="51"/>
      <c r="Q676" s="51"/>
      <c r="R676" s="38"/>
    </row>
    <row r="677" spans="1:18">
      <c r="A677" s="12"/>
      <c r="B677" s="54" t="s">
        <v>706</v>
      </c>
      <c r="C677" s="33"/>
      <c r="D677" s="58" t="s">
        <v>298</v>
      </c>
      <c r="E677" s="58"/>
      <c r="F677" s="33"/>
      <c r="G677" s="33"/>
      <c r="H677" s="58" t="s">
        <v>298</v>
      </c>
      <c r="I677" s="58"/>
      <c r="J677" s="33"/>
      <c r="K677" s="33"/>
      <c r="L677" s="58" t="s">
        <v>298</v>
      </c>
      <c r="M677" s="58"/>
      <c r="N677" s="33"/>
      <c r="O677" s="33"/>
      <c r="P677" s="58" t="s">
        <v>298</v>
      </c>
      <c r="Q677" s="58"/>
      <c r="R677" s="33"/>
    </row>
    <row r="678" spans="1:18">
      <c r="A678" s="12"/>
      <c r="B678" s="54"/>
      <c r="C678" s="33"/>
      <c r="D678" s="58"/>
      <c r="E678" s="58"/>
      <c r="F678" s="33"/>
      <c r="G678" s="33"/>
      <c r="H678" s="58"/>
      <c r="I678" s="58"/>
      <c r="J678" s="33"/>
      <c r="K678" s="33"/>
      <c r="L678" s="58"/>
      <c r="M678" s="58"/>
      <c r="N678" s="33"/>
      <c r="O678" s="33"/>
      <c r="P678" s="58"/>
      <c r="Q678" s="58"/>
      <c r="R678" s="33"/>
    </row>
    <row r="679" spans="1:18">
      <c r="A679" s="12"/>
      <c r="B679" s="121" t="s">
        <v>707</v>
      </c>
      <c r="C679" s="38"/>
      <c r="D679" s="51">
        <v>674</v>
      </c>
      <c r="E679" s="51"/>
      <c r="F679" s="38"/>
      <c r="G679" s="38"/>
      <c r="H679" s="51">
        <v>93</v>
      </c>
      <c r="I679" s="51"/>
      <c r="J679" s="38"/>
      <c r="K679" s="38"/>
      <c r="L679" s="51">
        <v>581</v>
      </c>
      <c r="M679" s="51"/>
      <c r="N679" s="38"/>
      <c r="O679" s="38"/>
      <c r="P679" s="51" t="s">
        <v>298</v>
      </c>
      <c r="Q679" s="51"/>
      <c r="R679" s="38"/>
    </row>
    <row r="680" spans="1:18" ht="15.75" thickBot="1">
      <c r="A680" s="12"/>
      <c r="B680" s="159"/>
      <c r="C680" s="87"/>
      <c r="D680" s="106"/>
      <c r="E680" s="106"/>
      <c r="F680" s="87"/>
      <c r="G680" s="87"/>
      <c r="H680" s="106"/>
      <c r="I680" s="106"/>
      <c r="J680" s="87"/>
      <c r="K680" s="87"/>
      <c r="L680" s="106"/>
      <c r="M680" s="106"/>
      <c r="N680" s="87"/>
      <c r="O680" s="87"/>
      <c r="P680" s="106"/>
      <c r="Q680" s="106"/>
      <c r="R680" s="87"/>
    </row>
    <row r="681" spans="1:18">
      <c r="A681" s="12"/>
      <c r="B681" s="91" t="s">
        <v>708</v>
      </c>
      <c r="C681" s="93"/>
      <c r="D681" s="111">
        <v>6061</v>
      </c>
      <c r="E681" s="111"/>
      <c r="F681" s="93"/>
      <c r="G681" s="93"/>
      <c r="H681" s="111">
        <v>4423</v>
      </c>
      <c r="I681" s="111"/>
      <c r="J681" s="93"/>
      <c r="K681" s="93"/>
      <c r="L681" s="111">
        <v>1638</v>
      </c>
      <c r="M681" s="111"/>
      <c r="N681" s="93"/>
      <c r="O681" s="93"/>
      <c r="P681" s="113">
        <v>157</v>
      </c>
      <c r="Q681" s="113"/>
      <c r="R681" s="93"/>
    </row>
    <row r="682" spans="1:18" ht="15.75" thickBot="1">
      <c r="A682" s="12"/>
      <c r="B682" s="232"/>
      <c r="C682" s="63"/>
      <c r="D682" s="66"/>
      <c r="E682" s="66"/>
      <c r="F682" s="63"/>
      <c r="G682" s="63"/>
      <c r="H682" s="66"/>
      <c r="I682" s="66"/>
      <c r="J682" s="63"/>
      <c r="K682" s="63"/>
      <c r="L682" s="66"/>
      <c r="M682" s="66"/>
      <c r="N682" s="63"/>
      <c r="O682" s="63"/>
      <c r="P682" s="67"/>
      <c r="Q682" s="67"/>
      <c r="R682" s="63"/>
    </row>
    <row r="683" spans="1:18">
      <c r="A683" s="12"/>
      <c r="B683" s="23"/>
      <c r="C683" s="23"/>
      <c r="D683" s="70"/>
      <c r="E683" s="70"/>
      <c r="F683" s="70"/>
      <c r="G683" s="23"/>
      <c r="H683" s="70"/>
      <c r="I683" s="70"/>
      <c r="J683" s="70"/>
      <c r="K683" s="23"/>
      <c r="L683" s="70"/>
      <c r="M683" s="70"/>
      <c r="N683" s="70"/>
      <c r="O683" s="23"/>
      <c r="P683" s="70"/>
      <c r="Q683" s="70"/>
      <c r="R683" s="70"/>
    </row>
    <row r="684" spans="1:18">
      <c r="A684" s="12"/>
      <c r="B684" s="32" t="s">
        <v>709</v>
      </c>
      <c r="C684" s="33"/>
      <c r="D684" s="58"/>
      <c r="E684" s="58"/>
      <c r="F684" s="33"/>
      <c r="G684" s="33"/>
      <c r="H684" s="58"/>
      <c r="I684" s="58"/>
      <c r="J684" s="33"/>
      <c r="K684" s="33"/>
      <c r="L684" s="58"/>
      <c r="M684" s="58"/>
      <c r="N684" s="33"/>
      <c r="O684" s="33"/>
      <c r="P684" s="58"/>
      <c r="Q684" s="58"/>
      <c r="R684" s="33"/>
    </row>
    <row r="685" spans="1:18">
      <c r="A685" s="12"/>
      <c r="B685" s="32"/>
      <c r="C685" s="33"/>
      <c r="D685" s="58"/>
      <c r="E685" s="58"/>
      <c r="F685" s="33"/>
      <c r="G685" s="33"/>
      <c r="H685" s="58"/>
      <c r="I685" s="58"/>
      <c r="J685" s="33"/>
      <c r="K685" s="33"/>
      <c r="L685" s="58"/>
      <c r="M685" s="58"/>
      <c r="N685" s="33"/>
      <c r="O685" s="33"/>
      <c r="P685" s="58"/>
      <c r="Q685" s="58"/>
      <c r="R685" s="33"/>
    </row>
    <row r="686" spans="1:18">
      <c r="A686" s="12"/>
      <c r="B686" s="121" t="s">
        <v>710</v>
      </c>
      <c r="C686" s="38"/>
      <c r="D686" s="53">
        <v>3140</v>
      </c>
      <c r="E686" s="53"/>
      <c r="F686" s="38"/>
      <c r="G686" s="38"/>
      <c r="H686" s="51">
        <v>641</v>
      </c>
      <c r="I686" s="51"/>
      <c r="J686" s="38"/>
      <c r="K686" s="38"/>
      <c r="L686" s="53">
        <v>2499</v>
      </c>
      <c r="M686" s="53"/>
      <c r="N686" s="38"/>
      <c r="O686" s="38"/>
      <c r="P686" s="51">
        <v>23</v>
      </c>
      <c r="Q686" s="51"/>
      <c r="R686" s="38"/>
    </row>
    <row r="687" spans="1:18">
      <c r="A687" s="12"/>
      <c r="B687" s="121"/>
      <c r="C687" s="38"/>
      <c r="D687" s="53"/>
      <c r="E687" s="53"/>
      <c r="F687" s="38"/>
      <c r="G687" s="38"/>
      <c r="H687" s="51"/>
      <c r="I687" s="51"/>
      <c r="J687" s="38"/>
      <c r="K687" s="38"/>
      <c r="L687" s="53"/>
      <c r="M687" s="53"/>
      <c r="N687" s="38"/>
      <c r="O687" s="38"/>
      <c r="P687" s="51"/>
      <c r="Q687" s="51"/>
      <c r="R687" s="38"/>
    </row>
    <row r="688" spans="1:18">
      <c r="A688" s="12"/>
      <c r="B688" s="54" t="s">
        <v>711</v>
      </c>
      <c r="C688" s="33"/>
      <c r="D688" s="57">
        <v>3600</v>
      </c>
      <c r="E688" s="57"/>
      <c r="F688" s="33"/>
      <c r="G688" s="33"/>
      <c r="H688" s="57">
        <v>2432</v>
      </c>
      <c r="I688" s="57"/>
      <c r="J688" s="33"/>
      <c r="K688" s="33"/>
      <c r="L688" s="57">
        <v>1168</v>
      </c>
      <c r="M688" s="57"/>
      <c r="N688" s="33"/>
      <c r="O688" s="33"/>
      <c r="P688" s="58" t="s">
        <v>298</v>
      </c>
      <c r="Q688" s="58"/>
      <c r="R688" s="33"/>
    </row>
    <row r="689" spans="1:18">
      <c r="A689" s="12"/>
      <c r="B689" s="54"/>
      <c r="C689" s="33"/>
      <c r="D689" s="57"/>
      <c r="E689" s="57"/>
      <c r="F689" s="33"/>
      <c r="G689" s="33"/>
      <c r="H689" s="57"/>
      <c r="I689" s="57"/>
      <c r="J689" s="33"/>
      <c r="K689" s="33"/>
      <c r="L689" s="57"/>
      <c r="M689" s="57"/>
      <c r="N689" s="33"/>
      <c r="O689" s="33"/>
      <c r="P689" s="58"/>
      <c r="Q689" s="58"/>
      <c r="R689" s="33"/>
    </row>
    <row r="690" spans="1:18">
      <c r="A690" s="12"/>
      <c r="B690" s="121" t="s">
        <v>712</v>
      </c>
      <c r="C690" s="38"/>
      <c r="D690" s="53">
        <v>2324</v>
      </c>
      <c r="E690" s="53"/>
      <c r="F690" s="38"/>
      <c r="G690" s="38"/>
      <c r="H690" s="51" t="s">
        <v>298</v>
      </c>
      <c r="I690" s="51"/>
      <c r="J690" s="38"/>
      <c r="K690" s="38"/>
      <c r="L690" s="53">
        <v>2324</v>
      </c>
      <c r="M690" s="53"/>
      <c r="N690" s="38"/>
      <c r="O690" s="38"/>
      <c r="P690" s="51" t="s">
        <v>298</v>
      </c>
      <c r="Q690" s="51"/>
      <c r="R690" s="38"/>
    </row>
    <row r="691" spans="1:18">
      <c r="A691" s="12"/>
      <c r="B691" s="121"/>
      <c r="C691" s="38"/>
      <c r="D691" s="53"/>
      <c r="E691" s="53"/>
      <c r="F691" s="38"/>
      <c r="G691" s="38"/>
      <c r="H691" s="51"/>
      <c r="I691" s="51"/>
      <c r="J691" s="38"/>
      <c r="K691" s="38"/>
      <c r="L691" s="53"/>
      <c r="M691" s="53"/>
      <c r="N691" s="38"/>
      <c r="O691" s="38"/>
      <c r="P691" s="51"/>
      <c r="Q691" s="51"/>
      <c r="R691" s="38"/>
    </row>
    <row r="692" spans="1:18">
      <c r="A692" s="12"/>
      <c r="B692" s="54" t="s">
        <v>713</v>
      </c>
      <c r="C692" s="33"/>
      <c r="D692" s="58" t="s">
        <v>298</v>
      </c>
      <c r="E692" s="58"/>
      <c r="F692" s="33"/>
      <c r="G692" s="33"/>
      <c r="H692" s="58" t="s">
        <v>298</v>
      </c>
      <c r="I692" s="58"/>
      <c r="J692" s="33"/>
      <c r="K692" s="33"/>
      <c r="L692" s="58" t="s">
        <v>298</v>
      </c>
      <c r="M692" s="58"/>
      <c r="N692" s="33"/>
      <c r="O692" s="33"/>
      <c r="P692" s="58" t="s">
        <v>298</v>
      </c>
      <c r="Q692" s="58"/>
      <c r="R692" s="33"/>
    </row>
    <row r="693" spans="1:18">
      <c r="A693" s="12"/>
      <c r="B693" s="54"/>
      <c r="C693" s="33"/>
      <c r="D693" s="58"/>
      <c r="E693" s="58"/>
      <c r="F693" s="33"/>
      <c r="G693" s="33"/>
      <c r="H693" s="58"/>
      <c r="I693" s="58"/>
      <c r="J693" s="33"/>
      <c r="K693" s="33"/>
      <c r="L693" s="58"/>
      <c r="M693" s="58"/>
      <c r="N693" s="33"/>
      <c r="O693" s="33"/>
      <c r="P693" s="58"/>
      <c r="Q693" s="58"/>
      <c r="R693" s="33"/>
    </row>
    <row r="694" spans="1:18">
      <c r="A694" s="12"/>
      <c r="B694" s="121" t="s">
        <v>714</v>
      </c>
      <c r="C694" s="38"/>
      <c r="D694" s="51" t="s">
        <v>298</v>
      </c>
      <c r="E694" s="51"/>
      <c r="F694" s="38"/>
      <c r="G694" s="38"/>
      <c r="H694" s="51" t="s">
        <v>298</v>
      </c>
      <c r="I694" s="51"/>
      <c r="J694" s="38"/>
      <c r="K694" s="38"/>
      <c r="L694" s="51" t="s">
        <v>298</v>
      </c>
      <c r="M694" s="51"/>
      <c r="N694" s="38"/>
      <c r="O694" s="38"/>
      <c r="P694" s="51" t="s">
        <v>298</v>
      </c>
      <c r="Q694" s="51"/>
      <c r="R694" s="38"/>
    </row>
    <row r="695" spans="1:18">
      <c r="A695" s="12"/>
      <c r="B695" s="121"/>
      <c r="C695" s="38"/>
      <c r="D695" s="51"/>
      <c r="E695" s="51"/>
      <c r="F695" s="38"/>
      <c r="G695" s="38"/>
      <c r="H695" s="51"/>
      <c r="I695" s="51"/>
      <c r="J695" s="38"/>
      <c r="K695" s="38"/>
      <c r="L695" s="51"/>
      <c r="M695" s="51"/>
      <c r="N695" s="38"/>
      <c r="O695" s="38"/>
      <c r="P695" s="51"/>
      <c r="Q695" s="51"/>
      <c r="R695" s="38"/>
    </row>
    <row r="696" spans="1:18">
      <c r="A696" s="12"/>
      <c r="B696" s="54" t="s">
        <v>737</v>
      </c>
      <c r="C696" s="33"/>
      <c r="D696" s="57">
        <v>1647</v>
      </c>
      <c r="E696" s="57"/>
      <c r="F696" s="33"/>
      <c r="G696" s="33"/>
      <c r="H696" s="57">
        <v>1647</v>
      </c>
      <c r="I696" s="57"/>
      <c r="J696" s="33"/>
      <c r="K696" s="33"/>
      <c r="L696" s="58" t="s">
        <v>298</v>
      </c>
      <c r="M696" s="58"/>
      <c r="N696" s="33"/>
      <c r="O696" s="33"/>
      <c r="P696" s="58" t="s">
        <v>298</v>
      </c>
      <c r="Q696" s="58"/>
      <c r="R696" s="33"/>
    </row>
    <row r="697" spans="1:18" ht="15.75" thickBot="1">
      <c r="A697" s="12"/>
      <c r="B697" s="148"/>
      <c r="C697" s="63"/>
      <c r="D697" s="66"/>
      <c r="E697" s="66"/>
      <c r="F697" s="63"/>
      <c r="G697" s="63"/>
      <c r="H697" s="66"/>
      <c r="I697" s="66"/>
      <c r="J697" s="63"/>
      <c r="K697" s="63"/>
      <c r="L697" s="67"/>
      <c r="M697" s="67"/>
      <c r="N697" s="63"/>
      <c r="O697" s="63"/>
      <c r="P697" s="67"/>
      <c r="Q697" s="67"/>
      <c r="R697" s="63"/>
    </row>
    <row r="698" spans="1:18">
      <c r="A698" s="12"/>
      <c r="B698" s="133" t="s">
        <v>716</v>
      </c>
      <c r="C698" s="70"/>
      <c r="D698" s="78">
        <v>10711</v>
      </c>
      <c r="E698" s="78"/>
      <c r="F698" s="70"/>
      <c r="G698" s="70"/>
      <c r="H698" s="78">
        <v>4720</v>
      </c>
      <c r="I698" s="78"/>
      <c r="J698" s="70"/>
      <c r="K698" s="70"/>
      <c r="L698" s="78">
        <v>5991</v>
      </c>
      <c r="M698" s="78"/>
      <c r="N698" s="70"/>
      <c r="O698" s="70"/>
      <c r="P698" s="80">
        <v>23</v>
      </c>
      <c r="Q698" s="80"/>
      <c r="R698" s="70"/>
    </row>
    <row r="699" spans="1:18" ht="15.75" thickBot="1">
      <c r="A699" s="12"/>
      <c r="B699" s="159"/>
      <c r="C699" s="87"/>
      <c r="D699" s="105"/>
      <c r="E699" s="105"/>
      <c r="F699" s="87"/>
      <c r="G699" s="87"/>
      <c r="H699" s="105"/>
      <c r="I699" s="105"/>
      <c r="J699" s="87"/>
      <c r="K699" s="87"/>
      <c r="L699" s="105"/>
      <c r="M699" s="105"/>
      <c r="N699" s="87"/>
      <c r="O699" s="87"/>
      <c r="P699" s="106"/>
      <c r="Q699" s="106"/>
      <c r="R699" s="87"/>
    </row>
    <row r="700" spans="1:18">
      <c r="A700" s="12"/>
      <c r="B700" s="19"/>
      <c r="C700" s="19"/>
      <c r="D700" s="93"/>
      <c r="E700" s="93"/>
      <c r="F700" s="93"/>
      <c r="G700" s="19"/>
      <c r="H700" s="93"/>
      <c r="I700" s="93"/>
      <c r="J700" s="93"/>
      <c r="K700" s="19"/>
      <c r="L700" s="93"/>
      <c r="M700" s="93"/>
      <c r="N700" s="93"/>
      <c r="O700" s="19"/>
      <c r="P700" s="93"/>
      <c r="Q700" s="93"/>
      <c r="R700" s="93"/>
    </row>
    <row r="701" spans="1:18">
      <c r="A701" s="12"/>
      <c r="B701" s="37" t="s">
        <v>717</v>
      </c>
      <c r="C701" s="38"/>
      <c r="D701" s="51"/>
      <c r="E701" s="51"/>
      <c r="F701" s="38"/>
      <c r="G701" s="38"/>
      <c r="H701" s="51"/>
      <c r="I701" s="51"/>
      <c r="J701" s="38"/>
      <c r="K701" s="38"/>
      <c r="L701" s="51"/>
      <c r="M701" s="51"/>
      <c r="N701" s="38"/>
      <c r="O701" s="38"/>
      <c r="P701" s="51"/>
      <c r="Q701" s="51"/>
      <c r="R701" s="38"/>
    </row>
    <row r="702" spans="1:18">
      <c r="A702" s="12"/>
      <c r="B702" s="37"/>
      <c r="C702" s="38"/>
      <c r="D702" s="51"/>
      <c r="E702" s="51"/>
      <c r="F702" s="38"/>
      <c r="G702" s="38"/>
      <c r="H702" s="51"/>
      <c r="I702" s="51"/>
      <c r="J702" s="38"/>
      <c r="K702" s="38"/>
      <c r="L702" s="51"/>
      <c r="M702" s="51"/>
      <c r="N702" s="38"/>
      <c r="O702" s="38"/>
      <c r="P702" s="51"/>
      <c r="Q702" s="51"/>
      <c r="R702" s="38"/>
    </row>
    <row r="703" spans="1:18">
      <c r="A703" s="12"/>
      <c r="B703" s="54" t="s">
        <v>718</v>
      </c>
      <c r="C703" s="33"/>
      <c r="D703" s="57">
        <v>16393</v>
      </c>
      <c r="E703" s="57"/>
      <c r="F703" s="33"/>
      <c r="G703" s="33"/>
      <c r="H703" s="57">
        <v>11134</v>
      </c>
      <c r="I703" s="57"/>
      <c r="J703" s="33"/>
      <c r="K703" s="33"/>
      <c r="L703" s="57">
        <v>5259</v>
      </c>
      <c r="M703" s="57"/>
      <c r="N703" s="33"/>
      <c r="O703" s="33"/>
      <c r="P703" s="58">
        <v>105</v>
      </c>
      <c r="Q703" s="58"/>
      <c r="R703" s="33"/>
    </row>
    <row r="704" spans="1:18">
      <c r="A704" s="12"/>
      <c r="B704" s="54"/>
      <c r="C704" s="33"/>
      <c r="D704" s="57"/>
      <c r="E704" s="57"/>
      <c r="F704" s="33"/>
      <c r="G704" s="33"/>
      <c r="H704" s="57"/>
      <c r="I704" s="57"/>
      <c r="J704" s="33"/>
      <c r="K704" s="33"/>
      <c r="L704" s="57"/>
      <c r="M704" s="57"/>
      <c r="N704" s="33"/>
      <c r="O704" s="33"/>
      <c r="P704" s="58"/>
      <c r="Q704" s="58"/>
      <c r="R704" s="33"/>
    </row>
    <row r="705" spans="1:18">
      <c r="A705" s="12"/>
      <c r="B705" s="121" t="s">
        <v>759</v>
      </c>
      <c r="C705" s="38"/>
      <c r="D705" s="53">
        <v>1597</v>
      </c>
      <c r="E705" s="53"/>
      <c r="F705" s="38"/>
      <c r="G705" s="38"/>
      <c r="H705" s="51">
        <v>179</v>
      </c>
      <c r="I705" s="51"/>
      <c r="J705" s="38"/>
      <c r="K705" s="38"/>
      <c r="L705" s="53">
        <v>1418</v>
      </c>
      <c r="M705" s="53"/>
      <c r="N705" s="38"/>
      <c r="O705" s="38"/>
      <c r="P705" s="51" t="s">
        <v>298</v>
      </c>
      <c r="Q705" s="51"/>
      <c r="R705" s="38"/>
    </row>
    <row r="706" spans="1:18">
      <c r="A706" s="12"/>
      <c r="B706" s="121"/>
      <c r="C706" s="38"/>
      <c r="D706" s="53"/>
      <c r="E706" s="53"/>
      <c r="F706" s="38"/>
      <c r="G706" s="38"/>
      <c r="H706" s="51"/>
      <c r="I706" s="51"/>
      <c r="J706" s="38"/>
      <c r="K706" s="38"/>
      <c r="L706" s="53"/>
      <c r="M706" s="53"/>
      <c r="N706" s="38"/>
      <c r="O706" s="38"/>
      <c r="P706" s="51"/>
      <c r="Q706" s="51"/>
      <c r="R706" s="38"/>
    </row>
    <row r="707" spans="1:18">
      <c r="A707" s="12"/>
      <c r="B707" s="54" t="s">
        <v>720</v>
      </c>
      <c r="C707" s="33"/>
      <c r="D707" s="57">
        <v>5184</v>
      </c>
      <c r="E707" s="57"/>
      <c r="F707" s="33"/>
      <c r="G707" s="33"/>
      <c r="H707" s="57">
        <v>3736</v>
      </c>
      <c r="I707" s="57"/>
      <c r="J707" s="33"/>
      <c r="K707" s="33"/>
      <c r="L707" s="57">
        <v>1448</v>
      </c>
      <c r="M707" s="57"/>
      <c r="N707" s="33"/>
      <c r="O707" s="33"/>
      <c r="P707" s="58" t="s">
        <v>298</v>
      </c>
      <c r="Q707" s="58"/>
      <c r="R707" s="33"/>
    </row>
    <row r="708" spans="1:18" ht="15.75" thickBot="1">
      <c r="A708" s="12"/>
      <c r="B708" s="148"/>
      <c r="C708" s="63"/>
      <c r="D708" s="66"/>
      <c r="E708" s="66"/>
      <c r="F708" s="63"/>
      <c r="G708" s="63"/>
      <c r="H708" s="66"/>
      <c r="I708" s="66"/>
      <c r="J708" s="63"/>
      <c r="K708" s="63"/>
      <c r="L708" s="66"/>
      <c r="M708" s="66"/>
      <c r="N708" s="63"/>
      <c r="O708" s="63"/>
      <c r="P708" s="67"/>
      <c r="Q708" s="67"/>
      <c r="R708" s="63"/>
    </row>
    <row r="709" spans="1:18">
      <c r="A709" s="12"/>
      <c r="B709" s="133" t="s">
        <v>721</v>
      </c>
      <c r="C709" s="70"/>
      <c r="D709" s="78">
        <v>23174</v>
      </c>
      <c r="E709" s="78"/>
      <c r="F709" s="70"/>
      <c r="G709" s="70"/>
      <c r="H709" s="78">
        <v>15049</v>
      </c>
      <c r="I709" s="78"/>
      <c r="J709" s="70"/>
      <c r="K709" s="70"/>
      <c r="L709" s="78">
        <v>8125</v>
      </c>
      <c r="M709" s="78"/>
      <c r="N709" s="70"/>
      <c r="O709" s="70"/>
      <c r="P709" s="80">
        <v>105</v>
      </c>
      <c r="Q709" s="80"/>
      <c r="R709" s="70"/>
    </row>
    <row r="710" spans="1:18" ht="15.75" thickBot="1">
      <c r="A710" s="12"/>
      <c r="B710" s="159"/>
      <c r="C710" s="87"/>
      <c r="D710" s="105"/>
      <c r="E710" s="105"/>
      <c r="F710" s="87"/>
      <c r="G710" s="87"/>
      <c r="H710" s="105"/>
      <c r="I710" s="105"/>
      <c r="J710" s="87"/>
      <c r="K710" s="87"/>
      <c r="L710" s="105"/>
      <c r="M710" s="105"/>
      <c r="N710" s="87"/>
      <c r="O710" s="87"/>
      <c r="P710" s="106"/>
      <c r="Q710" s="106"/>
      <c r="R710" s="87"/>
    </row>
    <row r="711" spans="1:18">
      <c r="A711" s="12"/>
      <c r="B711" s="19"/>
      <c r="C711" s="19"/>
      <c r="D711" s="93"/>
      <c r="E711" s="93"/>
      <c r="F711" s="93"/>
      <c r="G711" s="19"/>
      <c r="H711" s="93"/>
      <c r="I711" s="93"/>
      <c r="J711" s="93"/>
      <c r="K711" s="19"/>
      <c r="L711" s="93"/>
      <c r="M711" s="93"/>
      <c r="N711" s="93"/>
      <c r="O711" s="19"/>
      <c r="P711" s="93"/>
      <c r="Q711" s="93"/>
      <c r="R711" s="93"/>
    </row>
    <row r="712" spans="1:18">
      <c r="A712" s="12"/>
      <c r="B712" s="37" t="s">
        <v>610</v>
      </c>
      <c r="C712" s="38"/>
      <c r="D712" s="51">
        <v>419</v>
      </c>
      <c r="E712" s="51"/>
      <c r="F712" s="38"/>
      <c r="G712" s="38"/>
      <c r="H712" s="51">
        <v>253</v>
      </c>
      <c r="I712" s="51"/>
      <c r="J712" s="38"/>
      <c r="K712" s="38"/>
      <c r="L712" s="51">
        <v>166</v>
      </c>
      <c r="M712" s="51"/>
      <c r="N712" s="38"/>
      <c r="O712" s="38"/>
      <c r="P712" s="51" t="s">
        <v>298</v>
      </c>
      <c r="Q712" s="51"/>
      <c r="R712" s="38"/>
    </row>
    <row r="713" spans="1:18" ht="15.75" thickBot="1">
      <c r="A713" s="12"/>
      <c r="B713" s="86"/>
      <c r="C713" s="87"/>
      <c r="D713" s="106"/>
      <c r="E713" s="106"/>
      <c r="F713" s="87"/>
      <c r="G713" s="87"/>
      <c r="H713" s="106"/>
      <c r="I713" s="106"/>
      <c r="J713" s="87"/>
      <c r="K713" s="87"/>
      <c r="L713" s="106"/>
      <c r="M713" s="106"/>
      <c r="N713" s="87"/>
      <c r="O713" s="87"/>
      <c r="P713" s="106"/>
      <c r="Q713" s="106"/>
      <c r="R713" s="87"/>
    </row>
    <row r="714" spans="1:18">
      <c r="A714" s="12"/>
      <c r="B714" s="19"/>
      <c r="C714" s="19"/>
      <c r="D714" s="93"/>
      <c r="E714" s="93"/>
      <c r="F714" s="93"/>
      <c r="G714" s="19"/>
      <c r="H714" s="93"/>
      <c r="I714" s="93"/>
      <c r="J714" s="93"/>
      <c r="K714" s="19"/>
      <c r="L714" s="93"/>
      <c r="M714" s="93"/>
      <c r="N714" s="93"/>
      <c r="O714" s="19"/>
      <c r="P714" s="93"/>
      <c r="Q714" s="93"/>
      <c r="R714" s="93"/>
    </row>
    <row r="715" spans="1:18">
      <c r="A715" s="12"/>
      <c r="B715" s="37" t="s">
        <v>764</v>
      </c>
      <c r="C715" s="38"/>
      <c r="D715" s="37" t="s">
        <v>277</v>
      </c>
      <c r="E715" s="53">
        <v>40365</v>
      </c>
      <c r="F715" s="38"/>
      <c r="G715" s="38"/>
      <c r="H715" s="37" t="s">
        <v>277</v>
      </c>
      <c r="I715" s="53">
        <v>24445</v>
      </c>
      <c r="J715" s="38"/>
      <c r="K715" s="38"/>
      <c r="L715" s="37" t="s">
        <v>277</v>
      </c>
      <c r="M715" s="53">
        <v>15920</v>
      </c>
      <c r="N715" s="38"/>
      <c r="O715" s="38"/>
      <c r="P715" s="37" t="s">
        <v>277</v>
      </c>
      <c r="Q715" s="51">
        <v>285</v>
      </c>
      <c r="R715" s="38"/>
    </row>
    <row r="716" spans="1:18" ht="15.75" thickBot="1">
      <c r="A716" s="12"/>
      <c r="B716" s="86"/>
      <c r="C716" s="87"/>
      <c r="D716" s="86"/>
      <c r="E716" s="105"/>
      <c r="F716" s="87"/>
      <c r="G716" s="87"/>
      <c r="H716" s="86"/>
      <c r="I716" s="105"/>
      <c r="J716" s="87"/>
      <c r="K716" s="87"/>
      <c r="L716" s="86"/>
      <c r="M716" s="105"/>
      <c r="N716" s="87"/>
      <c r="O716" s="87"/>
      <c r="P716" s="86"/>
      <c r="Q716" s="106"/>
      <c r="R716" s="87"/>
    </row>
    <row r="717" spans="1:18">
      <c r="A717" s="12"/>
      <c r="B717" s="19"/>
      <c r="C717" s="19"/>
      <c r="D717" s="93"/>
      <c r="E717" s="93"/>
      <c r="F717" s="93"/>
      <c r="G717" s="19"/>
      <c r="H717" s="93"/>
      <c r="I717" s="93"/>
      <c r="J717" s="93"/>
      <c r="K717" s="19"/>
      <c r="L717" s="93"/>
      <c r="M717" s="93"/>
      <c r="N717" s="93"/>
      <c r="O717" s="19"/>
      <c r="P717" s="93"/>
      <c r="Q717" s="93"/>
      <c r="R717" s="93"/>
    </row>
    <row r="718" spans="1:18">
      <c r="A718" s="12"/>
      <c r="B718" s="24" t="s">
        <v>761</v>
      </c>
      <c r="C718" s="23"/>
      <c r="D718" s="38"/>
      <c r="E718" s="38"/>
      <c r="F718" s="38"/>
      <c r="G718" s="23"/>
      <c r="H718" s="38"/>
      <c r="I718" s="38"/>
      <c r="J718" s="38"/>
      <c r="K718" s="23"/>
      <c r="L718" s="38"/>
      <c r="M718" s="38"/>
      <c r="N718" s="38"/>
      <c r="O718" s="23"/>
      <c r="P718" s="38"/>
      <c r="Q718" s="38"/>
      <c r="R718" s="38"/>
    </row>
    <row r="719" spans="1:18">
      <c r="A719" s="12"/>
      <c r="B719" s="54" t="s">
        <v>719</v>
      </c>
      <c r="C719" s="33"/>
      <c r="D719" s="57">
        <v>73985</v>
      </c>
      <c r="E719" s="57"/>
      <c r="F719" s="33"/>
      <c r="G719" s="33"/>
      <c r="H719" s="57">
        <v>17274</v>
      </c>
      <c r="I719" s="57"/>
      <c r="J719" s="33"/>
      <c r="K719" s="33"/>
      <c r="L719" s="57">
        <v>56711</v>
      </c>
      <c r="M719" s="57"/>
      <c r="N719" s="33"/>
      <c r="O719" s="33"/>
      <c r="P719" s="58" t="s">
        <v>298</v>
      </c>
      <c r="Q719" s="58"/>
      <c r="R719" s="33"/>
    </row>
    <row r="720" spans="1:18" ht="15.75" thickBot="1">
      <c r="A720" s="12"/>
      <c r="B720" s="148"/>
      <c r="C720" s="63"/>
      <c r="D720" s="66"/>
      <c r="E720" s="66"/>
      <c r="F720" s="63"/>
      <c r="G720" s="63"/>
      <c r="H720" s="66"/>
      <c r="I720" s="66"/>
      <c r="J720" s="63"/>
      <c r="K720" s="63"/>
      <c r="L720" s="66"/>
      <c r="M720" s="66"/>
      <c r="N720" s="63"/>
      <c r="O720" s="63"/>
      <c r="P720" s="67"/>
      <c r="Q720" s="67"/>
      <c r="R720" s="63"/>
    </row>
    <row r="721" spans="1:34">
      <c r="A721" s="12"/>
      <c r="B721" s="68" t="s">
        <v>762</v>
      </c>
      <c r="C721" s="70"/>
      <c r="D721" s="68" t="s">
        <v>277</v>
      </c>
      <c r="E721" s="78">
        <v>114350</v>
      </c>
      <c r="F721" s="70"/>
      <c r="G721" s="70"/>
      <c r="H721" s="68" t="s">
        <v>277</v>
      </c>
      <c r="I721" s="78">
        <v>41719</v>
      </c>
      <c r="J721" s="70"/>
      <c r="K721" s="70"/>
      <c r="L721" s="68" t="s">
        <v>277</v>
      </c>
      <c r="M721" s="78">
        <v>72631</v>
      </c>
      <c r="N721" s="70"/>
      <c r="O721" s="70"/>
      <c r="P721" s="68" t="s">
        <v>277</v>
      </c>
      <c r="Q721" s="80">
        <v>285</v>
      </c>
      <c r="R721" s="70"/>
    </row>
    <row r="722" spans="1:34" ht="15.75" thickBot="1">
      <c r="A722" s="12"/>
      <c r="B722" s="69"/>
      <c r="C722" s="71"/>
      <c r="D722" s="69"/>
      <c r="E722" s="79"/>
      <c r="F722" s="71"/>
      <c r="G722" s="71"/>
      <c r="H722" s="69"/>
      <c r="I722" s="79"/>
      <c r="J722" s="71"/>
      <c r="K722" s="71"/>
      <c r="L722" s="69"/>
      <c r="M722" s="79"/>
      <c r="N722" s="71"/>
      <c r="O722" s="71"/>
      <c r="P722" s="69"/>
      <c r="Q722" s="81"/>
      <c r="R722" s="71"/>
    </row>
    <row r="723" spans="1:34" ht="15.75" thickTop="1">
      <c r="A723" s="12"/>
      <c r="B723" s="11"/>
      <c r="C723" s="11"/>
      <c r="D723" s="11"/>
      <c r="E723" s="11"/>
      <c r="F723" s="11"/>
      <c r="G723" s="11"/>
      <c r="H723" s="11"/>
      <c r="I723" s="11"/>
      <c r="J723" s="11"/>
      <c r="K723" s="11"/>
      <c r="L723" s="11"/>
      <c r="M723" s="11"/>
      <c r="N723" s="11"/>
      <c r="O723" s="11"/>
      <c r="P723" s="11"/>
      <c r="Q723" s="11"/>
      <c r="R723" s="11"/>
      <c r="S723" s="11"/>
      <c r="T723" s="11"/>
      <c r="U723" s="11"/>
      <c r="V723" s="11"/>
      <c r="W723" s="11"/>
      <c r="X723" s="11"/>
      <c r="Y723" s="11"/>
      <c r="Z723" s="11"/>
      <c r="AA723" s="11"/>
      <c r="AB723" s="11"/>
      <c r="AC723" s="11"/>
      <c r="AD723" s="11"/>
      <c r="AE723" s="11"/>
      <c r="AF723" s="11"/>
      <c r="AG723" s="11"/>
      <c r="AH723" s="11"/>
    </row>
    <row r="724" spans="1:34">
      <c r="A724" s="12"/>
      <c r="B724" s="220" t="s">
        <v>765</v>
      </c>
      <c r="C724" s="220"/>
      <c r="D724" s="220"/>
      <c r="E724" s="220"/>
      <c r="F724" s="220"/>
      <c r="G724" s="220"/>
      <c r="H724" s="220"/>
      <c r="I724" s="220"/>
      <c r="J724" s="220"/>
      <c r="K724" s="220"/>
      <c r="L724" s="220"/>
      <c r="M724" s="220"/>
      <c r="N724" s="220"/>
      <c r="O724" s="220"/>
      <c r="P724" s="220"/>
      <c r="Q724" s="220"/>
      <c r="R724" s="220"/>
      <c r="S724" s="220"/>
      <c r="T724" s="220"/>
      <c r="U724" s="220"/>
      <c r="V724" s="220"/>
      <c r="W724" s="220"/>
      <c r="X724" s="220"/>
      <c r="Y724" s="220"/>
      <c r="Z724" s="220"/>
      <c r="AA724" s="220"/>
      <c r="AB724" s="220"/>
      <c r="AC724" s="220"/>
      <c r="AD724" s="220"/>
      <c r="AE724" s="220"/>
      <c r="AF724" s="220"/>
      <c r="AG724" s="220"/>
      <c r="AH724" s="220"/>
    </row>
    <row r="725" spans="1:34">
      <c r="A725" s="12"/>
      <c r="B725" s="30"/>
      <c r="C725" s="30"/>
      <c r="D725" s="30"/>
      <c r="E725" s="30"/>
      <c r="F725" s="30"/>
      <c r="G725" s="30"/>
      <c r="H725" s="30"/>
      <c r="I725" s="30"/>
      <c r="J725" s="30"/>
      <c r="K725" s="30"/>
      <c r="L725" s="30"/>
      <c r="M725" s="30"/>
      <c r="N725" s="30"/>
      <c r="O725" s="30"/>
      <c r="P725" s="30"/>
      <c r="Q725" s="30"/>
      <c r="R725" s="30"/>
      <c r="S725" s="30"/>
      <c r="T725" s="30"/>
      <c r="U725" s="30"/>
      <c r="V725" s="30"/>
    </row>
    <row r="726" spans="1:34">
      <c r="A726" s="12"/>
      <c r="B726" s="17"/>
      <c r="C726" s="17"/>
      <c r="D726" s="17"/>
      <c r="E726" s="17"/>
      <c r="F726" s="17"/>
      <c r="G726" s="17"/>
      <c r="H726" s="17"/>
      <c r="I726" s="17"/>
      <c r="J726" s="17"/>
      <c r="K726" s="17"/>
      <c r="L726" s="17"/>
      <c r="M726" s="17"/>
      <c r="N726" s="17"/>
      <c r="O726" s="17"/>
      <c r="P726" s="17"/>
      <c r="Q726" s="17"/>
      <c r="R726" s="17"/>
      <c r="S726" s="17"/>
      <c r="T726" s="17"/>
      <c r="U726" s="17"/>
      <c r="V726" s="17"/>
    </row>
    <row r="727" spans="1:34" ht="15.75" thickBot="1">
      <c r="A727" s="12"/>
      <c r="B727" s="18"/>
      <c r="C727" s="19"/>
      <c r="D727" s="31" t="s">
        <v>745</v>
      </c>
      <c r="E727" s="31"/>
      <c r="F727" s="31"/>
      <c r="G727" s="31"/>
      <c r="H727" s="31"/>
      <c r="I727" s="31"/>
      <c r="J727" s="31"/>
      <c r="K727" s="31"/>
      <c r="L727" s="31"/>
      <c r="M727" s="31"/>
      <c r="N727" s="31"/>
      <c r="O727" s="31"/>
      <c r="P727" s="31"/>
      <c r="Q727" s="31"/>
      <c r="R727" s="31"/>
      <c r="S727" s="19"/>
      <c r="T727" s="33"/>
      <c r="U727" s="33"/>
      <c r="V727" s="33"/>
    </row>
    <row r="728" spans="1:34" ht="15.75" thickTop="1">
      <c r="A728" s="12"/>
      <c r="B728" s="32"/>
      <c r="C728" s="33"/>
      <c r="D728" s="35" t="s">
        <v>751</v>
      </c>
      <c r="E728" s="35"/>
      <c r="F728" s="35"/>
      <c r="G728" s="36"/>
      <c r="H728" s="35" t="s">
        <v>752</v>
      </c>
      <c r="I728" s="35"/>
      <c r="J728" s="35"/>
      <c r="K728" s="36"/>
      <c r="L728" s="35" t="s">
        <v>753</v>
      </c>
      <c r="M728" s="35"/>
      <c r="N728" s="35"/>
      <c r="O728" s="36"/>
      <c r="P728" s="35" t="s">
        <v>755</v>
      </c>
      <c r="Q728" s="35"/>
      <c r="R728" s="35"/>
      <c r="S728" s="33"/>
      <c r="T728" s="34" t="s">
        <v>756</v>
      </c>
      <c r="U728" s="34"/>
      <c r="V728" s="34"/>
    </row>
    <row r="729" spans="1:34">
      <c r="A729" s="12"/>
      <c r="B729" s="32"/>
      <c r="C729" s="33"/>
      <c r="D729" s="34" t="s">
        <v>735</v>
      </c>
      <c r="E729" s="34"/>
      <c r="F729" s="34"/>
      <c r="G729" s="33"/>
      <c r="H729" s="34"/>
      <c r="I729" s="34"/>
      <c r="J729" s="34"/>
      <c r="K729" s="33"/>
      <c r="L729" s="34" t="s">
        <v>754</v>
      </c>
      <c r="M729" s="34"/>
      <c r="N729" s="34"/>
      <c r="O729" s="33"/>
      <c r="P729" s="34" t="s">
        <v>684</v>
      </c>
      <c r="Q729" s="34"/>
      <c r="R729" s="34"/>
      <c r="S729" s="33"/>
      <c r="T729" s="34" t="s">
        <v>757</v>
      </c>
      <c r="U729" s="34"/>
      <c r="V729" s="34"/>
    </row>
    <row r="730" spans="1:34">
      <c r="A730" s="12"/>
      <c r="B730" s="32"/>
      <c r="C730" s="33"/>
      <c r="D730" s="11"/>
      <c r="E730" s="11"/>
      <c r="F730" s="11"/>
      <c r="G730" s="33"/>
      <c r="H730" s="34"/>
      <c r="I730" s="34"/>
      <c r="J730" s="34"/>
      <c r="K730" s="33"/>
      <c r="L730" s="11"/>
      <c r="M730" s="11"/>
      <c r="N730" s="11"/>
      <c r="O730" s="33"/>
      <c r="P730" s="11"/>
      <c r="Q730" s="11"/>
      <c r="R730" s="11"/>
      <c r="S730" s="33"/>
      <c r="T730" s="34" t="s">
        <v>422</v>
      </c>
      <c r="U730" s="34"/>
      <c r="V730" s="34"/>
    </row>
    <row r="731" spans="1:34" ht="15.75" thickBot="1">
      <c r="A731" s="12"/>
      <c r="B731" s="32"/>
      <c r="C731" s="33"/>
      <c r="D731" s="120"/>
      <c r="E731" s="120"/>
      <c r="F731" s="120"/>
      <c r="G731" s="33"/>
      <c r="H731" s="31"/>
      <c r="I731" s="31"/>
      <c r="J731" s="31"/>
      <c r="K731" s="33"/>
      <c r="L731" s="120"/>
      <c r="M731" s="120"/>
      <c r="N731" s="120"/>
      <c r="O731" s="33"/>
      <c r="P731" s="120"/>
      <c r="Q731" s="120"/>
      <c r="R731" s="120"/>
      <c r="S731" s="33"/>
      <c r="T731" s="31" t="s">
        <v>271</v>
      </c>
      <c r="U731" s="31"/>
      <c r="V731" s="31"/>
    </row>
    <row r="732" spans="1:34" ht="15.75" thickTop="1">
      <c r="A732" s="12"/>
      <c r="B732" s="83" t="s">
        <v>758</v>
      </c>
      <c r="C732" s="19"/>
      <c r="D732" s="36"/>
      <c r="E732" s="36"/>
      <c r="F732" s="36"/>
      <c r="G732" s="19"/>
      <c r="H732" s="36"/>
      <c r="I732" s="36"/>
      <c r="J732" s="36"/>
      <c r="K732" s="19"/>
      <c r="L732" s="36"/>
      <c r="M732" s="36"/>
      <c r="N732" s="36"/>
      <c r="O732" s="19"/>
      <c r="P732" s="36"/>
      <c r="Q732" s="36"/>
      <c r="R732" s="36"/>
      <c r="S732" s="19"/>
      <c r="T732" s="36"/>
      <c r="U732" s="36"/>
      <c r="V732" s="36"/>
    </row>
    <row r="733" spans="1:34">
      <c r="A733" s="12"/>
      <c r="B733" s="19"/>
      <c r="C733" s="19"/>
      <c r="D733" s="33"/>
      <c r="E733" s="33"/>
      <c r="F733" s="33"/>
      <c r="G733" s="19"/>
      <c r="H733" s="33"/>
      <c r="I733" s="33"/>
      <c r="J733" s="33"/>
      <c r="K733" s="19"/>
      <c r="L733" s="33"/>
      <c r="M733" s="33"/>
      <c r="N733" s="33"/>
      <c r="O733" s="19"/>
      <c r="P733" s="33"/>
      <c r="Q733" s="33"/>
      <c r="R733" s="33"/>
      <c r="S733" s="19"/>
      <c r="T733" s="33"/>
      <c r="U733" s="33"/>
      <c r="V733" s="33"/>
    </row>
    <row r="734" spans="1:34">
      <c r="A734" s="12"/>
      <c r="B734" s="18" t="s">
        <v>701</v>
      </c>
      <c r="C734" s="19"/>
      <c r="D734" s="32"/>
      <c r="E734" s="32"/>
      <c r="F734" s="32"/>
      <c r="G734" s="19"/>
      <c r="H734" s="32"/>
      <c r="I734" s="32"/>
      <c r="J734" s="32"/>
      <c r="K734" s="19"/>
      <c r="L734" s="32"/>
      <c r="M734" s="32"/>
      <c r="N734" s="32"/>
      <c r="O734" s="19"/>
      <c r="P734" s="32"/>
      <c r="Q734" s="32"/>
      <c r="R734" s="32"/>
      <c r="S734" s="19"/>
      <c r="T734" s="32"/>
      <c r="U734" s="32"/>
      <c r="V734" s="32"/>
    </row>
    <row r="735" spans="1:34">
      <c r="A735" s="12"/>
      <c r="B735" s="54" t="s">
        <v>702</v>
      </c>
      <c r="C735" s="33"/>
      <c r="D735" s="32" t="s">
        <v>277</v>
      </c>
      <c r="E735" s="58" t="s">
        <v>298</v>
      </c>
      <c r="F735" s="33"/>
      <c r="G735" s="33"/>
      <c r="H735" s="32" t="s">
        <v>277</v>
      </c>
      <c r="I735" s="58" t="s">
        <v>298</v>
      </c>
      <c r="J735" s="33"/>
      <c r="K735" s="33"/>
      <c r="L735" s="32" t="s">
        <v>277</v>
      </c>
      <c r="M735" s="58" t="s">
        <v>298</v>
      </c>
      <c r="N735" s="33"/>
      <c r="O735" s="33"/>
      <c r="P735" s="32" t="s">
        <v>277</v>
      </c>
      <c r="Q735" s="58" t="s">
        <v>298</v>
      </c>
      <c r="R735" s="33"/>
      <c r="S735" s="33"/>
      <c r="T735" s="32" t="s">
        <v>277</v>
      </c>
      <c r="U735" s="58" t="s">
        <v>298</v>
      </c>
      <c r="V735" s="33"/>
    </row>
    <row r="736" spans="1:34">
      <c r="A736" s="12"/>
      <c r="B736" s="54"/>
      <c r="C736" s="33"/>
      <c r="D736" s="32"/>
      <c r="E736" s="58"/>
      <c r="F736" s="33"/>
      <c r="G736" s="33"/>
      <c r="H736" s="32"/>
      <c r="I736" s="58"/>
      <c r="J736" s="33"/>
      <c r="K736" s="33"/>
      <c r="L736" s="32"/>
      <c r="M736" s="58"/>
      <c r="N736" s="33"/>
      <c r="O736" s="33"/>
      <c r="P736" s="32"/>
      <c r="Q736" s="58"/>
      <c r="R736" s="33"/>
      <c r="S736" s="33"/>
      <c r="T736" s="32"/>
      <c r="U736" s="58"/>
      <c r="V736" s="33"/>
    </row>
    <row r="737" spans="1:22">
      <c r="A737" s="12"/>
      <c r="B737" s="121" t="s">
        <v>703</v>
      </c>
      <c r="C737" s="38"/>
      <c r="D737" s="53">
        <v>1811</v>
      </c>
      <c r="E737" s="53"/>
      <c r="F737" s="38"/>
      <c r="G737" s="38"/>
      <c r="H737" s="51">
        <v>761</v>
      </c>
      <c r="I737" s="51"/>
      <c r="J737" s="38"/>
      <c r="K737" s="38"/>
      <c r="L737" s="53">
        <v>1050</v>
      </c>
      <c r="M737" s="53"/>
      <c r="N737" s="38"/>
      <c r="O737" s="38"/>
      <c r="P737" s="51">
        <v>148</v>
      </c>
      <c r="Q737" s="51"/>
      <c r="R737" s="38"/>
      <c r="S737" s="38"/>
      <c r="T737" s="51" t="s">
        <v>298</v>
      </c>
      <c r="U737" s="51"/>
      <c r="V737" s="38"/>
    </row>
    <row r="738" spans="1:22">
      <c r="A738" s="12"/>
      <c r="B738" s="121"/>
      <c r="C738" s="38"/>
      <c r="D738" s="53"/>
      <c r="E738" s="53"/>
      <c r="F738" s="38"/>
      <c r="G738" s="38"/>
      <c r="H738" s="51"/>
      <c r="I738" s="51"/>
      <c r="J738" s="38"/>
      <c r="K738" s="38"/>
      <c r="L738" s="53"/>
      <c r="M738" s="53"/>
      <c r="N738" s="38"/>
      <c r="O738" s="38"/>
      <c r="P738" s="51"/>
      <c r="Q738" s="51"/>
      <c r="R738" s="38"/>
      <c r="S738" s="38"/>
      <c r="T738" s="51"/>
      <c r="U738" s="51"/>
      <c r="V738" s="38"/>
    </row>
    <row r="739" spans="1:22">
      <c r="A739" s="12"/>
      <c r="B739" s="54" t="s">
        <v>704</v>
      </c>
      <c r="C739" s="33"/>
      <c r="D739" s="58">
        <v>207</v>
      </c>
      <c r="E739" s="58"/>
      <c r="F739" s="33"/>
      <c r="G739" s="33"/>
      <c r="H739" s="58">
        <v>73</v>
      </c>
      <c r="I739" s="58"/>
      <c r="J739" s="33"/>
      <c r="K739" s="33"/>
      <c r="L739" s="58">
        <v>134</v>
      </c>
      <c r="M739" s="58"/>
      <c r="N739" s="33"/>
      <c r="O739" s="33"/>
      <c r="P739" s="58">
        <v>9</v>
      </c>
      <c r="Q739" s="58"/>
      <c r="R739" s="33"/>
      <c r="S739" s="33"/>
      <c r="T739" s="58" t="s">
        <v>298</v>
      </c>
      <c r="U739" s="58"/>
      <c r="V739" s="33"/>
    </row>
    <row r="740" spans="1:22">
      <c r="A740" s="12"/>
      <c r="B740" s="54"/>
      <c r="C740" s="33"/>
      <c r="D740" s="58"/>
      <c r="E740" s="58"/>
      <c r="F740" s="33"/>
      <c r="G740" s="33"/>
      <c r="H740" s="58"/>
      <c r="I740" s="58"/>
      <c r="J740" s="33"/>
      <c r="K740" s="33"/>
      <c r="L740" s="58"/>
      <c r="M740" s="58"/>
      <c r="N740" s="33"/>
      <c r="O740" s="33"/>
      <c r="P740" s="58"/>
      <c r="Q740" s="58"/>
      <c r="R740" s="33"/>
      <c r="S740" s="33"/>
      <c r="T740" s="58"/>
      <c r="U740" s="58"/>
      <c r="V740" s="33"/>
    </row>
    <row r="741" spans="1:22">
      <c r="A741" s="12"/>
      <c r="B741" s="121" t="s">
        <v>705</v>
      </c>
      <c r="C741" s="38"/>
      <c r="D741" s="53">
        <v>3384</v>
      </c>
      <c r="E741" s="53"/>
      <c r="F741" s="38"/>
      <c r="G741" s="38"/>
      <c r="H741" s="51">
        <v>384</v>
      </c>
      <c r="I741" s="51"/>
      <c r="J741" s="38"/>
      <c r="K741" s="38"/>
      <c r="L741" s="53">
        <v>3000</v>
      </c>
      <c r="M741" s="53"/>
      <c r="N741" s="38"/>
      <c r="O741" s="38"/>
      <c r="P741" s="53">
        <v>3000</v>
      </c>
      <c r="Q741" s="53"/>
      <c r="R741" s="38"/>
      <c r="S741" s="38"/>
      <c r="T741" s="51" t="s">
        <v>298</v>
      </c>
      <c r="U741" s="51"/>
      <c r="V741" s="38"/>
    </row>
    <row r="742" spans="1:22">
      <c r="A742" s="12"/>
      <c r="B742" s="121"/>
      <c r="C742" s="38"/>
      <c r="D742" s="53"/>
      <c r="E742" s="53"/>
      <c r="F742" s="38"/>
      <c r="G742" s="38"/>
      <c r="H742" s="51"/>
      <c r="I742" s="51"/>
      <c r="J742" s="38"/>
      <c r="K742" s="38"/>
      <c r="L742" s="53"/>
      <c r="M742" s="53"/>
      <c r="N742" s="38"/>
      <c r="O742" s="38"/>
      <c r="P742" s="53"/>
      <c r="Q742" s="53"/>
      <c r="R742" s="38"/>
      <c r="S742" s="38"/>
      <c r="T742" s="51"/>
      <c r="U742" s="51"/>
      <c r="V742" s="38"/>
    </row>
    <row r="743" spans="1:22">
      <c r="A743" s="12"/>
      <c r="B743" s="54" t="s">
        <v>706</v>
      </c>
      <c r="C743" s="33"/>
      <c r="D743" s="58" t="s">
        <v>298</v>
      </c>
      <c r="E743" s="58"/>
      <c r="F743" s="33"/>
      <c r="G743" s="33"/>
      <c r="H743" s="58" t="s">
        <v>298</v>
      </c>
      <c r="I743" s="58"/>
      <c r="J743" s="33"/>
      <c r="K743" s="33"/>
      <c r="L743" s="58" t="s">
        <v>298</v>
      </c>
      <c r="M743" s="58"/>
      <c r="N743" s="33"/>
      <c r="O743" s="33"/>
      <c r="P743" s="58" t="s">
        <v>298</v>
      </c>
      <c r="Q743" s="58"/>
      <c r="R743" s="33"/>
      <c r="S743" s="33"/>
      <c r="T743" s="58" t="s">
        <v>298</v>
      </c>
      <c r="U743" s="58"/>
      <c r="V743" s="33"/>
    </row>
    <row r="744" spans="1:22">
      <c r="A744" s="12"/>
      <c r="B744" s="54"/>
      <c r="C744" s="33"/>
      <c r="D744" s="58"/>
      <c r="E744" s="58"/>
      <c r="F744" s="33"/>
      <c r="G744" s="33"/>
      <c r="H744" s="58"/>
      <c r="I744" s="58"/>
      <c r="J744" s="33"/>
      <c r="K744" s="33"/>
      <c r="L744" s="58"/>
      <c r="M744" s="58"/>
      <c r="N744" s="33"/>
      <c r="O744" s="33"/>
      <c r="P744" s="58"/>
      <c r="Q744" s="58"/>
      <c r="R744" s="33"/>
      <c r="S744" s="33"/>
      <c r="T744" s="58"/>
      <c r="U744" s="58"/>
      <c r="V744" s="33"/>
    </row>
    <row r="745" spans="1:22">
      <c r="A745" s="12"/>
      <c r="B745" s="121" t="s">
        <v>707</v>
      </c>
      <c r="C745" s="38"/>
      <c r="D745" s="51">
        <v>750</v>
      </c>
      <c r="E745" s="51"/>
      <c r="F745" s="38"/>
      <c r="G745" s="38"/>
      <c r="H745" s="51">
        <v>194</v>
      </c>
      <c r="I745" s="51"/>
      <c r="J745" s="38"/>
      <c r="K745" s="38"/>
      <c r="L745" s="51">
        <v>556</v>
      </c>
      <c r="M745" s="51"/>
      <c r="N745" s="38"/>
      <c r="O745" s="38"/>
      <c r="P745" s="51" t="s">
        <v>298</v>
      </c>
      <c r="Q745" s="51"/>
      <c r="R745" s="38"/>
      <c r="S745" s="38"/>
      <c r="T745" s="51" t="s">
        <v>298</v>
      </c>
      <c r="U745" s="51"/>
      <c r="V745" s="38"/>
    </row>
    <row r="746" spans="1:22" ht="15.75" thickBot="1">
      <c r="A746" s="12"/>
      <c r="B746" s="159"/>
      <c r="C746" s="87"/>
      <c r="D746" s="106"/>
      <c r="E746" s="106"/>
      <c r="F746" s="87"/>
      <c r="G746" s="87"/>
      <c r="H746" s="106"/>
      <c r="I746" s="106"/>
      <c r="J746" s="87"/>
      <c r="K746" s="87"/>
      <c r="L746" s="106"/>
      <c r="M746" s="106"/>
      <c r="N746" s="87"/>
      <c r="O746" s="87"/>
      <c r="P746" s="106"/>
      <c r="Q746" s="106"/>
      <c r="R746" s="87"/>
      <c r="S746" s="87"/>
      <c r="T746" s="106"/>
      <c r="U746" s="106"/>
      <c r="V746" s="87"/>
    </row>
    <row r="747" spans="1:22">
      <c r="A747" s="12"/>
      <c r="B747" s="91" t="s">
        <v>708</v>
      </c>
      <c r="C747" s="93"/>
      <c r="D747" s="111">
        <v>6152</v>
      </c>
      <c r="E747" s="111"/>
      <c r="F747" s="93"/>
      <c r="G747" s="93"/>
      <c r="H747" s="111">
        <v>1412</v>
      </c>
      <c r="I747" s="111"/>
      <c r="J747" s="93"/>
      <c r="K747" s="93"/>
      <c r="L747" s="111">
        <v>4740</v>
      </c>
      <c r="M747" s="111"/>
      <c r="N747" s="93"/>
      <c r="O747" s="93"/>
      <c r="P747" s="111">
        <v>3157</v>
      </c>
      <c r="Q747" s="111"/>
      <c r="R747" s="93"/>
      <c r="S747" s="93"/>
      <c r="T747" s="113" t="s">
        <v>298</v>
      </c>
      <c r="U747" s="113"/>
      <c r="V747" s="93"/>
    </row>
    <row r="748" spans="1:22" ht="15.75" thickBot="1">
      <c r="A748" s="12"/>
      <c r="B748" s="232"/>
      <c r="C748" s="63"/>
      <c r="D748" s="66"/>
      <c r="E748" s="66"/>
      <c r="F748" s="63"/>
      <c r="G748" s="63"/>
      <c r="H748" s="66"/>
      <c r="I748" s="66"/>
      <c r="J748" s="63"/>
      <c r="K748" s="63"/>
      <c r="L748" s="66"/>
      <c r="M748" s="66"/>
      <c r="N748" s="63"/>
      <c r="O748" s="63"/>
      <c r="P748" s="66"/>
      <c r="Q748" s="66"/>
      <c r="R748" s="63"/>
      <c r="S748" s="63"/>
      <c r="T748" s="67"/>
      <c r="U748" s="67"/>
      <c r="V748" s="63"/>
    </row>
    <row r="749" spans="1:22">
      <c r="A749" s="12"/>
      <c r="B749" s="23"/>
      <c r="C749" s="23"/>
      <c r="D749" s="70"/>
      <c r="E749" s="70"/>
      <c r="F749" s="70"/>
      <c r="G749" s="23"/>
      <c r="H749" s="70"/>
      <c r="I749" s="70"/>
      <c r="J749" s="70"/>
      <c r="K749" s="23"/>
      <c r="L749" s="70"/>
      <c r="M749" s="70"/>
      <c r="N749" s="70"/>
      <c r="O749" s="23"/>
      <c r="P749" s="70"/>
      <c r="Q749" s="70"/>
      <c r="R749" s="70"/>
      <c r="S749" s="23"/>
      <c r="T749" s="70"/>
      <c r="U749" s="70"/>
      <c r="V749" s="70"/>
    </row>
    <row r="750" spans="1:22">
      <c r="A750" s="12"/>
      <c r="B750" s="32" t="s">
        <v>709</v>
      </c>
      <c r="C750" s="33"/>
      <c r="D750" s="58"/>
      <c r="E750" s="58"/>
      <c r="F750" s="33"/>
      <c r="G750" s="33"/>
      <c r="H750" s="58"/>
      <c r="I750" s="58"/>
      <c r="J750" s="33"/>
      <c r="K750" s="33"/>
      <c r="L750" s="58"/>
      <c r="M750" s="58"/>
      <c r="N750" s="33"/>
      <c r="O750" s="33"/>
      <c r="P750" s="58"/>
      <c r="Q750" s="58"/>
      <c r="R750" s="33"/>
      <c r="S750" s="33"/>
      <c r="T750" s="58"/>
      <c r="U750" s="58"/>
      <c r="V750" s="33"/>
    </row>
    <row r="751" spans="1:22">
      <c r="A751" s="12"/>
      <c r="B751" s="32"/>
      <c r="C751" s="33"/>
      <c r="D751" s="58"/>
      <c r="E751" s="58"/>
      <c r="F751" s="33"/>
      <c r="G751" s="33"/>
      <c r="H751" s="58"/>
      <c r="I751" s="58"/>
      <c r="J751" s="33"/>
      <c r="K751" s="33"/>
      <c r="L751" s="58"/>
      <c r="M751" s="58"/>
      <c r="N751" s="33"/>
      <c r="O751" s="33"/>
      <c r="P751" s="58"/>
      <c r="Q751" s="58"/>
      <c r="R751" s="33"/>
      <c r="S751" s="33"/>
      <c r="T751" s="58"/>
      <c r="U751" s="58"/>
      <c r="V751" s="33"/>
    </row>
    <row r="752" spans="1:22">
      <c r="A752" s="12"/>
      <c r="B752" s="121" t="s">
        <v>710</v>
      </c>
      <c r="C752" s="38"/>
      <c r="D752" s="53">
        <v>10083</v>
      </c>
      <c r="E752" s="53"/>
      <c r="F752" s="38"/>
      <c r="G752" s="38"/>
      <c r="H752" s="53">
        <v>1839</v>
      </c>
      <c r="I752" s="53"/>
      <c r="J752" s="38"/>
      <c r="K752" s="38"/>
      <c r="L752" s="53">
        <v>8244</v>
      </c>
      <c r="M752" s="53"/>
      <c r="N752" s="38"/>
      <c r="O752" s="38"/>
      <c r="P752" s="51">
        <v>162</v>
      </c>
      <c r="Q752" s="51"/>
      <c r="R752" s="38"/>
      <c r="S752" s="38"/>
      <c r="T752" s="51" t="s">
        <v>298</v>
      </c>
      <c r="U752" s="51"/>
      <c r="V752" s="38"/>
    </row>
    <row r="753" spans="1:22">
      <c r="A753" s="12"/>
      <c r="B753" s="121"/>
      <c r="C753" s="38"/>
      <c r="D753" s="53"/>
      <c r="E753" s="53"/>
      <c r="F753" s="38"/>
      <c r="G753" s="38"/>
      <c r="H753" s="53"/>
      <c r="I753" s="53"/>
      <c r="J753" s="38"/>
      <c r="K753" s="38"/>
      <c r="L753" s="53"/>
      <c r="M753" s="53"/>
      <c r="N753" s="38"/>
      <c r="O753" s="38"/>
      <c r="P753" s="51"/>
      <c r="Q753" s="51"/>
      <c r="R753" s="38"/>
      <c r="S753" s="38"/>
      <c r="T753" s="51"/>
      <c r="U753" s="51"/>
      <c r="V753" s="38"/>
    </row>
    <row r="754" spans="1:22">
      <c r="A754" s="12"/>
      <c r="B754" s="54" t="s">
        <v>711</v>
      </c>
      <c r="C754" s="33"/>
      <c r="D754" s="57">
        <v>4140</v>
      </c>
      <c r="E754" s="57"/>
      <c r="F754" s="33"/>
      <c r="G754" s="33"/>
      <c r="H754" s="57">
        <v>2584</v>
      </c>
      <c r="I754" s="57"/>
      <c r="J754" s="33"/>
      <c r="K754" s="33"/>
      <c r="L754" s="57">
        <v>1556</v>
      </c>
      <c r="M754" s="57"/>
      <c r="N754" s="33"/>
      <c r="O754" s="33"/>
      <c r="P754" s="58" t="s">
        <v>298</v>
      </c>
      <c r="Q754" s="58"/>
      <c r="R754" s="33"/>
      <c r="S754" s="33"/>
      <c r="T754" s="58" t="s">
        <v>298</v>
      </c>
      <c r="U754" s="58"/>
      <c r="V754" s="33"/>
    </row>
    <row r="755" spans="1:22">
      <c r="A755" s="12"/>
      <c r="B755" s="54"/>
      <c r="C755" s="33"/>
      <c r="D755" s="57"/>
      <c r="E755" s="57"/>
      <c r="F755" s="33"/>
      <c r="G755" s="33"/>
      <c r="H755" s="57"/>
      <c r="I755" s="57"/>
      <c r="J755" s="33"/>
      <c r="K755" s="33"/>
      <c r="L755" s="57"/>
      <c r="M755" s="57"/>
      <c r="N755" s="33"/>
      <c r="O755" s="33"/>
      <c r="P755" s="58"/>
      <c r="Q755" s="58"/>
      <c r="R755" s="33"/>
      <c r="S755" s="33"/>
      <c r="T755" s="58"/>
      <c r="U755" s="58"/>
      <c r="V755" s="33"/>
    </row>
    <row r="756" spans="1:22">
      <c r="A756" s="12"/>
      <c r="B756" s="121" t="s">
        <v>712</v>
      </c>
      <c r="C756" s="38"/>
      <c r="D756" s="53">
        <v>5029</v>
      </c>
      <c r="E756" s="53"/>
      <c r="F756" s="38"/>
      <c r="G756" s="38"/>
      <c r="H756" s="53">
        <v>3848</v>
      </c>
      <c r="I756" s="53"/>
      <c r="J756" s="38"/>
      <c r="K756" s="38"/>
      <c r="L756" s="53">
        <v>1181</v>
      </c>
      <c r="M756" s="53"/>
      <c r="N756" s="38"/>
      <c r="O756" s="38"/>
      <c r="P756" s="51" t="s">
        <v>298</v>
      </c>
      <c r="Q756" s="51"/>
      <c r="R756" s="38"/>
      <c r="S756" s="38"/>
      <c r="T756" s="51" t="s">
        <v>298</v>
      </c>
      <c r="U756" s="51"/>
      <c r="V756" s="38"/>
    </row>
    <row r="757" spans="1:22">
      <c r="A757" s="12"/>
      <c r="B757" s="121"/>
      <c r="C757" s="38"/>
      <c r="D757" s="53"/>
      <c r="E757" s="53"/>
      <c r="F757" s="38"/>
      <c r="G757" s="38"/>
      <c r="H757" s="53"/>
      <c r="I757" s="53"/>
      <c r="J757" s="38"/>
      <c r="K757" s="38"/>
      <c r="L757" s="53"/>
      <c r="M757" s="53"/>
      <c r="N757" s="38"/>
      <c r="O757" s="38"/>
      <c r="P757" s="51"/>
      <c r="Q757" s="51"/>
      <c r="R757" s="38"/>
      <c r="S757" s="38"/>
      <c r="T757" s="51"/>
      <c r="U757" s="51"/>
      <c r="V757" s="38"/>
    </row>
    <row r="758" spans="1:22">
      <c r="A758" s="12"/>
      <c r="B758" s="54" t="s">
        <v>713</v>
      </c>
      <c r="C758" s="33"/>
      <c r="D758" s="58" t="s">
        <v>298</v>
      </c>
      <c r="E758" s="58"/>
      <c r="F758" s="33"/>
      <c r="G758" s="33"/>
      <c r="H758" s="58" t="s">
        <v>298</v>
      </c>
      <c r="I758" s="58"/>
      <c r="J758" s="33"/>
      <c r="K758" s="33"/>
      <c r="L758" s="58" t="s">
        <v>298</v>
      </c>
      <c r="M758" s="58"/>
      <c r="N758" s="33"/>
      <c r="O758" s="33"/>
      <c r="P758" s="58" t="s">
        <v>298</v>
      </c>
      <c r="Q758" s="58"/>
      <c r="R758" s="33"/>
      <c r="S758" s="33"/>
      <c r="T758" s="58" t="s">
        <v>298</v>
      </c>
      <c r="U758" s="58"/>
      <c r="V758" s="33"/>
    </row>
    <row r="759" spans="1:22">
      <c r="A759" s="12"/>
      <c r="B759" s="54"/>
      <c r="C759" s="33"/>
      <c r="D759" s="58"/>
      <c r="E759" s="58"/>
      <c r="F759" s="33"/>
      <c r="G759" s="33"/>
      <c r="H759" s="58"/>
      <c r="I759" s="58"/>
      <c r="J759" s="33"/>
      <c r="K759" s="33"/>
      <c r="L759" s="58"/>
      <c r="M759" s="58"/>
      <c r="N759" s="33"/>
      <c r="O759" s="33"/>
      <c r="P759" s="58"/>
      <c r="Q759" s="58"/>
      <c r="R759" s="33"/>
      <c r="S759" s="33"/>
      <c r="T759" s="58"/>
      <c r="U759" s="58"/>
      <c r="V759" s="33"/>
    </row>
    <row r="760" spans="1:22">
      <c r="A760" s="12"/>
      <c r="B760" s="121" t="s">
        <v>714</v>
      </c>
      <c r="C760" s="38"/>
      <c r="D760" s="51" t="s">
        <v>298</v>
      </c>
      <c r="E760" s="51"/>
      <c r="F760" s="38"/>
      <c r="G760" s="38"/>
      <c r="H760" s="51" t="s">
        <v>298</v>
      </c>
      <c r="I760" s="51"/>
      <c r="J760" s="38"/>
      <c r="K760" s="38"/>
      <c r="L760" s="51" t="s">
        <v>298</v>
      </c>
      <c r="M760" s="51"/>
      <c r="N760" s="38"/>
      <c r="O760" s="38"/>
      <c r="P760" s="51" t="s">
        <v>298</v>
      </c>
      <c r="Q760" s="51"/>
      <c r="R760" s="38"/>
      <c r="S760" s="38"/>
      <c r="T760" s="51" t="s">
        <v>298</v>
      </c>
      <c r="U760" s="51"/>
      <c r="V760" s="38"/>
    </row>
    <row r="761" spans="1:22">
      <c r="A761" s="12"/>
      <c r="B761" s="121"/>
      <c r="C761" s="38"/>
      <c r="D761" s="51"/>
      <c r="E761" s="51"/>
      <c r="F761" s="38"/>
      <c r="G761" s="38"/>
      <c r="H761" s="51"/>
      <c r="I761" s="51"/>
      <c r="J761" s="38"/>
      <c r="K761" s="38"/>
      <c r="L761" s="51"/>
      <c r="M761" s="51"/>
      <c r="N761" s="38"/>
      <c r="O761" s="38"/>
      <c r="P761" s="51"/>
      <c r="Q761" s="51"/>
      <c r="R761" s="38"/>
      <c r="S761" s="38"/>
      <c r="T761" s="51"/>
      <c r="U761" s="51"/>
      <c r="V761" s="38"/>
    </row>
    <row r="762" spans="1:22">
      <c r="A762" s="12"/>
      <c r="B762" s="54" t="s">
        <v>737</v>
      </c>
      <c r="C762" s="33"/>
      <c r="D762" s="57">
        <v>4818</v>
      </c>
      <c r="E762" s="57"/>
      <c r="F762" s="33"/>
      <c r="G762" s="33"/>
      <c r="H762" s="57">
        <v>3277</v>
      </c>
      <c r="I762" s="57"/>
      <c r="J762" s="33"/>
      <c r="K762" s="33"/>
      <c r="L762" s="57">
        <v>1541</v>
      </c>
      <c r="M762" s="57"/>
      <c r="N762" s="33"/>
      <c r="O762" s="33"/>
      <c r="P762" s="58" t="s">
        <v>298</v>
      </c>
      <c r="Q762" s="58"/>
      <c r="R762" s="33"/>
      <c r="S762" s="33"/>
      <c r="T762" s="58">
        <v>67</v>
      </c>
      <c r="U762" s="58"/>
      <c r="V762" s="33"/>
    </row>
    <row r="763" spans="1:22" ht="15.75" thickBot="1">
      <c r="A763" s="12"/>
      <c r="B763" s="148"/>
      <c r="C763" s="63"/>
      <c r="D763" s="66"/>
      <c r="E763" s="66"/>
      <c r="F763" s="63"/>
      <c r="G763" s="63"/>
      <c r="H763" s="66"/>
      <c r="I763" s="66"/>
      <c r="J763" s="63"/>
      <c r="K763" s="63"/>
      <c r="L763" s="66"/>
      <c r="M763" s="66"/>
      <c r="N763" s="63"/>
      <c r="O763" s="63"/>
      <c r="P763" s="67"/>
      <c r="Q763" s="67"/>
      <c r="R763" s="63"/>
      <c r="S763" s="63"/>
      <c r="T763" s="67"/>
      <c r="U763" s="67"/>
      <c r="V763" s="63"/>
    </row>
    <row r="764" spans="1:22">
      <c r="A764" s="12"/>
      <c r="B764" s="130" t="s">
        <v>716</v>
      </c>
      <c r="C764" s="70"/>
      <c r="D764" s="78">
        <v>24070</v>
      </c>
      <c r="E764" s="78"/>
      <c r="F764" s="70"/>
      <c r="G764" s="70"/>
      <c r="H764" s="78">
        <v>11548</v>
      </c>
      <c r="I764" s="78"/>
      <c r="J764" s="70"/>
      <c r="K764" s="70"/>
      <c r="L764" s="78">
        <v>12522</v>
      </c>
      <c r="M764" s="78"/>
      <c r="N764" s="70"/>
      <c r="O764" s="70"/>
      <c r="P764" s="80">
        <v>162</v>
      </c>
      <c r="Q764" s="80"/>
      <c r="R764" s="70"/>
      <c r="S764" s="70"/>
      <c r="T764" s="80">
        <v>67</v>
      </c>
      <c r="U764" s="80"/>
      <c r="V764" s="70"/>
    </row>
    <row r="765" spans="1:22" ht="15.75" thickBot="1">
      <c r="A765" s="12"/>
      <c r="B765" s="131"/>
      <c r="C765" s="87"/>
      <c r="D765" s="105"/>
      <c r="E765" s="105"/>
      <c r="F765" s="87"/>
      <c r="G765" s="87"/>
      <c r="H765" s="105"/>
      <c r="I765" s="105"/>
      <c r="J765" s="87"/>
      <c r="K765" s="87"/>
      <c r="L765" s="105"/>
      <c r="M765" s="105"/>
      <c r="N765" s="87"/>
      <c r="O765" s="87"/>
      <c r="P765" s="106"/>
      <c r="Q765" s="106"/>
      <c r="R765" s="87"/>
      <c r="S765" s="87"/>
      <c r="T765" s="106"/>
      <c r="U765" s="106"/>
      <c r="V765" s="87"/>
    </row>
    <row r="766" spans="1:22">
      <c r="A766" s="12"/>
      <c r="B766" s="19"/>
      <c r="C766" s="19"/>
      <c r="D766" s="93"/>
      <c r="E766" s="93"/>
      <c r="F766" s="93"/>
      <c r="G766" s="19"/>
      <c r="H766" s="93"/>
      <c r="I766" s="93"/>
      <c r="J766" s="93"/>
      <c r="K766" s="19"/>
      <c r="L766" s="93"/>
      <c r="M766" s="93"/>
      <c r="N766" s="93"/>
      <c r="O766" s="19"/>
      <c r="P766" s="93"/>
      <c r="Q766" s="93"/>
      <c r="R766" s="93"/>
      <c r="S766" s="19"/>
      <c r="T766" s="93"/>
      <c r="U766" s="93"/>
      <c r="V766" s="93"/>
    </row>
    <row r="767" spans="1:22">
      <c r="A767" s="12"/>
      <c r="B767" s="37" t="s">
        <v>717</v>
      </c>
      <c r="C767" s="38"/>
      <c r="D767" s="51"/>
      <c r="E767" s="51"/>
      <c r="F767" s="38"/>
      <c r="G767" s="38"/>
      <c r="H767" s="51"/>
      <c r="I767" s="51"/>
      <c r="J767" s="38"/>
      <c r="K767" s="38"/>
      <c r="L767" s="51"/>
      <c r="M767" s="51"/>
      <c r="N767" s="38"/>
      <c r="O767" s="38"/>
      <c r="P767" s="51"/>
      <c r="Q767" s="51"/>
      <c r="R767" s="38"/>
      <c r="S767" s="38"/>
      <c r="T767" s="51"/>
      <c r="U767" s="51"/>
      <c r="V767" s="38"/>
    </row>
    <row r="768" spans="1:22">
      <c r="A768" s="12"/>
      <c r="B768" s="37"/>
      <c r="C768" s="38"/>
      <c r="D768" s="51"/>
      <c r="E768" s="51"/>
      <c r="F768" s="38"/>
      <c r="G768" s="38"/>
      <c r="H768" s="51"/>
      <c r="I768" s="51"/>
      <c r="J768" s="38"/>
      <c r="K768" s="38"/>
      <c r="L768" s="51"/>
      <c r="M768" s="51"/>
      <c r="N768" s="38"/>
      <c r="O768" s="38"/>
      <c r="P768" s="51"/>
      <c r="Q768" s="51"/>
      <c r="R768" s="38"/>
      <c r="S768" s="38"/>
      <c r="T768" s="51"/>
      <c r="U768" s="51"/>
      <c r="V768" s="38"/>
    </row>
    <row r="769" spans="1:22">
      <c r="A769" s="12"/>
      <c r="B769" s="54" t="s">
        <v>718</v>
      </c>
      <c r="C769" s="33"/>
      <c r="D769" s="57">
        <v>18755</v>
      </c>
      <c r="E769" s="57"/>
      <c r="F769" s="33"/>
      <c r="G769" s="33"/>
      <c r="H769" s="57">
        <v>13117</v>
      </c>
      <c r="I769" s="57"/>
      <c r="J769" s="33"/>
      <c r="K769" s="33"/>
      <c r="L769" s="57">
        <v>5638</v>
      </c>
      <c r="M769" s="57"/>
      <c r="N769" s="33"/>
      <c r="O769" s="33"/>
      <c r="P769" s="58">
        <v>85</v>
      </c>
      <c r="Q769" s="58"/>
      <c r="R769" s="33"/>
      <c r="S769" s="33"/>
      <c r="T769" s="58">
        <v>208</v>
      </c>
      <c r="U769" s="58"/>
      <c r="V769" s="33"/>
    </row>
    <row r="770" spans="1:22">
      <c r="A770" s="12"/>
      <c r="B770" s="54"/>
      <c r="C770" s="33"/>
      <c r="D770" s="57"/>
      <c r="E770" s="57"/>
      <c r="F770" s="33"/>
      <c r="G770" s="33"/>
      <c r="H770" s="57"/>
      <c r="I770" s="57"/>
      <c r="J770" s="33"/>
      <c r="K770" s="33"/>
      <c r="L770" s="57"/>
      <c r="M770" s="57"/>
      <c r="N770" s="33"/>
      <c r="O770" s="33"/>
      <c r="P770" s="58"/>
      <c r="Q770" s="58"/>
      <c r="R770" s="33"/>
      <c r="S770" s="33"/>
      <c r="T770" s="58"/>
      <c r="U770" s="58"/>
      <c r="V770" s="33"/>
    </row>
    <row r="771" spans="1:22">
      <c r="A771" s="12"/>
      <c r="B771" s="121" t="s">
        <v>759</v>
      </c>
      <c r="C771" s="38"/>
      <c r="D771" s="51">
        <v>474</v>
      </c>
      <c r="E771" s="51"/>
      <c r="F771" s="38"/>
      <c r="G771" s="38"/>
      <c r="H771" s="51">
        <v>181</v>
      </c>
      <c r="I771" s="51"/>
      <c r="J771" s="38"/>
      <c r="K771" s="38"/>
      <c r="L771" s="51">
        <v>293</v>
      </c>
      <c r="M771" s="51"/>
      <c r="N771" s="38"/>
      <c r="O771" s="38"/>
      <c r="P771" s="51" t="s">
        <v>298</v>
      </c>
      <c r="Q771" s="51"/>
      <c r="R771" s="38"/>
      <c r="S771" s="38"/>
      <c r="T771" s="51" t="s">
        <v>298</v>
      </c>
      <c r="U771" s="51"/>
      <c r="V771" s="38"/>
    </row>
    <row r="772" spans="1:22">
      <c r="A772" s="12"/>
      <c r="B772" s="121"/>
      <c r="C772" s="38"/>
      <c r="D772" s="51"/>
      <c r="E772" s="51"/>
      <c r="F772" s="38"/>
      <c r="G772" s="38"/>
      <c r="H772" s="51"/>
      <c r="I772" s="51"/>
      <c r="J772" s="38"/>
      <c r="K772" s="38"/>
      <c r="L772" s="51"/>
      <c r="M772" s="51"/>
      <c r="N772" s="38"/>
      <c r="O772" s="38"/>
      <c r="P772" s="51"/>
      <c r="Q772" s="51"/>
      <c r="R772" s="38"/>
      <c r="S772" s="38"/>
      <c r="T772" s="51"/>
      <c r="U772" s="51"/>
      <c r="V772" s="38"/>
    </row>
    <row r="773" spans="1:22">
      <c r="A773" s="12"/>
      <c r="B773" s="54" t="s">
        <v>720</v>
      </c>
      <c r="C773" s="33"/>
      <c r="D773" s="57">
        <v>4037</v>
      </c>
      <c r="E773" s="57"/>
      <c r="F773" s="33"/>
      <c r="G773" s="33"/>
      <c r="H773" s="57">
        <v>3451</v>
      </c>
      <c r="I773" s="57"/>
      <c r="J773" s="33"/>
      <c r="K773" s="33"/>
      <c r="L773" s="58">
        <v>586</v>
      </c>
      <c r="M773" s="58"/>
      <c r="N773" s="33"/>
      <c r="O773" s="33"/>
      <c r="P773" s="58" t="s">
        <v>298</v>
      </c>
      <c r="Q773" s="58"/>
      <c r="R773" s="33"/>
      <c r="S773" s="33"/>
      <c r="T773" s="58">
        <v>14</v>
      </c>
      <c r="U773" s="58"/>
      <c r="V773" s="33"/>
    </row>
    <row r="774" spans="1:22" ht="15.75" thickBot="1">
      <c r="A774" s="12"/>
      <c r="B774" s="148"/>
      <c r="C774" s="63"/>
      <c r="D774" s="66"/>
      <c r="E774" s="66"/>
      <c r="F774" s="63"/>
      <c r="G774" s="63"/>
      <c r="H774" s="66"/>
      <c r="I774" s="66"/>
      <c r="J774" s="63"/>
      <c r="K774" s="63"/>
      <c r="L774" s="67"/>
      <c r="M774" s="67"/>
      <c r="N774" s="63"/>
      <c r="O774" s="63"/>
      <c r="P774" s="67"/>
      <c r="Q774" s="67"/>
      <c r="R774" s="63"/>
      <c r="S774" s="63"/>
      <c r="T774" s="67"/>
      <c r="U774" s="67"/>
      <c r="V774" s="63"/>
    </row>
    <row r="775" spans="1:22">
      <c r="A775" s="12"/>
      <c r="B775" s="130" t="s">
        <v>721</v>
      </c>
      <c r="C775" s="70"/>
      <c r="D775" s="78">
        <v>23266</v>
      </c>
      <c r="E775" s="78"/>
      <c r="F775" s="70"/>
      <c r="G775" s="70"/>
      <c r="H775" s="78">
        <v>16749</v>
      </c>
      <c r="I775" s="78"/>
      <c r="J775" s="70"/>
      <c r="K775" s="70"/>
      <c r="L775" s="78">
        <v>6517</v>
      </c>
      <c r="M775" s="78"/>
      <c r="N775" s="70"/>
      <c r="O775" s="70"/>
      <c r="P775" s="80">
        <v>85</v>
      </c>
      <c r="Q775" s="80"/>
      <c r="R775" s="70"/>
      <c r="S775" s="70"/>
      <c r="T775" s="80">
        <v>222</v>
      </c>
      <c r="U775" s="80"/>
      <c r="V775" s="70"/>
    </row>
    <row r="776" spans="1:22" ht="15.75" thickBot="1">
      <c r="A776" s="12"/>
      <c r="B776" s="131"/>
      <c r="C776" s="87"/>
      <c r="D776" s="105"/>
      <c r="E776" s="105"/>
      <c r="F776" s="87"/>
      <c r="G776" s="87"/>
      <c r="H776" s="105"/>
      <c r="I776" s="105"/>
      <c r="J776" s="87"/>
      <c r="K776" s="87"/>
      <c r="L776" s="105"/>
      <c r="M776" s="105"/>
      <c r="N776" s="87"/>
      <c r="O776" s="87"/>
      <c r="P776" s="106"/>
      <c r="Q776" s="106"/>
      <c r="R776" s="87"/>
      <c r="S776" s="87"/>
      <c r="T776" s="106"/>
      <c r="U776" s="106"/>
      <c r="V776" s="87"/>
    </row>
    <row r="777" spans="1:22">
      <c r="A777" s="12"/>
      <c r="B777" s="19"/>
      <c r="C777" s="19"/>
      <c r="D777" s="93"/>
      <c r="E777" s="93"/>
      <c r="F777" s="93"/>
      <c r="G777" s="19"/>
      <c r="H777" s="93"/>
      <c r="I777" s="93"/>
      <c r="J777" s="93"/>
      <c r="K777" s="19"/>
      <c r="L777" s="93"/>
      <c r="M777" s="93"/>
      <c r="N777" s="93"/>
      <c r="O777" s="19"/>
      <c r="P777" s="93"/>
      <c r="Q777" s="93"/>
      <c r="R777" s="93"/>
      <c r="S777" s="19"/>
      <c r="T777" s="93"/>
      <c r="U777" s="93"/>
      <c r="V777" s="93"/>
    </row>
    <row r="778" spans="1:22">
      <c r="A778" s="12"/>
      <c r="B778" s="37" t="s">
        <v>610</v>
      </c>
      <c r="C778" s="38"/>
      <c r="D778" s="51">
        <v>759</v>
      </c>
      <c r="E778" s="51"/>
      <c r="F778" s="38"/>
      <c r="G778" s="38"/>
      <c r="H778" s="51">
        <v>583</v>
      </c>
      <c r="I778" s="51"/>
      <c r="J778" s="38"/>
      <c r="K778" s="38"/>
      <c r="L778" s="51">
        <v>176</v>
      </c>
      <c r="M778" s="51"/>
      <c r="N778" s="38"/>
      <c r="O778" s="38"/>
      <c r="P778" s="51" t="s">
        <v>298</v>
      </c>
      <c r="Q778" s="51"/>
      <c r="R778" s="38"/>
      <c r="S778" s="38"/>
      <c r="T778" s="51" t="s">
        <v>298</v>
      </c>
      <c r="U778" s="51"/>
      <c r="V778" s="38"/>
    </row>
    <row r="779" spans="1:22" ht="15.75" thickBot="1">
      <c r="A779" s="12"/>
      <c r="B779" s="86"/>
      <c r="C779" s="87"/>
      <c r="D779" s="106"/>
      <c r="E779" s="106"/>
      <c r="F779" s="87"/>
      <c r="G779" s="87"/>
      <c r="H779" s="106"/>
      <c r="I779" s="106"/>
      <c r="J779" s="87"/>
      <c r="K779" s="87"/>
      <c r="L779" s="106"/>
      <c r="M779" s="106"/>
      <c r="N779" s="87"/>
      <c r="O779" s="87"/>
      <c r="P779" s="106"/>
      <c r="Q779" s="106"/>
      <c r="R779" s="87"/>
      <c r="S779" s="87"/>
      <c r="T779" s="106"/>
      <c r="U779" s="106"/>
      <c r="V779" s="87"/>
    </row>
    <row r="780" spans="1:22">
      <c r="A780" s="12"/>
      <c r="B780" s="19"/>
      <c r="C780" s="19"/>
      <c r="D780" s="93"/>
      <c r="E780" s="93"/>
      <c r="F780" s="93"/>
      <c r="G780" s="19"/>
      <c r="H780" s="93"/>
      <c r="I780" s="93"/>
      <c r="J780" s="93"/>
      <c r="K780" s="19"/>
      <c r="L780" s="93"/>
      <c r="M780" s="93"/>
      <c r="N780" s="93"/>
      <c r="O780" s="19"/>
      <c r="P780" s="93"/>
      <c r="Q780" s="93"/>
      <c r="R780" s="93"/>
      <c r="S780" s="19"/>
      <c r="T780" s="93"/>
      <c r="U780" s="93"/>
      <c r="V780" s="93"/>
    </row>
    <row r="781" spans="1:22">
      <c r="A781" s="12"/>
      <c r="B781" s="37" t="s">
        <v>760</v>
      </c>
      <c r="C781" s="38"/>
      <c r="D781" s="37" t="s">
        <v>277</v>
      </c>
      <c r="E781" s="53">
        <v>54247</v>
      </c>
      <c r="F781" s="38"/>
      <c r="G781" s="38"/>
      <c r="H781" s="37" t="s">
        <v>277</v>
      </c>
      <c r="I781" s="53">
        <v>30292</v>
      </c>
      <c r="J781" s="38"/>
      <c r="K781" s="38"/>
      <c r="L781" s="37" t="s">
        <v>277</v>
      </c>
      <c r="M781" s="53">
        <v>23955</v>
      </c>
      <c r="N781" s="38"/>
      <c r="O781" s="38"/>
      <c r="P781" s="37" t="s">
        <v>277</v>
      </c>
      <c r="Q781" s="53">
        <v>3404</v>
      </c>
      <c r="R781" s="38"/>
      <c r="S781" s="38"/>
      <c r="T781" s="37" t="s">
        <v>277</v>
      </c>
      <c r="U781" s="51">
        <v>289</v>
      </c>
      <c r="V781" s="38"/>
    </row>
    <row r="782" spans="1:22" ht="15.75" thickBot="1">
      <c r="A782" s="12"/>
      <c r="B782" s="86"/>
      <c r="C782" s="87"/>
      <c r="D782" s="86"/>
      <c r="E782" s="105"/>
      <c r="F782" s="87"/>
      <c r="G782" s="87"/>
      <c r="H782" s="86"/>
      <c r="I782" s="105"/>
      <c r="J782" s="87"/>
      <c r="K782" s="87"/>
      <c r="L782" s="86"/>
      <c r="M782" s="105"/>
      <c r="N782" s="87"/>
      <c r="O782" s="87"/>
      <c r="P782" s="86"/>
      <c r="Q782" s="105"/>
      <c r="R782" s="87"/>
      <c r="S782" s="87"/>
      <c r="T782" s="86"/>
      <c r="U782" s="106"/>
      <c r="V782" s="87"/>
    </row>
    <row r="783" spans="1:22">
      <c r="A783" s="12"/>
      <c r="B783" s="19"/>
      <c r="C783" s="19"/>
      <c r="D783" s="93"/>
      <c r="E783" s="93"/>
      <c r="F783" s="93"/>
      <c r="G783" s="19"/>
      <c r="H783" s="93"/>
      <c r="I783" s="93"/>
      <c r="J783" s="93"/>
      <c r="K783" s="19"/>
      <c r="L783" s="93"/>
      <c r="M783" s="93"/>
      <c r="N783" s="93"/>
      <c r="O783" s="19"/>
      <c r="P783" s="93"/>
      <c r="Q783" s="93"/>
      <c r="R783" s="93"/>
      <c r="S783" s="19"/>
      <c r="T783" s="93"/>
      <c r="U783" s="93"/>
      <c r="V783" s="93"/>
    </row>
    <row r="784" spans="1:22">
      <c r="A784" s="12"/>
      <c r="B784" s="24" t="s">
        <v>761</v>
      </c>
      <c r="C784" s="23"/>
      <c r="D784" s="38"/>
      <c r="E784" s="38"/>
      <c r="F784" s="38"/>
      <c r="G784" s="23"/>
      <c r="H784" s="38"/>
      <c r="I784" s="38"/>
      <c r="J784" s="38"/>
      <c r="K784" s="23"/>
      <c r="L784" s="38"/>
      <c r="M784" s="38"/>
      <c r="N784" s="38"/>
      <c r="O784" s="23"/>
      <c r="P784" s="38"/>
      <c r="Q784" s="38"/>
      <c r="R784" s="38"/>
      <c r="S784" s="23"/>
      <c r="T784" s="38"/>
      <c r="U784" s="38"/>
      <c r="V784" s="38"/>
    </row>
    <row r="785" spans="1:34">
      <c r="A785" s="12"/>
      <c r="B785" s="54" t="s">
        <v>719</v>
      </c>
      <c r="C785" s="33"/>
      <c r="D785" s="57">
        <v>55507</v>
      </c>
      <c r="E785" s="57"/>
      <c r="F785" s="33"/>
      <c r="G785" s="33"/>
      <c r="H785" s="57">
        <v>15649</v>
      </c>
      <c r="I785" s="57"/>
      <c r="J785" s="33"/>
      <c r="K785" s="33"/>
      <c r="L785" s="57">
        <v>39858</v>
      </c>
      <c r="M785" s="57"/>
      <c r="N785" s="33"/>
      <c r="O785" s="33"/>
      <c r="P785" s="58" t="s">
        <v>298</v>
      </c>
      <c r="Q785" s="58"/>
      <c r="R785" s="33"/>
      <c r="S785" s="33"/>
      <c r="T785" s="58" t="s">
        <v>298</v>
      </c>
      <c r="U785" s="58"/>
      <c r="V785" s="33"/>
    </row>
    <row r="786" spans="1:34" ht="15.75" thickBot="1">
      <c r="A786" s="12"/>
      <c r="B786" s="148"/>
      <c r="C786" s="63"/>
      <c r="D786" s="66"/>
      <c r="E786" s="66"/>
      <c r="F786" s="63"/>
      <c r="G786" s="63"/>
      <c r="H786" s="66"/>
      <c r="I786" s="66"/>
      <c r="J786" s="63"/>
      <c r="K786" s="63"/>
      <c r="L786" s="66"/>
      <c r="M786" s="66"/>
      <c r="N786" s="63"/>
      <c r="O786" s="63"/>
      <c r="P786" s="67"/>
      <c r="Q786" s="67"/>
      <c r="R786" s="63"/>
      <c r="S786" s="63"/>
      <c r="T786" s="67"/>
      <c r="U786" s="67"/>
      <c r="V786" s="63"/>
    </row>
    <row r="787" spans="1:34">
      <c r="A787" s="12"/>
      <c r="B787" s="68" t="s">
        <v>762</v>
      </c>
      <c r="C787" s="70"/>
      <c r="D787" s="68" t="s">
        <v>277</v>
      </c>
      <c r="E787" s="78">
        <v>109754</v>
      </c>
      <c r="F787" s="70"/>
      <c r="G787" s="70"/>
      <c r="H787" s="68" t="s">
        <v>277</v>
      </c>
      <c r="I787" s="78">
        <v>45941</v>
      </c>
      <c r="J787" s="70"/>
      <c r="K787" s="70"/>
      <c r="L787" s="68" t="s">
        <v>277</v>
      </c>
      <c r="M787" s="78">
        <v>63813</v>
      </c>
      <c r="N787" s="70"/>
      <c r="O787" s="70"/>
      <c r="P787" s="68" t="s">
        <v>277</v>
      </c>
      <c r="Q787" s="78">
        <v>3404</v>
      </c>
      <c r="R787" s="70"/>
      <c r="S787" s="70"/>
      <c r="T787" s="68" t="s">
        <v>277</v>
      </c>
      <c r="U787" s="80">
        <v>289</v>
      </c>
      <c r="V787" s="70"/>
    </row>
    <row r="788" spans="1:34" ht="15.75" thickBot="1">
      <c r="A788" s="12"/>
      <c r="B788" s="69"/>
      <c r="C788" s="71"/>
      <c r="D788" s="69"/>
      <c r="E788" s="79"/>
      <c r="F788" s="71"/>
      <c r="G788" s="71"/>
      <c r="H788" s="69"/>
      <c r="I788" s="79"/>
      <c r="J788" s="71"/>
      <c r="K788" s="71"/>
      <c r="L788" s="69"/>
      <c r="M788" s="79"/>
      <c r="N788" s="71"/>
      <c r="O788" s="71"/>
      <c r="P788" s="69"/>
      <c r="Q788" s="79"/>
      <c r="R788" s="71"/>
      <c r="S788" s="71"/>
      <c r="T788" s="69"/>
      <c r="U788" s="81"/>
      <c r="V788" s="71"/>
    </row>
    <row r="789" spans="1:34" ht="15.75" thickTop="1">
      <c r="A789" s="12"/>
      <c r="B789" s="220" t="s">
        <v>766</v>
      </c>
      <c r="C789" s="220"/>
      <c r="D789" s="220"/>
      <c r="E789" s="220"/>
      <c r="F789" s="220"/>
      <c r="G789" s="220"/>
      <c r="H789" s="220"/>
      <c r="I789" s="220"/>
      <c r="J789" s="220"/>
      <c r="K789" s="220"/>
      <c r="L789" s="220"/>
      <c r="M789" s="220"/>
      <c r="N789" s="220"/>
      <c r="O789" s="220"/>
      <c r="P789" s="220"/>
      <c r="Q789" s="220"/>
      <c r="R789" s="220"/>
      <c r="S789" s="220"/>
      <c r="T789" s="220"/>
      <c r="U789" s="220"/>
      <c r="V789" s="220"/>
      <c r="W789" s="220"/>
      <c r="X789" s="220"/>
      <c r="Y789" s="220"/>
      <c r="Z789" s="220"/>
      <c r="AA789" s="220"/>
      <c r="AB789" s="220"/>
      <c r="AC789" s="220"/>
      <c r="AD789" s="220"/>
      <c r="AE789" s="220"/>
      <c r="AF789" s="220"/>
      <c r="AG789" s="220"/>
      <c r="AH789" s="220"/>
    </row>
    <row r="790" spans="1:34">
      <c r="A790" s="12"/>
      <c r="B790" s="223"/>
      <c r="C790" s="223"/>
      <c r="D790" s="223"/>
      <c r="E790" s="223"/>
      <c r="F790" s="223"/>
      <c r="G790" s="223"/>
      <c r="H790" s="223"/>
      <c r="I790" s="223"/>
      <c r="J790" s="223"/>
      <c r="K790" s="223"/>
      <c r="L790" s="223"/>
      <c r="M790" s="223"/>
      <c r="N790" s="223"/>
      <c r="O790" s="223"/>
      <c r="P790" s="223"/>
      <c r="Q790" s="223"/>
      <c r="R790" s="223"/>
      <c r="S790" s="223"/>
      <c r="T790" s="223"/>
      <c r="U790" s="223"/>
      <c r="V790" s="223"/>
      <c r="W790" s="223"/>
      <c r="X790" s="223"/>
      <c r="Y790" s="223"/>
      <c r="Z790" s="223"/>
      <c r="AA790" s="223"/>
      <c r="AB790" s="223"/>
      <c r="AC790" s="223"/>
      <c r="AD790" s="223"/>
      <c r="AE790" s="223"/>
      <c r="AF790" s="223"/>
      <c r="AG790" s="223"/>
      <c r="AH790" s="223"/>
    </row>
    <row r="791" spans="1:34">
      <c r="A791" s="12"/>
      <c r="B791" s="30"/>
      <c r="C791" s="30"/>
      <c r="D791" s="30"/>
      <c r="E791" s="30"/>
      <c r="F791" s="30"/>
      <c r="G791" s="30"/>
      <c r="H791" s="30"/>
      <c r="I791" s="30"/>
      <c r="J791" s="30"/>
      <c r="K791" s="30"/>
      <c r="L791" s="30"/>
      <c r="M791" s="30"/>
      <c r="N791" s="30"/>
      <c r="O791" s="30"/>
      <c r="P791" s="30"/>
      <c r="Q791" s="30"/>
      <c r="R791" s="30"/>
      <c r="S791" s="30"/>
      <c r="T791" s="30"/>
      <c r="U791" s="30"/>
      <c r="V791" s="30"/>
      <c r="W791" s="30"/>
      <c r="X791" s="30"/>
      <c r="Y791" s="30"/>
      <c r="Z791" s="30"/>
      <c r="AA791" s="30"/>
      <c r="AB791" s="30"/>
      <c r="AC791" s="30"/>
      <c r="AD791" s="30"/>
    </row>
    <row r="792" spans="1:34">
      <c r="A792" s="12"/>
      <c r="B792" s="17"/>
      <c r="C792" s="17"/>
      <c r="D792" s="17"/>
      <c r="E792" s="17"/>
      <c r="F792" s="17"/>
      <c r="G792" s="17"/>
      <c r="H792" s="17"/>
      <c r="I792" s="17"/>
      <c r="J792" s="17"/>
      <c r="K792" s="17"/>
      <c r="L792" s="17"/>
      <c r="M792" s="17"/>
      <c r="N792" s="17"/>
      <c r="O792" s="17"/>
      <c r="P792" s="17"/>
      <c r="Q792" s="17"/>
      <c r="R792" s="17"/>
      <c r="S792" s="17"/>
      <c r="T792" s="17"/>
      <c r="U792" s="17"/>
      <c r="V792" s="17"/>
      <c r="W792" s="17"/>
      <c r="X792" s="17"/>
      <c r="Y792" s="17"/>
      <c r="Z792" s="17"/>
      <c r="AA792" s="17"/>
      <c r="AB792" s="17"/>
      <c r="AC792" s="17"/>
      <c r="AD792" s="17"/>
    </row>
    <row r="793" spans="1:34">
      <c r="A793" s="12"/>
      <c r="B793" s="33"/>
      <c r="C793" s="34" t="s">
        <v>422</v>
      </c>
      <c r="D793" s="34"/>
      <c r="E793" s="34"/>
      <c r="F793" s="34"/>
      <c r="G793" s="34"/>
      <c r="H793" s="34"/>
      <c r="I793" s="34"/>
      <c r="J793" s="34"/>
      <c r="K793" s="34"/>
      <c r="L793" s="34"/>
      <c r="M793" s="34"/>
      <c r="N793" s="34"/>
      <c r="O793" s="34"/>
      <c r="P793" s="34"/>
      <c r="Q793" s="34"/>
      <c r="R793" s="34"/>
      <c r="S793" s="34"/>
      <c r="T793" s="34"/>
      <c r="U793" s="34"/>
      <c r="V793" s="34"/>
      <c r="W793" s="34"/>
      <c r="X793" s="34"/>
      <c r="Y793" s="34"/>
      <c r="Z793" s="34"/>
      <c r="AA793" s="34"/>
      <c r="AB793" s="34"/>
      <c r="AC793" s="34"/>
      <c r="AD793" s="34"/>
    </row>
    <row r="794" spans="1:34" ht="15.75" thickBot="1">
      <c r="A794" s="12"/>
      <c r="B794" s="33"/>
      <c r="C794" s="234">
        <v>42094</v>
      </c>
      <c r="D794" s="234"/>
      <c r="E794" s="234"/>
      <c r="F794" s="234"/>
      <c r="G794" s="234"/>
      <c r="H794" s="234"/>
      <c r="I794" s="234"/>
      <c r="J794" s="234"/>
      <c r="K794" s="234"/>
      <c r="L794" s="234"/>
      <c r="M794" s="234"/>
      <c r="N794" s="234"/>
      <c r="O794" s="234"/>
      <c r="P794" s="234"/>
      <c r="Q794" s="234"/>
      <c r="R794" s="234"/>
      <c r="S794" s="234"/>
      <c r="T794" s="234"/>
      <c r="U794" s="234"/>
      <c r="V794" s="234"/>
      <c r="W794" s="234"/>
      <c r="X794" s="234"/>
      <c r="Y794" s="234"/>
      <c r="Z794" s="234"/>
      <c r="AA794" s="234"/>
      <c r="AB794" s="234"/>
      <c r="AC794" s="234"/>
      <c r="AD794" s="234"/>
    </row>
    <row r="795" spans="1:34" ht="16.5" thickTop="1" thickBot="1">
      <c r="A795" s="12"/>
      <c r="B795" s="19"/>
      <c r="C795" s="85" t="s">
        <v>767</v>
      </c>
      <c r="D795" s="85"/>
      <c r="E795" s="85"/>
      <c r="F795" s="85"/>
      <c r="G795" s="85"/>
      <c r="H795" s="85"/>
      <c r="I795" s="85"/>
      <c r="J795" s="85"/>
      <c r="K795" s="85"/>
      <c r="L795" s="85"/>
      <c r="M795" s="85"/>
      <c r="N795" s="85"/>
      <c r="O795" s="85" t="s">
        <v>700</v>
      </c>
      <c r="P795" s="85"/>
      <c r="Q795" s="85"/>
      <c r="R795" s="85"/>
      <c r="S795" s="85"/>
      <c r="T795" s="85"/>
      <c r="U795" s="85"/>
      <c r="V795" s="85"/>
      <c r="W795" s="85"/>
      <c r="X795" s="85"/>
      <c r="Y795" s="85"/>
      <c r="Z795" s="85"/>
      <c r="AA795" s="19"/>
      <c r="AB795" s="35" t="s">
        <v>165</v>
      </c>
      <c r="AC795" s="35"/>
      <c r="AD795" s="35"/>
    </row>
    <row r="796" spans="1:34" ht="16.5" thickTop="1" thickBot="1">
      <c r="A796" s="12"/>
      <c r="B796" s="19"/>
      <c r="C796" s="19"/>
      <c r="D796" s="85" t="s">
        <v>768</v>
      </c>
      <c r="E796" s="85"/>
      <c r="F796" s="85"/>
      <c r="G796" s="19"/>
      <c r="H796" s="85" t="s">
        <v>769</v>
      </c>
      <c r="I796" s="85"/>
      <c r="J796" s="85"/>
      <c r="K796" s="19"/>
      <c r="L796" s="85" t="s">
        <v>165</v>
      </c>
      <c r="M796" s="85"/>
      <c r="N796" s="85"/>
      <c r="O796" s="19"/>
      <c r="P796" s="85" t="s">
        <v>768</v>
      </c>
      <c r="Q796" s="85"/>
      <c r="R796" s="85"/>
      <c r="S796" s="19"/>
      <c r="T796" s="85" t="s">
        <v>769</v>
      </c>
      <c r="U796" s="85"/>
      <c r="V796" s="85"/>
      <c r="W796" s="19"/>
      <c r="X796" s="85" t="s">
        <v>165</v>
      </c>
      <c r="Y796" s="85"/>
      <c r="Z796" s="85"/>
      <c r="AA796" s="19"/>
      <c r="AB796" s="31"/>
      <c r="AC796" s="31"/>
      <c r="AD796" s="31"/>
    </row>
    <row r="797" spans="1:34" ht="15.75" thickTop="1">
      <c r="A797" s="12"/>
      <c r="B797" s="18" t="s">
        <v>701</v>
      </c>
      <c r="C797" s="19"/>
      <c r="D797" s="36"/>
      <c r="E797" s="36"/>
      <c r="F797" s="36"/>
      <c r="G797" s="19"/>
      <c r="H797" s="36"/>
      <c r="I797" s="36"/>
      <c r="J797" s="36"/>
      <c r="K797" s="19"/>
      <c r="L797" s="36"/>
      <c r="M797" s="36"/>
      <c r="N797" s="36"/>
      <c r="O797" s="19"/>
      <c r="P797" s="36"/>
      <c r="Q797" s="36"/>
      <c r="R797" s="36"/>
      <c r="S797" s="19"/>
      <c r="T797" s="36"/>
      <c r="U797" s="36"/>
      <c r="V797" s="36"/>
      <c r="W797" s="19"/>
      <c r="X797" s="36"/>
      <c r="Y797" s="36"/>
      <c r="Z797" s="36"/>
      <c r="AA797" s="19"/>
      <c r="AB797" s="36"/>
      <c r="AC797" s="36"/>
      <c r="AD797" s="36"/>
    </row>
    <row r="798" spans="1:34">
      <c r="A798" s="12"/>
      <c r="B798" s="121" t="s">
        <v>702</v>
      </c>
      <c r="C798" s="38"/>
      <c r="D798" s="61" t="s">
        <v>277</v>
      </c>
      <c r="E798" s="60" t="s">
        <v>298</v>
      </c>
      <c r="F798" s="38"/>
      <c r="G798" s="38"/>
      <c r="H798" s="61" t="s">
        <v>277</v>
      </c>
      <c r="I798" s="60" t="s">
        <v>298</v>
      </c>
      <c r="J798" s="38"/>
      <c r="K798" s="38"/>
      <c r="L798" s="61" t="s">
        <v>277</v>
      </c>
      <c r="M798" s="60" t="s">
        <v>298</v>
      </c>
      <c r="N798" s="38"/>
      <c r="O798" s="38"/>
      <c r="P798" s="61" t="s">
        <v>277</v>
      </c>
      <c r="Q798" s="60" t="s">
        <v>298</v>
      </c>
      <c r="R798" s="38"/>
      <c r="S798" s="38"/>
      <c r="T798" s="61" t="s">
        <v>277</v>
      </c>
      <c r="U798" s="60" t="s">
        <v>298</v>
      </c>
      <c r="V798" s="38"/>
      <c r="W798" s="38"/>
      <c r="X798" s="61" t="s">
        <v>277</v>
      </c>
      <c r="Y798" s="60" t="s">
        <v>298</v>
      </c>
      <c r="Z798" s="38"/>
      <c r="AA798" s="38"/>
      <c r="AB798" s="61" t="s">
        <v>277</v>
      </c>
      <c r="AC798" s="60" t="s">
        <v>298</v>
      </c>
      <c r="AD798" s="38"/>
    </row>
    <row r="799" spans="1:34">
      <c r="A799" s="12"/>
      <c r="B799" s="121"/>
      <c r="C799" s="38"/>
      <c r="D799" s="61"/>
      <c r="E799" s="60"/>
      <c r="F799" s="38"/>
      <c r="G799" s="38"/>
      <c r="H799" s="61"/>
      <c r="I799" s="60"/>
      <c r="J799" s="38"/>
      <c r="K799" s="38"/>
      <c r="L799" s="61"/>
      <c r="M799" s="60"/>
      <c r="N799" s="38"/>
      <c r="O799" s="38"/>
      <c r="P799" s="61"/>
      <c r="Q799" s="60"/>
      <c r="R799" s="38"/>
      <c r="S799" s="38"/>
      <c r="T799" s="61"/>
      <c r="U799" s="60"/>
      <c r="V799" s="38"/>
      <c r="W799" s="38"/>
      <c r="X799" s="61"/>
      <c r="Y799" s="60"/>
      <c r="Z799" s="38"/>
      <c r="AA799" s="38"/>
      <c r="AB799" s="61"/>
      <c r="AC799" s="60"/>
      <c r="AD799" s="38"/>
    </row>
    <row r="800" spans="1:34">
      <c r="A800" s="12"/>
      <c r="B800" s="54" t="s">
        <v>703</v>
      </c>
      <c r="C800" s="33"/>
      <c r="D800" s="56" t="s">
        <v>298</v>
      </c>
      <c r="E800" s="56"/>
      <c r="F800" s="33"/>
      <c r="G800" s="33"/>
      <c r="H800" s="56" t="s">
        <v>298</v>
      </c>
      <c r="I800" s="56"/>
      <c r="J800" s="33"/>
      <c r="K800" s="33"/>
      <c r="L800" s="56" t="s">
        <v>298</v>
      </c>
      <c r="M800" s="56"/>
      <c r="N800" s="33"/>
      <c r="O800" s="33"/>
      <c r="P800" s="56" t="s">
        <v>298</v>
      </c>
      <c r="Q800" s="56"/>
      <c r="R800" s="33"/>
      <c r="S800" s="33"/>
      <c r="T800" s="56" t="s">
        <v>298</v>
      </c>
      <c r="U800" s="56"/>
      <c r="V800" s="33"/>
      <c r="W800" s="33"/>
      <c r="X800" s="56" t="s">
        <v>298</v>
      </c>
      <c r="Y800" s="56"/>
      <c r="Z800" s="33"/>
      <c r="AA800" s="33"/>
      <c r="AB800" s="56" t="s">
        <v>298</v>
      </c>
      <c r="AC800" s="56"/>
      <c r="AD800" s="33"/>
    </row>
    <row r="801" spans="1:30">
      <c r="A801" s="12"/>
      <c r="B801" s="54"/>
      <c r="C801" s="33"/>
      <c r="D801" s="56"/>
      <c r="E801" s="56"/>
      <c r="F801" s="33"/>
      <c r="G801" s="33"/>
      <c r="H801" s="56"/>
      <c r="I801" s="56"/>
      <c r="J801" s="33"/>
      <c r="K801" s="33"/>
      <c r="L801" s="56"/>
      <c r="M801" s="56"/>
      <c r="N801" s="33"/>
      <c r="O801" s="33"/>
      <c r="P801" s="56"/>
      <c r="Q801" s="56"/>
      <c r="R801" s="33"/>
      <c r="S801" s="33"/>
      <c r="T801" s="56"/>
      <c r="U801" s="56"/>
      <c r="V801" s="33"/>
      <c r="W801" s="33"/>
      <c r="X801" s="56"/>
      <c r="Y801" s="56"/>
      <c r="Z801" s="33"/>
      <c r="AA801" s="33"/>
      <c r="AB801" s="56"/>
      <c r="AC801" s="56"/>
      <c r="AD801" s="33"/>
    </row>
    <row r="802" spans="1:30">
      <c r="A802" s="12"/>
      <c r="B802" s="121" t="s">
        <v>704</v>
      </c>
      <c r="C802" s="38"/>
      <c r="D802" s="60" t="s">
        <v>298</v>
      </c>
      <c r="E802" s="60"/>
      <c r="F802" s="38"/>
      <c r="G802" s="38"/>
      <c r="H802" s="60" t="s">
        <v>298</v>
      </c>
      <c r="I802" s="60"/>
      <c r="J802" s="38"/>
      <c r="K802" s="38"/>
      <c r="L802" s="60" t="s">
        <v>298</v>
      </c>
      <c r="M802" s="60"/>
      <c r="N802" s="38"/>
      <c r="O802" s="38"/>
      <c r="P802" s="60" t="s">
        <v>298</v>
      </c>
      <c r="Q802" s="60"/>
      <c r="R802" s="38"/>
      <c r="S802" s="38"/>
      <c r="T802" s="60" t="s">
        <v>298</v>
      </c>
      <c r="U802" s="60"/>
      <c r="V802" s="38"/>
      <c r="W802" s="38"/>
      <c r="X802" s="60" t="s">
        <v>298</v>
      </c>
      <c r="Y802" s="60"/>
      <c r="Z802" s="38"/>
      <c r="AA802" s="38"/>
      <c r="AB802" s="60" t="s">
        <v>298</v>
      </c>
      <c r="AC802" s="60"/>
      <c r="AD802" s="38"/>
    </row>
    <row r="803" spans="1:30">
      <c r="A803" s="12"/>
      <c r="B803" s="121"/>
      <c r="C803" s="38"/>
      <c r="D803" s="60"/>
      <c r="E803" s="60"/>
      <c r="F803" s="38"/>
      <c r="G803" s="38"/>
      <c r="H803" s="60"/>
      <c r="I803" s="60"/>
      <c r="J803" s="38"/>
      <c r="K803" s="38"/>
      <c r="L803" s="60"/>
      <c r="M803" s="60"/>
      <c r="N803" s="38"/>
      <c r="O803" s="38"/>
      <c r="P803" s="60"/>
      <c r="Q803" s="60"/>
      <c r="R803" s="38"/>
      <c r="S803" s="38"/>
      <c r="T803" s="60"/>
      <c r="U803" s="60"/>
      <c r="V803" s="38"/>
      <c r="W803" s="38"/>
      <c r="X803" s="60"/>
      <c r="Y803" s="60"/>
      <c r="Z803" s="38"/>
      <c r="AA803" s="38"/>
      <c r="AB803" s="60"/>
      <c r="AC803" s="60"/>
      <c r="AD803" s="38"/>
    </row>
    <row r="804" spans="1:30">
      <c r="A804" s="12"/>
      <c r="B804" s="54" t="s">
        <v>705</v>
      </c>
      <c r="C804" s="33"/>
      <c r="D804" s="56" t="s">
        <v>298</v>
      </c>
      <c r="E804" s="56"/>
      <c r="F804" s="33"/>
      <c r="G804" s="33"/>
      <c r="H804" s="56" t="s">
        <v>298</v>
      </c>
      <c r="I804" s="56"/>
      <c r="J804" s="33"/>
      <c r="K804" s="33"/>
      <c r="L804" s="56" t="s">
        <v>298</v>
      </c>
      <c r="M804" s="56"/>
      <c r="N804" s="33"/>
      <c r="O804" s="33"/>
      <c r="P804" s="56" t="s">
        <v>298</v>
      </c>
      <c r="Q804" s="56"/>
      <c r="R804" s="33"/>
      <c r="S804" s="33"/>
      <c r="T804" s="56" t="s">
        <v>298</v>
      </c>
      <c r="U804" s="56"/>
      <c r="V804" s="33"/>
      <c r="W804" s="33"/>
      <c r="X804" s="56" t="s">
        <v>298</v>
      </c>
      <c r="Y804" s="56"/>
      <c r="Z804" s="33"/>
      <c r="AA804" s="33"/>
      <c r="AB804" s="56" t="s">
        <v>298</v>
      </c>
      <c r="AC804" s="56"/>
      <c r="AD804" s="33"/>
    </row>
    <row r="805" spans="1:30">
      <c r="A805" s="12"/>
      <c r="B805" s="54"/>
      <c r="C805" s="33"/>
      <c r="D805" s="56"/>
      <c r="E805" s="56"/>
      <c r="F805" s="33"/>
      <c r="G805" s="33"/>
      <c r="H805" s="56"/>
      <c r="I805" s="56"/>
      <c r="J805" s="33"/>
      <c r="K805" s="33"/>
      <c r="L805" s="56"/>
      <c r="M805" s="56"/>
      <c r="N805" s="33"/>
      <c r="O805" s="33"/>
      <c r="P805" s="56"/>
      <c r="Q805" s="56"/>
      <c r="R805" s="33"/>
      <c r="S805" s="33"/>
      <c r="T805" s="56"/>
      <c r="U805" s="56"/>
      <c r="V805" s="33"/>
      <c r="W805" s="33"/>
      <c r="X805" s="56"/>
      <c r="Y805" s="56"/>
      <c r="Z805" s="33"/>
      <c r="AA805" s="33"/>
      <c r="AB805" s="56"/>
      <c r="AC805" s="56"/>
      <c r="AD805" s="33"/>
    </row>
    <row r="806" spans="1:30">
      <c r="A806" s="12"/>
      <c r="B806" s="121" t="s">
        <v>706</v>
      </c>
      <c r="C806" s="38"/>
      <c r="D806" s="60" t="s">
        <v>298</v>
      </c>
      <c r="E806" s="60"/>
      <c r="F806" s="38"/>
      <c r="G806" s="38"/>
      <c r="H806" s="60" t="s">
        <v>298</v>
      </c>
      <c r="I806" s="60"/>
      <c r="J806" s="38"/>
      <c r="K806" s="38"/>
      <c r="L806" s="60" t="s">
        <v>298</v>
      </c>
      <c r="M806" s="60"/>
      <c r="N806" s="38"/>
      <c r="O806" s="38"/>
      <c r="P806" s="60" t="s">
        <v>298</v>
      </c>
      <c r="Q806" s="60"/>
      <c r="R806" s="38"/>
      <c r="S806" s="38"/>
      <c r="T806" s="60" t="s">
        <v>298</v>
      </c>
      <c r="U806" s="60"/>
      <c r="V806" s="38"/>
      <c r="W806" s="38"/>
      <c r="X806" s="60" t="s">
        <v>298</v>
      </c>
      <c r="Y806" s="60"/>
      <c r="Z806" s="38"/>
      <c r="AA806" s="38"/>
      <c r="AB806" s="60" t="s">
        <v>298</v>
      </c>
      <c r="AC806" s="60"/>
      <c r="AD806" s="38"/>
    </row>
    <row r="807" spans="1:30">
      <c r="A807" s="12"/>
      <c r="B807" s="121"/>
      <c r="C807" s="38"/>
      <c r="D807" s="60"/>
      <c r="E807" s="60"/>
      <c r="F807" s="38"/>
      <c r="G807" s="38"/>
      <c r="H807" s="60"/>
      <c r="I807" s="60"/>
      <c r="J807" s="38"/>
      <c r="K807" s="38"/>
      <c r="L807" s="60"/>
      <c r="M807" s="60"/>
      <c r="N807" s="38"/>
      <c r="O807" s="38"/>
      <c r="P807" s="60"/>
      <c r="Q807" s="60"/>
      <c r="R807" s="38"/>
      <c r="S807" s="38"/>
      <c r="T807" s="60"/>
      <c r="U807" s="60"/>
      <c r="V807" s="38"/>
      <c r="W807" s="38"/>
      <c r="X807" s="60"/>
      <c r="Y807" s="60"/>
      <c r="Z807" s="38"/>
      <c r="AA807" s="38"/>
      <c r="AB807" s="60"/>
      <c r="AC807" s="60"/>
      <c r="AD807" s="38"/>
    </row>
    <row r="808" spans="1:30">
      <c r="A808" s="12"/>
      <c r="B808" s="54" t="s">
        <v>707</v>
      </c>
      <c r="C808" s="33"/>
      <c r="D808" s="56" t="s">
        <v>298</v>
      </c>
      <c r="E808" s="56"/>
      <c r="F808" s="33"/>
      <c r="G808" s="33"/>
      <c r="H808" s="56" t="s">
        <v>298</v>
      </c>
      <c r="I808" s="56"/>
      <c r="J808" s="33"/>
      <c r="K808" s="33"/>
      <c r="L808" s="56" t="s">
        <v>298</v>
      </c>
      <c r="M808" s="56"/>
      <c r="N808" s="33"/>
      <c r="O808" s="33"/>
      <c r="P808" s="56" t="s">
        <v>298</v>
      </c>
      <c r="Q808" s="56"/>
      <c r="R808" s="33"/>
      <c r="S808" s="33"/>
      <c r="T808" s="56" t="s">
        <v>298</v>
      </c>
      <c r="U808" s="56"/>
      <c r="V808" s="33"/>
      <c r="W808" s="33"/>
      <c r="X808" s="56" t="s">
        <v>298</v>
      </c>
      <c r="Y808" s="56"/>
      <c r="Z808" s="33"/>
      <c r="AA808" s="33"/>
      <c r="AB808" s="56" t="s">
        <v>298</v>
      </c>
      <c r="AC808" s="56"/>
      <c r="AD808" s="33"/>
    </row>
    <row r="809" spans="1:30" ht="15.75" thickBot="1">
      <c r="A809" s="12"/>
      <c r="B809" s="148"/>
      <c r="C809" s="63"/>
      <c r="D809" s="65"/>
      <c r="E809" s="65"/>
      <c r="F809" s="63"/>
      <c r="G809" s="63"/>
      <c r="H809" s="65"/>
      <c r="I809" s="65"/>
      <c r="J809" s="63"/>
      <c r="K809" s="63"/>
      <c r="L809" s="65"/>
      <c r="M809" s="65"/>
      <c r="N809" s="63"/>
      <c r="O809" s="63"/>
      <c r="P809" s="65"/>
      <c r="Q809" s="65"/>
      <c r="R809" s="63"/>
      <c r="S809" s="63"/>
      <c r="T809" s="65"/>
      <c r="U809" s="65"/>
      <c r="V809" s="63"/>
      <c r="W809" s="63"/>
      <c r="X809" s="65"/>
      <c r="Y809" s="65"/>
      <c r="Z809" s="63"/>
      <c r="AA809" s="63"/>
      <c r="AB809" s="65"/>
      <c r="AC809" s="65"/>
      <c r="AD809" s="63"/>
    </row>
    <row r="810" spans="1:30">
      <c r="A810" s="12"/>
      <c r="B810" s="157" t="s">
        <v>708</v>
      </c>
      <c r="C810" s="70"/>
      <c r="D810" s="76" t="s">
        <v>298</v>
      </c>
      <c r="E810" s="76"/>
      <c r="F810" s="70"/>
      <c r="G810" s="70"/>
      <c r="H810" s="76" t="s">
        <v>298</v>
      </c>
      <c r="I810" s="76"/>
      <c r="J810" s="70"/>
      <c r="K810" s="70"/>
      <c r="L810" s="76" t="s">
        <v>298</v>
      </c>
      <c r="M810" s="76"/>
      <c r="N810" s="70"/>
      <c r="O810" s="70"/>
      <c r="P810" s="76" t="s">
        <v>298</v>
      </c>
      <c r="Q810" s="76"/>
      <c r="R810" s="70"/>
      <c r="S810" s="70"/>
      <c r="T810" s="76" t="s">
        <v>298</v>
      </c>
      <c r="U810" s="76"/>
      <c r="V810" s="70"/>
      <c r="W810" s="70"/>
      <c r="X810" s="76" t="s">
        <v>298</v>
      </c>
      <c r="Y810" s="76"/>
      <c r="Z810" s="70"/>
      <c r="AA810" s="70"/>
      <c r="AB810" s="76" t="s">
        <v>298</v>
      </c>
      <c r="AC810" s="76"/>
      <c r="AD810" s="70"/>
    </row>
    <row r="811" spans="1:30" ht="15.75" thickBot="1">
      <c r="A811" s="12"/>
      <c r="B811" s="235"/>
      <c r="C811" s="87"/>
      <c r="D811" s="89"/>
      <c r="E811" s="89"/>
      <c r="F811" s="87"/>
      <c r="G811" s="87"/>
      <c r="H811" s="89"/>
      <c r="I811" s="89"/>
      <c r="J811" s="87"/>
      <c r="K811" s="87"/>
      <c r="L811" s="89"/>
      <c r="M811" s="89"/>
      <c r="N811" s="87"/>
      <c r="O811" s="87"/>
      <c r="P811" s="89"/>
      <c r="Q811" s="89"/>
      <c r="R811" s="87"/>
      <c r="S811" s="87"/>
      <c r="T811" s="89"/>
      <c r="U811" s="89"/>
      <c r="V811" s="87"/>
      <c r="W811" s="87"/>
      <c r="X811" s="89"/>
      <c r="Y811" s="89"/>
      <c r="Z811" s="87"/>
      <c r="AA811" s="87"/>
      <c r="AB811" s="89"/>
      <c r="AC811" s="89"/>
      <c r="AD811" s="87"/>
    </row>
    <row r="812" spans="1:30">
      <c r="A812" s="12"/>
      <c r="B812" s="19"/>
      <c r="C812" s="19"/>
      <c r="D812" s="93"/>
      <c r="E812" s="93"/>
      <c r="F812" s="93"/>
      <c r="G812" s="19"/>
      <c r="H812" s="93"/>
      <c r="I812" s="93"/>
      <c r="J812" s="93"/>
      <c r="K812" s="19"/>
      <c r="L812" s="93"/>
      <c r="M812" s="93"/>
      <c r="N812" s="93"/>
      <c r="O812" s="19"/>
      <c r="P812" s="93"/>
      <c r="Q812" s="93"/>
      <c r="R812" s="93"/>
      <c r="S812" s="19"/>
      <c r="T812" s="93"/>
      <c r="U812" s="93"/>
      <c r="V812" s="93"/>
      <c r="W812" s="19"/>
      <c r="X812" s="93"/>
      <c r="Y812" s="93"/>
      <c r="Z812" s="93"/>
      <c r="AA812" s="19"/>
      <c r="AB812" s="93"/>
      <c r="AC812" s="93"/>
      <c r="AD812" s="93"/>
    </row>
    <row r="813" spans="1:30">
      <c r="A813" s="12"/>
      <c r="B813" s="22" t="s">
        <v>709</v>
      </c>
      <c r="C813" s="23"/>
      <c r="D813" s="38"/>
      <c r="E813" s="38"/>
      <c r="F813" s="38"/>
      <c r="G813" s="23"/>
      <c r="H813" s="38"/>
      <c r="I813" s="38"/>
      <c r="J813" s="38"/>
      <c r="K813" s="23"/>
      <c r="L813" s="38"/>
      <c r="M813" s="38"/>
      <c r="N813" s="38"/>
      <c r="O813" s="23"/>
      <c r="P813" s="38"/>
      <c r="Q813" s="38"/>
      <c r="R813" s="38"/>
      <c r="S813" s="23"/>
      <c r="T813" s="38"/>
      <c r="U813" s="38"/>
      <c r="V813" s="38"/>
      <c r="W813" s="23"/>
      <c r="X813" s="38"/>
      <c r="Y813" s="38"/>
      <c r="Z813" s="38"/>
      <c r="AA813" s="23"/>
      <c r="AB813" s="38"/>
      <c r="AC813" s="38"/>
      <c r="AD813" s="38"/>
    </row>
    <row r="814" spans="1:30">
      <c r="A814" s="12"/>
      <c r="B814" s="54" t="s">
        <v>710</v>
      </c>
      <c r="C814" s="33"/>
      <c r="D814" s="56" t="s">
        <v>298</v>
      </c>
      <c r="E814" s="56"/>
      <c r="F814" s="33"/>
      <c r="G814" s="33"/>
      <c r="H814" s="56" t="s">
        <v>298</v>
      </c>
      <c r="I814" s="56"/>
      <c r="J814" s="33"/>
      <c r="K814" s="33"/>
      <c r="L814" s="56" t="s">
        <v>298</v>
      </c>
      <c r="M814" s="56"/>
      <c r="N814" s="33"/>
      <c r="O814" s="33"/>
      <c r="P814" s="55">
        <v>4649</v>
      </c>
      <c r="Q814" s="55"/>
      <c r="R814" s="33"/>
      <c r="S814" s="33"/>
      <c r="T814" s="56" t="s">
        <v>298</v>
      </c>
      <c r="U814" s="56"/>
      <c r="V814" s="33"/>
      <c r="W814" s="33"/>
      <c r="X814" s="55">
        <v>4649</v>
      </c>
      <c r="Y814" s="55"/>
      <c r="Z814" s="33"/>
      <c r="AA814" s="33"/>
      <c r="AB814" s="55">
        <v>4649</v>
      </c>
      <c r="AC814" s="55"/>
      <c r="AD814" s="33"/>
    </row>
    <row r="815" spans="1:30">
      <c r="A815" s="12"/>
      <c r="B815" s="54"/>
      <c r="C815" s="33"/>
      <c r="D815" s="56"/>
      <c r="E815" s="56"/>
      <c r="F815" s="33"/>
      <c r="G815" s="33"/>
      <c r="H815" s="56"/>
      <c r="I815" s="56"/>
      <c r="J815" s="33"/>
      <c r="K815" s="33"/>
      <c r="L815" s="56"/>
      <c r="M815" s="56"/>
      <c r="N815" s="33"/>
      <c r="O815" s="33"/>
      <c r="P815" s="55"/>
      <c r="Q815" s="55"/>
      <c r="R815" s="33"/>
      <c r="S815" s="33"/>
      <c r="T815" s="56"/>
      <c r="U815" s="56"/>
      <c r="V815" s="33"/>
      <c r="W815" s="33"/>
      <c r="X815" s="55"/>
      <c r="Y815" s="55"/>
      <c r="Z815" s="33"/>
      <c r="AA815" s="33"/>
      <c r="AB815" s="55"/>
      <c r="AC815" s="55"/>
      <c r="AD815" s="33"/>
    </row>
    <row r="816" spans="1:30">
      <c r="A816" s="12"/>
      <c r="B816" s="121" t="s">
        <v>711</v>
      </c>
      <c r="C816" s="38"/>
      <c r="D816" s="60" t="s">
        <v>298</v>
      </c>
      <c r="E816" s="60"/>
      <c r="F816" s="38"/>
      <c r="G816" s="38"/>
      <c r="H816" s="60" t="s">
        <v>298</v>
      </c>
      <c r="I816" s="60"/>
      <c r="J816" s="38"/>
      <c r="K816" s="38"/>
      <c r="L816" s="60" t="s">
        <v>298</v>
      </c>
      <c r="M816" s="60"/>
      <c r="N816" s="38"/>
      <c r="O816" s="38"/>
      <c r="P816" s="60" t="s">
        <v>298</v>
      </c>
      <c r="Q816" s="60"/>
      <c r="R816" s="38"/>
      <c r="S816" s="38"/>
      <c r="T816" s="60" t="s">
        <v>298</v>
      </c>
      <c r="U816" s="60"/>
      <c r="V816" s="38"/>
      <c r="W816" s="38"/>
      <c r="X816" s="60" t="s">
        <v>298</v>
      </c>
      <c r="Y816" s="60"/>
      <c r="Z816" s="38"/>
      <c r="AA816" s="38"/>
      <c r="AB816" s="60" t="s">
        <v>298</v>
      </c>
      <c r="AC816" s="60"/>
      <c r="AD816" s="38"/>
    </row>
    <row r="817" spans="1:30">
      <c r="A817" s="12"/>
      <c r="B817" s="121"/>
      <c r="C817" s="38"/>
      <c r="D817" s="60"/>
      <c r="E817" s="60"/>
      <c r="F817" s="38"/>
      <c r="G817" s="38"/>
      <c r="H817" s="60"/>
      <c r="I817" s="60"/>
      <c r="J817" s="38"/>
      <c r="K817" s="38"/>
      <c r="L817" s="60"/>
      <c r="M817" s="60"/>
      <c r="N817" s="38"/>
      <c r="O817" s="38"/>
      <c r="P817" s="60"/>
      <c r="Q817" s="60"/>
      <c r="R817" s="38"/>
      <c r="S817" s="38"/>
      <c r="T817" s="60"/>
      <c r="U817" s="60"/>
      <c r="V817" s="38"/>
      <c r="W817" s="38"/>
      <c r="X817" s="60"/>
      <c r="Y817" s="60"/>
      <c r="Z817" s="38"/>
      <c r="AA817" s="38"/>
      <c r="AB817" s="60"/>
      <c r="AC817" s="60"/>
      <c r="AD817" s="38"/>
    </row>
    <row r="818" spans="1:30">
      <c r="A818" s="12"/>
      <c r="B818" s="54" t="s">
        <v>712</v>
      </c>
      <c r="C818" s="33"/>
      <c r="D818" s="56" t="s">
        <v>298</v>
      </c>
      <c r="E818" s="56"/>
      <c r="F818" s="33"/>
      <c r="G818" s="33"/>
      <c r="H818" s="56" t="s">
        <v>298</v>
      </c>
      <c r="I818" s="56"/>
      <c r="J818" s="33"/>
      <c r="K818" s="33"/>
      <c r="L818" s="56" t="s">
        <v>298</v>
      </c>
      <c r="M818" s="56"/>
      <c r="N818" s="33"/>
      <c r="O818" s="33"/>
      <c r="P818" s="56" t="s">
        <v>298</v>
      </c>
      <c r="Q818" s="56"/>
      <c r="R818" s="33"/>
      <c r="S818" s="33"/>
      <c r="T818" s="56" t="s">
        <v>298</v>
      </c>
      <c r="U818" s="56"/>
      <c r="V818" s="33"/>
      <c r="W818" s="33"/>
      <c r="X818" s="56" t="s">
        <v>298</v>
      </c>
      <c r="Y818" s="56"/>
      <c r="Z818" s="33"/>
      <c r="AA818" s="33"/>
      <c r="AB818" s="56" t="s">
        <v>298</v>
      </c>
      <c r="AC818" s="56"/>
      <c r="AD818" s="33"/>
    </row>
    <row r="819" spans="1:30">
      <c r="A819" s="12"/>
      <c r="B819" s="54"/>
      <c r="C819" s="33"/>
      <c r="D819" s="56"/>
      <c r="E819" s="56"/>
      <c r="F819" s="33"/>
      <c r="G819" s="33"/>
      <c r="H819" s="56"/>
      <c r="I819" s="56"/>
      <c r="J819" s="33"/>
      <c r="K819" s="33"/>
      <c r="L819" s="56"/>
      <c r="M819" s="56"/>
      <c r="N819" s="33"/>
      <c r="O819" s="33"/>
      <c r="P819" s="56"/>
      <c r="Q819" s="56"/>
      <c r="R819" s="33"/>
      <c r="S819" s="33"/>
      <c r="T819" s="56"/>
      <c r="U819" s="56"/>
      <c r="V819" s="33"/>
      <c r="W819" s="33"/>
      <c r="X819" s="56"/>
      <c r="Y819" s="56"/>
      <c r="Z819" s="33"/>
      <c r="AA819" s="33"/>
      <c r="AB819" s="56"/>
      <c r="AC819" s="56"/>
      <c r="AD819" s="33"/>
    </row>
    <row r="820" spans="1:30">
      <c r="A820" s="12"/>
      <c r="B820" s="121" t="s">
        <v>713</v>
      </c>
      <c r="C820" s="38"/>
      <c r="D820" s="60" t="s">
        <v>298</v>
      </c>
      <c r="E820" s="60"/>
      <c r="F820" s="38"/>
      <c r="G820" s="38"/>
      <c r="H820" s="60" t="s">
        <v>298</v>
      </c>
      <c r="I820" s="60"/>
      <c r="J820" s="38"/>
      <c r="K820" s="38"/>
      <c r="L820" s="60" t="s">
        <v>298</v>
      </c>
      <c r="M820" s="60"/>
      <c r="N820" s="38"/>
      <c r="O820" s="38"/>
      <c r="P820" s="60" t="s">
        <v>298</v>
      </c>
      <c r="Q820" s="60"/>
      <c r="R820" s="38"/>
      <c r="S820" s="38"/>
      <c r="T820" s="60" t="s">
        <v>298</v>
      </c>
      <c r="U820" s="60"/>
      <c r="V820" s="38"/>
      <c r="W820" s="38"/>
      <c r="X820" s="60" t="s">
        <v>298</v>
      </c>
      <c r="Y820" s="60"/>
      <c r="Z820" s="38"/>
      <c r="AA820" s="38"/>
      <c r="AB820" s="60" t="s">
        <v>298</v>
      </c>
      <c r="AC820" s="60"/>
      <c r="AD820" s="38"/>
    </row>
    <row r="821" spans="1:30">
      <c r="A821" s="12"/>
      <c r="B821" s="121"/>
      <c r="C821" s="38"/>
      <c r="D821" s="60"/>
      <c r="E821" s="60"/>
      <c r="F821" s="38"/>
      <c r="G821" s="38"/>
      <c r="H821" s="60"/>
      <c r="I821" s="60"/>
      <c r="J821" s="38"/>
      <c r="K821" s="38"/>
      <c r="L821" s="60"/>
      <c r="M821" s="60"/>
      <c r="N821" s="38"/>
      <c r="O821" s="38"/>
      <c r="P821" s="60"/>
      <c r="Q821" s="60"/>
      <c r="R821" s="38"/>
      <c r="S821" s="38"/>
      <c r="T821" s="60"/>
      <c r="U821" s="60"/>
      <c r="V821" s="38"/>
      <c r="W821" s="38"/>
      <c r="X821" s="60"/>
      <c r="Y821" s="60"/>
      <c r="Z821" s="38"/>
      <c r="AA821" s="38"/>
      <c r="AB821" s="60"/>
      <c r="AC821" s="60"/>
      <c r="AD821" s="38"/>
    </row>
    <row r="822" spans="1:30">
      <c r="A822" s="12"/>
      <c r="B822" s="54" t="s">
        <v>714</v>
      </c>
      <c r="C822" s="33"/>
      <c r="D822" s="56" t="s">
        <v>298</v>
      </c>
      <c r="E822" s="56"/>
      <c r="F822" s="33"/>
      <c r="G822" s="33"/>
      <c r="H822" s="56" t="s">
        <v>298</v>
      </c>
      <c r="I822" s="56"/>
      <c r="J822" s="33"/>
      <c r="K822" s="33"/>
      <c r="L822" s="56" t="s">
        <v>298</v>
      </c>
      <c r="M822" s="56"/>
      <c r="N822" s="33"/>
      <c r="O822" s="33"/>
      <c r="P822" s="56" t="s">
        <v>298</v>
      </c>
      <c r="Q822" s="56"/>
      <c r="R822" s="33"/>
      <c r="S822" s="33"/>
      <c r="T822" s="56" t="s">
        <v>298</v>
      </c>
      <c r="U822" s="56"/>
      <c r="V822" s="33"/>
      <c r="W822" s="33"/>
      <c r="X822" s="56" t="s">
        <v>298</v>
      </c>
      <c r="Y822" s="56"/>
      <c r="Z822" s="33"/>
      <c r="AA822" s="33"/>
      <c r="AB822" s="56" t="s">
        <v>298</v>
      </c>
      <c r="AC822" s="56"/>
      <c r="AD822" s="33"/>
    </row>
    <row r="823" spans="1:30">
      <c r="A823" s="12"/>
      <c r="B823" s="54"/>
      <c r="C823" s="33"/>
      <c r="D823" s="56"/>
      <c r="E823" s="56"/>
      <c r="F823" s="33"/>
      <c r="G823" s="33"/>
      <c r="H823" s="56"/>
      <c r="I823" s="56"/>
      <c r="J823" s="33"/>
      <c r="K823" s="33"/>
      <c r="L823" s="56"/>
      <c r="M823" s="56"/>
      <c r="N823" s="33"/>
      <c r="O823" s="33"/>
      <c r="P823" s="56"/>
      <c r="Q823" s="56"/>
      <c r="R823" s="33"/>
      <c r="S823" s="33"/>
      <c r="T823" s="56"/>
      <c r="U823" s="56"/>
      <c r="V823" s="33"/>
      <c r="W823" s="33"/>
      <c r="X823" s="56"/>
      <c r="Y823" s="56"/>
      <c r="Z823" s="33"/>
      <c r="AA823" s="33"/>
      <c r="AB823" s="56"/>
      <c r="AC823" s="56"/>
      <c r="AD823" s="33"/>
    </row>
    <row r="824" spans="1:30">
      <c r="A824" s="12"/>
      <c r="B824" s="121" t="s">
        <v>737</v>
      </c>
      <c r="C824" s="38"/>
      <c r="D824" s="60" t="s">
        <v>298</v>
      </c>
      <c r="E824" s="60"/>
      <c r="F824" s="38"/>
      <c r="G824" s="38"/>
      <c r="H824" s="60" t="s">
        <v>298</v>
      </c>
      <c r="I824" s="60"/>
      <c r="J824" s="38"/>
      <c r="K824" s="38"/>
      <c r="L824" s="60" t="s">
        <v>298</v>
      </c>
      <c r="M824" s="60"/>
      <c r="N824" s="38"/>
      <c r="O824" s="38"/>
      <c r="P824" s="60" t="s">
        <v>298</v>
      </c>
      <c r="Q824" s="60"/>
      <c r="R824" s="38"/>
      <c r="S824" s="38"/>
      <c r="T824" s="60" t="s">
        <v>298</v>
      </c>
      <c r="U824" s="60"/>
      <c r="V824" s="38"/>
      <c r="W824" s="38"/>
      <c r="X824" s="60" t="s">
        <v>298</v>
      </c>
      <c r="Y824" s="60"/>
      <c r="Z824" s="38"/>
      <c r="AA824" s="38"/>
      <c r="AB824" s="60" t="s">
        <v>298</v>
      </c>
      <c r="AC824" s="60"/>
      <c r="AD824" s="38"/>
    </row>
    <row r="825" spans="1:30" ht="15.75" thickBot="1">
      <c r="A825" s="12"/>
      <c r="B825" s="159"/>
      <c r="C825" s="87"/>
      <c r="D825" s="89"/>
      <c r="E825" s="89"/>
      <c r="F825" s="87"/>
      <c r="G825" s="87"/>
      <c r="H825" s="89"/>
      <c r="I825" s="89"/>
      <c r="J825" s="87"/>
      <c r="K825" s="87"/>
      <c r="L825" s="89"/>
      <c r="M825" s="89"/>
      <c r="N825" s="87"/>
      <c r="O825" s="87"/>
      <c r="P825" s="89"/>
      <c r="Q825" s="89"/>
      <c r="R825" s="87"/>
      <c r="S825" s="87"/>
      <c r="T825" s="89"/>
      <c r="U825" s="89"/>
      <c r="V825" s="87"/>
      <c r="W825" s="87"/>
      <c r="X825" s="89"/>
      <c r="Y825" s="89"/>
      <c r="Z825" s="87"/>
      <c r="AA825" s="87"/>
      <c r="AB825" s="89"/>
      <c r="AC825" s="89"/>
      <c r="AD825" s="87"/>
    </row>
    <row r="826" spans="1:30">
      <c r="A826" s="12"/>
      <c r="B826" s="154" t="s">
        <v>716</v>
      </c>
      <c r="C826" s="93"/>
      <c r="D826" s="99" t="s">
        <v>298</v>
      </c>
      <c r="E826" s="99"/>
      <c r="F826" s="93"/>
      <c r="G826" s="93"/>
      <c r="H826" s="99" t="s">
        <v>298</v>
      </c>
      <c r="I826" s="99"/>
      <c r="J826" s="93"/>
      <c r="K826" s="93"/>
      <c r="L826" s="99" t="s">
        <v>298</v>
      </c>
      <c r="M826" s="99"/>
      <c r="N826" s="93"/>
      <c r="O826" s="93"/>
      <c r="P826" s="97">
        <v>4649</v>
      </c>
      <c r="Q826" s="97"/>
      <c r="R826" s="93"/>
      <c r="S826" s="93"/>
      <c r="T826" s="99" t="s">
        <v>298</v>
      </c>
      <c r="U826" s="99"/>
      <c r="V826" s="93"/>
      <c r="W826" s="93"/>
      <c r="X826" s="97">
        <v>4649</v>
      </c>
      <c r="Y826" s="97"/>
      <c r="Z826" s="93"/>
      <c r="AA826" s="93"/>
      <c r="AB826" s="97">
        <v>4649</v>
      </c>
      <c r="AC826" s="97"/>
      <c r="AD826" s="93"/>
    </row>
    <row r="827" spans="1:30" ht="15.75" thickBot="1">
      <c r="A827" s="12"/>
      <c r="B827" s="155"/>
      <c r="C827" s="63"/>
      <c r="D827" s="65"/>
      <c r="E827" s="65"/>
      <c r="F827" s="63"/>
      <c r="G827" s="63"/>
      <c r="H827" s="65"/>
      <c r="I827" s="65"/>
      <c r="J827" s="63"/>
      <c r="K827" s="63"/>
      <c r="L827" s="65"/>
      <c r="M827" s="65"/>
      <c r="N827" s="63"/>
      <c r="O827" s="63"/>
      <c r="P827" s="64"/>
      <c r="Q827" s="64"/>
      <c r="R827" s="63"/>
      <c r="S827" s="63"/>
      <c r="T827" s="65"/>
      <c r="U827" s="65"/>
      <c r="V827" s="63"/>
      <c r="W827" s="63"/>
      <c r="X827" s="64"/>
      <c r="Y827" s="64"/>
      <c r="Z827" s="63"/>
      <c r="AA827" s="63"/>
      <c r="AB827" s="64"/>
      <c r="AC827" s="64"/>
      <c r="AD827" s="63"/>
    </row>
    <row r="828" spans="1:30">
      <c r="A828" s="12"/>
      <c r="B828" s="23"/>
      <c r="C828" s="23"/>
      <c r="D828" s="70"/>
      <c r="E828" s="70"/>
      <c r="F828" s="70"/>
      <c r="G828" s="23"/>
      <c r="H828" s="70"/>
      <c r="I828" s="70"/>
      <c r="J828" s="70"/>
      <c r="K828" s="23"/>
      <c r="L828" s="70"/>
      <c r="M828" s="70"/>
      <c r="N828" s="70"/>
      <c r="O828" s="23"/>
      <c r="P828" s="70"/>
      <c r="Q828" s="70"/>
      <c r="R828" s="70"/>
      <c r="S828" s="23"/>
      <c r="T828" s="70"/>
      <c r="U828" s="70"/>
      <c r="V828" s="70"/>
      <c r="W828" s="23"/>
      <c r="X828" s="70"/>
      <c r="Y828" s="70"/>
      <c r="Z828" s="70"/>
      <c r="AA828" s="23"/>
      <c r="AB828" s="70"/>
      <c r="AC828" s="70"/>
      <c r="AD828" s="70"/>
    </row>
    <row r="829" spans="1:30">
      <c r="A829" s="12"/>
      <c r="B829" s="18" t="s">
        <v>717</v>
      </c>
      <c r="C829" s="19"/>
      <c r="D829" s="33"/>
      <c r="E829" s="33"/>
      <c r="F829" s="33"/>
      <c r="G829" s="19"/>
      <c r="H829" s="33"/>
      <c r="I829" s="33"/>
      <c r="J829" s="33"/>
      <c r="K829" s="19"/>
      <c r="L829" s="33"/>
      <c r="M829" s="33"/>
      <c r="N829" s="33"/>
      <c r="O829" s="19"/>
      <c r="P829" s="33"/>
      <c r="Q829" s="33"/>
      <c r="R829" s="33"/>
      <c r="S829" s="19"/>
      <c r="T829" s="33"/>
      <c r="U829" s="33"/>
      <c r="V829" s="33"/>
      <c r="W829" s="19"/>
      <c r="X829" s="33"/>
      <c r="Y829" s="33"/>
      <c r="Z829" s="33"/>
      <c r="AA829" s="19"/>
      <c r="AB829" s="33"/>
      <c r="AC829" s="33"/>
      <c r="AD829" s="33"/>
    </row>
    <row r="830" spans="1:30">
      <c r="A830" s="12"/>
      <c r="B830" s="121" t="s">
        <v>718</v>
      </c>
      <c r="C830" s="38"/>
      <c r="D830" s="60" t="s">
        <v>298</v>
      </c>
      <c r="E830" s="60"/>
      <c r="F830" s="38"/>
      <c r="G830" s="38"/>
      <c r="H830" s="60" t="s">
        <v>298</v>
      </c>
      <c r="I830" s="60"/>
      <c r="J830" s="38"/>
      <c r="K830" s="38"/>
      <c r="L830" s="60" t="s">
        <v>298</v>
      </c>
      <c r="M830" s="60"/>
      <c r="N830" s="38"/>
      <c r="O830" s="38"/>
      <c r="P830" s="60">
        <v>659</v>
      </c>
      <c r="Q830" s="60"/>
      <c r="R830" s="38"/>
      <c r="S830" s="38"/>
      <c r="T830" s="60">
        <v>622</v>
      </c>
      <c r="U830" s="60"/>
      <c r="V830" s="38"/>
      <c r="W830" s="38"/>
      <c r="X830" s="59">
        <v>1281</v>
      </c>
      <c r="Y830" s="59"/>
      <c r="Z830" s="38"/>
      <c r="AA830" s="38"/>
      <c r="AB830" s="59">
        <v>1281</v>
      </c>
      <c r="AC830" s="59"/>
      <c r="AD830" s="38"/>
    </row>
    <row r="831" spans="1:30">
      <c r="A831" s="12"/>
      <c r="B831" s="121"/>
      <c r="C831" s="38"/>
      <c r="D831" s="60"/>
      <c r="E831" s="60"/>
      <c r="F831" s="38"/>
      <c r="G831" s="38"/>
      <c r="H831" s="60"/>
      <c r="I831" s="60"/>
      <c r="J831" s="38"/>
      <c r="K831" s="38"/>
      <c r="L831" s="60"/>
      <c r="M831" s="60"/>
      <c r="N831" s="38"/>
      <c r="O831" s="38"/>
      <c r="P831" s="60"/>
      <c r="Q831" s="60"/>
      <c r="R831" s="38"/>
      <c r="S831" s="38"/>
      <c r="T831" s="60"/>
      <c r="U831" s="60"/>
      <c r="V831" s="38"/>
      <c r="W831" s="38"/>
      <c r="X831" s="59"/>
      <c r="Y831" s="59"/>
      <c r="Z831" s="38"/>
      <c r="AA831" s="38"/>
      <c r="AB831" s="59"/>
      <c r="AC831" s="59"/>
      <c r="AD831" s="38"/>
    </row>
    <row r="832" spans="1:30">
      <c r="A832" s="12"/>
      <c r="B832" s="54" t="s">
        <v>759</v>
      </c>
      <c r="C832" s="33"/>
      <c r="D832" s="55">
        <v>7990</v>
      </c>
      <c r="E832" s="55"/>
      <c r="F832" s="33"/>
      <c r="G832" s="33"/>
      <c r="H832" s="55">
        <v>6308</v>
      </c>
      <c r="I832" s="55"/>
      <c r="J832" s="33"/>
      <c r="K832" s="33"/>
      <c r="L832" s="55">
        <v>14298</v>
      </c>
      <c r="M832" s="55"/>
      <c r="N832" s="33"/>
      <c r="O832" s="33"/>
      <c r="P832" s="56" t="s">
        <v>298</v>
      </c>
      <c r="Q832" s="56"/>
      <c r="R832" s="33"/>
      <c r="S832" s="33"/>
      <c r="T832" s="56">
        <v>142</v>
      </c>
      <c r="U832" s="56"/>
      <c r="V832" s="33"/>
      <c r="W832" s="33"/>
      <c r="X832" s="56">
        <v>142</v>
      </c>
      <c r="Y832" s="56"/>
      <c r="Z832" s="33"/>
      <c r="AA832" s="33"/>
      <c r="AB832" s="55">
        <v>14440</v>
      </c>
      <c r="AC832" s="55"/>
      <c r="AD832" s="33"/>
    </row>
    <row r="833" spans="1:34">
      <c r="A833" s="12"/>
      <c r="B833" s="54"/>
      <c r="C833" s="33"/>
      <c r="D833" s="55"/>
      <c r="E833" s="55"/>
      <c r="F833" s="33"/>
      <c r="G833" s="33"/>
      <c r="H833" s="55"/>
      <c r="I833" s="55"/>
      <c r="J833" s="33"/>
      <c r="K833" s="33"/>
      <c r="L833" s="55"/>
      <c r="M833" s="55"/>
      <c r="N833" s="33"/>
      <c r="O833" s="33"/>
      <c r="P833" s="56"/>
      <c r="Q833" s="56"/>
      <c r="R833" s="33"/>
      <c r="S833" s="33"/>
      <c r="T833" s="56"/>
      <c r="U833" s="56"/>
      <c r="V833" s="33"/>
      <c r="W833" s="33"/>
      <c r="X833" s="56"/>
      <c r="Y833" s="56"/>
      <c r="Z833" s="33"/>
      <c r="AA833" s="33"/>
      <c r="AB833" s="55"/>
      <c r="AC833" s="55"/>
      <c r="AD833" s="33"/>
    </row>
    <row r="834" spans="1:34">
      <c r="A834" s="12"/>
      <c r="B834" s="121" t="s">
        <v>720</v>
      </c>
      <c r="C834" s="38"/>
      <c r="D834" s="60" t="s">
        <v>298</v>
      </c>
      <c r="E834" s="60"/>
      <c r="F834" s="38"/>
      <c r="G834" s="38"/>
      <c r="H834" s="60" t="s">
        <v>298</v>
      </c>
      <c r="I834" s="60"/>
      <c r="J834" s="38"/>
      <c r="K834" s="38"/>
      <c r="L834" s="60" t="s">
        <v>298</v>
      </c>
      <c r="M834" s="60"/>
      <c r="N834" s="38"/>
      <c r="O834" s="38"/>
      <c r="P834" s="60">
        <v>152</v>
      </c>
      <c r="Q834" s="60"/>
      <c r="R834" s="38"/>
      <c r="S834" s="38"/>
      <c r="T834" s="60">
        <v>842</v>
      </c>
      <c r="U834" s="60"/>
      <c r="V834" s="38"/>
      <c r="W834" s="38"/>
      <c r="X834" s="60">
        <v>994</v>
      </c>
      <c r="Y834" s="60"/>
      <c r="Z834" s="38"/>
      <c r="AA834" s="38"/>
      <c r="AB834" s="60">
        <v>994</v>
      </c>
      <c r="AC834" s="60"/>
      <c r="AD834" s="38"/>
    </row>
    <row r="835" spans="1:34" ht="15.75" thickBot="1">
      <c r="A835" s="12"/>
      <c r="B835" s="159"/>
      <c r="C835" s="87"/>
      <c r="D835" s="89"/>
      <c r="E835" s="89"/>
      <c r="F835" s="87"/>
      <c r="G835" s="87"/>
      <c r="H835" s="89"/>
      <c r="I835" s="89"/>
      <c r="J835" s="87"/>
      <c r="K835" s="87"/>
      <c r="L835" s="89"/>
      <c r="M835" s="89"/>
      <c r="N835" s="87"/>
      <c r="O835" s="87"/>
      <c r="P835" s="89"/>
      <c r="Q835" s="89"/>
      <c r="R835" s="87"/>
      <c r="S835" s="87"/>
      <c r="T835" s="89"/>
      <c r="U835" s="89"/>
      <c r="V835" s="87"/>
      <c r="W835" s="87"/>
      <c r="X835" s="89"/>
      <c r="Y835" s="89"/>
      <c r="Z835" s="87"/>
      <c r="AA835" s="87"/>
      <c r="AB835" s="89"/>
      <c r="AC835" s="89"/>
      <c r="AD835" s="87"/>
    </row>
    <row r="836" spans="1:34">
      <c r="A836" s="12"/>
      <c r="B836" s="154" t="s">
        <v>721</v>
      </c>
      <c r="C836" s="93"/>
      <c r="D836" s="97">
        <v>7990</v>
      </c>
      <c r="E836" s="97"/>
      <c r="F836" s="93"/>
      <c r="G836" s="93"/>
      <c r="H836" s="97">
        <v>6308</v>
      </c>
      <c r="I836" s="97"/>
      <c r="J836" s="93"/>
      <c r="K836" s="93"/>
      <c r="L836" s="97">
        <v>14298</v>
      </c>
      <c r="M836" s="97"/>
      <c r="N836" s="93"/>
      <c r="O836" s="93"/>
      <c r="P836" s="99">
        <v>811</v>
      </c>
      <c r="Q836" s="99"/>
      <c r="R836" s="93"/>
      <c r="S836" s="93"/>
      <c r="T836" s="97">
        <v>1606</v>
      </c>
      <c r="U836" s="97"/>
      <c r="V836" s="93"/>
      <c r="W836" s="93"/>
      <c r="X836" s="97">
        <v>2417</v>
      </c>
      <c r="Y836" s="97"/>
      <c r="Z836" s="93"/>
      <c r="AA836" s="93"/>
      <c r="AB836" s="97">
        <v>16715</v>
      </c>
      <c r="AC836" s="97"/>
      <c r="AD836" s="93"/>
    </row>
    <row r="837" spans="1:34" ht="15.75" thickBot="1">
      <c r="A837" s="12"/>
      <c r="B837" s="155"/>
      <c r="C837" s="63"/>
      <c r="D837" s="64"/>
      <c r="E837" s="64"/>
      <c r="F837" s="63"/>
      <c r="G837" s="63"/>
      <c r="H837" s="64"/>
      <c r="I837" s="64"/>
      <c r="J837" s="63"/>
      <c r="K837" s="63"/>
      <c r="L837" s="64"/>
      <c r="M837" s="64"/>
      <c r="N837" s="63"/>
      <c r="O837" s="63"/>
      <c r="P837" s="65"/>
      <c r="Q837" s="65"/>
      <c r="R837" s="63"/>
      <c r="S837" s="63"/>
      <c r="T837" s="64"/>
      <c r="U837" s="64"/>
      <c r="V837" s="63"/>
      <c r="W837" s="63"/>
      <c r="X837" s="64"/>
      <c r="Y837" s="64"/>
      <c r="Z837" s="63"/>
      <c r="AA837" s="63"/>
      <c r="AB837" s="64"/>
      <c r="AC837" s="64"/>
      <c r="AD837" s="63"/>
    </row>
    <row r="838" spans="1:34">
      <c r="A838" s="12"/>
      <c r="B838" s="23"/>
      <c r="C838" s="23"/>
      <c r="D838" s="70"/>
      <c r="E838" s="70"/>
      <c r="F838" s="70"/>
      <c r="G838" s="23"/>
      <c r="H838" s="70"/>
      <c r="I838" s="70"/>
      <c r="J838" s="70"/>
      <c r="K838" s="23"/>
      <c r="L838" s="70"/>
      <c r="M838" s="70"/>
      <c r="N838" s="70"/>
      <c r="O838" s="23"/>
      <c r="P838" s="70"/>
      <c r="Q838" s="70"/>
      <c r="R838" s="70"/>
      <c r="S838" s="23"/>
      <c r="T838" s="70"/>
      <c r="U838" s="70"/>
      <c r="V838" s="70"/>
      <c r="W838" s="23"/>
      <c r="X838" s="70"/>
      <c r="Y838" s="70"/>
      <c r="Z838" s="70"/>
      <c r="AA838" s="23"/>
      <c r="AB838" s="70"/>
      <c r="AC838" s="70"/>
      <c r="AD838" s="70"/>
    </row>
    <row r="839" spans="1:34">
      <c r="A839" s="12"/>
      <c r="B839" s="32" t="s">
        <v>610</v>
      </c>
      <c r="C839" s="33"/>
      <c r="D839" s="56" t="s">
        <v>298</v>
      </c>
      <c r="E839" s="56"/>
      <c r="F839" s="33"/>
      <c r="G839" s="33"/>
      <c r="H839" s="56" t="s">
        <v>298</v>
      </c>
      <c r="I839" s="56"/>
      <c r="J839" s="33"/>
      <c r="K839" s="33"/>
      <c r="L839" s="56" t="s">
        <v>298</v>
      </c>
      <c r="M839" s="56"/>
      <c r="N839" s="33"/>
      <c r="O839" s="33"/>
      <c r="P839" s="56" t="s">
        <v>298</v>
      </c>
      <c r="Q839" s="56"/>
      <c r="R839" s="33"/>
      <c r="S839" s="33"/>
      <c r="T839" s="56">
        <v>63</v>
      </c>
      <c r="U839" s="56"/>
      <c r="V839" s="33"/>
      <c r="W839" s="33"/>
      <c r="X839" s="56">
        <v>63</v>
      </c>
      <c r="Y839" s="56"/>
      <c r="Z839" s="33"/>
      <c r="AA839" s="33"/>
      <c r="AB839" s="56">
        <v>63</v>
      </c>
      <c r="AC839" s="56"/>
      <c r="AD839" s="33"/>
    </row>
    <row r="840" spans="1:34" ht="15.75" thickBot="1">
      <c r="A840" s="12"/>
      <c r="B840" s="62"/>
      <c r="C840" s="63"/>
      <c r="D840" s="65"/>
      <c r="E840" s="65"/>
      <c r="F840" s="63"/>
      <c r="G840" s="63"/>
      <c r="H840" s="65"/>
      <c r="I840" s="65"/>
      <c r="J840" s="63"/>
      <c r="K840" s="63"/>
      <c r="L840" s="65"/>
      <c r="M840" s="65"/>
      <c r="N840" s="63"/>
      <c r="O840" s="63"/>
      <c r="P840" s="65"/>
      <c r="Q840" s="65"/>
      <c r="R840" s="63"/>
      <c r="S840" s="63"/>
      <c r="T840" s="65"/>
      <c r="U840" s="65"/>
      <c r="V840" s="63"/>
      <c r="W840" s="63"/>
      <c r="X840" s="65"/>
      <c r="Y840" s="65"/>
      <c r="Z840" s="63"/>
      <c r="AA840" s="63"/>
      <c r="AB840" s="65"/>
      <c r="AC840" s="65"/>
      <c r="AD840" s="63"/>
    </row>
    <row r="841" spans="1:34">
      <c r="A841" s="12"/>
      <c r="B841" s="23"/>
      <c r="C841" s="23"/>
      <c r="D841" s="70"/>
      <c r="E841" s="70"/>
      <c r="F841" s="70"/>
      <c r="G841" s="23"/>
      <c r="H841" s="70"/>
      <c r="I841" s="70"/>
      <c r="J841" s="70"/>
      <c r="K841" s="23"/>
      <c r="L841" s="70"/>
      <c r="M841" s="70"/>
      <c r="N841" s="70"/>
      <c r="O841" s="23"/>
      <c r="P841" s="70"/>
      <c r="Q841" s="70"/>
      <c r="R841" s="70"/>
      <c r="S841" s="23"/>
      <c r="T841" s="70"/>
      <c r="U841" s="70"/>
      <c r="V841" s="70"/>
      <c r="W841" s="23"/>
      <c r="X841" s="70"/>
      <c r="Y841" s="70"/>
      <c r="Z841" s="70"/>
      <c r="AA841" s="23"/>
      <c r="AB841" s="70"/>
      <c r="AC841" s="70"/>
      <c r="AD841" s="70"/>
    </row>
    <row r="842" spans="1:34">
      <c r="A842" s="12"/>
      <c r="B842" s="32" t="s">
        <v>165</v>
      </c>
      <c r="C842" s="33"/>
      <c r="D842" s="125" t="s">
        <v>277</v>
      </c>
      <c r="E842" s="55">
        <v>7990</v>
      </c>
      <c r="F842" s="33"/>
      <c r="G842" s="33"/>
      <c r="H842" s="125" t="s">
        <v>277</v>
      </c>
      <c r="I842" s="55">
        <v>6308</v>
      </c>
      <c r="J842" s="33"/>
      <c r="K842" s="33"/>
      <c r="L842" s="125" t="s">
        <v>277</v>
      </c>
      <c r="M842" s="55">
        <v>14298</v>
      </c>
      <c r="N842" s="33"/>
      <c r="O842" s="33"/>
      <c r="P842" s="125" t="s">
        <v>277</v>
      </c>
      <c r="Q842" s="55">
        <v>5460</v>
      </c>
      <c r="R842" s="33"/>
      <c r="S842" s="33"/>
      <c r="T842" s="125" t="s">
        <v>277</v>
      </c>
      <c r="U842" s="55">
        <v>1669</v>
      </c>
      <c r="V842" s="33"/>
      <c r="W842" s="33"/>
      <c r="X842" s="125" t="s">
        <v>277</v>
      </c>
      <c r="Y842" s="55">
        <v>7129</v>
      </c>
      <c r="Z842" s="33"/>
      <c r="AA842" s="33"/>
      <c r="AB842" s="125" t="s">
        <v>277</v>
      </c>
      <c r="AC842" s="55">
        <v>21427</v>
      </c>
      <c r="AD842" s="33"/>
    </row>
    <row r="843" spans="1:34" ht="15.75" thickBot="1">
      <c r="A843" s="12"/>
      <c r="B843" s="110"/>
      <c r="C843" s="94"/>
      <c r="D843" s="96"/>
      <c r="E843" s="98"/>
      <c r="F843" s="94"/>
      <c r="G843" s="94"/>
      <c r="H843" s="96"/>
      <c r="I843" s="98"/>
      <c r="J843" s="94"/>
      <c r="K843" s="94"/>
      <c r="L843" s="96"/>
      <c r="M843" s="98"/>
      <c r="N843" s="94"/>
      <c r="O843" s="94"/>
      <c r="P843" s="96"/>
      <c r="Q843" s="98"/>
      <c r="R843" s="94"/>
      <c r="S843" s="94"/>
      <c r="T843" s="96"/>
      <c r="U843" s="98"/>
      <c r="V843" s="94"/>
      <c r="W843" s="94"/>
      <c r="X843" s="96"/>
      <c r="Y843" s="98"/>
      <c r="Z843" s="94"/>
      <c r="AA843" s="94"/>
      <c r="AB843" s="96"/>
      <c r="AC843" s="98"/>
      <c r="AD843" s="94"/>
    </row>
    <row r="844" spans="1:34" ht="15.75" thickTop="1">
      <c r="A844" s="12"/>
      <c r="B844" s="223"/>
      <c r="C844" s="223"/>
      <c r="D844" s="223"/>
      <c r="E844" s="223"/>
      <c r="F844" s="223"/>
      <c r="G844" s="223"/>
      <c r="H844" s="223"/>
      <c r="I844" s="223"/>
      <c r="J844" s="223"/>
      <c r="K844" s="223"/>
      <c r="L844" s="223"/>
      <c r="M844" s="223"/>
      <c r="N844" s="223"/>
      <c r="O844" s="223"/>
      <c r="P844" s="223"/>
      <c r="Q844" s="223"/>
      <c r="R844" s="223"/>
      <c r="S844" s="223"/>
      <c r="T844" s="223"/>
      <c r="U844" s="223"/>
      <c r="V844" s="223"/>
      <c r="W844" s="223"/>
      <c r="X844" s="223"/>
      <c r="Y844" s="223"/>
      <c r="Z844" s="223"/>
      <c r="AA844" s="223"/>
      <c r="AB844" s="223"/>
      <c r="AC844" s="223"/>
      <c r="AD844" s="223"/>
      <c r="AE844" s="223"/>
      <c r="AF844" s="223"/>
      <c r="AG844" s="223"/>
      <c r="AH844" s="223"/>
    </row>
    <row r="845" spans="1:34">
      <c r="A845" s="12"/>
      <c r="B845" s="17"/>
    </row>
    <row r="846" spans="1:34">
      <c r="A846" s="12"/>
      <c r="B846" s="17"/>
    </row>
    <row r="847" spans="1:34">
      <c r="A847" s="12"/>
      <c r="B847" s="19"/>
    </row>
    <row r="848" spans="1:34">
      <c r="A848" s="12"/>
      <c r="B848" s="11"/>
      <c r="C848" s="11"/>
      <c r="D848" s="11"/>
      <c r="E848" s="11"/>
      <c r="F848" s="11"/>
      <c r="G848" s="11"/>
      <c r="H848" s="11"/>
      <c r="I848" s="11"/>
      <c r="J848" s="11"/>
      <c r="K848" s="11"/>
      <c r="L848" s="11"/>
      <c r="M848" s="11"/>
      <c r="N848" s="11"/>
      <c r="O848" s="11"/>
      <c r="P848" s="11"/>
      <c r="Q848" s="11"/>
      <c r="R848" s="11"/>
      <c r="S848" s="11"/>
      <c r="T848" s="11"/>
      <c r="U848" s="11"/>
      <c r="V848" s="11"/>
      <c r="W848" s="11"/>
      <c r="X848" s="11"/>
      <c r="Y848" s="11"/>
      <c r="Z848" s="11"/>
      <c r="AA848" s="11"/>
      <c r="AB848" s="11"/>
      <c r="AC848" s="11"/>
      <c r="AD848" s="11"/>
      <c r="AE848" s="11"/>
      <c r="AF848" s="11"/>
      <c r="AG848" s="11"/>
      <c r="AH848" s="11"/>
    </row>
    <row r="849" spans="1:34">
      <c r="A849" s="12"/>
      <c r="B849" s="11"/>
      <c r="C849" s="11"/>
      <c r="D849" s="11"/>
      <c r="E849" s="11"/>
      <c r="F849" s="11"/>
      <c r="G849" s="11"/>
      <c r="H849" s="11"/>
      <c r="I849" s="11"/>
      <c r="J849" s="11"/>
      <c r="K849" s="11"/>
      <c r="L849" s="11"/>
      <c r="M849" s="11"/>
      <c r="N849" s="11"/>
      <c r="O849" s="11"/>
      <c r="P849" s="11"/>
      <c r="Q849" s="11"/>
      <c r="R849" s="11"/>
      <c r="S849" s="11"/>
      <c r="T849" s="11"/>
      <c r="U849" s="11"/>
      <c r="V849" s="11"/>
      <c r="W849" s="11"/>
      <c r="X849" s="11"/>
      <c r="Y849" s="11"/>
      <c r="Z849" s="11"/>
      <c r="AA849" s="11"/>
      <c r="AB849" s="11"/>
      <c r="AC849" s="11"/>
      <c r="AD849" s="11"/>
      <c r="AE849" s="11"/>
      <c r="AF849" s="11"/>
      <c r="AG849" s="11"/>
      <c r="AH849" s="11"/>
    </row>
    <row r="850" spans="1:34">
      <c r="A850" s="12"/>
      <c r="B850" s="220" t="s">
        <v>770</v>
      </c>
      <c r="C850" s="220"/>
      <c r="D850" s="220"/>
      <c r="E850" s="220"/>
      <c r="F850" s="220"/>
      <c r="G850" s="220"/>
      <c r="H850" s="220"/>
      <c r="I850" s="220"/>
      <c r="J850" s="220"/>
      <c r="K850" s="220"/>
      <c r="L850" s="220"/>
      <c r="M850" s="220"/>
      <c r="N850" s="220"/>
      <c r="O850" s="220"/>
      <c r="P850" s="220"/>
      <c r="Q850" s="220"/>
      <c r="R850" s="220"/>
      <c r="S850" s="220"/>
      <c r="T850" s="220"/>
      <c r="U850" s="220"/>
      <c r="V850" s="220"/>
      <c r="W850" s="220"/>
      <c r="X850" s="220"/>
      <c r="Y850" s="220"/>
      <c r="Z850" s="220"/>
      <c r="AA850" s="220"/>
      <c r="AB850" s="220"/>
      <c r="AC850" s="220"/>
      <c r="AD850" s="220"/>
      <c r="AE850" s="220"/>
      <c r="AF850" s="220"/>
      <c r="AG850" s="220"/>
      <c r="AH850" s="220"/>
    </row>
    <row r="851" spans="1:34">
      <c r="A851" s="12"/>
      <c r="B851" s="223"/>
      <c r="C851" s="223"/>
      <c r="D851" s="223"/>
      <c r="E851" s="223"/>
      <c r="F851" s="223"/>
      <c r="G851" s="223"/>
      <c r="H851" s="223"/>
      <c r="I851" s="223"/>
      <c r="J851" s="223"/>
      <c r="K851" s="223"/>
      <c r="L851" s="223"/>
      <c r="M851" s="223"/>
      <c r="N851" s="223"/>
      <c r="O851" s="223"/>
      <c r="P851" s="223"/>
      <c r="Q851" s="223"/>
      <c r="R851" s="223"/>
      <c r="S851" s="223"/>
      <c r="T851" s="223"/>
      <c r="U851" s="223"/>
      <c r="V851" s="223"/>
      <c r="W851" s="223"/>
      <c r="X851" s="223"/>
      <c r="Y851" s="223"/>
      <c r="Z851" s="223"/>
      <c r="AA851" s="223"/>
      <c r="AB851" s="223"/>
      <c r="AC851" s="223"/>
      <c r="AD851" s="223"/>
      <c r="AE851" s="223"/>
      <c r="AF851" s="223"/>
      <c r="AG851" s="223"/>
      <c r="AH851" s="223"/>
    </row>
    <row r="852" spans="1:34">
      <c r="A852" s="12"/>
      <c r="B852" s="30"/>
      <c r="C852" s="30"/>
      <c r="D852" s="30"/>
      <c r="E852" s="30"/>
      <c r="F852" s="30"/>
      <c r="G852" s="30"/>
      <c r="H852" s="30"/>
      <c r="I852" s="30"/>
      <c r="J852" s="30"/>
      <c r="K852" s="30"/>
      <c r="L852" s="30"/>
      <c r="M852" s="30"/>
      <c r="N852" s="30"/>
      <c r="O852" s="30"/>
      <c r="P852" s="30"/>
      <c r="Q852" s="30"/>
      <c r="R852" s="30"/>
      <c r="S852" s="30"/>
      <c r="T852" s="30"/>
      <c r="U852" s="30"/>
      <c r="V852" s="30"/>
      <c r="W852" s="30"/>
      <c r="X852" s="30"/>
      <c r="Y852" s="30"/>
      <c r="Z852" s="30"/>
      <c r="AA852" s="30"/>
      <c r="AB852" s="30"/>
      <c r="AC852" s="30"/>
    </row>
    <row r="853" spans="1:34">
      <c r="A853" s="12"/>
      <c r="B853" s="17"/>
      <c r="C853" s="17"/>
      <c r="D853" s="17"/>
      <c r="E853" s="17"/>
      <c r="F853" s="17"/>
      <c r="G853" s="17"/>
      <c r="H853" s="17"/>
      <c r="I853" s="17"/>
      <c r="J853" s="17"/>
      <c r="K853" s="17"/>
      <c r="L853" s="17"/>
      <c r="M853" s="17"/>
      <c r="N853" s="17"/>
      <c r="O853" s="17"/>
      <c r="P853" s="17"/>
      <c r="Q853" s="17"/>
      <c r="R853" s="17"/>
      <c r="S853" s="17"/>
      <c r="T853" s="17"/>
      <c r="U853" s="17"/>
      <c r="V853" s="17"/>
      <c r="W853" s="17"/>
      <c r="X853" s="17"/>
      <c r="Y853" s="17"/>
      <c r="Z853" s="17"/>
      <c r="AA853" s="17"/>
      <c r="AB853" s="17"/>
      <c r="AC853" s="17"/>
    </row>
    <row r="854" spans="1:34">
      <c r="A854" s="12"/>
      <c r="B854" s="33"/>
      <c r="C854" s="34" t="s">
        <v>422</v>
      </c>
      <c r="D854" s="34"/>
      <c r="E854" s="34"/>
      <c r="F854" s="34"/>
      <c r="G854" s="34"/>
      <c r="H854" s="34"/>
      <c r="I854" s="34"/>
      <c r="J854" s="34"/>
      <c r="K854" s="34"/>
      <c r="L854" s="34"/>
      <c r="M854" s="34"/>
      <c r="N854" s="34"/>
      <c r="O854" s="34"/>
      <c r="P854" s="34"/>
      <c r="Q854" s="34"/>
      <c r="R854" s="34"/>
      <c r="S854" s="34"/>
      <c r="T854" s="34"/>
      <c r="U854" s="34"/>
      <c r="V854" s="34"/>
      <c r="W854" s="34"/>
      <c r="X854" s="34"/>
      <c r="Y854" s="34"/>
      <c r="Z854" s="34"/>
      <c r="AA854" s="34"/>
      <c r="AB854" s="34"/>
      <c r="AC854" s="34"/>
    </row>
    <row r="855" spans="1:34" ht="15.75" thickBot="1">
      <c r="A855" s="12"/>
      <c r="B855" s="33"/>
      <c r="C855" s="234">
        <v>41729</v>
      </c>
      <c r="D855" s="234"/>
      <c r="E855" s="234"/>
      <c r="F855" s="234"/>
      <c r="G855" s="234"/>
      <c r="H855" s="234"/>
      <c r="I855" s="234"/>
      <c r="J855" s="234"/>
      <c r="K855" s="234"/>
      <c r="L855" s="234"/>
      <c r="M855" s="234"/>
      <c r="N855" s="234"/>
      <c r="O855" s="234"/>
      <c r="P855" s="234"/>
      <c r="Q855" s="234"/>
      <c r="R855" s="234"/>
      <c r="S855" s="234"/>
      <c r="T855" s="234"/>
      <c r="U855" s="234"/>
      <c r="V855" s="234"/>
      <c r="W855" s="234"/>
      <c r="X855" s="234"/>
      <c r="Y855" s="234"/>
      <c r="Z855" s="234"/>
      <c r="AA855" s="234"/>
      <c r="AB855" s="234"/>
      <c r="AC855" s="234"/>
    </row>
    <row r="856" spans="1:34" ht="16.5" thickTop="1" thickBot="1">
      <c r="A856" s="12"/>
      <c r="B856" s="19"/>
      <c r="C856" s="85" t="s">
        <v>767</v>
      </c>
      <c r="D856" s="85"/>
      <c r="E856" s="85"/>
      <c r="F856" s="85"/>
      <c r="G856" s="85"/>
      <c r="H856" s="85"/>
      <c r="I856" s="85"/>
      <c r="J856" s="85"/>
      <c r="K856" s="85"/>
      <c r="L856" s="85"/>
      <c r="M856" s="85"/>
      <c r="N856" s="215"/>
      <c r="O856" s="85" t="s">
        <v>700</v>
      </c>
      <c r="P856" s="85"/>
      <c r="Q856" s="85"/>
      <c r="R856" s="85"/>
      <c r="S856" s="85"/>
      <c r="T856" s="85"/>
      <c r="U856" s="85"/>
      <c r="V856" s="85"/>
      <c r="W856" s="85"/>
      <c r="X856" s="85"/>
      <c r="Y856" s="85"/>
      <c r="Z856" s="215"/>
      <c r="AA856" s="35" t="s">
        <v>165</v>
      </c>
      <c r="AB856" s="35"/>
      <c r="AC856" s="35"/>
    </row>
    <row r="857" spans="1:34" ht="16.5" thickTop="1" thickBot="1">
      <c r="A857" s="12"/>
      <c r="B857" s="19"/>
      <c r="C857" s="85" t="s">
        <v>768</v>
      </c>
      <c r="D857" s="85"/>
      <c r="E857" s="85"/>
      <c r="F857" s="19"/>
      <c r="G857" s="85" t="s">
        <v>769</v>
      </c>
      <c r="H857" s="85"/>
      <c r="I857" s="85"/>
      <c r="J857" s="19"/>
      <c r="K857" s="85" t="s">
        <v>165</v>
      </c>
      <c r="L857" s="85"/>
      <c r="M857" s="85"/>
      <c r="N857" s="19"/>
      <c r="O857" s="85" t="s">
        <v>768</v>
      </c>
      <c r="P857" s="85"/>
      <c r="Q857" s="85"/>
      <c r="R857" s="19"/>
      <c r="S857" s="85" t="s">
        <v>769</v>
      </c>
      <c r="T857" s="85"/>
      <c r="U857" s="85"/>
      <c r="V857" s="19"/>
      <c r="W857" s="85" t="s">
        <v>165</v>
      </c>
      <c r="X857" s="85"/>
      <c r="Y857" s="85"/>
      <c r="Z857" s="19"/>
      <c r="AA857" s="31"/>
      <c r="AB857" s="31"/>
      <c r="AC857" s="31"/>
    </row>
    <row r="858" spans="1:34" ht="15.75" thickTop="1">
      <c r="A858" s="12"/>
      <c r="B858" s="18" t="s">
        <v>701</v>
      </c>
      <c r="C858" s="36"/>
      <c r="D858" s="36"/>
      <c r="E858" s="36"/>
      <c r="F858" s="19"/>
      <c r="G858" s="36"/>
      <c r="H858" s="36"/>
      <c r="I858" s="36"/>
      <c r="J858" s="19"/>
      <c r="K858" s="36"/>
      <c r="L858" s="36"/>
      <c r="M858" s="36"/>
      <c r="N858" s="19"/>
      <c r="O858" s="36"/>
      <c r="P858" s="36"/>
      <c r="Q858" s="36"/>
      <c r="R858" s="19"/>
      <c r="S858" s="36"/>
      <c r="T858" s="36"/>
      <c r="U858" s="36"/>
      <c r="V858" s="19"/>
      <c r="W858" s="36"/>
      <c r="X858" s="36"/>
      <c r="Y858" s="36"/>
      <c r="Z858" s="19"/>
      <c r="AA858" s="36"/>
      <c r="AB858" s="36"/>
      <c r="AC858" s="36"/>
    </row>
    <row r="859" spans="1:34">
      <c r="A859" s="12"/>
      <c r="B859" s="121" t="s">
        <v>702</v>
      </c>
      <c r="C859" s="37" t="s">
        <v>277</v>
      </c>
      <c r="D859" s="51" t="s">
        <v>298</v>
      </c>
      <c r="E859" s="38"/>
      <c r="F859" s="38"/>
      <c r="G859" s="37" t="s">
        <v>277</v>
      </c>
      <c r="H859" s="51" t="s">
        <v>298</v>
      </c>
      <c r="I859" s="38"/>
      <c r="J859" s="38"/>
      <c r="K859" s="37" t="s">
        <v>277</v>
      </c>
      <c r="L859" s="51" t="s">
        <v>298</v>
      </c>
      <c r="M859" s="38"/>
      <c r="N859" s="38"/>
      <c r="O859" s="37" t="s">
        <v>277</v>
      </c>
      <c r="P859" s="51" t="s">
        <v>298</v>
      </c>
      <c r="Q859" s="38"/>
      <c r="R859" s="38"/>
      <c r="S859" s="37" t="s">
        <v>277</v>
      </c>
      <c r="T859" s="51" t="s">
        <v>298</v>
      </c>
      <c r="U859" s="38"/>
      <c r="V859" s="38"/>
      <c r="W859" s="37" t="s">
        <v>277</v>
      </c>
      <c r="X859" s="51" t="s">
        <v>298</v>
      </c>
      <c r="Y859" s="38"/>
      <c r="Z859" s="38"/>
      <c r="AA859" s="37" t="s">
        <v>277</v>
      </c>
      <c r="AB859" s="51" t="s">
        <v>298</v>
      </c>
      <c r="AC859" s="38"/>
    </row>
    <row r="860" spans="1:34">
      <c r="A860" s="12"/>
      <c r="B860" s="121"/>
      <c r="C860" s="37"/>
      <c r="D860" s="51"/>
      <c r="E860" s="38"/>
      <c r="F860" s="38"/>
      <c r="G860" s="37"/>
      <c r="H860" s="51"/>
      <c r="I860" s="38"/>
      <c r="J860" s="38"/>
      <c r="K860" s="37"/>
      <c r="L860" s="51"/>
      <c r="M860" s="38"/>
      <c r="N860" s="38"/>
      <c r="O860" s="37"/>
      <c r="P860" s="51"/>
      <c r="Q860" s="38"/>
      <c r="R860" s="38"/>
      <c r="S860" s="37"/>
      <c r="T860" s="51"/>
      <c r="U860" s="38"/>
      <c r="V860" s="38"/>
      <c r="W860" s="37"/>
      <c r="X860" s="51"/>
      <c r="Y860" s="38"/>
      <c r="Z860" s="38"/>
      <c r="AA860" s="37"/>
      <c r="AB860" s="51"/>
      <c r="AC860" s="38"/>
    </row>
    <row r="861" spans="1:34">
      <c r="A861" s="12"/>
      <c r="B861" s="54" t="s">
        <v>703</v>
      </c>
      <c r="C861" s="58" t="s">
        <v>298</v>
      </c>
      <c r="D861" s="58"/>
      <c r="E861" s="33"/>
      <c r="F861" s="33"/>
      <c r="G861" s="58" t="s">
        <v>298</v>
      </c>
      <c r="H861" s="58"/>
      <c r="I861" s="33"/>
      <c r="J861" s="33"/>
      <c r="K861" s="58" t="s">
        <v>298</v>
      </c>
      <c r="L861" s="58"/>
      <c r="M861" s="33"/>
      <c r="N861" s="33"/>
      <c r="O861" s="58" t="s">
        <v>298</v>
      </c>
      <c r="P861" s="58"/>
      <c r="Q861" s="33"/>
      <c r="R861" s="33"/>
      <c r="S861" s="58" t="s">
        <v>298</v>
      </c>
      <c r="T861" s="58"/>
      <c r="U861" s="33"/>
      <c r="V861" s="33"/>
      <c r="W861" s="58" t="s">
        <v>298</v>
      </c>
      <c r="X861" s="58"/>
      <c r="Y861" s="33"/>
      <c r="Z861" s="33"/>
      <c r="AA861" s="58" t="s">
        <v>298</v>
      </c>
      <c r="AB861" s="58"/>
      <c r="AC861" s="33"/>
    </row>
    <row r="862" spans="1:34">
      <c r="A862" s="12"/>
      <c r="B862" s="54"/>
      <c r="C862" s="58"/>
      <c r="D862" s="58"/>
      <c r="E862" s="33"/>
      <c r="F862" s="33"/>
      <c r="G862" s="58"/>
      <c r="H862" s="58"/>
      <c r="I862" s="33"/>
      <c r="J862" s="33"/>
      <c r="K862" s="58"/>
      <c r="L862" s="58"/>
      <c r="M862" s="33"/>
      <c r="N862" s="33"/>
      <c r="O862" s="58"/>
      <c r="P862" s="58"/>
      <c r="Q862" s="33"/>
      <c r="R862" s="33"/>
      <c r="S862" s="58"/>
      <c r="T862" s="58"/>
      <c r="U862" s="33"/>
      <c r="V862" s="33"/>
      <c r="W862" s="58"/>
      <c r="X862" s="58"/>
      <c r="Y862" s="33"/>
      <c r="Z862" s="33"/>
      <c r="AA862" s="58"/>
      <c r="AB862" s="58"/>
      <c r="AC862" s="33"/>
    </row>
    <row r="863" spans="1:34">
      <c r="A863" s="12"/>
      <c r="B863" s="121" t="s">
        <v>704</v>
      </c>
      <c r="C863" s="51" t="s">
        <v>298</v>
      </c>
      <c r="D863" s="51"/>
      <c r="E863" s="38"/>
      <c r="F863" s="38"/>
      <c r="G863" s="51" t="s">
        <v>298</v>
      </c>
      <c r="H863" s="51"/>
      <c r="I863" s="38"/>
      <c r="J863" s="38"/>
      <c r="K863" s="51" t="s">
        <v>298</v>
      </c>
      <c r="L863" s="51"/>
      <c r="M863" s="38"/>
      <c r="N863" s="38"/>
      <c r="O863" s="51" t="s">
        <v>298</v>
      </c>
      <c r="P863" s="51"/>
      <c r="Q863" s="38"/>
      <c r="R863" s="38"/>
      <c r="S863" s="51" t="s">
        <v>298</v>
      </c>
      <c r="T863" s="51"/>
      <c r="U863" s="38"/>
      <c r="V863" s="38"/>
      <c r="W863" s="51" t="s">
        <v>298</v>
      </c>
      <c r="X863" s="51"/>
      <c r="Y863" s="38"/>
      <c r="Z863" s="38"/>
      <c r="AA863" s="51" t="s">
        <v>298</v>
      </c>
      <c r="AB863" s="51"/>
      <c r="AC863" s="38"/>
    </row>
    <row r="864" spans="1:34">
      <c r="A864" s="12"/>
      <c r="B864" s="121"/>
      <c r="C864" s="51"/>
      <c r="D864" s="51"/>
      <c r="E864" s="38"/>
      <c r="F864" s="38"/>
      <c r="G864" s="51"/>
      <c r="H864" s="51"/>
      <c r="I864" s="38"/>
      <c r="J864" s="38"/>
      <c r="K864" s="51"/>
      <c r="L864" s="51"/>
      <c r="M864" s="38"/>
      <c r="N864" s="38"/>
      <c r="O864" s="51"/>
      <c r="P864" s="51"/>
      <c r="Q864" s="38"/>
      <c r="R864" s="38"/>
      <c r="S864" s="51"/>
      <c r="T864" s="51"/>
      <c r="U864" s="38"/>
      <c r="V864" s="38"/>
      <c r="W864" s="51"/>
      <c r="X864" s="51"/>
      <c r="Y864" s="38"/>
      <c r="Z864" s="38"/>
      <c r="AA864" s="51"/>
      <c r="AB864" s="51"/>
      <c r="AC864" s="38"/>
    </row>
    <row r="865" spans="1:29">
      <c r="A865" s="12"/>
      <c r="B865" s="54" t="s">
        <v>705</v>
      </c>
      <c r="C865" s="58" t="s">
        <v>298</v>
      </c>
      <c r="D865" s="58"/>
      <c r="E865" s="33"/>
      <c r="F865" s="33"/>
      <c r="G865" s="58" t="s">
        <v>298</v>
      </c>
      <c r="H865" s="58"/>
      <c r="I865" s="33"/>
      <c r="J865" s="33"/>
      <c r="K865" s="58" t="s">
        <v>298</v>
      </c>
      <c r="L865" s="58"/>
      <c r="M865" s="33"/>
      <c r="N865" s="33"/>
      <c r="O865" s="57">
        <v>3000</v>
      </c>
      <c r="P865" s="57"/>
      <c r="Q865" s="33"/>
      <c r="R865" s="33"/>
      <c r="S865" s="58" t="s">
        <v>298</v>
      </c>
      <c r="T865" s="58"/>
      <c r="U865" s="33"/>
      <c r="V865" s="33"/>
      <c r="W865" s="57">
        <v>3000</v>
      </c>
      <c r="X865" s="57"/>
      <c r="Y865" s="33"/>
      <c r="Z865" s="33"/>
      <c r="AA865" s="57">
        <v>3000</v>
      </c>
      <c r="AB865" s="57"/>
      <c r="AC865" s="33"/>
    </row>
    <row r="866" spans="1:29">
      <c r="A866" s="12"/>
      <c r="B866" s="54"/>
      <c r="C866" s="58"/>
      <c r="D866" s="58"/>
      <c r="E866" s="33"/>
      <c r="F866" s="33"/>
      <c r="G866" s="58"/>
      <c r="H866" s="58"/>
      <c r="I866" s="33"/>
      <c r="J866" s="33"/>
      <c r="K866" s="58"/>
      <c r="L866" s="58"/>
      <c r="M866" s="33"/>
      <c r="N866" s="33"/>
      <c r="O866" s="57"/>
      <c r="P866" s="57"/>
      <c r="Q866" s="33"/>
      <c r="R866" s="33"/>
      <c r="S866" s="58"/>
      <c r="T866" s="58"/>
      <c r="U866" s="33"/>
      <c r="V866" s="33"/>
      <c r="W866" s="57"/>
      <c r="X866" s="57"/>
      <c r="Y866" s="33"/>
      <c r="Z866" s="33"/>
      <c r="AA866" s="57"/>
      <c r="AB866" s="57"/>
      <c r="AC866" s="33"/>
    </row>
    <row r="867" spans="1:29">
      <c r="A867" s="12"/>
      <c r="B867" s="121" t="s">
        <v>706</v>
      </c>
      <c r="C867" s="51" t="s">
        <v>298</v>
      </c>
      <c r="D867" s="51"/>
      <c r="E867" s="38"/>
      <c r="F867" s="38"/>
      <c r="G867" s="51" t="s">
        <v>298</v>
      </c>
      <c r="H867" s="51"/>
      <c r="I867" s="38"/>
      <c r="J867" s="38"/>
      <c r="K867" s="51" t="s">
        <v>298</v>
      </c>
      <c r="L867" s="51"/>
      <c r="M867" s="38"/>
      <c r="N867" s="38"/>
      <c r="O867" s="51" t="s">
        <v>298</v>
      </c>
      <c r="P867" s="51"/>
      <c r="Q867" s="38"/>
      <c r="R867" s="38"/>
      <c r="S867" s="51" t="s">
        <v>298</v>
      </c>
      <c r="T867" s="51"/>
      <c r="U867" s="38"/>
      <c r="V867" s="38"/>
      <c r="W867" s="51" t="s">
        <v>298</v>
      </c>
      <c r="X867" s="51"/>
      <c r="Y867" s="38"/>
      <c r="Z867" s="38"/>
      <c r="AA867" s="51" t="s">
        <v>298</v>
      </c>
      <c r="AB867" s="51"/>
      <c r="AC867" s="38"/>
    </row>
    <row r="868" spans="1:29">
      <c r="A868" s="12"/>
      <c r="B868" s="121"/>
      <c r="C868" s="51"/>
      <c r="D868" s="51"/>
      <c r="E868" s="38"/>
      <c r="F868" s="38"/>
      <c r="G868" s="51"/>
      <c r="H868" s="51"/>
      <c r="I868" s="38"/>
      <c r="J868" s="38"/>
      <c r="K868" s="51"/>
      <c r="L868" s="51"/>
      <c r="M868" s="38"/>
      <c r="N868" s="38"/>
      <c r="O868" s="51"/>
      <c r="P868" s="51"/>
      <c r="Q868" s="38"/>
      <c r="R868" s="38"/>
      <c r="S868" s="51"/>
      <c r="T868" s="51"/>
      <c r="U868" s="38"/>
      <c r="V868" s="38"/>
      <c r="W868" s="51"/>
      <c r="X868" s="51"/>
      <c r="Y868" s="38"/>
      <c r="Z868" s="38"/>
      <c r="AA868" s="51"/>
      <c r="AB868" s="51"/>
      <c r="AC868" s="38"/>
    </row>
    <row r="869" spans="1:29">
      <c r="A869" s="12"/>
      <c r="B869" s="54" t="s">
        <v>707</v>
      </c>
      <c r="C869" s="58" t="s">
        <v>298</v>
      </c>
      <c r="D869" s="58"/>
      <c r="E869" s="33"/>
      <c r="F869" s="33"/>
      <c r="G869" s="58" t="s">
        <v>298</v>
      </c>
      <c r="H869" s="58"/>
      <c r="I869" s="33"/>
      <c r="J869" s="33"/>
      <c r="K869" s="58" t="s">
        <v>298</v>
      </c>
      <c r="L869" s="58"/>
      <c r="M869" s="33"/>
      <c r="N869" s="33"/>
      <c r="O869" s="58" t="s">
        <v>298</v>
      </c>
      <c r="P869" s="58"/>
      <c r="Q869" s="33"/>
      <c r="R869" s="33"/>
      <c r="S869" s="58">
        <v>29</v>
      </c>
      <c r="T869" s="58"/>
      <c r="U869" s="33"/>
      <c r="V869" s="33"/>
      <c r="W869" s="58">
        <v>29</v>
      </c>
      <c r="X869" s="58"/>
      <c r="Y869" s="33"/>
      <c r="Z869" s="33"/>
      <c r="AA869" s="58">
        <v>29</v>
      </c>
      <c r="AB869" s="58"/>
      <c r="AC869" s="33"/>
    </row>
    <row r="870" spans="1:29" ht="15.75" thickBot="1">
      <c r="A870" s="12"/>
      <c r="B870" s="148"/>
      <c r="C870" s="67"/>
      <c r="D870" s="67"/>
      <c r="E870" s="63"/>
      <c r="F870" s="63"/>
      <c r="G870" s="67"/>
      <c r="H870" s="67"/>
      <c r="I870" s="63"/>
      <c r="J870" s="63"/>
      <c r="K870" s="67"/>
      <c r="L870" s="67"/>
      <c r="M870" s="63"/>
      <c r="N870" s="63"/>
      <c r="O870" s="67"/>
      <c r="P870" s="67"/>
      <c r="Q870" s="63"/>
      <c r="R870" s="63"/>
      <c r="S870" s="67"/>
      <c r="T870" s="67"/>
      <c r="U870" s="63"/>
      <c r="V870" s="63"/>
      <c r="W870" s="67"/>
      <c r="X870" s="67"/>
      <c r="Y870" s="63"/>
      <c r="Z870" s="63"/>
      <c r="AA870" s="67"/>
      <c r="AB870" s="67"/>
      <c r="AC870" s="63"/>
    </row>
    <row r="871" spans="1:29">
      <c r="A871" s="12"/>
      <c r="B871" s="157" t="s">
        <v>708</v>
      </c>
      <c r="C871" s="80" t="s">
        <v>298</v>
      </c>
      <c r="D871" s="80"/>
      <c r="E871" s="70"/>
      <c r="F871" s="70"/>
      <c r="G871" s="80" t="s">
        <v>298</v>
      </c>
      <c r="H871" s="80"/>
      <c r="I871" s="70"/>
      <c r="J871" s="70"/>
      <c r="K871" s="80" t="s">
        <v>298</v>
      </c>
      <c r="L871" s="80"/>
      <c r="M871" s="70"/>
      <c r="N871" s="70"/>
      <c r="O871" s="78">
        <v>3000</v>
      </c>
      <c r="P871" s="78"/>
      <c r="Q871" s="70"/>
      <c r="R871" s="70"/>
      <c r="S871" s="80">
        <v>29</v>
      </c>
      <c r="T871" s="80"/>
      <c r="U871" s="70"/>
      <c r="V871" s="70"/>
      <c r="W871" s="78">
        <v>3029</v>
      </c>
      <c r="X871" s="78"/>
      <c r="Y871" s="70"/>
      <c r="Z871" s="70"/>
      <c r="AA871" s="78">
        <v>3029</v>
      </c>
      <c r="AB871" s="78"/>
      <c r="AC871" s="70"/>
    </row>
    <row r="872" spans="1:29" ht="15.75" thickBot="1">
      <c r="A872" s="12"/>
      <c r="B872" s="235"/>
      <c r="C872" s="106"/>
      <c r="D872" s="106"/>
      <c r="E872" s="87"/>
      <c r="F872" s="87"/>
      <c r="G872" s="106"/>
      <c r="H872" s="106"/>
      <c r="I872" s="87"/>
      <c r="J872" s="87"/>
      <c r="K872" s="106"/>
      <c r="L872" s="106"/>
      <c r="M872" s="87"/>
      <c r="N872" s="87"/>
      <c r="O872" s="105"/>
      <c r="P872" s="105"/>
      <c r="Q872" s="87"/>
      <c r="R872" s="87"/>
      <c r="S872" s="106"/>
      <c r="T872" s="106"/>
      <c r="U872" s="87"/>
      <c r="V872" s="87"/>
      <c r="W872" s="105"/>
      <c r="X872" s="105"/>
      <c r="Y872" s="87"/>
      <c r="Z872" s="87"/>
      <c r="AA872" s="105"/>
      <c r="AB872" s="105"/>
      <c r="AC872" s="87"/>
    </row>
    <row r="873" spans="1:29">
      <c r="A873" s="12"/>
      <c r="B873" s="19"/>
      <c r="C873" s="93"/>
      <c r="D873" s="93"/>
      <c r="E873" s="93"/>
      <c r="F873" s="19"/>
      <c r="G873" s="93"/>
      <c r="H873" s="93"/>
      <c r="I873" s="93"/>
      <c r="J873" s="19"/>
      <c r="K873" s="93"/>
      <c r="L873" s="93"/>
      <c r="M873" s="93"/>
      <c r="N873" s="19"/>
      <c r="O873" s="93"/>
      <c r="P873" s="93"/>
      <c r="Q873" s="93"/>
      <c r="R873" s="19"/>
      <c r="S873" s="93"/>
      <c r="T873" s="93"/>
      <c r="U873" s="93"/>
      <c r="V873" s="19"/>
      <c r="W873" s="93"/>
      <c r="X873" s="93"/>
      <c r="Y873" s="93"/>
      <c r="Z873" s="19"/>
      <c r="AA873" s="93"/>
      <c r="AB873" s="93"/>
      <c r="AC873" s="93"/>
    </row>
    <row r="874" spans="1:29">
      <c r="A874" s="12"/>
      <c r="B874" s="22" t="s">
        <v>709</v>
      </c>
      <c r="C874" s="38"/>
      <c r="D874" s="38"/>
      <c r="E874" s="38"/>
      <c r="F874" s="23"/>
      <c r="G874" s="38"/>
      <c r="H874" s="38"/>
      <c r="I874" s="38"/>
      <c r="J874" s="23"/>
      <c r="K874" s="38"/>
      <c r="L874" s="38"/>
      <c r="M874" s="38"/>
      <c r="N874" s="23"/>
      <c r="O874" s="38"/>
      <c r="P874" s="38"/>
      <c r="Q874" s="38"/>
      <c r="R874" s="23"/>
      <c r="S874" s="38"/>
      <c r="T874" s="38"/>
      <c r="U874" s="38"/>
      <c r="V874" s="23"/>
      <c r="W874" s="38"/>
      <c r="X874" s="38"/>
      <c r="Y874" s="38"/>
      <c r="Z874" s="23"/>
      <c r="AA874" s="38"/>
      <c r="AB874" s="38"/>
      <c r="AC874" s="38"/>
    </row>
    <row r="875" spans="1:29">
      <c r="A875" s="12"/>
      <c r="B875" s="54" t="s">
        <v>710</v>
      </c>
      <c r="C875" s="58" t="s">
        <v>298</v>
      </c>
      <c r="D875" s="58"/>
      <c r="E875" s="33"/>
      <c r="F875" s="33"/>
      <c r="G875" s="58" t="s">
        <v>298</v>
      </c>
      <c r="H875" s="58"/>
      <c r="I875" s="33"/>
      <c r="J875" s="33"/>
      <c r="K875" s="58" t="s">
        <v>298</v>
      </c>
      <c r="L875" s="58"/>
      <c r="M875" s="33"/>
      <c r="N875" s="33"/>
      <c r="O875" s="58">
        <v>428</v>
      </c>
      <c r="P875" s="58"/>
      <c r="Q875" s="33"/>
      <c r="R875" s="33"/>
      <c r="S875" s="58" t="s">
        <v>298</v>
      </c>
      <c r="T875" s="58"/>
      <c r="U875" s="33"/>
      <c r="V875" s="33"/>
      <c r="W875" s="58">
        <v>428</v>
      </c>
      <c r="X875" s="58"/>
      <c r="Y875" s="33"/>
      <c r="Z875" s="33"/>
      <c r="AA875" s="58">
        <v>428</v>
      </c>
      <c r="AB875" s="58"/>
      <c r="AC875" s="33"/>
    </row>
    <row r="876" spans="1:29">
      <c r="A876" s="12"/>
      <c r="B876" s="54"/>
      <c r="C876" s="58"/>
      <c r="D876" s="58"/>
      <c r="E876" s="33"/>
      <c r="F876" s="33"/>
      <c r="G876" s="58"/>
      <c r="H876" s="58"/>
      <c r="I876" s="33"/>
      <c r="J876" s="33"/>
      <c r="K876" s="58"/>
      <c r="L876" s="58"/>
      <c r="M876" s="33"/>
      <c r="N876" s="33"/>
      <c r="O876" s="58"/>
      <c r="P876" s="58"/>
      <c r="Q876" s="33"/>
      <c r="R876" s="33"/>
      <c r="S876" s="58"/>
      <c r="T876" s="58"/>
      <c r="U876" s="33"/>
      <c r="V876" s="33"/>
      <c r="W876" s="58"/>
      <c r="X876" s="58"/>
      <c r="Y876" s="33"/>
      <c r="Z876" s="33"/>
      <c r="AA876" s="58"/>
      <c r="AB876" s="58"/>
      <c r="AC876" s="33"/>
    </row>
    <row r="877" spans="1:29">
      <c r="A877" s="12"/>
      <c r="B877" s="121" t="s">
        <v>711</v>
      </c>
      <c r="C877" s="51" t="s">
        <v>298</v>
      </c>
      <c r="D877" s="51"/>
      <c r="E877" s="38"/>
      <c r="F877" s="38"/>
      <c r="G877" s="51" t="s">
        <v>298</v>
      </c>
      <c r="H877" s="51"/>
      <c r="I877" s="38"/>
      <c r="J877" s="38"/>
      <c r="K877" s="51" t="s">
        <v>298</v>
      </c>
      <c r="L877" s="51"/>
      <c r="M877" s="38"/>
      <c r="N877" s="38"/>
      <c r="O877" s="51" t="s">
        <v>298</v>
      </c>
      <c r="P877" s="51"/>
      <c r="Q877" s="38"/>
      <c r="R877" s="38"/>
      <c r="S877" s="51" t="s">
        <v>298</v>
      </c>
      <c r="T877" s="51"/>
      <c r="U877" s="38"/>
      <c r="V877" s="38"/>
      <c r="W877" s="51" t="s">
        <v>298</v>
      </c>
      <c r="X877" s="51"/>
      <c r="Y877" s="38"/>
      <c r="Z877" s="38"/>
      <c r="AA877" s="51" t="s">
        <v>298</v>
      </c>
      <c r="AB877" s="51"/>
      <c r="AC877" s="38"/>
    </row>
    <row r="878" spans="1:29">
      <c r="A878" s="12"/>
      <c r="B878" s="121"/>
      <c r="C878" s="51"/>
      <c r="D878" s="51"/>
      <c r="E878" s="38"/>
      <c r="F878" s="38"/>
      <c r="G878" s="51"/>
      <c r="H878" s="51"/>
      <c r="I878" s="38"/>
      <c r="J878" s="38"/>
      <c r="K878" s="51"/>
      <c r="L878" s="51"/>
      <c r="M878" s="38"/>
      <c r="N878" s="38"/>
      <c r="O878" s="51"/>
      <c r="P878" s="51"/>
      <c r="Q878" s="38"/>
      <c r="R878" s="38"/>
      <c r="S878" s="51"/>
      <c r="T878" s="51"/>
      <c r="U878" s="38"/>
      <c r="V878" s="38"/>
      <c r="W878" s="51"/>
      <c r="X878" s="51"/>
      <c r="Y878" s="38"/>
      <c r="Z878" s="38"/>
      <c r="AA878" s="51"/>
      <c r="AB878" s="51"/>
      <c r="AC878" s="38"/>
    </row>
    <row r="879" spans="1:29">
      <c r="A879" s="12"/>
      <c r="B879" s="54" t="s">
        <v>712</v>
      </c>
      <c r="C879" s="58" t="s">
        <v>298</v>
      </c>
      <c r="D879" s="58"/>
      <c r="E879" s="33"/>
      <c r="F879" s="33"/>
      <c r="G879" s="58" t="s">
        <v>298</v>
      </c>
      <c r="H879" s="58"/>
      <c r="I879" s="33"/>
      <c r="J879" s="33"/>
      <c r="K879" s="58" t="s">
        <v>298</v>
      </c>
      <c r="L879" s="58"/>
      <c r="M879" s="33"/>
      <c r="N879" s="33"/>
      <c r="O879" s="58" t="s">
        <v>298</v>
      </c>
      <c r="P879" s="58"/>
      <c r="Q879" s="33"/>
      <c r="R879" s="33"/>
      <c r="S879" s="58" t="s">
        <v>298</v>
      </c>
      <c r="T879" s="58"/>
      <c r="U879" s="33"/>
      <c r="V879" s="33"/>
      <c r="W879" s="58" t="s">
        <v>298</v>
      </c>
      <c r="X879" s="58"/>
      <c r="Y879" s="33"/>
      <c r="Z879" s="33"/>
      <c r="AA879" s="58" t="s">
        <v>298</v>
      </c>
      <c r="AB879" s="58"/>
      <c r="AC879" s="33"/>
    </row>
    <row r="880" spans="1:29">
      <c r="A880" s="12"/>
      <c r="B880" s="54"/>
      <c r="C880" s="58"/>
      <c r="D880" s="58"/>
      <c r="E880" s="33"/>
      <c r="F880" s="33"/>
      <c r="G880" s="58"/>
      <c r="H880" s="58"/>
      <c r="I880" s="33"/>
      <c r="J880" s="33"/>
      <c r="K880" s="58"/>
      <c r="L880" s="58"/>
      <c r="M880" s="33"/>
      <c r="N880" s="33"/>
      <c r="O880" s="58"/>
      <c r="P880" s="58"/>
      <c r="Q880" s="33"/>
      <c r="R880" s="33"/>
      <c r="S880" s="58"/>
      <c r="T880" s="58"/>
      <c r="U880" s="33"/>
      <c r="V880" s="33"/>
      <c r="W880" s="58"/>
      <c r="X880" s="58"/>
      <c r="Y880" s="33"/>
      <c r="Z880" s="33"/>
      <c r="AA880" s="58"/>
      <c r="AB880" s="58"/>
      <c r="AC880" s="33"/>
    </row>
    <row r="881" spans="1:29">
      <c r="A881" s="12"/>
      <c r="B881" s="121" t="s">
        <v>713</v>
      </c>
      <c r="C881" s="51" t="s">
        <v>298</v>
      </c>
      <c r="D881" s="51"/>
      <c r="E881" s="38"/>
      <c r="F881" s="38"/>
      <c r="G881" s="51" t="s">
        <v>298</v>
      </c>
      <c r="H881" s="51"/>
      <c r="I881" s="38"/>
      <c r="J881" s="38"/>
      <c r="K881" s="51" t="s">
        <v>298</v>
      </c>
      <c r="L881" s="51"/>
      <c r="M881" s="38"/>
      <c r="N881" s="38"/>
      <c r="O881" s="51" t="s">
        <v>298</v>
      </c>
      <c r="P881" s="51"/>
      <c r="Q881" s="38"/>
      <c r="R881" s="38"/>
      <c r="S881" s="51" t="s">
        <v>298</v>
      </c>
      <c r="T881" s="51"/>
      <c r="U881" s="38"/>
      <c r="V881" s="38"/>
      <c r="W881" s="51" t="s">
        <v>298</v>
      </c>
      <c r="X881" s="51"/>
      <c r="Y881" s="38"/>
      <c r="Z881" s="38"/>
      <c r="AA881" s="51" t="s">
        <v>298</v>
      </c>
      <c r="AB881" s="51"/>
      <c r="AC881" s="38"/>
    </row>
    <row r="882" spans="1:29">
      <c r="A882" s="12"/>
      <c r="B882" s="121"/>
      <c r="C882" s="51"/>
      <c r="D882" s="51"/>
      <c r="E882" s="38"/>
      <c r="F882" s="38"/>
      <c r="G882" s="51"/>
      <c r="H882" s="51"/>
      <c r="I882" s="38"/>
      <c r="J882" s="38"/>
      <c r="K882" s="51"/>
      <c r="L882" s="51"/>
      <c r="M882" s="38"/>
      <c r="N882" s="38"/>
      <c r="O882" s="51"/>
      <c r="P882" s="51"/>
      <c r="Q882" s="38"/>
      <c r="R882" s="38"/>
      <c r="S882" s="51"/>
      <c r="T882" s="51"/>
      <c r="U882" s="38"/>
      <c r="V882" s="38"/>
      <c r="W882" s="51"/>
      <c r="X882" s="51"/>
      <c r="Y882" s="38"/>
      <c r="Z882" s="38"/>
      <c r="AA882" s="51"/>
      <c r="AB882" s="51"/>
      <c r="AC882" s="38"/>
    </row>
    <row r="883" spans="1:29">
      <c r="A883" s="12"/>
      <c r="B883" s="54" t="s">
        <v>714</v>
      </c>
      <c r="C883" s="58" t="s">
        <v>298</v>
      </c>
      <c r="D883" s="58"/>
      <c r="E883" s="33"/>
      <c r="F883" s="33"/>
      <c r="G883" s="58" t="s">
        <v>298</v>
      </c>
      <c r="H883" s="58"/>
      <c r="I883" s="33"/>
      <c r="J883" s="33"/>
      <c r="K883" s="58" t="s">
        <v>298</v>
      </c>
      <c r="L883" s="58"/>
      <c r="M883" s="33"/>
      <c r="N883" s="33"/>
      <c r="O883" s="58" t="s">
        <v>298</v>
      </c>
      <c r="P883" s="58"/>
      <c r="Q883" s="33"/>
      <c r="R883" s="33"/>
      <c r="S883" s="58" t="s">
        <v>298</v>
      </c>
      <c r="T883" s="58"/>
      <c r="U883" s="33"/>
      <c r="V883" s="33"/>
      <c r="W883" s="58" t="s">
        <v>298</v>
      </c>
      <c r="X883" s="58"/>
      <c r="Y883" s="33"/>
      <c r="Z883" s="33"/>
      <c r="AA883" s="58" t="s">
        <v>298</v>
      </c>
      <c r="AB883" s="58"/>
      <c r="AC883" s="33"/>
    </row>
    <row r="884" spans="1:29">
      <c r="A884" s="12"/>
      <c r="B884" s="54"/>
      <c r="C884" s="58"/>
      <c r="D884" s="58"/>
      <c r="E884" s="33"/>
      <c r="F884" s="33"/>
      <c r="G884" s="58"/>
      <c r="H884" s="58"/>
      <c r="I884" s="33"/>
      <c r="J884" s="33"/>
      <c r="K884" s="58"/>
      <c r="L884" s="58"/>
      <c r="M884" s="33"/>
      <c r="N884" s="33"/>
      <c r="O884" s="58"/>
      <c r="P884" s="58"/>
      <c r="Q884" s="33"/>
      <c r="R884" s="33"/>
      <c r="S884" s="58"/>
      <c r="T884" s="58"/>
      <c r="U884" s="33"/>
      <c r="V884" s="33"/>
      <c r="W884" s="58"/>
      <c r="X884" s="58"/>
      <c r="Y884" s="33"/>
      <c r="Z884" s="33"/>
      <c r="AA884" s="58"/>
      <c r="AB884" s="58"/>
      <c r="AC884" s="33"/>
    </row>
    <row r="885" spans="1:29">
      <c r="A885" s="12"/>
      <c r="B885" s="121" t="s">
        <v>737</v>
      </c>
      <c r="C885" s="51" t="s">
        <v>298</v>
      </c>
      <c r="D885" s="51"/>
      <c r="E885" s="38"/>
      <c r="F885" s="38"/>
      <c r="G885" s="51" t="s">
        <v>298</v>
      </c>
      <c r="H885" s="51"/>
      <c r="I885" s="38"/>
      <c r="J885" s="38"/>
      <c r="K885" s="51" t="s">
        <v>298</v>
      </c>
      <c r="L885" s="51"/>
      <c r="M885" s="38"/>
      <c r="N885" s="38"/>
      <c r="O885" s="51" t="s">
        <v>298</v>
      </c>
      <c r="P885" s="51"/>
      <c r="Q885" s="38"/>
      <c r="R885" s="38"/>
      <c r="S885" s="51" t="s">
        <v>298</v>
      </c>
      <c r="T885" s="51"/>
      <c r="U885" s="38"/>
      <c r="V885" s="38"/>
      <c r="W885" s="51" t="s">
        <v>298</v>
      </c>
      <c r="X885" s="51"/>
      <c r="Y885" s="38"/>
      <c r="Z885" s="38"/>
      <c r="AA885" s="51" t="s">
        <v>298</v>
      </c>
      <c r="AB885" s="51"/>
      <c r="AC885" s="38"/>
    </row>
    <row r="886" spans="1:29" ht="15.75" thickBot="1">
      <c r="A886" s="12"/>
      <c r="B886" s="159"/>
      <c r="C886" s="106"/>
      <c r="D886" s="106"/>
      <c r="E886" s="87"/>
      <c r="F886" s="87"/>
      <c r="G886" s="106"/>
      <c r="H886" s="106"/>
      <c r="I886" s="87"/>
      <c r="J886" s="87"/>
      <c r="K886" s="106"/>
      <c r="L886" s="106"/>
      <c r="M886" s="87"/>
      <c r="N886" s="87"/>
      <c r="O886" s="106"/>
      <c r="P886" s="106"/>
      <c r="Q886" s="87"/>
      <c r="R886" s="87"/>
      <c r="S886" s="106"/>
      <c r="T886" s="106"/>
      <c r="U886" s="87"/>
      <c r="V886" s="87"/>
      <c r="W886" s="106"/>
      <c r="X886" s="106"/>
      <c r="Y886" s="87"/>
      <c r="Z886" s="87"/>
      <c r="AA886" s="106"/>
      <c r="AB886" s="106"/>
      <c r="AC886" s="87"/>
    </row>
    <row r="887" spans="1:29">
      <c r="A887" s="12"/>
      <c r="B887" s="160" t="s">
        <v>716</v>
      </c>
      <c r="C887" s="113" t="s">
        <v>298</v>
      </c>
      <c r="D887" s="113"/>
      <c r="E887" s="93"/>
      <c r="F887" s="93"/>
      <c r="G887" s="113" t="s">
        <v>298</v>
      </c>
      <c r="H887" s="113"/>
      <c r="I887" s="93"/>
      <c r="J887" s="93"/>
      <c r="K887" s="113" t="s">
        <v>298</v>
      </c>
      <c r="L887" s="113"/>
      <c r="M887" s="93"/>
      <c r="N887" s="93"/>
      <c r="O887" s="113">
        <v>428</v>
      </c>
      <c r="P887" s="113"/>
      <c r="Q887" s="93"/>
      <c r="R887" s="93"/>
      <c r="S887" s="113" t="s">
        <v>298</v>
      </c>
      <c r="T887" s="113"/>
      <c r="U887" s="93"/>
      <c r="V887" s="93"/>
      <c r="W887" s="113">
        <v>428</v>
      </c>
      <c r="X887" s="113"/>
      <c r="Y887" s="93"/>
      <c r="Z887" s="93"/>
      <c r="AA887" s="113">
        <v>428</v>
      </c>
      <c r="AB887" s="113"/>
      <c r="AC887" s="93"/>
    </row>
    <row r="888" spans="1:29" ht="15.75" thickBot="1">
      <c r="A888" s="12"/>
      <c r="B888" s="148"/>
      <c r="C888" s="67"/>
      <c r="D888" s="67"/>
      <c r="E888" s="63"/>
      <c r="F888" s="63"/>
      <c r="G888" s="67"/>
      <c r="H888" s="67"/>
      <c r="I888" s="63"/>
      <c r="J888" s="63"/>
      <c r="K888" s="67"/>
      <c r="L888" s="67"/>
      <c r="M888" s="63"/>
      <c r="N888" s="63"/>
      <c r="O888" s="67"/>
      <c r="P888" s="67"/>
      <c r="Q888" s="63"/>
      <c r="R888" s="63"/>
      <c r="S888" s="67"/>
      <c r="T888" s="67"/>
      <c r="U888" s="63"/>
      <c r="V888" s="63"/>
      <c r="W888" s="67"/>
      <c r="X888" s="67"/>
      <c r="Y888" s="63"/>
      <c r="Z888" s="63"/>
      <c r="AA888" s="67"/>
      <c r="AB888" s="67"/>
      <c r="AC888" s="63"/>
    </row>
    <row r="889" spans="1:29">
      <c r="A889" s="12"/>
      <c r="B889" s="23"/>
      <c r="C889" s="70"/>
      <c r="D889" s="70"/>
      <c r="E889" s="70"/>
      <c r="F889" s="23"/>
      <c r="G889" s="70"/>
      <c r="H889" s="70"/>
      <c r="I889" s="70"/>
      <c r="J889" s="23"/>
      <c r="K889" s="70"/>
      <c r="L889" s="70"/>
      <c r="M889" s="70"/>
      <c r="N889" s="23"/>
      <c r="O889" s="70"/>
      <c r="P889" s="70"/>
      <c r="Q889" s="70"/>
      <c r="R889" s="23"/>
      <c r="S889" s="70"/>
      <c r="T889" s="70"/>
      <c r="U889" s="70"/>
      <c r="V889" s="23"/>
      <c r="W889" s="70"/>
      <c r="X889" s="70"/>
      <c r="Y889" s="70"/>
      <c r="Z889" s="23"/>
      <c r="AA889" s="70"/>
      <c r="AB889" s="70"/>
      <c r="AC889" s="70"/>
    </row>
    <row r="890" spans="1:29">
      <c r="A890" s="12"/>
      <c r="B890" s="18" t="s">
        <v>717</v>
      </c>
      <c r="C890" s="33"/>
      <c r="D890" s="33"/>
      <c r="E890" s="33"/>
      <c r="F890" s="19"/>
      <c r="G890" s="33"/>
      <c r="H890" s="33"/>
      <c r="I890" s="33"/>
      <c r="J890" s="19"/>
      <c r="K890" s="33"/>
      <c r="L890" s="33"/>
      <c r="M890" s="33"/>
      <c r="N890" s="19"/>
      <c r="O890" s="33"/>
      <c r="P890" s="33"/>
      <c r="Q890" s="33"/>
      <c r="R890" s="19"/>
      <c r="S890" s="33"/>
      <c r="T890" s="33"/>
      <c r="U890" s="33"/>
      <c r="V890" s="19"/>
      <c r="W890" s="33"/>
      <c r="X890" s="33"/>
      <c r="Y890" s="33"/>
      <c r="Z890" s="19"/>
      <c r="AA890" s="33"/>
      <c r="AB890" s="33"/>
      <c r="AC890" s="33"/>
    </row>
    <row r="891" spans="1:29">
      <c r="A891" s="12"/>
      <c r="B891" s="121" t="s">
        <v>718</v>
      </c>
      <c r="C891" s="51" t="s">
        <v>298</v>
      </c>
      <c r="D891" s="51"/>
      <c r="E891" s="38"/>
      <c r="F891" s="38"/>
      <c r="G891" s="51" t="s">
        <v>298</v>
      </c>
      <c r="H891" s="51"/>
      <c r="I891" s="38"/>
      <c r="J891" s="38"/>
      <c r="K891" s="51" t="s">
        <v>298</v>
      </c>
      <c r="L891" s="51"/>
      <c r="M891" s="38"/>
      <c r="N891" s="38"/>
      <c r="O891" s="51">
        <v>64</v>
      </c>
      <c r="P891" s="51"/>
      <c r="Q891" s="38"/>
      <c r="R891" s="38"/>
      <c r="S891" s="51">
        <v>461</v>
      </c>
      <c r="T891" s="51"/>
      <c r="U891" s="38"/>
      <c r="V891" s="38"/>
      <c r="W891" s="51">
        <v>525</v>
      </c>
      <c r="X891" s="51"/>
      <c r="Y891" s="38"/>
      <c r="Z891" s="38"/>
      <c r="AA891" s="51">
        <v>525</v>
      </c>
      <c r="AB891" s="51"/>
      <c r="AC891" s="38"/>
    </row>
    <row r="892" spans="1:29">
      <c r="A892" s="12"/>
      <c r="B892" s="121"/>
      <c r="C892" s="51"/>
      <c r="D892" s="51"/>
      <c r="E892" s="38"/>
      <c r="F892" s="38"/>
      <c r="G892" s="51"/>
      <c r="H892" s="51"/>
      <c r="I892" s="38"/>
      <c r="J892" s="38"/>
      <c r="K892" s="51"/>
      <c r="L892" s="51"/>
      <c r="M892" s="38"/>
      <c r="N892" s="38"/>
      <c r="O892" s="51"/>
      <c r="P892" s="51"/>
      <c r="Q892" s="38"/>
      <c r="R892" s="38"/>
      <c r="S892" s="51"/>
      <c r="T892" s="51"/>
      <c r="U892" s="38"/>
      <c r="V892" s="38"/>
      <c r="W892" s="51"/>
      <c r="X892" s="51"/>
      <c r="Y892" s="38"/>
      <c r="Z892" s="38"/>
      <c r="AA892" s="51"/>
      <c r="AB892" s="51"/>
      <c r="AC892" s="38"/>
    </row>
    <row r="893" spans="1:29">
      <c r="A893" s="12"/>
      <c r="B893" s="54" t="s">
        <v>759</v>
      </c>
      <c r="C893" s="57">
        <v>1653</v>
      </c>
      <c r="D893" s="57"/>
      <c r="E893" s="33"/>
      <c r="F893" s="33"/>
      <c r="G893" s="57">
        <v>2891</v>
      </c>
      <c r="H893" s="57"/>
      <c r="I893" s="33"/>
      <c r="J893" s="33"/>
      <c r="K893" s="57">
        <v>4544</v>
      </c>
      <c r="L893" s="57"/>
      <c r="M893" s="33"/>
      <c r="N893" s="33"/>
      <c r="O893" s="58" t="s">
        <v>298</v>
      </c>
      <c r="P893" s="58"/>
      <c r="Q893" s="33"/>
      <c r="R893" s="33"/>
      <c r="S893" s="58" t="s">
        <v>298</v>
      </c>
      <c r="T893" s="58"/>
      <c r="U893" s="33"/>
      <c r="V893" s="33"/>
      <c r="W893" s="58" t="s">
        <v>298</v>
      </c>
      <c r="X893" s="58"/>
      <c r="Y893" s="33"/>
      <c r="Z893" s="33"/>
      <c r="AA893" s="57">
        <v>4544</v>
      </c>
      <c r="AB893" s="57"/>
      <c r="AC893" s="33"/>
    </row>
    <row r="894" spans="1:29">
      <c r="A894" s="12"/>
      <c r="B894" s="54"/>
      <c r="C894" s="57"/>
      <c r="D894" s="57"/>
      <c r="E894" s="33"/>
      <c r="F894" s="33"/>
      <c r="G894" s="57"/>
      <c r="H894" s="57"/>
      <c r="I894" s="33"/>
      <c r="J894" s="33"/>
      <c r="K894" s="57"/>
      <c r="L894" s="57"/>
      <c r="M894" s="33"/>
      <c r="N894" s="33"/>
      <c r="O894" s="58"/>
      <c r="P894" s="58"/>
      <c r="Q894" s="33"/>
      <c r="R894" s="33"/>
      <c r="S894" s="58"/>
      <c r="T894" s="58"/>
      <c r="U894" s="33"/>
      <c r="V894" s="33"/>
      <c r="W894" s="58"/>
      <c r="X894" s="58"/>
      <c r="Y894" s="33"/>
      <c r="Z894" s="33"/>
      <c r="AA894" s="57"/>
      <c r="AB894" s="57"/>
      <c r="AC894" s="33"/>
    </row>
    <row r="895" spans="1:29">
      <c r="A895" s="12"/>
      <c r="B895" s="121" t="s">
        <v>720</v>
      </c>
      <c r="C895" s="51" t="s">
        <v>298</v>
      </c>
      <c r="D895" s="51"/>
      <c r="E895" s="38"/>
      <c r="F895" s="38"/>
      <c r="G895" s="51" t="s">
        <v>298</v>
      </c>
      <c r="H895" s="51"/>
      <c r="I895" s="38"/>
      <c r="J895" s="38"/>
      <c r="K895" s="51" t="s">
        <v>298</v>
      </c>
      <c r="L895" s="51"/>
      <c r="M895" s="38"/>
      <c r="N895" s="38"/>
      <c r="O895" s="51" t="s">
        <v>298</v>
      </c>
      <c r="P895" s="51"/>
      <c r="Q895" s="38"/>
      <c r="R895" s="38"/>
      <c r="S895" s="51">
        <v>346</v>
      </c>
      <c r="T895" s="51"/>
      <c r="U895" s="38"/>
      <c r="V895" s="38"/>
      <c r="W895" s="51">
        <v>346</v>
      </c>
      <c r="X895" s="51"/>
      <c r="Y895" s="38"/>
      <c r="Z895" s="38"/>
      <c r="AA895" s="51">
        <v>346</v>
      </c>
      <c r="AB895" s="51"/>
      <c r="AC895" s="38"/>
    </row>
    <row r="896" spans="1:29" ht="15.75" thickBot="1">
      <c r="A896" s="12"/>
      <c r="B896" s="159"/>
      <c r="C896" s="106"/>
      <c r="D896" s="106"/>
      <c r="E896" s="87"/>
      <c r="F896" s="87"/>
      <c r="G896" s="106"/>
      <c r="H896" s="106"/>
      <c r="I896" s="87"/>
      <c r="J896" s="87"/>
      <c r="K896" s="106"/>
      <c r="L896" s="106"/>
      <c r="M896" s="87"/>
      <c r="N896" s="87"/>
      <c r="O896" s="106"/>
      <c r="P896" s="106"/>
      <c r="Q896" s="87"/>
      <c r="R896" s="87"/>
      <c r="S896" s="106"/>
      <c r="T896" s="106"/>
      <c r="U896" s="87"/>
      <c r="V896" s="87"/>
      <c r="W896" s="106"/>
      <c r="X896" s="106"/>
      <c r="Y896" s="87"/>
      <c r="Z896" s="87"/>
      <c r="AA896" s="106"/>
      <c r="AB896" s="106"/>
      <c r="AC896" s="87"/>
    </row>
    <row r="897" spans="1:34">
      <c r="A897" s="12"/>
      <c r="B897" s="154" t="s">
        <v>721</v>
      </c>
      <c r="C897" s="111">
        <v>1653</v>
      </c>
      <c r="D897" s="111"/>
      <c r="E897" s="93"/>
      <c r="F897" s="93"/>
      <c r="G897" s="111">
        <v>2891</v>
      </c>
      <c r="H897" s="111"/>
      <c r="I897" s="93"/>
      <c r="J897" s="93"/>
      <c r="K897" s="111">
        <v>4544</v>
      </c>
      <c r="L897" s="111"/>
      <c r="M897" s="93"/>
      <c r="N897" s="93"/>
      <c r="O897" s="113">
        <v>64</v>
      </c>
      <c r="P897" s="113"/>
      <c r="Q897" s="93"/>
      <c r="R897" s="93"/>
      <c r="S897" s="113">
        <v>807</v>
      </c>
      <c r="T897" s="113"/>
      <c r="U897" s="93"/>
      <c r="V897" s="93"/>
      <c r="W897" s="113">
        <v>871</v>
      </c>
      <c r="X897" s="113"/>
      <c r="Y897" s="93"/>
      <c r="Z897" s="93"/>
      <c r="AA897" s="111">
        <v>5415</v>
      </c>
      <c r="AB897" s="111"/>
      <c r="AC897" s="93"/>
    </row>
    <row r="898" spans="1:34" ht="15.75" thickBot="1">
      <c r="A898" s="12"/>
      <c r="B898" s="155"/>
      <c r="C898" s="66"/>
      <c r="D898" s="66"/>
      <c r="E898" s="63"/>
      <c r="F898" s="63"/>
      <c r="G898" s="66"/>
      <c r="H898" s="66"/>
      <c r="I898" s="63"/>
      <c r="J898" s="63"/>
      <c r="K898" s="66"/>
      <c r="L898" s="66"/>
      <c r="M898" s="63"/>
      <c r="N898" s="63"/>
      <c r="O898" s="67"/>
      <c r="P898" s="67"/>
      <c r="Q898" s="63"/>
      <c r="R898" s="63"/>
      <c r="S898" s="67"/>
      <c r="T898" s="67"/>
      <c r="U898" s="63"/>
      <c r="V898" s="63"/>
      <c r="W898" s="67"/>
      <c r="X898" s="67"/>
      <c r="Y898" s="63"/>
      <c r="Z898" s="63"/>
      <c r="AA898" s="66"/>
      <c r="AB898" s="66"/>
      <c r="AC898" s="63"/>
    </row>
    <row r="899" spans="1:34">
      <c r="A899" s="12"/>
      <c r="B899" s="23"/>
      <c r="C899" s="70"/>
      <c r="D899" s="70"/>
      <c r="E899" s="70"/>
      <c r="F899" s="23"/>
      <c r="G899" s="70"/>
      <c r="H899" s="70"/>
      <c r="I899" s="70"/>
      <c r="J899" s="23"/>
      <c r="K899" s="70"/>
      <c r="L899" s="70"/>
      <c r="M899" s="70"/>
      <c r="N899" s="23"/>
      <c r="O899" s="70"/>
      <c r="P899" s="70"/>
      <c r="Q899" s="70"/>
      <c r="R899" s="23"/>
      <c r="S899" s="70"/>
      <c r="T899" s="70"/>
      <c r="U899" s="70"/>
      <c r="V899" s="23"/>
      <c r="W899" s="70"/>
      <c r="X899" s="70"/>
      <c r="Y899" s="70"/>
      <c r="Z899" s="23"/>
      <c r="AA899" s="70"/>
      <c r="AB899" s="70"/>
      <c r="AC899" s="70"/>
    </row>
    <row r="900" spans="1:34">
      <c r="A900" s="12"/>
      <c r="B900" s="32" t="s">
        <v>610</v>
      </c>
      <c r="C900" s="58" t="s">
        <v>298</v>
      </c>
      <c r="D900" s="58"/>
      <c r="E900" s="33"/>
      <c r="F900" s="33"/>
      <c r="G900" s="58" t="s">
        <v>298</v>
      </c>
      <c r="H900" s="58"/>
      <c r="I900" s="33"/>
      <c r="J900" s="33"/>
      <c r="K900" s="58" t="s">
        <v>298</v>
      </c>
      <c r="L900" s="58"/>
      <c r="M900" s="33"/>
      <c r="N900" s="33"/>
      <c r="O900" s="58" t="s">
        <v>298</v>
      </c>
      <c r="P900" s="58"/>
      <c r="Q900" s="33"/>
      <c r="R900" s="33"/>
      <c r="S900" s="58">
        <v>36</v>
      </c>
      <c r="T900" s="58"/>
      <c r="U900" s="33"/>
      <c r="V900" s="33"/>
      <c r="W900" s="58">
        <v>36</v>
      </c>
      <c r="X900" s="58"/>
      <c r="Y900" s="33"/>
      <c r="Z900" s="33"/>
      <c r="AA900" s="58">
        <v>36</v>
      </c>
      <c r="AB900" s="58"/>
      <c r="AC900" s="33"/>
    </row>
    <row r="901" spans="1:34" ht="15.75" thickBot="1">
      <c r="A901" s="12"/>
      <c r="B901" s="62"/>
      <c r="C901" s="67"/>
      <c r="D901" s="67"/>
      <c r="E901" s="63"/>
      <c r="F901" s="63"/>
      <c r="G901" s="67"/>
      <c r="H901" s="67"/>
      <c r="I901" s="63"/>
      <c r="J901" s="63"/>
      <c r="K901" s="67"/>
      <c r="L901" s="67"/>
      <c r="M901" s="63"/>
      <c r="N901" s="63"/>
      <c r="O901" s="67"/>
      <c r="P901" s="67"/>
      <c r="Q901" s="63"/>
      <c r="R901" s="63"/>
      <c r="S901" s="67"/>
      <c r="T901" s="67"/>
      <c r="U901" s="63"/>
      <c r="V901" s="63"/>
      <c r="W901" s="67"/>
      <c r="X901" s="67"/>
      <c r="Y901" s="63"/>
      <c r="Z901" s="63"/>
      <c r="AA901" s="67"/>
      <c r="AB901" s="67"/>
      <c r="AC901" s="63"/>
    </row>
    <row r="902" spans="1:34">
      <c r="A902" s="12"/>
      <c r="B902" s="23"/>
      <c r="C902" s="70"/>
      <c r="D902" s="70"/>
      <c r="E902" s="70"/>
      <c r="F902" s="23"/>
      <c r="G902" s="70"/>
      <c r="H902" s="70"/>
      <c r="I902" s="70"/>
      <c r="J902" s="23"/>
      <c r="K902" s="70"/>
      <c r="L902" s="70"/>
      <c r="M902" s="70"/>
      <c r="N902" s="23"/>
      <c r="O902" s="70"/>
      <c r="P902" s="70"/>
      <c r="Q902" s="70"/>
      <c r="R902" s="23"/>
      <c r="S902" s="70"/>
      <c r="T902" s="70"/>
      <c r="U902" s="70"/>
      <c r="V902" s="23"/>
      <c r="W902" s="70"/>
      <c r="X902" s="70"/>
      <c r="Y902" s="70"/>
      <c r="Z902" s="23"/>
      <c r="AA902" s="70"/>
      <c r="AB902" s="70"/>
      <c r="AC902" s="70"/>
    </row>
    <row r="903" spans="1:34">
      <c r="A903" s="12"/>
      <c r="B903" s="32" t="s">
        <v>165</v>
      </c>
      <c r="C903" s="32" t="s">
        <v>277</v>
      </c>
      <c r="D903" s="57">
        <v>1653</v>
      </c>
      <c r="E903" s="33"/>
      <c r="F903" s="33"/>
      <c r="G903" s="32" t="s">
        <v>277</v>
      </c>
      <c r="H903" s="57">
        <v>2891</v>
      </c>
      <c r="I903" s="33"/>
      <c r="J903" s="33"/>
      <c r="K903" s="32" t="s">
        <v>277</v>
      </c>
      <c r="L903" s="57">
        <v>4544</v>
      </c>
      <c r="M903" s="33"/>
      <c r="N903" s="33"/>
      <c r="O903" s="32" t="s">
        <v>277</v>
      </c>
      <c r="P903" s="57">
        <v>3492</v>
      </c>
      <c r="Q903" s="33"/>
      <c r="R903" s="33"/>
      <c r="S903" s="32" t="s">
        <v>277</v>
      </c>
      <c r="T903" s="58">
        <v>872</v>
      </c>
      <c r="U903" s="33"/>
      <c r="V903" s="33"/>
      <c r="W903" s="32" t="s">
        <v>277</v>
      </c>
      <c r="X903" s="57">
        <v>4364</v>
      </c>
      <c r="Y903" s="33"/>
      <c r="Z903" s="33"/>
      <c r="AA903" s="32" t="s">
        <v>277</v>
      </c>
      <c r="AB903" s="57">
        <v>8908</v>
      </c>
      <c r="AC903" s="33"/>
    </row>
    <row r="904" spans="1:34" ht="15.75" thickBot="1">
      <c r="A904" s="12"/>
      <c r="B904" s="110"/>
      <c r="C904" s="110"/>
      <c r="D904" s="112"/>
      <c r="E904" s="94"/>
      <c r="F904" s="94"/>
      <c r="G904" s="110"/>
      <c r="H904" s="112"/>
      <c r="I904" s="94"/>
      <c r="J904" s="94"/>
      <c r="K904" s="110"/>
      <c r="L904" s="112"/>
      <c r="M904" s="94"/>
      <c r="N904" s="94"/>
      <c r="O904" s="110"/>
      <c r="P904" s="112"/>
      <c r="Q904" s="94"/>
      <c r="R904" s="94"/>
      <c r="S904" s="110"/>
      <c r="T904" s="114"/>
      <c r="U904" s="94"/>
      <c r="V904" s="94"/>
      <c r="W904" s="110"/>
      <c r="X904" s="112"/>
      <c r="Y904" s="94"/>
      <c r="Z904" s="94"/>
      <c r="AA904" s="110"/>
      <c r="AB904" s="112"/>
      <c r="AC904" s="94"/>
    </row>
    <row r="905" spans="1:34" ht="15.75" thickTop="1">
      <c r="A905" s="12"/>
      <c r="B905" s="223"/>
      <c r="C905" s="223"/>
      <c r="D905" s="223"/>
      <c r="E905" s="223"/>
      <c r="F905" s="223"/>
      <c r="G905" s="223"/>
      <c r="H905" s="223"/>
      <c r="I905" s="223"/>
      <c r="J905" s="223"/>
      <c r="K905" s="223"/>
      <c r="L905" s="223"/>
      <c r="M905" s="223"/>
      <c r="N905" s="223"/>
      <c r="O905" s="223"/>
      <c r="P905" s="223"/>
      <c r="Q905" s="223"/>
      <c r="R905" s="223"/>
      <c r="S905" s="223"/>
      <c r="T905" s="223"/>
      <c r="U905" s="223"/>
      <c r="V905" s="223"/>
      <c r="W905" s="223"/>
      <c r="X905" s="223"/>
      <c r="Y905" s="223"/>
      <c r="Z905" s="223"/>
      <c r="AA905" s="223"/>
      <c r="AB905" s="223"/>
      <c r="AC905" s="223"/>
      <c r="AD905" s="223"/>
      <c r="AE905" s="223"/>
      <c r="AF905" s="223"/>
      <c r="AG905" s="223"/>
      <c r="AH905" s="223"/>
    </row>
    <row r="906" spans="1:34">
      <c r="A906" s="12"/>
      <c r="B906" s="223"/>
      <c r="C906" s="223"/>
      <c r="D906" s="223"/>
      <c r="E906" s="223"/>
      <c r="F906" s="223"/>
      <c r="G906" s="223"/>
      <c r="H906" s="223"/>
      <c r="I906" s="223"/>
      <c r="J906" s="223"/>
      <c r="K906" s="223"/>
      <c r="L906" s="223"/>
      <c r="M906" s="223"/>
      <c r="N906" s="223"/>
      <c r="O906" s="223"/>
      <c r="P906" s="223"/>
      <c r="Q906" s="223"/>
      <c r="R906" s="223"/>
      <c r="S906" s="223"/>
      <c r="T906" s="223"/>
      <c r="U906" s="223"/>
      <c r="V906" s="223"/>
      <c r="W906" s="223"/>
      <c r="X906" s="223"/>
      <c r="Y906" s="223"/>
      <c r="Z906" s="223"/>
      <c r="AA906" s="223"/>
      <c r="AB906" s="223"/>
      <c r="AC906" s="223"/>
      <c r="AD906" s="223"/>
      <c r="AE906" s="223"/>
      <c r="AF906" s="223"/>
      <c r="AG906" s="223"/>
      <c r="AH906" s="223"/>
    </row>
    <row r="907" spans="1:34">
      <c r="A907" s="12"/>
      <c r="B907" s="17"/>
    </row>
    <row r="908" spans="1:34">
      <c r="A908" s="12"/>
      <c r="B908" s="17"/>
    </row>
    <row r="909" spans="1:34">
      <c r="A909" s="12"/>
      <c r="B909" s="19"/>
    </row>
    <row r="910" spans="1:34">
      <c r="A910" s="12"/>
      <c r="B910" s="11"/>
      <c r="C910" s="11"/>
      <c r="D910" s="11"/>
      <c r="E910" s="11"/>
      <c r="F910" s="11"/>
      <c r="G910" s="11"/>
      <c r="H910" s="11"/>
      <c r="I910" s="11"/>
      <c r="J910" s="11"/>
      <c r="K910" s="11"/>
      <c r="L910" s="11"/>
      <c r="M910" s="11"/>
      <c r="N910" s="11"/>
      <c r="O910" s="11"/>
      <c r="P910" s="11"/>
      <c r="Q910" s="11"/>
      <c r="R910" s="11"/>
      <c r="S910" s="11"/>
      <c r="T910" s="11"/>
      <c r="U910" s="11"/>
      <c r="V910" s="11"/>
      <c r="W910" s="11"/>
      <c r="X910" s="11"/>
      <c r="Y910" s="11"/>
      <c r="Z910" s="11"/>
      <c r="AA910" s="11"/>
      <c r="AB910" s="11"/>
      <c r="AC910" s="11"/>
      <c r="AD910" s="11"/>
      <c r="AE910" s="11"/>
      <c r="AF910" s="11"/>
      <c r="AG910" s="11"/>
      <c r="AH910" s="11"/>
    </row>
    <row r="911" spans="1:34">
      <c r="A911" s="12"/>
      <c r="B911" s="33" t="s">
        <v>771</v>
      </c>
      <c r="C911" s="33"/>
      <c r="D911" s="33"/>
      <c r="E911" s="33"/>
      <c r="F911" s="33"/>
      <c r="G911" s="33"/>
      <c r="H911" s="33"/>
      <c r="I911" s="33"/>
      <c r="J911" s="33"/>
      <c r="K911" s="33"/>
      <c r="L911" s="33"/>
      <c r="M911" s="33"/>
      <c r="N911" s="33"/>
      <c r="O911" s="33"/>
      <c r="P911" s="33"/>
      <c r="Q911" s="33"/>
      <c r="R911" s="33"/>
      <c r="S911" s="33"/>
      <c r="T911" s="33"/>
      <c r="U911" s="33"/>
      <c r="V911" s="33"/>
      <c r="W911" s="33"/>
      <c r="X911" s="33"/>
      <c r="Y911" s="33"/>
      <c r="Z911" s="33"/>
      <c r="AA911" s="33"/>
      <c r="AB911" s="33"/>
      <c r="AC911" s="33"/>
      <c r="AD911" s="33"/>
      <c r="AE911" s="33"/>
      <c r="AF911" s="33"/>
      <c r="AG911" s="33"/>
      <c r="AH911" s="33"/>
    </row>
    <row r="912" spans="1:34">
      <c r="A912" s="12"/>
      <c r="B912" s="223"/>
      <c r="C912" s="223"/>
      <c r="D912" s="223"/>
      <c r="E912" s="223"/>
      <c r="F912" s="223"/>
      <c r="G912" s="223"/>
      <c r="H912" s="223"/>
      <c r="I912" s="223"/>
      <c r="J912" s="223"/>
      <c r="K912" s="223"/>
      <c r="L912" s="223"/>
      <c r="M912" s="223"/>
      <c r="N912" s="223"/>
      <c r="O912" s="223"/>
      <c r="P912" s="223"/>
      <c r="Q912" s="223"/>
      <c r="R912" s="223"/>
      <c r="S912" s="223"/>
      <c r="T912" s="223"/>
      <c r="U912" s="223"/>
      <c r="V912" s="223"/>
      <c r="W912" s="223"/>
      <c r="X912" s="223"/>
      <c r="Y912" s="223"/>
      <c r="Z912" s="223"/>
      <c r="AA912" s="223"/>
      <c r="AB912" s="223"/>
      <c r="AC912" s="223"/>
      <c r="AD912" s="223"/>
      <c r="AE912" s="223"/>
      <c r="AF912" s="223"/>
      <c r="AG912" s="223"/>
      <c r="AH912" s="223"/>
    </row>
    <row r="913" spans="1:25">
      <c r="A913" s="12"/>
      <c r="B913" s="30"/>
      <c r="C913" s="30"/>
      <c r="D913" s="30"/>
      <c r="E913" s="30"/>
      <c r="F913" s="30"/>
      <c r="G913" s="30"/>
      <c r="H913" s="30"/>
      <c r="I913" s="30"/>
      <c r="J913" s="30"/>
      <c r="K913" s="30"/>
      <c r="L913" s="30"/>
      <c r="M913" s="30"/>
      <c r="N913" s="30"/>
      <c r="O913" s="30"/>
      <c r="P913" s="30"/>
      <c r="Q913" s="30"/>
      <c r="R913" s="30"/>
      <c r="S913" s="30"/>
      <c r="T913" s="30"/>
      <c r="U913" s="30"/>
      <c r="V913" s="30"/>
      <c r="W913" s="30"/>
      <c r="X913" s="30"/>
      <c r="Y913" s="30"/>
    </row>
    <row r="914" spans="1:25">
      <c r="A914" s="12"/>
      <c r="B914" s="17"/>
      <c r="C914" s="17"/>
      <c r="D914" s="17"/>
      <c r="E914" s="17"/>
      <c r="F914" s="17"/>
      <c r="G914" s="17"/>
      <c r="H914" s="17"/>
      <c r="I914" s="17"/>
      <c r="J914" s="17"/>
      <c r="K914" s="17"/>
      <c r="L914" s="17"/>
      <c r="M914" s="17"/>
      <c r="N914" s="17"/>
      <c r="O914" s="17"/>
      <c r="P914" s="17"/>
      <c r="Q914" s="17"/>
      <c r="R914" s="17"/>
      <c r="S914" s="17"/>
      <c r="T914" s="17"/>
      <c r="U914" s="17"/>
      <c r="V914" s="17"/>
      <c r="W914" s="17"/>
      <c r="X914" s="17"/>
      <c r="Y914" s="17"/>
    </row>
    <row r="915" spans="1:25">
      <c r="A915" s="12"/>
      <c r="B915" s="33"/>
      <c r="C915" s="34" t="s">
        <v>422</v>
      </c>
      <c r="D915" s="34"/>
      <c r="E915" s="34"/>
      <c r="F915" s="34"/>
      <c r="G915" s="34"/>
      <c r="H915" s="34"/>
      <c r="I915" s="34"/>
      <c r="J915" s="34"/>
      <c r="K915" s="34"/>
      <c r="L915" s="34"/>
      <c r="M915" s="34"/>
      <c r="N915" s="33"/>
      <c r="O915" s="34" t="s">
        <v>422</v>
      </c>
      <c r="P915" s="34"/>
      <c r="Q915" s="34"/>
      <c r="R915" s="34"/>
      <c r="S915" s="34"/>
      <c r="T915" s="34"/>
      <c r="U915" s="34"/>
      <c r="V915" s="34"/>
      <c r="W915" s="34"/>
      <c r="X915" s="34"/>
      <c r="Y915" s="34"/>
    </row>
    <row r="916" spans="1:25" ht="15.75" thickBot="1">
      <c r="A916" s="12"/>
      <c r="B916" s="33"/>
      <c r="C916" s="234">
        <v>42094</v>
      </c>
      <c r="D916" s="234"/>
      <c r="E916" s="234"/>
      <c r="F916" s="234"/>
      <c r="G916" s="234"/>
      <c r="H916" s="234"/>
      <c r="I916" s="234"/>
      <c r="J916" s="234"/>
      <c r="K916" s="234"/>
      <c r="L916" s="234"/>
      <c r="M916" s="234"/>
      <c r="N916" s="33"/>
      <c r="O916" s="234">
        <v>41729</v>
      </c>
      <c r="P916" s="234"/>
      <c r="Q916" s="234"/>
      <c r="R916" s="234"/>
      <c r="S916" s="234"/>
      <c r="T916" s="234"/>
      <c r="U916" s="234"/>
      <c r="V916" s="234"/>
      <c r="W916" s="234"/>
      <c r="X916" s="234"/>
      <c r="Y916" s="234"/>
    </row>
    <row r="917" spans="1:25" ht="16.5" thickTop="1" thickBot="1">
      <c r="A917" s="12"/>
      <c r="B917" s="19"/>
      <c r="C917" s="85" t="s">
        <v>767</v>
      </c>
      <c r="D917" s="85"/>
      <c r="E917" s="85"/>
      <c r="F917" s="19"/>
      <c r="G917" s="85" t="s">
        <v>700</v>
      </c>
      <c r="H917" s="85"/>
      <c r="I917" s="85"/>
      <c r="J917" s="19"/>
      <c r="K917" s="85" t="s">
        <v>165</v>
      </c>
      <c r="L917" s="85"/>
      <c r="M917" s="85"/>
      <c r="N917" s="19"/>
      <c r="O917" s="85" t="s">
        <v>767</v>
      </c>
      <c r="P917" s="85"/>
      <c r="Q917" s="85"/>
      <c r="R917" s="19"/>
      <c r="S917" s="85" t="s">
        <v>700</v>
      </c>
      <c r="T917" s="85"/>
      <c r="U917" s="85"/>
      <c r="V917" s="19"/>
      <c r="W917" s="85" t="s">
        <v>165</v>
      </c>
      <c r="X917" s="85"/>
      <c r="Y917" s="85"/>
    </row>
    <row r="918" spans="1:25" ht="15.75" thickTop="1">
      <c r="A918" s="12"/>
      <c r="B918" s="22" t="s">
        <v>701</v>
      </c>
      <c r="C918" s="43"/>
      <c r="D918" s="43"/>
      <c r="E918" s="43"/>
      <c r="F918" s="23"/>
      <c r="G918" s="43"/>
      <c r="H918" s="43"/>
      <c r="I918" s="43"/>
      <c r="J918" s="23"/>
      <c r="K918" s="43"/>
      <c r="L918" s="43"/>
      <c r="M918" s="43"/>
      <c r="N918" s="23"/>
      <c r="O918" s="43"/>
      <c r="P918" s="43"/>
      <c r="Q918" s="43"/>
      <c r="R918" s="23"/>
      <c r="S918" s="43"/>
      <c r="T918" s="43"/>
      <c r="U918" s="43"/>
      <c r="V918" s="23"/>
      <c r="W918" s="43"/>
      <c r="X918" s="43"/>
      <c r="Y918" s="43"/>
    </row>
    <row r="919" spans="1:25">
      <c r="A919" s="12"/>
      <c r="B919" s="54" t="s">
        <v>702</v>
      </c>
      <c r="C919" s="125" t="s">
        <v>277</v>
      </c>
      <c r="D919" s="56" t="s">
        <v>298</v>
      </c>
      <c r="E919" s="33"/>
      <c r="F919" s="33"/>
      <c r="G919" s="125" t="s">
        <v>277</v>
      </c>
      <c r="H919" s="56" t="s">
        <v>298</v>
      </c>
      <c r="I919" s="33"/>
      <c r="J919" s="33"/>
      <c r="K919" s="125" t="s">
        <v>277</v>
      </c>
      <c r="L919" s="56" t="s">
        <v>298</v>
      </c>
      <c r="M919" s="33"/>
      <c r="N919" s="33"/>
      <c r="O919" s="125" t="s">
        <v>277</v>
      </c>
      <c r="P919" s="56" t="s">
        <v>298</v>
      </c>
      <c r="Q919" s="33"/>
      <c r="R919" s="33"/>
      <c r="S919" s="125" t="s">
        <v>277</v>
      </c>
      <c r="T919" s="56" t="s">
        <v>298</v>
      </c>
      <c r="U919" s="33"/>
      <c r="V919" s="33"/>
      <c r="W919" s="125" t="s">
        <v>277</v>
      </c>
      <c r="X919" s="56" t="s">
        <v>298</v>
      </c>
      <c r="Y919" s="33"/>
    </row>
    <row r="920" spans="1:25">
      <c r="A920" s="12"/>
      <c r="B920" s="54"/>
      <c r="C920" s="125"/>
      <c r="D920" s="56"/>
      <c r="E920" s="33"/>
      <c r="F920" s="33"/>
      <c r="G920" s="125"/>
      <c r="H920" s="56"/>
      <c r="I920" s="33"/>
      <c r="J920" s="33"/>
      <c r="K920" s="125"/>
      <c r="L920" s="56"/>
      <c r="M920" s="33"/>
      <c r="N920" s="33"/>
      <c r="O920" s="125"/>
      <c r="P920" s="56"/>
      <c r="Q920" s="33"/>
      <c r="R920" s="33"/>
      <c r="S920" s="125"/>
      <c r="T920" s="56"/>
      <c r="U920" s="33"/>
      <c r="V920" s="33"/>
      <c r="W920" s="125"/>
      <c r="X920" s="56"/>
      <c r="Y920" s="33"/>
    </row>
    <row r="921" spans="1:25">
      <c r="A921" s="12"/>
      <c r="B921" s="121" t="s">
        <v>703</v>
      </c>
      <c r="C921" s="60" t="s">
        <v>298</v>
      </c>
      <c r="D921" s="60"/>
      <c r="E921" s="38"/>
      <c r="F921" s="38"/>
      <c r="G921" s="60" t="s">
        <v>298</v>
      </c>
      <c r="H921" s="60"/>
      <c r="I921" s="38"/>
      <c r="J921" s="38"/>
      <c r="K921" s="60" t="s">
        <v>298</v>
      </c>
      <c r="L921" s="60"/>
      <c r="M921" s="38"/>
      <c r="N921" s="38"/>
      <c r="O921" s="60" t="s">
        <v>298</v>
      </c>
      <c r="P921" s="60"/>
      <c r="Q921" s="38"/>
      <c r="R921" s="38"/>
      <c r="S921" s="59">
        <v>1050</v>
      </c>
      <c r="T921" s="59"/>
      <c r="U921" s="38"/>
      <c r="V921" s="38"/>
      <c r="W921" s="59">
        <v>1050</v>
      </c>
      <c r="X921" s="59"/>
      <c r="Y921" s="38"/>
    </row>
    <row r="922" spans="1:25">
      <c r="A922" s="12"/>
      <c r="B922" s="121"/>
      <c r="C922" s="60"/>
      <c r="D922" s="60"/>
      <c r="E922" s="38"/>
      <c r="F922" s="38"/>
      <c r="G922" s="60"/>
      <c r="H922" s="60"/>
      <c r="I922" s="38"/>
      <c r="J922" s="38"/>
      <c r="K922" s="60"/>
      <c r="L922" s="60"/>
      <c r="M922" s="38"/>
      <c r="N922" s="38"/>
      <c r="O922" s="60"/>
      <c r="P922" s="60"/>
      <c r="Q922" s="38"/>
      <c r="R922" s="38"/>
      <c r="S922" s="59"/>
      <c r="T922" s="59"/>
      <c r="U922" s="38"/>
      <c r="V922" s="38"/>
      <c r="W922" s="59"/>
      <c r="X922" s="59"/>
      <c r="Y922" s="38"/>
    </row>
    <row r="923" spans="1:25">
      <c r="A923" s="12"/>
      <c r="B923" s="54" t="s">
        <v>704</v>
      </c>
      <c r="C923" s="56" t="s">
        <v>298</v>
      </c>
      <c r="D923" s="56"/>
      <c r="E923" s="33"/>
      <c r="F923" s="33"/>
      <c r="G923" s="56" t="s">
        <v>298</v>
      </c>
      <c r="H923" s="56"/>
      <c r="I923" s="33"/>
      <c r="J923" s="33"/>
      <c r="K923" s="56" t="s">
        <v>298</v>
      </c>
      <c r="L923" s="56"/>
      <c r="M923" s="33"/>
      <c r="N923" s="33"/>
      <c r="O923" s="56" t="s">
        <v>298</v>
      </c>
      <c r="P923" s="56"/>
      <c r="Q923" s="33"/>
      <c r="R923" s="33"/>
      <c r="S923" s="56" t="s">
        <v>298</v>
      </c>
      <c r="T923" s="56"/>
      <c r="U923" s="33"/>
      <c r="V923" s="33"/>
      <c r="W923" s="56" t="s">
        <v>298</v>
      </c>
      <c r="X923" s="56"/>
      <c r="Y923" s="33"/>
    </row>
    <row r="924" spans="1:25">
      <c r="A924" s="12"/>
      <c r="B924" s="54"/>
      <c r="C924" s="56"/>
      <c r="D924" s="56"/>
      <c r="E924" s="33"/>
      <c r="F924" s="33"/>
      <c r="G924" s="56"/>
      <c r="H924" s="56"/>
      <c r="I924" s="33"/>
      <c r="J924" s="33"/>
      <c r="K924" s="56"/>
      <c r="L924" s="56"/>
      <c r="M924" s="33"/>
      <c r="N924" s="33"/>
      <c r="O924" s="56"/>
      <c r="P924" s="56"/>
      <c r="Q924" s="33"/>
      <c r="R924" s="33"/>
      <c r="S924" s="56"/>
      <c r="T924" s="56"/>
      <c r="U924" s="33"/>
      <c r="V924" s="33"/>
      <c r="W924" s="56"/>
      <c r="X924" s="56"/>
      <c r="Y924" s="33"/>
    </row>
    <row r="925" spans="1:25">
      <c r="A925" s="12"/>
      <c r="B925" s="121" t="s">
        <v>705</v>
      </c>
      <c r="C925" s="60" t="s">
        <v>298</v>
      </c>
      <c r="D925" s="60"/>
      <c r="E925" s="38"/>
      <c r="F925" s="38"/>
      <c r="G925" s="60" t="s">
        <v>298</v>
      </c>
      <c r="H925" s="60"/>
      <c r="I925" s="38"/>
      <c r="J925" s="38"/>
      <c r="K925" s="60" t="s">
        <v>298</v>
      </c>
      <c r="L925" s="60"/>
      <c r="M925" s="38"/>
      <c r="N925" s="38"/>
      <c r="O925" s="60" t="s">
        <v>298</v>
      </c>
      <c r="P925" s="60"/>
      <c r="Q925" s="38"/>
      <c r="R925" s="38"/>
      <c r="S925" s="59">
        <v>3000</v>
      </c>
      <c r="T925" s="59"/>
      <c r="U925" s="38"/>
      <c r="V925" s="38"/>
      <c r="W925" s="59">
        <v>3000</v>
      </c>
      <c r="X925" s="59"/>
      <c r="Y925" s="38"/>
    </row>
    <row r="926" spans="1:25">
      <c r="A926" s="12"/>
      <c r="B926" s="121"/>
      <c r="C926" s="60"/>
      <c r="D926" s="60"/>
      <c r="E926" s="38"/>
      <c r="F926" s="38"/>
      <c r="G926" s="60"/>
      <c r="H926" s="60"/>
      <c r="I926" s="38"/>
      <c r="J926" s="38"/>
      <c r="K926" s="60"/>
      <c r="L926" s="60"/>
      <c r="M926" s="38"/>
      <c r="N926" s="38"/>
      <c r="O926" s="60"/>
      <c r="P926" s="60"/>
      <c r="Q926" s="38"/>
      <c r="R926" s="38"/>
      <c r="S926" s="59"/>
      <c r="T926" s="59"/>
      <c r="U926" s="38"/>
      <c r="V926" s="38"/>
      <c r="W926" s="59"/>
      <c r="X926" s="59"/>
      <c r="Y926" s="38"/>
    </row>
    <row r="927" spans="1:25">
      <c r="A927" s="12"/>
      <c r="B927" s="54" t="s">
        <v>706</v>
      </c>
      <c r="C927" s="56" t="s">
        <v>298</v>
      </c>
      <c r="D927" s="56"/>
      <c r="E927" s="33"/>
      <c r="F927" s="33"/>
      <c r="G927" s="56" t="s">
        <v>298</v>
      </c>
      <c r="H927" s="56"/>
      <c r="I927" s="33"/>
      <c r="J927" s="33"/>
      <c r="K927" s="56" t="s">
        <v>298</v>
      </c>
      <c r="L927" s="56"/>
      <c r="M927" s="33"/>
      <c r="N927" s="33"/>
      <c r="O927" s="56" t="s">
        <v>298</v>
      </c>
      <c r="P927" s="56"/>
      <c r="Q927" s="33"/>
      <c r="R927" s="33"/>
      <c r="S927" s="56" t="s">
        <v>298</v>
      </c>
      <c r="T927" s="56"/>
      <c r="U927" s="33"/>
      <c r="V927" s="33"/>
      <c r="W927" s="56" t="s">
        <v>298</v>
      </c>
      <c r="X927" s="56"/>
      <c r="Y927" s="33"/>
    </row>
    <row r="928" spans="1:25">
      <c r="A928" s="12"/>
      <c r="B928" s="54"/>
      <c r="C928" s="56"/>
      <c r="D928" s="56"/>
      <c r="E928" s="33"/>
      <c r="F928" s="33"/>
      <c r="G928" s="56"/>
      <c r="H928" s="56"/>
      <c r="I928" s="33"/>
      <c r="J928" s="33"/>
      <c r="K928" s="56"/>
      <c r="L928" s="56"/>
      <c r="M928" s="33"/>
      <c r="N928" s="33"/>
      <c r="O928" s="56"/>
      <c r="P928" s="56"/>
      <c r="Q928" s="33"/>
      <c r="R928" s="33"/>
      <c r="S928" s="56"/>
      <c r="T928" s="56"/>
      <c r="U928" s="33"/>
      <c r="V928" s="33"/>
      <c r="W928" s="56"/>
      <c r="X928" s="56"/>
      <c r="Y928" s="33"/>
    </row>
    <row r="929" spans="1:25">
      <c r="A929" s="12"/>
      <c r="B929" s="121" t="s">
        <v>707</v>
      </c>
      <c r="C929" s="60" t="s">
        <v>298</v>
      </c>
      <c r="D929" s="60"/>
      <c r="E929" s="38"/>
      <c r="F929" s="38"/>
      <c r="G929" s="60" t="s">
        <v>298</v>
      </c>
      <c r="H929" s="60"/>
      <c r="I929" s="38"/>
      <c r="J929" s="38"/>
      <c r="K929" s="60" t="s">
        <v>298</v>
      </c>
      <c r="L929" s="60"/>
      <c r="M929" s="38"/>
      <c r="N929" s="38"/>
      <c r="O929" s="60" t="s">
        <v>298</v>
      </c>
      <c r="P929" s="60"/>
      <c r="Q929" s="38"/>
      <c r="R929" s="38"/>
      <c r="S929" s="60" t="s">
        <v>298</v>
      </c>
      <c r="T929" s="60"/>
      <c r="U929" s="38"/>
      <c r="V929" s="38"/>
      <c r="W929" s="60" t="s">
        <v>298</v>
      </c>
      <c r="X929" s="60"/>
      <c r="Y929" s="38"/>
    </row>
    <row r="930" spans="1:25" ht="15.75" thickBot="1">
      <c r="A930" s="12"/>
      <c r="B930" s="159"/>
      <c r="C930" s="89"/>
      <c r="D930" s="89"/>
      <c r="E930" s="87"/>
      <c r="F930" s="87"/>
      <c r="G930" s="89"/>
      <c r="H930" s="89"/>
      <c r="I930" s="87"/>
      <c r="J930" s="87"/>
      <c r="K930" s="89"/>
      <c r="L930" s="89"/>
      <c r="M930" s="87"/>
      <c r="N930" s="87"/>
      <c r="O930" s="89"/>
      <c r="P930" s="89"/>
      <c r="Q930" s="87"/>
      <c r="R930" s="87"/>
      <c r="S930" s="89"/>
      <c r="T930" s="89"/>
      <c r="U930" s="87"/>
      <c r="V930" s="87"/>
      <c r="W930" s="89"/>
      <c r="X930" s="89"/>
      <c r="Y930" s="87"/>
    </row>
    <row r="931" spans="1:25">
      <c r="A931" s="12"/>
      <c r="B931" s="154" t="s">
        <v>708</v>
      </c>
      <c r="C931" s="99" t="s">
        <v>298</v>
      </c>
      <c r="D931" s="99"/>
      <c r="E931" s="93"/>
      <c r="F931" s="93"/>
      <c r="G931" s="99" t="s">
        <v>298</v>
      </c>
      <c r="H931" s="99"/>
      <c r="I931" s="93"/>
      <c r="J931" s="93"/>
      <c r="K931" s="99" t="s">
        <v>298</v>
      </c>
      <c r="L931" s="99"/>
      <c r="M931" s="93"/>
      <c r="N931" s="93"/>
      <c r="O931" s="99" t="s">
        <v>298</v>
      </c>
      <c r="P931" s="99"/>
      <c r="Q931" s="93"/>
      <c r="R931" s="93"/>
      <c r="S931" s="97">
        <v>4050</v>
      </c>
      <c r="T931" s="97"/>
      <c r="U931" s="93"/>
      <c r="V931" s="93"/>
      <c r="W931" s="97">
        <v>4050</v>
      </c>
      <c r="X931" s="97"/>
      <c r="Y931" s="93"/>
    </row>
    <row r="932" spans="1:25" ht="15.75" thickBot="1">
      <c r="A932" s="12"/>
      <c r="B932" s="155"/>
      <c r="C932" s="65"/>
      <c r="D932" s="65"/>
      <c r="E932" s="63"/>
      <c r="F932" s="63"/>
      <c r="G932" s="65"/>
      <c r="H932" s="65"/>
      <c r="I932" s="63"/>
      <c r="J932" s="63"/>
      <c r="K932" s="65"/>
      <c r="L932" s="65"/>
      <c r="M932" s="63"/>
      <c r="N932" s="63"/>
      <c r="O932" s="65"/>
      <c r="P932" s="65"/>
      <c r="Q932" s="63"/>
      <c r="R932" s="63"/>
      <c r="S932" s="64"/>
      <c r="T932" s="64"/>
      <c r="U932" s="63"/>
      <c r="V932" s="63"/>
      <c r="W932" s="64"/>
      <c r="X932" s="64"/>
      <c r="Y932" s="63"/>
    </row>
    <row r="933" spans="1:25">
      <c r="A933" s="12"/>
      <c r="B933" s="23"/>
      <c r="C933" s="70"/>
      <c r="D933" s="70"/>
      <c r="E933" s="70"/>
      <c r="F933" s="23"/>
      <c r="G933" s="70"/>
      <c r="H933" s="70"/>
      <c r="I933" s="70"/>
      <c r="J933" s="23"/>
      <c r="K933" s="70"/>
      <c r="L933" s="70"/>
      <c r="M933" s="70"/>
      <c r="N933" s="23"/>
      <c r="O933" s="70"/>
      <c r="P933" s="70"/>
      <c r="Q933" s="70"/>
      <c r="R933" s="23"/>
      <c r="S933" s="70"/>
      <c r="T933" s="70"/>
      <c r="U933" s="70"/>
      <c r="V933" s="23"/>
      <c r="W933" s="70"/>
      <c r="X933" s="70"/>
      <c r="Y933" s="70"/>
    </row>
    <row r="934" spans="1:25">
      <c r="A934" s="12"/>
      <c r="B934" s="18" t="s">
        <v>709</v>
      </c>
      <c r="C934" s="33"/>
      <c r="D934" s="33"/>
      <c r="E934" s="33"/>
      <c r="F934" s="19"/>
      <c r="G934" s="33"/>
      <c r="H934" s="33"/>
      <c r="I934" s="33"/>
      <c r="J934" s="19"/>
      <c r="K934" s="33"/>
      <c r="L934" s="33"/>
      <c r="M934" s="33"/>
      <c r="N934" s="19"/>
      <c r="O934" s="33"/>
      <c r="P934" s="33"/>
      <c r="Q934" s="33"/>
      <c r="R934" s="19"/>
      <c r="S934" s="33"/>
      <c r="T934" s="33"/>
      <c r="U934" s="33"/>
      <c r="V934" s="19"/>
      <c r="W934" s="33"/>
      <c r="X934" s="33"/>
      <c r="Y934" s="33"/>
    </row>
    <row r="935" spans="1:25">
      <c r="A935" s="12"/>
      <c r="B935" s="121" t="s">
        <v>710</v>
      </c>
      <c r="C935" s="60" t="s">
        <v>298</v>
      </c>
      <c r="D935" s="60"/>
      <c r="E935" s="38"/>
      <c r="F935" s="38"/>
      <c r="G935" s="60">
        <v>363</v>
      </c>
      <c r="H935" s="60"/>
      <c r="I935" s="38"/>
      <c r="J935" s="38"/>
      <c r="K935" s="60">
        <v>363</v>
      </c>
      <c r="L935" s="60"/>
      <c r="M935" s="38"/>
      <c r="N935" s="38"/>
      <c r="O935" s="60" t="s">
        <v>298</v>
      </c>
      <c r="P935" s="60"/>
      <c r="Q935" s="38"/>
      <c r="R935" s="38"/>
      <c r="S935" s="60" t="s">
        <v>298</v>
      </c>
      <c r="T935" s="60"/>
      <c r="U935" s="38"/>
      <c r="V935" s="38"/>
      <c r="W935" s="60" t="s">
        <v>298</v>
      </c>
      <c r="X935" s="60"/>
      <c r="Y935" s="38"/>
    </row>
    <row r="936" spans="1:25">
      <c r="A936" s="12"/>
      <c r="B936" s="121"/>
      <c r="C936" s="60"/>
      <c r="D936" s="60"/>
      <c r="E936" s="38"/>
      <c r="F936" s="38"/>
      <c r="G936" s="60"/>
      <c r="H936" s="60"/>
      <c r="I936" s="38"/>
      <c r="J936" s="38"/>
      <c r="K936" s="60"/>
      <c r="L936" s="60"/>
      <c r="M936" s="38"/>
      <c r="N936" s="38"/>
      <c r="O936" s="60"/>
      <c r="P936" s="60"/>
      <c r="Q936" s="38"/>
      <c r="R936" s="38"/>
      <c r="S936" s="60"/>
      <c r="T936" s="60"/>
      <c r="U936" s="38"/>
      <c r="V936" s="38"/>
      <c r="W936" s="60"/>
      <c r="X936" s="60"/>
      <c r="Y936" s="38"/>
    </row>
    <row r="937" spans="1:25">
      <c r="A937" s="12"/>
      <c r="B937" s="54" t="s">
        <v>711</v>
      </c>
      <c r="C937" s="56" t="s">
        <v>298</v>
      </c>
      <c r="D937" s="56"/>
      <c r="E937" s="33"/>
      <c r="F937" s="33"/>
      <c r="G937" s="56" t="s">
        <v>298</v>
      </c>
      <c r="H937" s="56"/>
      <c r="I937" s="33"/>
      <c r="J937" s="33"/>
      <c r="K937" s="56" t="s">
        <v>298</v>
      </c>
      <c r="L937" s="56"/>
      <c r="M937" s="33"/>
      <c r="N937" s="33"/>
      <c r="O937" s="56" t="s">
        <v>298</v>
      </c>
      <c r="P937" s="56"/>
      <c r="Q937" s="33"/>
      <c r="R937" s="33"/>
      <c r="S937" s="56">
        <v>473</v>
      </c>
      <c r="T937" s="56"/>
      <c r="U937" s="33"/>
      <c r="V937" s="33"/>
      <c r="W937" s="56">
        <v>473</v>
      </c>
      <c r="X937" s="56"/>
      <c r="Y937" s="33"/>
    </row>
    <row r="938" spans="1:25">
      <c r="A938" s="12"/>
      <c r="B938" s="54"/>
      <c r="C938" s="56"/>
      <c r="D938" s="56"/>
      <c r="E938" s="33"/>
      <c r="F938" s="33"/>
      <c r="G938" s="56"/>
      <c r="H938" s="56"/>
      <c r="I938" s="33"/>
      <c r="J938" s="33"/>
      <c r="K938" s="56"/>
      <c r="L938" s="56"/>
      <c r="M938" s="33"/>
      <c r="N938" s="33"/>
      <c r="O938" s="56"/>
      <c r="P938" s="56"/>
      <c r="Q938" s="33"/>
      <c r="R938" s="33"/>
      <c r="S938" s="56"/>
      <c r="T938" s="56"/>
      <c r="U938" s="33"/>
      <c r="V938" s="33"/>
      <c r="W938" s="56"/>
      <c r="X938" s="56"/>
      <c r="Y938" s="33"/>
    </row>
    <row r="939" spans="1:25">
      <c r="A939" s="12"/>
      <c r="B939" s="121" t="s">
        <v>712</v>
      </c>
      <c r="C939" s="60" t="s">
        <v>298</v>
      </c>
      <c r="D939" s="60"/>
      <c r="E939" s="38"/>
      <c r="F939" s="38"/>
      <c r="G939" s="60" t="s">
        <v>298</v>
      </c>
      <c r="H939" s="60"/>
      <c r="I939" s="38"/>
      <c r="J939" s="38"/>
      <c r="K939" s="60" t="s">
        <v>298</v>
      </c>
      <c r="L939" s="60"/>
      <c r="M939" s="38"/>
      <c r="N939" s="38"/>
      <c r="O939" s="60" t="s">
        <v>298</v>
      </c>
      <c r="P939" s="60"/>
      <c r="Q939" s="38"/>
      <c r="R939" s="38"/>
      <c r="S939" s="60">
        <v>206</v>
      </c>
      <c r="T939" s="60"/>
      <c r="U939" s="38"/>
      <c r="V939" s="38"/>
      <c r="W939" s="60">
        <v>206</v>
      </c>
      <c r="X939" s="60"/>
      <c r="Y939" s="38"/>
    </row>
    <row r="940" spans="1:25">
      <c r="A940" s="12"/>
      <c r="B940" s="121"/>
      <c r="C940" s="60"/>
      <c r="D940" s="60"/>
      <c r="E940" s="38"/>
      <c r="F940" s="38"/>
      <c r="G940" s="60"/>
      <c r="H940" s="60"/>
      <c r="I940" s="38"/>
      <c r="J940" s="38"/>
      <c r="K940" s="60"/>
      <c r="L940" s="60"/>
      <c r="M940" s="38"/>
      <c r="N940" s="38"/>
      <c r="O940" s="60"/>
      <c r="P940" s="60"/>
      <c r="Q940" s="38"/>
      <c r="R940" s="38"/>
      <c r="S940" s="60"/>
      <c r="T940" s="60"/>
      <c r="U940" s="38"/>
      <c r="V940" s="38"/>
      <c r="W940" s="60"/>
      <c r="X940" s="60"/>
      <c r="Y940" s="38"/>
    </row>
    <row r="941" spans="1:25">
      <c r="A941" s="12"/>
      <c r="B941" s="54" t="s">
        <v>713</v>
      </c>
      <c r="C941" s="56" t="s">
        <v>298</v>
      </c>
      <c r="D941" s="56"/>
      <c r="E941" s="33"/>
      <c r="F941" s="33"/>
      <c r="G941" s="56" t="s">
        <v>298</v>
      </c>
      <c r="H941" s="56"/>
      <c r="I941" s="33"/>
      <c r="J941" s="33"/>
      <c r="K941" s="56" t="s">
        <v>298</v>
      </c>
      <c r="L941" s="56"/>
      <c r="M941" s="33"/>
      <c r="N941" s="33"/>
      <c r="O941" s="56" t="s">
        <v>298</v>
      </c>
      <c r="P941" s="56"/>
      <c r="Q941" s="33"/>
      <c r="R941" s="33"/>
      <c r="S941" s="56" t="s">
        <v>298</v>
      </c>
      <c r="T941" s="56"/>
      <c r="U941" s="33"/>
      <c r="V941" s="33"/>
      <c r="W941" s="56" t="s">
        <v>298</v>
      </c>
      <c r="X941" s="56"/>
      <c r="Y941" s="33"/>
    </row>
    <row r="942" spans="1:25">
      <c r="A942" s="12"/>
      <c r="B942" s="54"/>
      <c r="C942" s="56"/>
      <c r="D942" s="56"/>
      <c r="E942" s="33"/>
      <c r="F942" s="33"/>
      <c r="G942" s="56"/>
      <c r="H942" s="56"/>
      <c r="I942" s="33"/>
      <c r="J942" s="33"/>
      <c r="K942" s="56"/>
      <c r="L942" s="56"/>
      <c r="M942" s="33"/>
      <c r="N942" s="33"/>
      <c r="O942" s="56"/>
      <c r="P942" s="56"/>
      <c r="Q942" s="33"/>
      <c r="R942" s="33"/>
      <c r="S942" s="56"/>
      <c r="T942" s="56"/>
      <c r="U942" s="33"/>
      <c r="V942" s="33"/>
      <c r="W942" s="56"/>
      <c r="X942" s="56"/>
      <c r="Y942" s="33"/>
    </row>
    <row r="943" spans="1:25">
      <c r="A943" s="12"/>
      <c r="B943" s="121" t="s">
        <v>714</v>
      </c>
      <c r="C943" s="60" t="s">
        <v>298</v>
      </c>
      <c r="D943" s="60"/>
      <c r="E943" s="38"/>
      <c r="F943" s="38"/>
      <c r="G943" s="60" t="s">
        <v>298</v>
      </c>
      <c r="H943" s="60"/>
      <c r="I943" s="38"/>
      <c r="J943" s="38"/>
      <c r="K943" s="60" t="s">
        <v>298</v>
      </c>
      <c r="L943" s="60"/>
      <c r="M943" s="38"/>
      <c r="N943" s="38"/>
      <c r="O943" s="60" t="s">
        <v>298</v>
      </c>
      <c r="P943" s="60"/>
      <c r="Q943" s="38"/>
      <c r="R943" s="38"/>
      <c r="S943" s="60" t="s">
        <v>298</v>
      </c>
      <c r="T943" s="60"/>
      <c r="U943" s="38"/>
      <c r="V943" s="38"/>
      <c r="W943" s="60" t="s">
        <v>298</v>
      </c>
      <c r="X943" s="60"/>
      <c r="Y943" s="38"/>
    </row>
    <row r="944" spans="1:25">
      <c r="A944" s="12"/>
      <c r="B944" s="121"/>
      <c r="C944" s="60"/>
      <c r="D944" s="60"/>
      <c r="E944" s="38"/>
      <c r="F944" s="38"/>
      <c r="G944" s="60"/>
      <c r="H944" s="60"/>
      <c r="I944" s="38"/>
      <c r="J944" s="38"/>
      <c r="K944" s="60"/>
      <c r="L944" s="60"/>
      <c r="M944" s="38"/>
      <c r="N944" s="38"/>
      <c r="O944" s="60"/>
      <c r="P944" s="60"/>
      <c r="Q944" s="38"/>
      <c r="R944" s="38"/>
      <c r="S944" s="60"/>
      <c r="T944" s="60"/>
      <c r="U944" s="38"/>
      <c r="V944" s="38"/>
      <c r="W944" s="60"/>
      <c r="X944" s="60"/>
      <c r="Y944" s="38"/>
    </row>
    <row r="945" spans="1:25">
      <c r="A945" s="12"/>
      <c r="B945" s="54" t="s">
        <v>737</v>
      </c>
      <c r="C945" s="56" t="s">
        <v>298</v>
      </c>
      <c r="D945" s="56"/>
      <c r="E945" s="33"/>
      <c r="F945" s="33"/>
      <c r="G945" s="56" t="s">
        <v>298</v>
      </c>
      <c r="H945" s="56"/>
      <c r="I945" s="33"/>
      <c r="J945" s="33"/>
      <c r="K945" s="56" t="s">
        <v>298</v>
      </c>
      <c r="L945" s="56"/>
      <c r="M945" s="33"/>
      <c r="N945" s="33"/>
      <c r="O945" s="56" t="s">
        <v>298</v>
      </c>
      <c r="P945" s="56"/>
      <c r="Q945" s="33"/>
      <c r="R945" s="33"/>
      <c r="S945" s="56" t="s">
        <v>298</v>
      </c>
      <c r="T945" s="56"/>
      <c r="U945" s="33"/>
      <c r="V945" s="33"/>
      <c r="W945" s="56" t="s">
        <v>298</v>
      </c>
      <c r="X945" s="56"/>
      <c r="Y945" s="33"/>
    </row>
    <row r="946" spans="1:25" ht="15.75" thickBot="1">
      <c r="A946" s="12"/>
      <c r="B946" s="148"/>
      <c r="C946" s="65"/>
      <c r="D946" s="65"/>
      <c r="E946" s="63"/>
      <c r="F946" s="63"/>
      <c r="G946" s="65"/>
      <c r="H946" s="65"/>
      <c r="I946" s="63"/>
      <c r="J946" s="63"/>
      <c r="K946" s="65"/>
      <c r="L946" s="65"/>
      <c r="M946" s="63"/>
      <c r="N946" s="63"/>
      <c r="O946" s="65"/>
      <c r="P946" s="65"/>
      <c r="Q946" s="63"/>
      <c r="R946" s="63"/>
      <c r="S946" s="65"/>
      <c r="T946" s="65"/>
      <c r="U946" s="63"/>
      <c r="V946" s="63"/>
      <c r="W946" s="65"/>
      <c r="X946" s="65"/>
      <c r="Y946" s="63"/>
    </row>
    <row r="947" spans="1:25">
      <c r="A947" s="12"/>
      <c r="B947" s="157" t="s">
        <v>716</v>
      </c>
      <c r="C947" s="76" t="s">
        <v>298</v>
      </c>
      <c r="D947" s="76"/>
      <c r="E947" s="70"/>
      <c r="F947" s="70"/>
      <c r="G947" s="76">
        <v>363</v>
      </c>
      <c r="H947" s="76"/>
      <c r="I947" s="70"/>
      <c r="J947" s="70"/>
      <c r="K947" s="76">
        <v>363</v>
      </c>
      <c r="L947" s="76"/>
      <c r="M947" s="70"/>
      <c r="N947" s="70"/>
      <c r="O947" s="76" t="s">
        <v>298</v>
      </c>
      <c r="P947" s="76"/>
      <c r="Q947" s="70"/>
      <c r="R947" s="70"/>
      <c r="S947" s="76">
        <v>679</v>
      </c>
      <c r="T947" s="76"/>
      <c r="U947" s="70"/>
      <c r="V947" s="70"/>
      <c r="W947" s="76">
        <v>679</v>
      </c>
      <c r="X947" s="76"/>
      <c r="Y947" s="70"/>
    </row>
    <row r="948" spans="1:25" ht="15.75" thickBot="1">
      <c r="A948" s="12"/>
      <c r="B948" s="235"/>
      <c r="C948" s="89"/>
      <c r="D948" s="89"/>
      <c r="E948" s="87"/>
      <c r="F948" s="87"/>
      <c r="G948" s="89"/>
      <c r="H948" s="89"/>
      <c r="I948" s="87"/>
      <c r="J948" s="87"/>
      <c r="K948" s="89"/>
      <c r="L948" s="89"/>
      <c r="M948" s="87"/>
      <c r="N948" s="87"/>
      <c r="O948" s="89"/>
      <c r="P948" s="89"/>
      <c r="Q948" s="87"/>
      <c r="R948" s="87"/>
      <c r="S948" s="89"/>
      <c r="T948" s="89"/>
      <c r="U948" s="87"/>
      <c r="V948" s="87"/>
      <c r="W948" s="89"/>
      <c r="X948" s="89"/>
      <c r="Y948" s="87"/>
    </row>
    <row r="949" spans="1:25">
      <c r="A949" s="12"/>
      <c r="B949" s="19"/>
      <c r="C949" s="93"/>
      <c r="D949" s="93"/>
      <c r="E949" s="93"/>
      <c r="F949" s="19"/>
      <c r="G949" s="93"/>
      <c r="H949" s="93"/>
      <c r="I949" s="93"/>
      <c r="J949" s="19"/>
      <c r="K949" s="93"/>
      <c r="L949" s="93"/>
      <c r="M949" s="93"/>
      <c r="N949" s="19"/>
      <c r="O949" s="93"/>
      <c r="P949" s="93"/>
      <c r="Q949" s="93"/>
      <c r="R949" s="19"/>
      <c r="S949" s="93"/>
      <c r="T949" s="93"/>
      <c r="U949" s="93"/>
      <c r="V949" s="19"/>
      <c r="W949" s="93"/>
      <c r="X949" s="93"/>
      <c r="Y949" s="93"/>
    </row>
    <row r="950" spans="1:25">
      <c r="A950" s="12"/>
      <c r="B950" s="22" t="s">
        <v>717</v>
      </c>
      <c r="C950" s="38"/>
      <c r="D950" s="38"/>
      <c r="E950" s="38"/>
      <c r="F950" s="23"/>
      <c r="G950" s="38"/>
      <c r="H950" s="38"/>
      <c r="I950" s="38"/>
      <c r="J950" s="23"/>
      <c r="K950" s="38"/>
      <c r="L950" s="38"/>
      <c r="M950" s="38"/>
      <c r="N950" s="23"/>
      <c r="O950" s="38"/>
      <c r="P950" s="38"/>
      <c r="Q950" s="38"/>
      <c r="R950" s="23"/>
      <c r="S950" s="38"/>
      <c r="T950" s="38"/>
      <c r="U950" s="38"/>
      <c r="V950" s="23"/>
      <c r="W950" s="38"/>
      <c r="X950" s="38"/>
      <c r="Y950" s="38"/>
    </row>
    <row r="951" spans="1:25">
      <c r="A951" s="12"/>
      <c r="B951" s="54" t="s">
        <v>718</v>
      </c>
      <c r="C951" s="56" t="s">
        <v>298</v>
      </c>
      <c r="D951" s="56"/>
      <c r="E951" s="33"/>
      <c r="F951" s="33"/>
      <c r="G951" s="55">
        <v>2383</v>
      </c>
      <c r="H951" s="55"/>
      <c r="I951" s="33"/>
      <c r="J951" s="33"/>
      <c r="K951" s="55">
        <v>2383</v>
      </c>
      <c r="L951" s="55"/>
      <c r="M951" s="33"/>
      <c r="N951" s="33"/>
      <c r="O951" s="56" t="s">
        <v>298</v>
      </c>
      <c r="P951" s="56"/>
      <c r="Q951" s="33"/>
      <c r="R951" s="33"/>
      <c r="S951" s="56">
        <v>445</v>
      </c>
      <c r="T951" s="56"/>
      <c r="U951" s="33"/>
      <c r="V951" s="33"/>
      <c r="W951" s="56">
        <v>445</v>
      </c>
      <c r="X951" s="56"/>
      <c r="Y951" s="33"/>
    </row>
    <row r="952" spans="1:25">
      <c r="A952" s="12"/>
      <c r="B952" s="54"/>
      <c r="C952" s="56"/>
      <c r="D952" s="56"/>
      <c r="E952" s="33"/>
      <c r="F952" s="33"/>
      <c r="G952" s="55"/>
      <c r="H952" s="55"/>
      <c r="I952" s="33"/>
      <c r="J952" s="33"/>
      <c r="K952" s="55"/>
      <c r="L952" s="55"/>
      <c r="M952" s="33"/>
      <c r="N952" s="33"/>
      <c r="O952" s="56"/>
      <c r="P952" s="56"/>
      <c r="Q952" s="33"/>
      <c r="R952" s="33"/>
      <c r="S952" s="56"/>
      <c r="T952" s="56"/>
      <c r="U952" s="33"/>
      <c r="V952" s="33"/>
      <c r="W952" s="56"/>
      <c r="X952" s="56"/>
      <c r="Y952" s="33"/>
    </row>
    <row r="953" spans="1:25">
      <c r="A953" s="12"/>
      <c r="B953" s="121" t="s">
        <v>759</v>
      </c>
      <c r="C953" s="59">
        <v>33920</v>
      </c>
      <c r="D953" s="59"/>
      <c r="E953" s="38"/>
      <c r="F953" s="38"/>
      <c r="G953" s="60">
        <v>673</v>
      </c>
      <c r="H953" s="60"/>
      <c r="I953" s="38"/>
      <c r="J953" s="38"/>
      <c r="K953" s="59">
        <v>34593</v>
      </c>
      <c r="L953" s="59"/>
      <c r="M953" s="38"/>
      <c r="N953" s="38"/>
      <c r="O953" s="59">
        <v>13686</v>
      </c>
      <c r="P953" s="59"/>
      <c r="Q953" s="38"/>
      <c r="R953" s="38"/>
      <c r="S953" s="60">
        <v>293</v>
      </c>
      <c r="T953" s="60"/>
      <c r="U953" s="38"/>
      <c r="V953" s="38"/>
      <c r="W953" s="59">
        <v>13979</v>
      </c>
      <c r="X953" s="59"/>
      <c r="Y953" s="38"/>
    </row>
    <row r="954" spans="1:25">
      <c r="A954" s="12"/>
      <c r="B954" s="121"/>
      <c r="C954" s="59"/>
      <c r="D954" s="59"/>
      <c r="E954" s="38"/>
      <c r="F954" s="38"/>
      <c r="G954" s="60"/>
      <c r="H954" s="60"/>
      <c r="I954" s="38"/>
      <c r="J954" s="38"/>
      <c r="K954" s="59"/>
      <c r="L954" s="59"/>
      <c r="M954" s="38"/>
      <c r="N954" s="38"/>
      <c r="O954" s="59"/>
      <c r="P954" s="59"/>
      <c r="Q954" s="38"/>
      <c r="R954" s="38"/>
      <c r="S954" s="60"/>
      <c r="T954" s="60"/>
      <c r="U954" s="38"/>
      <c r="V954" s="38"/>
      <c r="W954" s="59"/>
      <c r="X954" s="59"/>
      <c r="Y954" s="38"/>
    </row>
    <row r="955" spans="1:25">
      <c r="A955" s="12"/>
      <c r="B955" s="54" t="s">
        <v>720</v>
      </c>
      <c r="C955" s="56" t="s">
        <v>298</v>
      </c>
      <c r="D955" s="56"/>
      <c r="E955" s="33"/>
      <c r="F955" s="33"/>
      <c r="G955" s="56">
        <v>693</v>
      </c>
      <c r="H955" s="56"/>
      <c r="I955" s="33"/>
      <c r="J955" s="33"/>
      <c r="K955" s="56">
        <v>693</v>
      </c>
      <c r="L955" s="56"/>
      <c r="M955" s="33"/>
      <c r="N955" s="33"/>
      <c r="O955" s="56" t="s">
        <v>298</v>
      </c>
      <c r="P955" s="56"/>
      <c r="Q955" s="33"/>
      <c r="R955" s="33"/>
      <c r="S955" s="56">
        <v>427</v>
      </c>
      <c r="T955" s="56"/>
      <c r="U955" s="33"/>
      <c r="V955" s="33"/>
      <c r="W955" s="56">
        <v>427</v>
      </c>
      <c r="X955" s="56"/>
      <c r="Y955" s="33"/>
    </row>
    <row r="956" spans="1:25" ht="15.75" thickBot="1">
      <c r="A956" s="12"/>
      <c r="B956" s="148"/>
      <c r="C956" s="65"/>
      <c r="D956" s="65"/>
      <c r="E956" s="63"/>
      <c r="F956" s="63"/>
      <c r="G956" s="65"/>
      <c r="H956" s="65"/>
      <c r="I956" s="63"/>
      <c r="J956" s="63"/>
      <c r="K956" s="65"/>
      <c r="L956" s="65"/>
      <c r="M956" s="63"/>
      <c r="N956" s="63"/>
      <c r="O956" s="65"/>
      <c r="P956" s="65"/>
      <c r="Q956" s="63"/>
      <c r="R956" s="63"/>
      <c r="S956" s="65"/>
      <c r="T956" s="65"/>
      <c r="U956" s="63"/>
      <c r="V956" s="63"/>
      <c r="W956" s="65"/>
      <c r="X956" s="65"/>
      <c r="Y956" s="63"/>
    </row>
    <row r="957" spans="1:25">
      <c r="A957" s="12"/>
      <c r="B957" s="157" t="s">
        <v>721</v>
      </c>
      <c r="C957" s="74">
        <v>33920</v>
      </c>
      <c r="D957" s="74"/>
      <c r="E957" s="70"/>
      <c r="F957" s="70"/>
      <c r="G957" s="74">
        <v>3749</v>
      </c>
      <c r="H957" s="74"/>
      <c r="I957" s="70"/>
      <c r="J957" s="70"/>
      <c r="K957" s="74">
        <v>37669</v>
      </c>
      <c r="L957" s="74"/>
      <c r="M957" s="70"/>
      <c r="N957" s="70"/>
      <c r="O957" s="74">
        <v>13686</v>
      </c>
      <c r="P957" s="74"/>
      <c r="Q957" s="70"/>
      <c r="R957" s="70"/>
      <c r="S957" s="74">
        <v>1165</v>
      </c>
      <c r="T957" s="74"/>
      <c r="U957" s="70"/>
      <c r="V957" s="70"/>
      <c r="W957" s="74">
        <v>14851</v>
      </c>
      <c r="X957" s="74"/>
      <c r="Y957" s="70"/>
    </row>
    <row r="958" spans="1:25" ht="15.75" thickBot="1">
      <c r="A958" s="12"/>
      <c r="B958" s="235"/>
      <c r="C958" s="88"/>
      <c r="D958" s="88"/>
      <c r="E958" s="87"/>
      <c r="F958" s="87"/>
      <c r="G958" s="88"/>
      <c r="H958" s="88"/>
      <c r="I958" s="87"/>
      <c r="J958" s="87"/>
      <c r="K958" s="88"/>
      <c r="L958" s="88"/>
      <c r="M958" s="87"/>
      <c r="N958" s="87"/>
      <c r="O958" s="88"/>
      <c r="P958" s="88"/>
      <c r="Q958" s="87"/>
      <c r="R958" s="87"/>
      <c r="S958" s="88"/>
      <c r="T958" s="88"/>
      <c r="U958" s="87"/>
      <c r="V958" s="87"/>
      <c r="W958" s="88"/>
      <c r="X958" s="88"/>
      <c r="Y958" s="87"/>
    </row>
    <row r="959" spans="1:25">
      <c r="A959" s="12"/>
      <c r="B959" s="19"/>
      <c r="C959" s="93"/>
      <c r="D959" s="93"/>
      <c r="E959" s="93"/>
      <c r="F959" s="19"/>
      <c r="G959" s="93"/>
      <c r="H959" s="93"/>
      <c r="I959" s="93"/>
      <c r="J959" s="19"/>
      <c r="K959" s="93"/>
      <c r="L959" s="93"/>
      <c r="M959" s="93"/>
      <c r="N959" s="19"/>
      <c r="O959" s="93"/>
      <c r="P959" s="93"/>
      <c r="Q959" s="93"/>
      <c r="R959" s="19"/>
      <c r="S959" s="93"/>
      <c r="T959" s="93"/>
      <c r="U959" s="93"/>
      <c r="V959" s="19"/>
      <c r="W959" s="93"/>
      <c r="X959" s="93"/>
      <c r="Y959" s="93"/>
    </row>
    <row r="960" spans="1:25">
      <c r="A960" s="12"/>
      <c r="B960" s="37" t="s">
        <v>610</v>
      </c>
      <c r="C960" s="60" t="s">
        <v>298</v>
      </c>
      <c r="D960" s="60"/>
      <c r="E960" s="38"/>
      <c r="F960" s="38"/>
      <c r="G960" s="60">
        <v>24</v>
      </c>
      <c r="H960" s="60"/>
      <c r="I960" s="38"/>
      <c r="J960" s="38"/>
      <c r="K960" s="60">
        <v>24</v>
      </c>
      <c r="L960" s="60"/>
      <c r="M960" s="38"/>
      <c r="N960" s="38"/>
      <c r="O960" s="60" t="s">
        <v>298</v>
      </c>
      <c r="P960" s="60"/>
      <c r="Q960" s="38"/>
      <c r="R960" s="38"/>
      <c r="S960" s="60">
        <v>45</v>
      </c>
      <c r="T960" s="60"/>
      <c r="U960" s="38"/>
      <c r="V960" s="38"/>
      <c r="W960" s="60">
        <v>45</v>
      </c>
      <c r="X960" s="60"/>
      <c r="Y960" s="38"/>
    </row>
    <row r="961" spans="1:34" ht="15.75" thickBot="1">
      <c r="A961" s="12"/>
      <c r="B961" s="86"/>
      <c r="C961" s="89"/>
      <c r="D961" s="89"/>
      <c r="E961" s="87"/>
      <c r="F961" s="87"/>
      <c r="G961" s="89"/>
      <c r="H961" s="89"/>
      <c r="I961" s="87"/>
      <c r="J961" s="87"/>
      <c r="K961" s="89"/>
      <c r="L961" s="89"/>
      <c r="M961" s="87"/>
      <c r="N961" s="87"/>
      <c r="O961" s="89"/>
      <c r="P961" s="89"/>
      <c r="Q961" s="87"/>
      <c r="R961" s="87"/>
      <c r="S961" s="89"/>
      <c r="T961" s="89"/>
      <c r="U961" s="87"/>
      <c r="V961" s="87"/>
      <c r="W961" s="89"/>
      <c r="X961" s="89"/>
      <c r="Y961" s="87"/>
    </row>
    <row r="962" spans="1:34">
      <c r="A962" s="12"/>
      <c r="B962" s="19"/>
      <c r="C962" s="93"/>
      <c r="D962" s="93"/>
      <c r="E962" s="93"/>
      <c r="F962" s="19"/>
      <c r="G962" s="93"/>
      <c r="H962" s="93"/>
      <c r="I962" s="93"/>
      <c r="J962" s="19"/>
      <c r="K962" s="93"/>
      <c r="L962" s="93"/>
      <c r="M962" s="93"/>
      <c r="N962" s="19"/>
      <c r="O962" s="93"/>
      <c r="P962" s="93"/>
      <c r="Q962" s="93"/>
      <c r="R962" s="19"/>
      <c r="S962" s="93"/>
      <c r="T962" s="93"/>
      <c r="U962" s="93"/>
      <c r="V962" s="19"/>
      <c r="W962" s="93"/>
      <c r="X962" s="93"/>
      <c r="Y962" s="93"/>
    </row>
    <row r="963" spans="1:34">
      <c r="A963" s="12"/>
      <c r="B963" s="37" t="s">
        <v>165</v>
      </c>
      <c r="C963" s="61" t="s">
        <v>277</v>
      </c>
      <c r="D963" s="59">
        <v>33920</v>
      </c>
      <c r="E963" s="38"/>
      <c r="F963" s="38"/>
      <c r="G963" s="61" t="s">
        <v>277</v>
      </c>
      <c r="H963" s="59">
        <v>4136</v>
      </c>
      <c r="I963" s="38"/>
      <c r="J963" s="38"/>
      <c r="K963" s="61" t="s">
        <v>277</v>
      </c>
      <c r="L963" s="59">
        <v>38056</v>
      </c>
      <c r="M963" s="38"/>
      <c r="N963" s="38"/>
      <c r="O963" s="61" t="s">
        <v>277</v>
      </c>
      <c r="P963" s="59">
        <v>13686</v>
      </c>
      <c r="Q963" s="38"/>
      <c r="R963" s="38"/>
      <c r="S963" s="61" t="s">
        <v>277</v>
      </c>
      <c r="T963" s="59">
        <v>5939</v>
      </c>
      <c r="U963" s="38"/>
      <c r="V963" s="38"/>
      <c r="W963" s="61" t="s">
        <v>277</v>
      </c>
      <c r="X963" s="59">
        <v>19625</v>
      </c>
      <c r="Y963" s="38"/>
    </row>
    <row r="964" spans="1:34" ht="15.75" thickBot="1">
      <c r="A964" s="12"/>
      <c r="B964" s="69"/>
      <c r="C964" s="73"/>
      <c r="D964" s="75"/>
      <c r="E964" s="71"/>
      <c r="F964" s="71"/>
      <c r="G964" s="73"/>
      <c r="H964" s="75"/>
      <c r="I964" s="71"/>
      <c r="J964" s="71"/>
      <c r="K964" s="73"/>
      <c r="L964" s="75"/>
      <c r="M964" s="71"/>
      <c r="N964" s="71"/>
      <c r="O964" s="73"/>
      <c r="P964" s="75"/>
      <c r="Q964" s="71"/>
      <c r="R964" s="71"/>
      <c r="S964" s="73"/>
      <c r="T964" s="75"/>
      <c r="U964" s="71"/>
      <c r="V964" s="71"/>
      <c r="W964" s="73"/>
      <c r="X964" s="75"/>
      <c r="Y964" s="71"/>
    </row>
    <row r="965" spans="1:34" ht="15.75" thickTop="1">
      <c r="A965" s="12"/>
      <c r="B965" s="11"/>
      <c r="C965" s="11"/>
      <c r="D965" s="11"/>
      <c r="E965" s="11"/>
      <c r="F965" s="11"/>
      <c r="G965" s="11"/>
      <c r="H965" s="11"/>
      <c r="I965" s="11"/>
      <c r="J965" s="11"/>
      <c r="K965" s="11"/>
      <c r="L965" s="11"/>
      <c r="M965" s="11"/>
      <c r="N965" s="11"/>
      <c r="O965" s="11"/>
      <c r="P965" s="11"/>
      <c r="Q965" s="11"/>
      <c r="R965" s="11"/>
      <c r="S965" s="11"/>
      <c r="T965" s="11"/>
      <c r="U965" s="11"/>
      <c r="V965" s="11"/>
      <c r="W965" s="11"/>
      <c r="X965" s="11"/>
      <c r="Y965" s="11"/>
      <c r="Z965" s="11"/>
      <c r="AA965" s="11"/>
      <c r="AB965" s="11"/>
      <c r="AC965" s="11"/>
      <c r="AD965" s="11"/>
      <c r="AE965" s="11"/>
      <c r="AF965" s="11"/>
      <c r="AG965" s="11"/>
      <c r="AH965" s="11"/>
    </row>
    <row r="966" spans="1:34">
      <c r="A966" s="12"/>
      <c r="B966" s="33" t="s">
        <v>772</v>
      </c>
      <c r="C966" s="33"/>
      <c r="D966" s="33"/>
      <c r="E966" s="33"/>
      <c r="F966" s="33"/>
      <c r="G966" s="33"/>
      <c r="H966" s="33"/>
      <c r="I966" s="33"/>
      <c r="J966" s="33"/>
      <c r="K966" s="33"/>
      <c r="L966" s="33"/>
      <c r="M966" s="33"/>
      <c r="N966" s="33"/>
      <c r="O966" s="33"/>
      <c r="P966" s="33"/>
      <c r="Q966" s="33"/>
      <c r="R966" s="33"/>
      <c r="S966" s="33"/>
      <c r="T966" s="33"/>
      <c r="U966" s="33"/>
      <c r="V966" s="33"/>
      <c r="W966" s="33"/>
      <c r="X966" s="33"/>
      <c r="Y966" s="33"/>
      <c r="Z966" s="33"/>
      <c r="AA966" s="33"/>
      <c r="AB966" s="33"/>
      <c r="AC966" s="33"/>
      <c r="AD966" s="33"/>
      <c r="AE966" s="33"/>
      <c r="AF966" s="33"/>
      <c r="AG966" s="33"/>
      <c r="AH966" s="33"/>
    </row>
    <row r="967" spans="1:34">
      <c r="A967" s="12"/>
      <c r="B967" s="223"/>
      <c r="C967" s="223"/>
      <c r="D967" s="223"/>
      <c r="E967" s="223"/>
      <c r="F967" s="223"/>
      <c r="G967" s="223"/>
      <c r="H967" s="223"/>
      <c r="I967" s="223"/>
      <c r="J967" s="223"/>
      <c r="K967" s="223"/>
      <c r="L967" s="223"/>
      <c r="M967" s="223"/>
      <c r="N967" s="223"/>
      <c r="O967" s="223"/>
      <c r="P967" s="223"/>
      <c r="Q967" s="223"/>
      <c r="R967" s="223"/>
      <c r="S967" s="223"/>
      <c r="T967" s="223"/>
      <c r="U967" s="223"/>
      <c r="V967" s="223"/>
      <c r="W967" s="223"/>
      <c r="X967" s="223"/>
      <c r="Y967" s="223"/>
      <c r="Z967" s="223"/>
      <c r="AA967" s="223"/>
      <c r="AB967" s="223"/>
      <c r="AC967" s="223"/>
      <c r="AD967" s="223"/>
      <c r="AE967" s="223"/>
      <c r="AF967" s="223"/>
      <c r="AG967" s="223"/>
      <c r="AH967" s="223"/>
    </row>
    <row r="968" spans="1:34">
      <c r="A968" s="12"/>
      <c r="B968" s="223"/>
      <c r="C968" s="223"/>
      <c r="D968" s="223"/>
      <c r="E968" s="223"/>
      <c r="F968" s="223"/>
      <c r="G968" s="223"/>
      <c r="H968" s="223"/>
      <c r="I968" s="223"/>
      <c r="J968" s="223"/>
      <c r="K968" s="223"/>
      <c r="L968" s="223"/>
      <c r="M968" s="223"/>
      <c r="N968" s="223"/>
      <c r="O968" s="223"/>
      <c r="P968" s="223"/>
      <c r="Q968" s="223"/>
      <c r="R968" s="223"/>
      <c r="S968" s="223"/>
      <c r="T968" s="223"/>
      <c r="U968" s="223"/>
      <c r="V968" s="223"/>
      <c r="W968" s="223"/>
      <c r="X968" s="223"/>
      <c r="Y968" s="223"/>
      <c r="Z968" s="223"/>
      <c r="AA968" s="223"/>
      <c r="AB968" s="223"/>
      <c r="AC968" s="223"/>
      <c r="AD968" s="223"/>
      <c r="AE968" s="223"/>
      <c r="AF968" s="223"/>
      <c r="AG968" s="223"/>
      <c r="AH968" s="223"/>
    </row>
    <row r="969" spans="1:34">
      <c r="A969" s="12"/>
      <c r="B969" s="17"/>
    </row>
    <row r="970" spans="1:34">
      <c r="A970" s="12"/>
      <c r="B970" s="17"/>
    </row>
    <row r="971" spans="1:34">
      <c r="A971" s="12"/>
      <c r="B971" s="19"/>
    </row>
    <row r="972" spans="1:34">
      <c r="A972" s="12" t="s">
        <v>1277</v>
      </c>
      <c r="B972" s="226" t="s">
        <v>773</v>
      </c>
      <c r="C972" s="226"/>
      <c r="D972" s="226"/>
      <c r="E972" s="226"/>
      <c r="F972" s="226"/>
      <c r="G972" s="226"/>
      <c r="H972" s="226"/>
      <c r="I972" s="226"/>
      <c r="J972" s="226"/>
      <c r="K972" s="226"/>
      <c r="L972" s="226"/>
      <c r="M972" s="226"/>
      <c r="N972" s="226"/>
      <c r="O972" s="226"/>
      <c r="P972" s="226"/>
      <c r="Q972" s="226"/>
      <c r="R972" s="226"/>
      <c r="S972" s="226"/>
      <c r="T972" s="226"/>
      <c r="U972" s="226"/>
      <c r="V972" s="226"/>
      <c r="W972" s="226"/>
      <c r="X972" s="226"/>
      <c r="Y972" s="226"/>
      <c r="Z972" s="226"/>
      <c r="AA972" s="226"/>
      <c r="AB972" s="226"/>
      <c r="AC972" s="226"/>
      <c r="AD972" s="226"/>
      <c r="AE972" s="226"/>
      <c r="AF972" s="226"/>
      <c r="AG972" s="226"/>
      <c r="AH972" s="226"/>
    </row>
    <row r="973" spans="1:34">
      <c r="A973" s="12"/>
      <c r="B973" s="11"/>
      <c r="C973" s="11"/>
      <c r="D973" s="11"/>
      <c r="E973" s="11"/>
      <c r="F973" s="11"/>
      <c r="G973" s="11"/>
      <c r="H973" s="11"/>
      <c r="I973" s="11"/>
      <c r="J973" s="11"/>
      <c r="K973" s="11"/>
      <c r="L973" s="11"/>
      <c r="M973" s="11"/>
      <c r="N973" s="11"/>
      <c r="O973" s="11"/>
      <c r="P973" s="11"/>
      <c r="Q973" s="11"/>
      <c r="R973" s="11"/>
      <c r="S973" s="11"/>
      <c r="T973" s="11"/>
      <c r="U973" s="11"/>
      <c r="V973" s="11"/>
      <c r="W973" s="11"/>
      <c r="X973" s="11"/>
      <c r="Y973" s="11"/>
      <c r="Z973" s="11"/>
      <c r="AA973" s="11"/>
      <c r="AB973" s="11"/>
      <c r="AC973" s="11"/>
      <c r="AD973" s="11"/>
      <c r="AE973" s="11"/>
      <c r="AF973" s="11"/>
      <c r="AG973" s="11"/>
      <c r="AH973" s="11"/>
    </row>
    <row r="974" spans="1:34">
      <c r="A974" s="12"/>
      <c r="B974" s="220" t="s">
        <v>774</v>
      </c>
      <c r="C974" s="220"/>
      <c r="D974" s="220"/>
      <c r="E974" s="220"/>
      <c r="F974" s="220"/>
      <c r="G974" s="220"/>
      <c r="H974" s="220"/>
      <c r="I974" s="220"/>
      <c r="J974" s="220"/>
      <c r="K974" s="220"/>
      <c r="L974" s="220"/>
      <c r="M974" s="220"/>
      <c r="N974" s="220"/>
      <c r="O974" s="220"/>
      <c r="P974" s="220"/>
      <c r="Q974" s="220"/>
      <c r="R974" s="220"/>
      <c r="S974" s="220"/>
      <c r="T974" s="220"/>
      <c r="U974" s="220"/>
      <c r="V974" s="220"/>
      <c r="W974" s="220"/>
      <c r="X974" s="220"/>
      <c r="Y974" s="220"/>
      <c r="Z974" s="220"/>
      <c r="AA974" s="220"/>
      <c r="AB974" s="220"/>
      <c r="AC974" s="220"/>
      <c r="AD974" s="220"/>
      <c r="AE974" s="220"/>
      <c r="AF974" s="220"/>
      <c r="AG974" s="220"/>
      <c r="AH974" s="220"/>
    </row>
    <row r="975" spans="1:34">
      <c r="A975" s="12"/>
      <c r="B975" s="11"/>
      <c r="C975" s="11"/>
      <c r="D975" s="11"/>
      <c r="E975" s="11"/>
      <c r="F975" s="11"/>
      <c r="G975" s="11"/>
      <c r="H975" s="11"/>
      <c r="I975" s="11"/>
      <c r="J975" s="11"/>
      <c r="K975" s="11"/>
      <c r="L975" s="11"/>
      <c r="M975" s="11"/>
      <c r="N975" s="11"/>
      <c r="O975" s="11"/>
      <c r="P975" s="11"/>
      <c r="Q975" s="11"/>
      <c r="R975" s="11"/>
      <c r="S975" s="11"/>
      <c r="T975" s="11"/>
      <c r="U975" s="11"/>
      <c r="V975" s="11"/>
      <c r="W975" s="11"/>
      <c r="X975" s="11"/>
      <c r="Y975" s="11"/>
      <c r="Z975" s="11"/>
      <c r="AA975" s="11"/>
      <c r="AB975" s="11"/>
      <c r="AC975" s="11"/>
      <c r="AD975" s="11"/>
      <c r="AE975" s="11"/>
      <c r="AF975" s="11"/>
      <c r="AG975" s="11"/>
      <c r="AH975" s="11"/>
    </row>
    <row r="976" spans="1:34">
      <c r="A976" s="12"/>
      <c r="B976" s="219" t="s">
        <v>775</v>
      </c>
      <c r="C976" s="219"/>
      <c r="D976" s="219"/>
      <c r="E976" s="219"/>
      <c r="F976" s="219"/>
      <c r="G976" s="219"/>
      <c r="H976" s="219"/>
      <c r="I976" s="219"/>
      <c r="J976" s="219"/>
      <c r="K976" s="219"/>
      <c r="L976" s="219"/>
      <c r="M976" s="219"/>
      <c r="N976" s="219"/>
      <c r="O976" s="219"/>
      <c r="P976" s="219"/>
      <c r="Q976" s="219"/>
      <c r="R976" s="219"/>
      <c r="S976" s="219"/>
      <c r="T976" s="219"/>
      <c r="U976" s="219"/>
      <c r="V976" s="219"/>
      <c r="W976" s="219"/>
      <c r="X976" s="219"/>
      <c r="Y976" s="219"/>
      <c r="Z976" s="219"/>
      <c r="AA976" s="219"/>
      <c r="AB976" s="219"/>
      <c r="AC976" s="219"/>
      <c r="AD976" s="219"/>
      <c r="AE976" s="219"/>
      <c r="AF976" s="219"/>
      <c r="AG976" s="219"/>
      <c r="AH976" s="219"/>
    </row>
    <row r="977" spans="1:22">
      <c r="A977" s="12"/>
      <c r="B977" s="30"/>
      <c r="C977" s="30"/>
      <c r="D977" s="30"/>
      <c r="E977" s="30"/>
      <c r="F977" s="30"/>
      <c r="G977" s="30"/>
      <c r="H977" s="30"/>
      <c r="I977" s="30"/>
      <c r="J977" s="30"/>
      <c r="K977" s="30"/>
      <c r="L977" s="30"/>
      <c r="M977" s="30"/>
      <c r="N977" s="30"/>
      <c r="O977" s="30"/>
      <c r="P977" s="30"/>
      <c r="Q977" s="30"/>
      <c r="R977" s="30"/>
      <c r="S977" s="30"/>
      <c r="T977" s="30"/>
      <c r="U977" s="30"/>
      <c r="V977" s="30"/>
    </row>
    <row r="978" spans="1:22">
      <c r="A978" s="12"/>
      <c r="B978" s="17"/>
      <c r="C978" s="17"/>
      <c r="D978" s="17"/>
      <c r="E978" s="17"/>
      <c r="F978" s="17"/>
      <c r="G978" s="17"/>
      <c r="H978" s="17"/>
      <c r="I978" s="17"/>
      <c r="J978" s="17"/>
      <c r="K978" s="17"/>
      <c r="L978" s="17"/>
      <c r="M978" s="17"/>
      <c r="N978" s="17"/>
      <c r="O978" s="17"/>
      <c r="P978" s="17"/>
      <c r="Q978" s="17"/>
      <c r="R978" s="17"/>
      <c r="S978" s="17"/>
      <c r="T978" s="17"/>
      <c r="U978" s="17"/>
      <c r="V978" s="17"/>
    </row>
    <row r="979" spans="1:22" ht="15.75" thickBot="1">
      <c r="A979" s="12"/>
      <c r="B979" s="18"/>
      <c r="C979" s="19"/>
      <c r="D979" s="32"/>
      <c r="E979" s="32"/>
      <c r="F979" s="32"/>
      <c r="G979" s="19"/>
      <c r="H979" s="31" t="s">
        <v>776</v>
      </c>
      <c r="I979" s="31"/>
      <c r="J979" s="31"/>
      <c r="K979" s="31"/>
      <c r="L979" s="31"/>
      <c r="M979" s="31"/>
      <c r="N979" s="31"/>
      <c r="O979" s="19"/>
      <c r="P979" s="32"/>
      <c r="Q979" s="32"/>
      <c r="R979" s="32"/>
      <c r="S979" s="19"/>
      <c r="T979" s="32"/>
      <c r="U979" s="32"/>
      <c r="V979" s="32"/>
    </row>
    <row r="980" spans="1:22" ht="15.75" thickTop="1">
      <c r="A980" s="12"/>
      <c r="B980" s="32"/>
      <c r="C980" s="33"/>
      <c r="D980" s="34" t="s">
        <v>777</v>
      </c>
      <c r="E980" s="34"/>
      <c r="F980" s="34"/>
      <c r="G980" s="33"/>
      <c r="H980" s="35" t="s">
        <v>778</v>
      </c>
      <c r="I980" s="35"/>
      <c r="J980" s="35"/>
      <c r="K980" s="36"/>
      <c r="L980" s="35" t="s">
        <v>780</v>
      </c>
      <c r="M980" s="35"/>
      <c r="N980" s="35"/>
      <c r="O980" s="33"/>
      <c r="P980" s="34" t="s">
        <v>700</v>
      </c>
      <c r="Q980" s="34"/>
      <c r="R980" s="34"/>
      <c r="S980" s="33"/>
      <c r="T980" s="34" t="s">
        <v>165</v>
      </c>
      <c r="U980" s="34"/>
      <c r="V980" s="34"/>
    </row>
    <row r="981" spans="1:22" ht="15.75" thickBot="1">
      <c r="A981" s="12"/>
      <c r="B981" s="32"/>
      <c r="C981" s="33"/>
      <c r="D981" s="31"/>
      <c r="E981" s="31"/>
      <c r="F981" s="31"/>
      <c r="G981" s="33"/>
      <c r="H981" s="31" t="s">
        <v>779</v>
      </c>
      <c r="I981" s="31"/>
      <c r="J981" s="31"/>
      <c r="K981" s="33"/>
      <c r="L981" s="31" t="s">
        <v>781</v>
      </c>
      <c r="M981" s="31"/>
      <c r="N981" s="31"/>
      <c r="O981" s="33"/>
      <c r="P981" s="31"/>
      <c r="Q981" s="31"/>
      <c r="R981" s="31"/>
      <c r="S981" s="33"/>
      <c r="T981" s="31"/>
      <c r="U981" s="31"/>
      <c r="V981" s="31"/>
    </row>
    <row r="982" spans="1:22" ht="15.75" thickTop="1">
      <c r="A982" s="12"/>
      <c r="B982" s="22" t="s">
        <v>701</v>
      </c>
      <c r="C982" s="23"/>
      <c r="D982" s="47"/>
      <c r="E982" s="47"/>
      <c r="F982" s="47"/>
      <c r="G982" s="23"/>
      <c r="H982" s="47"/>
      <c r="I982" s="47"/>
      <c r="J982" s="47"/>
      <c r="K982" s="23"/>
      <c r="L982" s="47"/>
      <c r="M982" s="47"/>
      <c r="N982" s="47"/>
      <c r="O982" s="23"/>
      <c r="P982" s="47"/>
      <c r="Q982" s="47"/>
      <c r="R982" s="47"/>
      <c r="S982" s="23"/>
      <c r="T982" s="47"/>
      <c r="U982" s="47"/>
      <c r="V982" s="47"/>
    </row>
    <row r="983" spans="1:22">
      <c r="A983" s="12"/>
      <c r="B983" s="54" t="s">
        <v>702</v>
      </c>
      <c r="C983" s="33"/>
      <c r="D983" s="125" t="s">
        <v>277</v>
      </c>
      <c r="E983" s="55">
        <v>2894332</v>
      </c>
      <c r="F983" s="33"/>
      <c r="G983" s="33"/>
      <c r="H983" s="125" t="s">
        <v>277</v>
      </c>
      <c r="I983" s="55">
        <v>6787</v>
      </c>
      <c r="J983" s="33"/>
      <c r="K983" s="33"/>
      <c r="L983" s="125" t="s">
        <v>277</v>
      </c>
      <c r="M983" s="56" t="s">
        <v>298</v>
      </c>
      <c r="N983" s="33"/>
      <c r="O983" s="33"/>
      <c r="P983" s="125" t="s">
        <v>277</v>
      </c>
      <c r="Q983" s="55">
        <v>1875</v>
      </c>
      <c r="R983" s="33"/>
      <c r="S983" s="33"/>
      <c r="T983" s="125" t="s">
        <v>277</v>
      </c>
      <c r="U983" s="55">
        <v>2902994</v>
      </c>
      <c r="V983" s="33"/>
    </row>
    <row r="984" spans="1:22">
      <c r="A984" s="12"/>
      <c r="B984" s="54"/>
      <c r="C984" s="33"/>
      <c r="D984" s="125"/>
      <c r="E984" s="55"/>
      <c r="F984" s="33"/>
      <c r="G984" s="33"/>
      <c r="H984" s="125"/>
      <c r="I984" s="55"/>
      <c r="J984" s="33"/>
      <c r="K984" s="33"/>
      <c r="L984" s="125"/>
      <c r="M984" s="56"/>
      <c r="N984" s="33"/>
      <c r="O984" s="33"/>
      <c r="P984" s="125"/>
      <c r="Q984" s="55"/>
      <c r="R984" s="33"/>
      <c r="S984" s="33"/>
      <c r="T984" s="125"/>
      <c r="U984" s="55"/>
      <c r="V984" s="33"/>
    </row>
    <row r="985" spans="1:22">
      <c r="A985" s="12"/>
      <c r="B985" s="121" t="s">
        <v>703</v>
      </c>
      <c r="C985" s="38"/>
      <c r="D985" s="59">
        <v>2723146</v>
      </c>
      <c r="E985" s="59"/>
      <c r="F985" s="38"/>
      <c r="G985" s="38"/>
      <c r="H985" s="60">
        <v>415</v>
      </c>
      <c r="I985" s="60"/>
      <c r="J985" s="38"/>
      <c r="K985" s="38"/>
      <c r="L985" s="60">
        <v>49</v>
      </c>
      <c r="M985" s="60"/>
      <c r="N985" s="38"/>
      <c r="O985" s="38"/>
      <c r="P985" s="59">
        <v>4744</v>
      </c>
      <c r="Q985" s="59"/>
      <c r="R985" s="38"/>
      <c r="S985" s="38"/>
      <c r="T985" s="59">
        <v>2728354</v>
      </c>
      <c r="U985" s="59"/>
      <c r="V985" s="38"/>
    </row>
    <row r="986" spans="1:22">
      <c r="A986" s="12"/>
      <c r="B986" s="121"/>
      <c r="C986" s="38"/>
      <c r="D986" s="59"/>
      <c r="E986" s="59"/>
      <c r="F986" s="38"/>
      <c r="G986" s="38"/>
      <c r="H986" s="60"/>
      <c r="I986" s="60"/>
      <c r="J986" s="38"/>
      <c r="K986" s="38"/>
      <c r="L986" s="60"/>
      <c r="M986" s="60"/>
      <c r="N986" s="38"/>
      <c r="O986" s="38"/>
      <c r="P986" s="59"/>
      <c r="Q986" s="59"/>
      <c r="R986" s="38"/>
      <c r="S986" s="38"/>
      <c r="T986" s="59"/>
      <c r="U986" s="59"/>
      <c r="V986" s="38"/>
    </row>
    <row r="987" spans="1:22">
      <c r="A987" s="12"/>
      <c r="B987" s="54" t="s">
        <v>704</v>
      </c>
      <c r="C987" s="33"/>
      <c r="D987" s="55">
        <v>1265921</v>
      </c>
      <c r="E987" s="55"/>
      <c r="F987" s="33"/>
      <c r="G987" s="33"/>
      <c r="H987" s="56" t="s">
        <v>298</v>
      </c>
      <c r="I987" s="56"/>
      <c r="J987" s="33"/>
      <c r="K987" s="33"/>
      <c r="L987" s="56" t="s">
        <v>298</v>
      </c>
      <c r="M987" s="56"/>
      <c r="N987" s="33"/>
      <c r="O987" s="33"/>
      <c r="P987" s="55">
        <v>4401</v>
      </c>
      <c r="Q987" s="55"/>
      <c r="R987" s="33"/>
      <c r="S987" s="33"/>
      <c r="T987" s="55">
        <v>1270322</v>
      </c>
      <c r="U987" s="55"/>
      <c r="V987" s="33"/>
    </row>
    <row r="988" spans="1:22">
      <c r="A988" s="12"/>
      <c r="B988" s="54"/>
      <c r="C988" s="33"/>
      <c r="D988" s="55"/>
      <c r="E988" s="55"/>
      <c r="F988" s="33"/>
      <c r="G988" s="33"/>
      <c r="H988" s="56"/>
      <c r="I988" s="56"/>
      <c r="J988" s="33"/>
      <c r="K988" s="33"/>
      <c r="L988" s="56"/>
      <c r="M988" s="56"/>
      <c r="N988" s="33"/>
      <c r="O988" s="33"/>
      <c r="P988" s="55"/>
      <c r="Q988" s="55"/>
      <c r="R988" s="33"/>
      <c r="S988" s="33"/>
      <c r="T988" s="55"/>
      <c r="U988" s="55"/>
      <c r="V988" s="33"/>
    </row>
    <row r="989" spans="1:22">
      <c r="A989" s="12"/>
      <c r="B989" s="121" t="s">
        <v>705</v>
      </c>
      <c r="C989" s="38"/>
      <c r="D989" s="59">
        <v>560008</v>
      </c>
      <c r="E989" s="59"/>
      <c r="F989" s="38"/>
      <c r="G989" s="38"/>
      <c r="H989" s="60">
        <v>500</v>
      </c>
      <c r="I989" s="60"/>
      <c r="J989" s="38"/>
      <c r="K989" s="38"/>
      <c r="L989" s="60" t="s">
        <v>298</v>
      </c>
      <c r="M989" s="60"/>
      <c r="N989" s="38"/>
      <c r="O989" s="38"/>
      <c r="P989" s="60">
        <v>417</v>
      </c>
      <c r="Q989" s="60"/>
      <c r="R989" s="38"/>
      <c r="S989" s="38"/>
      <c r="T989" s="59">
        <v>560925</v>
      </c>
      <c r="U989" s="59"/>
      <c r="V989" s="38"/>
    </row>
    <row r="990" spans="1:22">
      <c r="A990" s="12"/>
      <c r="B990" s="121"/>
      <c r="C990" s="38"/>
      <c r="D990" s="59"/>
      <c r="E990" s="59"/>
      <c r="F990" s="38"/>
      <c r="G990" s="38"/>
      <c r="H990" s="60"/>
      <c r="I990" s="60"/>
      <c r="J990" s="38"/>
      <c r="K990" s="38"/>
      <c r="L990" s="60"/>
      <c r="M990" s="60"/>
      <c r="N990" s="38"/>
      <c r="O990" s="38"/>
      <c r="P990" s="60"/>
      <c r="Q990" s="60"/>
      <c r="R990" s="38"/>
      <c r="S990" s="38"/>
      <c r="T990" s="59"/>
      <c r="U990" s="59"/>
      <c r="V990" s="38"/>
    </row>
    <row r="991" spans="1:22">
      <c r="A991" s="12"/>
      <c r="B991" s="54" t="s">
        <v>706</v>
      </c>
      <c r="C991" s="33"/>
      <c r="D991" s="55">
        <v>1509594</v>
      </c>
      <c r="E991" s="55"/>
      <c r="F991" s="33"/>
      <c r="G991" s="33"/>
      <c r="H991" s="56">
        <v>25</v>
      </c>
      <c r="I991" s="56"/>
      <c r="J991" s="33"/>
      <c r="K991" s="33"/>
      <c r="L991" s="56" t="s">
        <v>298</v>
      </c>
      <c r="M991" s="56"/>
      <c r="N991" s="33"/>
      <c r="O991" s="33"/>
      <c r="P991" s="55">
        <v>1558</v>
      </c>
      <c r="Q991" s="55"/>
      <c r="R991" s="33"/>
      <c r="S991" s="33"/>
      <c r="T991" s="55">
        <v>1511177</v>
      </c>
      <c r="U991" s="55"/>
      <c r="V991" s="33"/>
    </row>
    <row r="992" spans="1:22">
      <c r="A992" s="12"/>
      <c r="B992" s="54"/>
      <c r="C992" s="33"/>
      <c r="D992" s="55"/>
      <c r="E992" s="55"/>
      <c r="F992" s="33"/>
      <c r="G992" s="33"/>
      <c r="H992" s="56"/>
      <c r="I992" s="56"/>
      <c r="J992" s="33"/>
      <c r="K992" s="33"/>
      <c r="L992" s="56"/>
      <c r="M992" s="56"/>
      <c r="N992" s="33"/>
      <c r="O992" s="33"/>
      <c r="P992" s="55"/>
      <c r="Q992" s="55"/>
      <c r="R992" s="33"/>
      <c r="S992" s="33"/>
      <c r="T992" s="55"/>
      <c r="U992" s="55"/>
      <c r="V992" s="33"/>
    </row>
    <row r="993" spans="1:22">
      <c r="A993" s="12"/>
      <c r="B993" s="121" t="s">
        <v>707</v>
      </c>
      <c r="C993" s="38"/>
      <c r="D993" s="59">
        <v>416362</v>
      </c>
      <c r="E993" s="59"/>
      <c r="F993" s="38"/>
      <c r="G993" s="38"/>
      <c r="H993" s="60">
        <v>115</v>
      </c>
      <c r="I993" s="60"/>
      <c r="J993" s="38"/>
      <c r="K993" s="38"/>
      <c r="L993" s="60">
        <v>29</v>
      </c>
      <c r="M993" s="60"/>
      <c r="N993" s="38"/>
      <c r="O993" s="38"/>
      <c r="P993" s="60">
        <v>885</v>
      </c>
      <c r="Q993" s="60"/>
      <c r="R993" s="38"/>
      <c r="S993" s="38"/>
      <c r="T993" s="59">
        <v>417391</v>
      </c>
      <c r="U993" s="59"/>
      <c r="V993" s="38"/>
    </row>
    <row r="994" spans="1:22" ht="15.75" thickBot="1">
      <c r="A994" s="12"/>
      <c r="B994" s="159"/>
      <c r="C994" s="87"/>
      <c r="D994" s="88"/>
      <c r="E994" s="88"/>
      <c r="F994" s="87"/>
      <c r="G994" s="87"/>
      <c r="H994" s="89"/>
      <c r="I994" s="89"/>
      <c r="J994" s="87"/>
      <c r="K994" s="87"/>
      <c r="L994" s="89"/>
      <c r="M994" s="89"/>
      <c r="N994" s="87"/>
      <c r="O994" s="87"/>
      <c r="P994" s="89"/>
      <c r="Q994" s="89"/>
      <c r="R994" s="87"/>
      <c r="S994" s="87"/>
      <c r="T994" s="88"/>
      <c r="U994" s="88"/>
      <c r="V994" s="87"/>
    </row>
    <row r="995" spans="1:22">
      <c r="A995" s="12"/>
      <c r="B995" s="91" t="s">
        <v>708</v>
      </c>
      <c r="C995" s="93"/>
      <c r="D995" s="97">
        <v>9369363</v>
      </c>
      <c r="E995" s="97"/>
      <c r="F995" s="93"/>
      <c r="G995" s="93"/>
      <c r="H995" s="97">
        <v>7842</v>
      </c>
      <c r="I995" s="97"/>
      <c r="J995" s="93"/>
      <c r="K995" s="93"/>
      <c r="L995" s="99">
        <v>78</v>
      </c>
      <c r="M995" s="99"/>
      <c r="N995" s="93"/>
      <c r="O995" s="93"/>
      <c r="P995" s="97">
        <v>13880</v>
      </c>
      <c r="Q995" s="97"/>
      <c r="R995" s="93"/>
      <c r="S995" s="93"/>
      <c r="T995" s="97">
        <v>9391163</v>
      </c>
      <c r="U995" s="97"/>
      <c r="V995" s="93"/>
    </row>
    <row r="996" spans="1:22" ht="15.75" thickBot="1">
      <c r="A996" s="12"/>
      <c r="B996" s="232"/>
      <c r="C996" s="63"/>
      <c r="D996" s="64"/>
      <c r="E996" s="64"/>
      <c r="F996" s="63"/>
      <c r="G996" s="63"/>
      <c r="H996" s="64"/>
      <c r="I996" s="64"/>
      <c r="J996" s="63"/>
      <c r="K996" s="63"/>
      <c r="L996" s="65"/>
      <c r="M996" s="65"/>
      <c r="N996" s="63"/>
      <c r="O996" s="63"/>
      <c r="P996" s="64"/>
      <c r="Q996" s="64"/>
      <c r="R996" s="63"/>
      <c r="S996" s="63"/>
      <c r="T996" s="64"/>
      <c r="U996" s="64"/>
      <c r="V996" s="63"/>
    </row>
    <row r="997" spans="1:22">
      <c r="A997" s="12"/>
      <c r="B997" s="23"/>
      <c r="C997" s="23"/>
      <c r="D997" s="70"/>
      <c r="E997" s="70"/>
      <c r="F997" s="70"/>
      <c r="G997" s="23"/>
      <c r="H997" s="70"/>
      <c r="I997" s="70"/>
      <c r="J997" s="70"/>
      <c r="K997" s="23"/>
      <c r="L997" s="70"/>
      <c r="M997" s="70"/>
      <c r="N997" s="70"/>
      <c r="O997" s="23"/>
      <c r="P997" s="70"/>
      <c r="Q997" s="70"/>
      <c r="R997" s="70"/>
      <c r="S997" s="23"/>
      <c r="T997" s="70"/>
      <c r="U997" s="70"/>
      <c r="V997" s="70"/>
    </row>
    <row r="998" spans="1:22">
      <c r="A998" s="12"/>
      <c r="B998" s="32" t="s">
        <v>709</v>
      </c>
      <c r="C998" s="33"/>
      <c r="D998" s="58"/>
      <c r="E998" s="58"/>
      <c r="F998" s="33"/>
      <c r="G998" s="33"/>
      <c r="H998" s="58"/>
      <c r="I998" s="58"/>
      <c r="J998" s="33"/>
      <c r="K998" s="33"/>
      <c r="L998" s="58"/>
      <c r="M998" s="58"/>
      <c r="N998" s="33"/>
      <c r="O998" s="33"/>
      <c r="P998" s="58"/>
      <c r="Q998" s="58"/>
      <c r="R998" s="33"/>
      <c r="S998" s="33"/>
      <c r="T998" s="58"/>
      <c r="U998" s="58"/>
      <c r="V998" s="33"/>
    </row>
    <row r="999" spans="1:22">
      <c r="A999" s="12"/>
      <c r="B999" s="32"/>
      <c r="C999" s="33"/>
      <c r="D999" s="58"/>
      <c r="E999" s="58"/>
      <c r="F999" s="33"/>
      <c r="G999" s="33"/>
      <c r="H999" s="58"/>
      <c r="I999" s="58"/>
      <c r="J999" s="33"/>
      <c r="K999" s="33"/>
      <c r="L999" s="58"/>
      <c r="M999" s="58"/>
      <c r="N999" s="33"/>
      <c r="O999" s="33"/>
      <c r="P999" s="58"/>
      <c r="Q999" s="58"/>
      <c r="R999" s="33"/>
      <c r="S999" s="33"/>
      <c r="T999" s="58"/>
      <c r="U999" s="58"/>
      <c r="V999" s="33"/>
    </row>
    <row r="1000" spans="1:22">
      <c r="A1000" s="12"/>
      <c r="B1000" s="121" t="s">
        <v>710</v>
      </c>
      <c r="C1000" s="38"/>
      <c r="D1000" s="59">
        <v>129554</v>
      </c>
      <c r="E1000" s="59"/>
      <c r="F1000" s="38"/>
      <c r="G1000" s="38"/>
      <c r="H1000" s="60" t="s">
        <v>298</v>
      </c>
      <c r="I1000" s="60"/>
      <c r="J1000" s="38"/>
      <c r="K1000" s="38"/>
      <c r="L1000" s="60" t="s">
        <v>298</v>
      </c>
      <c r="M1000" s="60"/>
      <c r="N1000" s="38"/>
      <c r="O1000" s="38"/>
      <c r="P1000" s="59">
        <v>9598</v>
      </c>
      <c r="Q1000" s="59"/>
      <c r="R1000" s="38"/>
      <c r="S1000" s="38"/>
      <c r="T1000" s="59">
        <v>139152</v>
      </c>
      <c r="U1000" s="59"/>
      <c r="V1000" s="38"/>
    </row>
    <row r="1001" spans="1:22">
      <c r="A1001" s="12"/>
      <c r="B1001" s="121"/>
      <c r="C1001" s="38"/>
      <c r="D1001" s="59"/>
      <c r="E1001" s="59"/>
      <c r="F1001" s="38"/>
      <c r="G1001" s="38"/>
      <c r="H1001" s="60"/>
      <c r="I1001" s="60"/>
      <c r="J1001" s="38"/>
      <c r="K1001" s="38"/>
      <c r="L1001" s="60"/>
      <c r="M1001" s="60"/>
      <c r="N1001" s="38"/>
      <c r="O1001" s="38"/>
      <c r="P1001" s="59"/>
      <c r="Q1001" s="59"/>
      <c r="R1001" s="38"/>
      <c r="S1001" s="38"/>
      <c r="T1001" s="59"/>
      <c r="U1001" s="59"/>
      <c r="V1001" s="38"/>
    </row>
    <row r="1002" spans="1:22">
      <c r="A1002" s="12"/>
      <c r="B1002" s="54" t="s">
        <v>711</v>
      </c>
      <c r="C1002" s="33"/>
      <c r="D1002" s="55">
        <v>654558</v>
      </c>
      <c r="E1002" s="55"/>
      <c r="F1002" s="33"/>
      <c r="G1002" s="33"/>
      <c r="H1002" s="56" t="s">
        <v>298</v>
      </c>
      <c r="I1002" s="56"/>
      <c r="J1002" s="33"/>
      <c r="K1002" s="33"/>
      <c r="L1002" s="56">
        <v>445</v>
      </c>
      <c r="M1002" s="56"/>
      <c r="N1002" s="33"/>
      <c r="O1002" s="33"/>
      <c r="P1002" s="55">
        <v>3857</v>
      </c>
      <c r="Q1002" s="55"/>
      <c r="R1002" s="33"/>
      <c r="S1002" s="33"/>
      <c r="T1002" s="55">
        <v>658860</v>
      </c>
      <c r="U1002" s="55"/>
      <c r="V1002" s="33"/>
    </row>
    <row r="1003" spans="1:22">
      <c r="A1003" s="12"/>
      <c r="B1003" s="54"/>
      <c r="C1003" s="33"/>
      <c r="D1003" s="55"/>
      <c r="E1003" s="55"/>
      <c r="F1003" s="33"/>
      <c r="G1003" s="33"/>
      <c r="H1003" s="56"/>
      <c r="I1003" s="56"/>
      <c r="J1003" s="33"/>
      <c r="K1003" s="33"/>
      <c r="L1003" s="56"/>
      <c r="M1003" s="56"/>
      <c r="N1003" s="33"/>
      <c r="O1003" s="33"/>
      <c r="P1003" s="55"/>
      <c r="Q1003" s="55"/>
      <c r="R1003" s="33"/>
      <c r="S1003" s="33"/>
      <c r="T1003" s="55"/>
      <c r="U1003" s="55"/>
      <c r="V1003" s="33"/>
    </row>
    <row r="1004" spans="1:22">
      <c r="A1004" s="12"/>
      <c r="B1004" s="121" t="s">
        <v>712</v>
      </c>
      <c r="C1004" s="38"/>
      <c r="D1004" s="59">
        <v>511452</v>
      </c>
      <c r="E1004" s="59"/>
      <c r="F1004" s="38"/>
      <c r="G1004" s="38"/>
      <c r="H1004" s="60" t="s">
        <v>298</v>
      </c>
      <c r="I1004" s="60"/>
      <c r="J1004" s="38"/>
      <c r="K1004" s="38"/>
      <c r="L1004" s="60" t="s">
        <v>298</v>
      </c>
      <c r="M1004" s="60"/>
      <c r="N1004" s="38"/>
      <c r="O1004" s="38"/>
      <c r="P1004" s="59">
        <v>2410</v>
      </c>
      <c r="Q1004" s="59"/>
      <c r="R1004" s="38"/>
      <c r="S1004" s="38"/>
      <c r="T1004" s="59">
        <v>513862</v>
      </c>
      <c r="U1004" s="59"/>
      <c r="V1004" s="38"/>
    </row>
    <row r="1005" spans="1:22">
      <c r="A1005" s="12"/>
      <c r="B1005" s="121"/>
      <c r="C1005" s="38"/>
      <c r="D1005" s="59"/>
      <c r="E1005" s="59"/>
      <c r="F1005" s="38"/>
      <c r="G1005" s="38"/>
      <c r="H1005" s="60"/>
      <c r="I1005" s="60"/>
      <c r="J1005" s="38"/>
      <c r="K1005" s="38"/>
      <c r="L1005" s="60"/>
      <c r="M1005" s="60"/>
      <c r="N1005" s="38"/>
      <c r="O1005" s="38"/>
      <c r="P1005" s="59"/>
      <c r="Q1005" s="59"/>
      <c r="R1005" s="38"/>
      <c r="S1005" s="38"/>
      <c r="T1005" s="59"/>
      <c r="U1005" s="59"/>
      <c r="V1005" s="38"/>
    </row>
    <row r="1006" spans="1:22">
      <c r="A1006" s="12"/>
      <c r="B1006" s="54" t="s">
        <v>713</v>
      </c>
      <c r="C1006" s="33"/>
      <c r="D1006" s="55">
        <v>745247</v>
      </c>
      <c r="E1006" s="55"/>
      <c r="F1006" s="33"/>
      <c r="G1006" s="33"/>
      <c r="H1006" s="55">
        <v>4739</v>
      </c>
      <c r="I1006" s="55"/>
      <c r="J1006" s="33"/>
      <c r="K1006" s="33"/>
      <c r="L1006" s="56" t="s">
        <v>298</v>
      </c>
      <c r="M1006" s="56"/>
      <c r="N1006" s="33"/>
      <c r="O1006" s="33"/>
      <c r="P1006" s="56" t="s">
        <v>298</v>
      </c>
      <c r="Q1006" s="56"/>
      <c r="R1006" s="33"/>
      <c r="S1006" s="33"/>
      <c r="T1006" s="55">
        <v>749986</v>
      </c>
      <c r="U1006" s="55"/>
      <c r="V1006" s="33"/>
    </row>
    <row r="1007" spans="1:22">
      <c r="A1007" s="12"/>
      <c r="B1007" s="54"/>
      <c r="C1007" s="33"/>
      <c r="D1007" s="55"/>
      <c r="E1007" s="55"/>
      <c r="F1007" s="33"/>
      <c r="G1007" s="33"/>
      <c r="H1007" s="55"/>
      <c r="I1007" s="55"/>
      <c r="J1007" s="33"/>
      <c r="K1007" s="33"/>
      <c r="L1007" s="56"/>
      <c r="M1007" s="56"/>
      <c r="N1007" s="33"/>
      <c r="O1007" s="33"/>
      <c r="P1007" s="56"/>
      <c r="Q1007" s="56"/>
      <c r="R1007" s="33"/>
      <c r="S1007" s="33"/>
      <c r="T1007" s="55"/>
      <c r="U1007" s="55"/>
      <c r="V1007" s="33"/>
    </row>
    <row r="1008" spans="1:22">
      <c r="A1008" s="12"/>
      <c r="B1008" s="121" t="s">
        <v>714</v>
      </c>
      <c r="C1008" s="38"/>
      <c r="D1008" s="59">
        <v>478508</v>
      </c>
      <c r="E1008" s="59"/>
      <c r="F1008" s="38"/>
      <c r="G1008" s="38"/>
      <c r="H1008" s="60" t="s">
        <v>298</v>
      </c>
      <c r="I1008" s="60"/>
      <c r="J1008" s="38"/>
      <c r="K1008" s="38"/>
      <c r="L1008" s="60" t="s">
        <v>298</v>
      </c>
      <c r="M1008" s="60"/>
      <c r="N1008" s="38"/>
      <c r="O1008" s="38"/>
      <c r="P1008" s="60">
        <v>76</v>
      </c>
      <c r="Q1008" s="60"/>
      <c r="R1008" s="38"/>
      <c r="S1008" s="38"/>
      <c r="T1008" s="59">
        <v>478584</v>
      </c>
      <c r="U1008" s="59"/>
      <c r="V1008" s="38"/>
    </row>
    <row r="1009" spans="1:22">
      <c r="A1009" s="12"/>
      <c r="B1009" s="121"/>
      <c r="C1009" s="38"/>
      <c r="D1009" s="59"/>
      <c r="E1009" s="59"/>
      <c r="F1009" s="38"/>
      <c r="G1009" s="38"/>
      <c r="H1009" s="60"/>
      <c r="I1009" s="60"/>
      <c r="J1009" s="38"/>
      <c r="K1009" s="38"/>
      <c r="L1009" s="60"/>
      <c r="M1009" s="60"/>
      <c r="N1009" s="38"/>
      <c r="O1009" s="38"/>
      <c r="P1009" s="60"/>
      <c r="Q1009" s="60"/>
      <c r="R1009" s="38"/>
      <c r="S1009" s="38"/>
      <c r="T1009" s="59"/>
      <c r="U1009" s="59"/>
      <c r="V1009" s="38"/>
    </row>
    <row r="1010" spans="1:22">
      <c r="A1010" s="12"/>
      <c r="B1010" s="54" t="s">
        <v>737</v>
      </c>
      <c r="C1010" s="33"/>
      <c r="D1010" s="55">
        <v>390411</v>
      </c>
      <c r="E1010" s="55"/>
      <c r="F1010" s="33"/>
      <c r="G1010" s="33"/>
      <c r="H1010" s="56">
        <v>648</v>
      </c>
      <c r="I1010" s="56"/>
      <c r="J1010" s="33"/>
      <c r="K1010" s="33"/>
      <c r="L1010" s="56" t="s">
        <v>298</v>
      </c>
      <c r="M1010" s="56"/>
      <c r="N1010" s="33"/>
      <c r="O1010" s="33"/>
      <c r="P1010" s="55">
        <v>3961</v>
      </c>
      <c r="Q1010" s="55"/>
      <c r="R1010" s="33"/>
      <c r="S1010" s="33"/>
      <c r="T1010" s="55">
        <v>395020</v>
      </c>
      <c r="U1010" s="55"/>
      <c r="V1010" s="33"/>
    </row>
    <row r="1011" spans="1:22" ht="15.75" thickBot="1">
      <c r="A1011" s="12"/>
      <c r="B1011" s="148"/>
      <c r="C1011" s="63"/>
      <c r="D1011" s="64"/>
      <c r="E1011" s="64"/>
      <c r="F1011" s="63"/>
      <c r="G1011" s="63"/>
      <c r="H1011" s="65"/>
      <c r="I1011" s="65"/>
      <c r="J1011" s="63"/>
      <c r="K1011" s="63"/>
      <c r="L1011" s="65"/>
      <c r="M1011" s="65"/>
      <c r="N1011" s="63"/>
      <c r="O1011" s="63"/>
      <c r="P1011" s="64"/>
      <c r="Q1011" s="64"/>
      <c r="R1011" s="63"/>
      <c r="S1011" s="63"/>
      <c r="T1011" s="64"/>
      <c r="U1011" s="64"/>
      <c r="V1011" s="63"/>
    </row>
    <row r="1012" spans="1:22">
      <c r="A1012" s="12"/>
      <c r="B1012" s="130" t="s">
        <v>716</v>
      </c>
      <c r="C1012" s="70"/>
      <c r="D1012" s="74">
        <v>2909730</v>
      </c>
      <c r="E1012" s="74"/>
      <c r="F1012" s="70"/>
      <c r="G1012" s="70"/>
      <c r="H1012" s="74">
        <v>5387</v>
      </c>
      <c r="I1012" s="74"/>
      <c r="J1012" s="70"/>
      <c r="K1012" s="70"/>
      <c r="L1012" s="76">
        <v>445</v>
      </c>
      <c r="M1012" s="76"/>
      <c r="N1012" s="70"/>
      <c r="O1012" s="70"/>
      <c r="P1012" s="74">
        <v>19902</v>
      </c>
      <c r="Q1012" s="74"/>
      <c r="R1012" s="70"/>
      <c r="S1012" s="70"/>
      <c r="T1012" s="74">
        <v>2935464</v>
      </c>
      <c r="U1012" s="74"/>
      <c r="V1012" s="70"/>
    </row>
    <row r="1013" spans="1:22" ht="15.75" thickBot="1">
      <c r="A1013" s="12"/>
      <c r="B1013" s="131"/>
      <c r="C1013" s="87"/>
      <c r="D1013" s="88"/>
      <c r="E1013" s="88"/>
      <c r="F1013" s="87"/>
      <c r="G1013" s="87"/>
      <c r="H1013" s="88"/>
      <c r="I1013" s="88"/>
      <c r="J1013" s="87"/>
      <c r="K1013" s="87"/>
      <c r="L1013" s="89"/>
      <c r="M1013" s="89"/>
      <c r="N1013" s="87"/>
      <c r="O1013" s="87"/>
      <c r="P1013" s="88"/>
      <c r="Q1013" s="88"/>
      <c r="R1013" s="87"/>
      <c r="S1013" s="87"/>
      <c r="T1013" s="88"/>
      <c r="U1013" s="88"/>
      <c r="V1013" s="87"/>
    </row>
    <row r="1014" spans="1:22">
      <c r="A1014" s="12"/>
      <c r="B1014" s="19"/>
      <c r="C1014" s="19"/>
      <c r="D1014" s="93"/>
      <c r="E1014" s="93"/>
      <c r="F1014" s="93"/>
      <c r="G1014" s="19"/>
      <c r="H1014" s="93"/>
      <c r="I1014" s="93"/>
      <c r="J1014" s="93"/>
      <c r="K1014" s="19"/>
      <c r="L1014" s="93"/>
      <c r="M1014" s="93"/>
      <c r="N1014" s="93"/>
      <c r="O1014" s="19"/>
      <c r="P1014" s="93"/>
      <c r="Q1014" s="93"/>
      <c r="R1014" s="93"/>
      <c r="S1014" s="19"/>
      <c r="T1014" s="93"/>
      <c r="U1014" s="93"/>
      <c r="V1014" s="93"/>
    </row>
    <row r="1015" spans="1:22">
      <c r="A1015" s="12"/>
      <c r="B1015" s="37" t="s">
        <v>717</v>
      </c>
      <c r="C1015" s="38"/>
      <c r="D1015" s="51"/>
      <c r="E1015" s="51"/>
      <c r="F1015" s="38"/>
      <c r="G1015" s="38"/>
      <c r="H1015" s="51"/>
      <c r="I1015" s="51"/>
      <c r="J1015" s="38"/>
      <c r="K1015" s="38"/>
      <c r="L1015" s="51"/>
      <c r="M1015" s="51"/>
      <c r="N1015" s="38"/>
      <c r="O1015" s="38"/>
      <c r="P1015" s="51"/>
      <c r="Q1015" s="51"/>
      <c r="R1015" s="38"/>
      <c r="S1015" s="38"/>
      <c r="T1015" s="51"/>
      <c r="U1015" s="51"/>
      <c r="V1015" s="38"/>
    </row>
    <row r="1016" spans="1:22">
      <c r="A1016" s="12"/>
      <c r="B1016" s="37"/>
      <c r="C1016" s="38"/>
      <c r="D1016" s="51"/>
      <c r="E1016" s="51"/>
      <c r="F1016" s="38"/>
      <c r="G1016" s="38"/>
      <c r="H1016" s="51"/>
      <c r="I1016" s="51"/>
      <c r="J1016" s="38"/>
      <c r="K1016" s="38"/>
      <c r="L1016" s="51"/>
      <c r="M1016" s="51"/>
      <c r="N1016" s="38"/>
      <c r="O1016" s="38"/>
      <c r="P1016" s="51"/>
      <c r="Q1016" s="51"/>
      <c r="R1016" s="38"/>
      <c r="S1016" s="38"/>
      <c r="T1016" s="51"/>
      <c r="U1016" s="51"/>
      <c r="V1016" s="38"/>
    </row>
    <row r="1017" spans="1:22">
      <c r="A1017" s="12"/>
      <c r="B1017" s="54" t="s">
        <v>718</v>
      </c>
      <c r="C1017" s="33"/>
      <c r="D1017" s="55">
        <v>926848</v>
      </c>
      <c r="E1017" s="55"/>
      <c r="F1017" s="33"/>
      <c r="G1017" s="33"/>
      <c r="H1017" s="55">
        <v>4051</v>
      </c>
      <c r="I1017" s="55"/>
      <c r="J1017" s="33"/>
      <c r="K1017" s="33"/>
      <c r="L1017" s="56" t="s">
        <v>298</v>
      </c>
      <c r="M1017" s="56"/>
      <c r="N1017" s="33"/>
      <c r="O1017" s="33"/>
      <c r="P1017" s="55">
        <v>33365</v>
      </c>
      <c r="Q1017" s="55"/>
      <c r="R1017" s="33"/>
      <c r="S1017" s="33"/>
      <c r="T1017" s="55">
        <v>964264</v>
      </c>
      <c r="U1017" s="55"/>
      <c r="V1017" s="33"/>
    </row>
    <row r="1018" spans="1:22">
      <c r="A1018" s="12"/>
      <c r="B1018" s="54"/>
      <c r="C1018" s="33"/>
      <c r="D1018" s="55"/>
      <c r="E1018" s="55"/>
      <c r="F1018" s="33"/>
      <c r="G1018" s="33"/>
      <c r="H1018" s="55"/>
      <c r="I1018" s="55"/>
      <c r="J1018" s="33"/>
      <c r="K1018" s="33"/>
      <c r="L1018" s="56"/>
      <c r="M1018" s="56"/>
      <c r="N1018" s="33"/>
      <c r="O1018" s="33"/>
      <c r="P1018" s="55"/>
      <c r="Q1018" s="55"/>
      <c r="R1018" s="33"/>
      <c r="S1018" s="33"/>
      <c r="T1018" s="55"/>
      <c r="U1018" s="55"/>
      <c r="V1018" s="33"/>
    </row>
    <row r="1019" spans="1:22">
      <c r="A1019" s="12"/>
      <c r="B1019" s="121" t="s">
        <v>719</v>
      </c>
      <c r="C1019" s="38"/>
      <c r="D1019" s="59">
        <v>39309</v>
      </c>
      <c r="E1019" s="59"/>
      <c r="F1019" s="38"/>
      <c r="G1019" s="38"/>
      <c r="H1019" s="59">
        <v>22370</v>
      </c>
      <c r="I1019" s="59"/>
      <c r="J1019" s="38"/>
      <c r="K1019" s="38"/>
      <c r="L1019" s="59">
        <v>135244</v>
      </c>
      <c r="M1019" s="59"/>
      <c r="N1019" s="38"/>
      <c r="O1019" s="38"/>
      <c r="P1019" s="59">
        <v>3256</v>
      </c>
      <c r="Q1019" s="59"/>
      <c r="R1019" s="38"/>
      <c r="S1019" s="38"/>
      <c r="T1019" s="59">
        <v>200179</v>
      </c>
      <c r="U1019" s="59"/>
      <c r="V1019" s="38"/>
    </row>
    <row r="1020" spans="1:22">
      <c r="A1020" s="12"/>
      <c r="B1020" s="121"/>
      <c r="C1020" s="38"/>
      <c r="D1020" s="59"/>
      <c r="E1020" s="59"/>
      <c r="F1020" s="38"/>
      <c r="G1020" s="38"/>
      <c r="H1020" s="59"/>
      <c r="I1020" s="59"/>
      <c r="J1020" s="38"/>
      <c r="K1020" s="38"/>
      <c r="L1020" s="59"/>
      <c r="M1020" s="59"/>
      <c r="N1020" s="38"/>
      <c r="O1020" s="38"/>
      <c r="P1020" s="59"/>
      <c r="Q1020" s="59"/>
      <c r="R1020" s="38"/>
      <c r="S1020" s="38"/>
      <c r="T1020" s="59"/>
      <c r="U1020" s="59"/>
      <c r="V1020" s="38"/>
    </row>
    <row r="1021" spans="1:22">
      <c r="A1021" s="12"/>
      <c r="B1021" s="54" t="s">
        <v>720</v>
      </c>
      <c r="C1021" s="33"/>
      <c r="D1021" s="55">
        <v>749618</v>
      </c>
      <c r="E1021" s="55"/>
      <c r="F1021" s="33"/>
      <c r="G1021" s="33"/>
      <c r="H1021" s="55">
        <v>3072</v>
      </c>
      <c r="I1021" s="55"/>
      <c r="J1021" s="33"/>
      <c r="K1021" s="33"/>
      <c r="L1021" s="56" t="s">
        <v>298</v>
      </c>
      <c r="M1021" s="56"/>
      <c r="N1021" s="33"/>
      <c r="O1021" s="33"/>
      <c r="P1021" s="55">
        <v>9866</v>
      </c>
      <c r="Q1021" s="55"/>
      <c r="R1021" s="33"/>
      <c r="S1021" s="33"/>
      <c r="T1021" s="55">
        <v>762556</v>
      </c>
      <c r="U1021" s="55"/>
      <c r="V1021" s="33"/>
    </row>
    <row r="1022" spans="1:22" ht="15.75" thickBot="1">
      <c r="A1022" s="12"/>
      <c r="B1022" s="148"/>
      <c r="C1022" s="63"/>
      <c r="D1022" s="64"/>
      <c r="E1022" s="64"/>
      <c r="F1022" s="63"/>
      <c r="G1022" s="63"/>
      <c r="H1022" s="64"/>
      <c r="I1022" s="64"/>
      <c r="J1022" s="63"/>
      <c r="K1022" s="63"/>
      <c r="L1022" s="65"/>
      <c r="M1022" s="65"/>
      <c r="N1022" s="63"/>
      <c r="O1022" s="63"/>
      <c r="P1022" s="64"/>
      <c r="Q1022" s="64"/>
      <c r="R1022" s="63"/>
      <c r="S1022" s="63"/>
      <c r="T1022" s="64"/>
      <c r="U1022" s="64"/>
      <c r="V1022" s="63"/>
    </row>
    <row r="1023" spans="1:22">
      <c r="A1023" s="12"/>
      <c r="B1023" s="130" t="s">
        <v>721</v>
      </c>
      <c r="C1023" s="70"/>
      <c r="D1023" s="74">
        <v>1715775</v>
      </c>
      <c r="E1023" s="74"/>
      <c r="F1023" s="70"/>
      <c r="G1023" s="70"/>
      <c r="H1023" s="74">
        <v>29493</v>
      </c>
      <c r="I1023" s="74"/>
      <c r="J1023" s="70"/>
      <c r="K1023" s="70"/>
      <c r="L1023" s="74">
        <v>135244</v>
      </c>
      <c r="M1023" s="74"/>
      <c r="N1023" s="70"/>
      <c r="O1023" s="70"/>
      <c r="P1023" s="74">
        <v>46487</v>
      </c>
      <c r="Q1023" s="74"/>
      <c r="R1023" s="70"/>
      <c r="S1023" s="70"/>
      <c r="T1023" s="74">
        <v>1926999</v>
      </c>
      <c r="U1023" s="74"/>
      <c r="V1023" s="70"/>
    </row>
    <row r="1024" spans="1:22" ht="15.75" thickBot="1">
      <c r="A1024" s="12"/>
      <c r="B1024" s="131"/>
      <c r="C1024" s="87"/>
      <c r="D1024" s="88"/>
      <c r="E1024" s="88"/>
      <c r="F1024" s="87"/>
      <c r="G1024" s="87"/>
      <c r="H1024" s="88"/>
      <c r="I1024" s="88"/>
      <c r="J1024" s="87"/>
      <c r="K1024" s="87"/>
      <c r="L1024" s="88"/>
      <c r="M1024" s="88"/>
      <c r="N1024" s="87"/>
      <c r="O1024" s="87"/>
      <c r="P1024" s="88"/>
      <c r="Q1024" s="88"/>
      <c r="R1024" s="87"/>
      <c r="S1024" s="87"/>
      <c r="T1024" s="88"/>
      <c r="U1024" s="88"/>
      <c r="V1024" s="87"/>
    </row>
    <row r="1025" spans="1:34">
      <c r="A1025" s="12"/>
      <c r="B1025" s="19"/>
      <c r="C1025" s="19"/>
      <c r="D1025" s="93"/>
      <c r="E1025" s="93"/>
      <c r="F1025" s="93"/>
      <c r="G1025" s="19"/>
      <c r="H1025" s="93"/>
      <c r="I1025" s="93"/>
      <c r="J1025" s="93"/>
      <c r="K1025" s="19"/>
      <c r="L1025" s="93"/>
      <c r="M1025" s="93"/>
      <c r="N1025" s="93"/>
      <c r="O1025" s="19"/>
      <c r="P1025" s="93"/>
      <c r="Q1025" s="93"/>
      <c r="R1025" s="93"/>
      <c r="S1025" s="19"/>
      <c r="T1025" s="93"/>
      <c r="U1025" s="93"/>
      <c r="V1025" s="93"/>
    </row>
    <row r="1026" spans="1:34">
      <c r="A1026" s="12"/>
      <c r="B1026" s="37" t="s">
        <v>610</v>
      </c>
      <c r="C1026" s="38"/>
      <c r="D1026" s="59">
        <v>429618</v>
      </c>
      <c r="E1026" s="59"/>
      <c r="F1026" s="38"/>
      <c r="G1026" s="38"/>
      <c r="H1026" s="60">
        <v>428</v>
      </c>
      <c r="I1026" s="60"/>
      <c r="J1026" s="38"/>
      <c r="K1026" s="38"/>
      <c r="L1026" s="60" t="s">
        <v>298</v>
      </c>
      <c r="M1026" s="60"/>
      <c r="N1026" s="38"/>
      <c r="O1026" s="38"/>
      <c r="P1026" s="60">
        <v>464</v>
      </c>
      <c r="Q1026" s="60"/>
      <c r="R1026" s="38"/>
      <c r="S1026" s="38"/>
      <c r="T1026" s="59">
        <v>430510</v>
      </c>
      <c r="U1026" s="59"/>
      <c r="V1026" s="38"/>
    </row>
    <row r="1027" spans="1:34" ht="15.75" thickBot="1">
      <c r="A1027" s="12"/>
      <c r="B1027" s="86"/>
      <c r="C1027" s="87"/>
      <c r="D1027" s="88"/>
      <c r="E1027" s="88"/>
      <c r="F1027" s="87"/>
      <c r="G1027" s="87"/>
      <c r="H1027" s="89"/>
      <c r="I1027" s="89"/>
      <c r="J1027" s="87"/>
      <c r="K1027" s="87"/>
      <c r="L1027" s="89"/>
      <c r="M1027" s="89"/>
      <c r="N1027" s="87"/>
      <c r="O1027" s="87"/>
      <c r="P1027" s="89"/>
      <c r="Q1027" s="89"/>
      <c r="R1027" s="87"/>
      <c r="S1027" s="87"/>
      <c r="T1027" s="88"/>
      <c r="U1027" s="88"/>
      <c r="V1027" s="87"/>
    </row>
    <row r="1028" spans="1:34">
      <c r="A1028" s="12"/>
      <c r="B1028" s="19"/>
      <c r="C1028" s="19"/>
      <c r="D1028" s="93"/>
      <c r="E1028" s="93"/>
      <c r="F1028" s="93"/>
      <c r="G1028" s="19"/>
      <c r="H1028" s="93"/>
      <c r="I1028" s="93"/>
      <c r="J1028" s="93"/>
      <c r="K1028" s="19"/>
      <c r="L1028" s="93"/>
      <c r="M1028" s="93"/>
      <c r="N1028" s="93"/>
      <c r="O1028" s="19"/>
      <c r="P1028" s="93"/>
      <c r="Q1028" s="93"/>
      <c r="R1028" s="93"/>
      <c r="S1028" s="19"/>
      <c r="T1028" s="93"/>
      <c r="U1028" s="93"/>
      <c r="V1028" s="93"/>
    </row>
    <row r="1029" spans="1:34">
      <c r="A1029" s="12"/>
      <c r="B1029" s="37" t="s">
        <v>165</v>
      </c>
      <c r="C1029" s="38"/>
      <c r="D1029" s="61" t="s">
        <v>277</v>
      </c>
      <c r="E1029" s="59">
        <v>14424486</v>
      </c>
      <c r="F1029" s="38"/>
      <c r="G1029" s="38"/>
      <c r="H1029" s="61" t="s">
        <v>277</v>
      </c>
      <c r="I1029" s="59">
        <v>43150</v>
      </c>
      <c r="J1029" s="38"/>
      <c r="K1029" s="38"/>
      <c r="L1029" s="61" t="s">
        <v>277</v>
      </c>
      <c r="M1029" s="59">
        <v>135767</v>
      </c>
      <c r="N1029" s="38"/>
      <c r="O1029" s="38"/>
      <c r="P1029" s="61" t="s">
        <v>277</v>
      </c>
      <c r="Q1029" s="59">
        <v>80733</v>
      </c>
      <c r="R1029" s="38"/>
      <c r="S1029" s="38"/>
      <c r="T1029" s="61" t="s">
        <v>277</v>
      </c>
      <c r="U1029" s="59">
        <v>14684136</v>
      </c>
      <c r="V1029" s="38"/>
    </row>
    <row r="1030" spans="1:34" ht="15.75" thickBot="1">
      <c r="A1030" s="12"/>
      <c r="B1030" s="69"/>
      <c r="C1030" s="71"/>
      <c r="D1030" s="73"/>
      <c r="E1030" s="75"/>
      <c r="F1030" s="71"/>
      <c r="G1030" s="71"/>
      <c r="H1030" s="73"/>
      <c r="I1030" s="75"/>
      <c r="J1030" s="71"/>
      <c r="K1030" s="71"/>
      <c r="L1030" s="73"/>
      <c r="M1030" s="75"/>
      <c r="N1030" s="71"/>
      <c r="O1030" s="71"/>
      <c r="P1030" s="73"/>
      <c r="Q1030" s="75"/>
      <c r="R1030" s="71"/>
      <c r="S1030" s="71"/>
      <c r="T1030" s="73"/>
      <c r="U1030" s="75"/>
      <c r="V1030" s="71"/>
    </row>
    <row r="1031" spans="1:34" ht="15.75" thickTop="1">
      <c r="A1031" s="12"/>
      <c r="B1031" s="11"/>
      <c r="C1031" s="11"/>
      <c r="D1031" s="11"/>
      <c r="E1031" s="11"/>
      <c r="F1031" s="11"/>
      <c r="G1031" s="11"/>
      <c r="H1031" s="11"/>
      <c r="I1031" s="11"/>
      <c r="J1031" s="11"/>
      <c r="K1031" s="11"/>
      <c r="L1031" s="11"/>
      <c r="M1031" s="11"/>
      <c r="N1031" s="11"/>
      <c r="O1031" s="11"/>
      <c r="P1031" s="11"/>
      <c r="Q1031" s="11"/>
      <c r="R1031" s="11"/>
      <c r="S1031" s="11"/>
      <c r="T1031" s="11"/>
      <c r="U1031" s="11"/>
      <c r="V1031" s="11"/>
      <c r="W1031" s="11"/>
      <c r="X1031" s="11"/>
      <c r="Y1031" s="11"/>
      <c r="Z1031" s="11"/>
      <c r="AA1031" s="11"/>
      <c r="AB1031" s="11"/>
      <c r="AC1031" s="11"/>
      <c r="AD1031" s="11"/>
      <c r="AE1031" s="11"/>
      <c r="AF1031" s="11"/>
      <c r="AG1031" s="11"/>
      <c r="AH1031" s="11"/>
    </row>
    <row r="1032" spans="1:34">
      <c r="A1032" s="12"/>
      <c r="B1032" s="220" t="s">
        <v>782</v>
      </c>
      <c r="C1032" s="220"/>
      <c r="D1032" s="220"/>
      <c r="E1032" s="220"/>
      <c r="F1032" s="220"/>
      <c r="G1032" s="220"/>
      <c r="H1032" s="220"/>
      <c r="I1032" s="220"/>
      <c r="J1032" s="220"/>
      <c r="K1032" s="220"/>
      <c r="L1032" s="220"/>
      <c r="M1032" s="220"/>
      <c r="N1032" s="220"/>
      <c r="O1032" s="220"/>
      <c r="P1032" s="220"/>
      <c r="Q1032" s="220"/>
      <c r="R1032" s="220"/>
      <c r="S1032" s="220"/>
      <c r="T1032" s="220"/>
      <c r="U1032" s="220"/>
      <c r="V1032" s="220"/>
      <c r="W1032" s="220"/>
      <c r="X1032" s="220"/>
      <c r="Y1032" s="220"/>
      <c r="Z1032" s="220"/>
      <c r="AA1032" s="220"/>
      <c r="AB1032" s="220"/>
      <c r="AC1032" s="220"/>
      <c r="AD1032" s="220"/>
      <c r="AE1032" s="220"/>
      <c r="AF1032" s="220"/>
      <c r="AG1032" s="220"/>
      <c r="AH1032" s="220"/>
    </row>
    <row r="1033" spans="1:34">
      <c r="A1033" s="12"/>
      <c r="B1033" s="33"/>
      <c r="C1033" s="33"/>
      <c r="D1033" s="33"/>
      <c r="E1033" s="33"/>
      <c r="F1033" s="33"/>
      <c r="G1033" s="33"/>
      <c r="H1033" s="33"/>
      <c r="I1033" s="33"/>
      <c r="J1033" s="33"/>
      <c r="K1033" s="33"/>
      <c r="L1033" s="33"/>
      <c r="M1033" s="33"/>
      <c r="N1033" s="33"/>
      <c r="O1033" s="33"/>
      <c r="P1033" s="33"/>
      <c r="Q1033" s="33"/>
      <c r="R1033" s="33"/>
      <c r="S1033" s="33"/>
      <c r="T1033" s="33"/>
      <c r="U1033" s="33"/>
      <c r="V1033" s="33"/>
    </row>
    <row r="1034" spans="1:34">
      <c r="A1034" s="12"/>
      <c r="B1034" s="33"/>
      <c r="C1034" s="33"/>
      <c r="D1034" s="33"/>
      <c r="E1034" s="33"/>
      <c r="F1034" s="33"/>
      <c r="G1034" s="33"/>
      <c r="H1034" s="33"/>
      <c r="I1034" s="33"/>
      <c r="J1034" s="33"/>
      <c r="K1034" s="33"/>
      <c r="L1034" s="33"/>
      <c r="M1034" s="33"/>
      <c r="N1034" s="33"/>
      <c r="O1034" s="33"/>
      <c r="P1034" s="33"/>
      <c r="Q1034" s="33"/>
      <c r="R1034" s="33"/>
      <c r="S1034" s="33"/>
      <c r="T1034" s="33"/>
      <c r="U1034" s="33"/>
      <c r="V1034" s="33"/>
    </row>
    <row r="1035" spans="1:34">
      <c r="A1035" s="12"/>
      <c r="B1035" s="17"/>
      <c r="C1035" s="17"/>
      <c r="D1035" s="17"/>
      <c r="E1035" s="17"/>
      <c r="F1035" s="17"/>
      <c r="G1035" s="17"/>
      <c r="H1035" s="17"/>
      <c r="I1035" s="17"/>
      <c r="J1035" s="17"/>
      <c r="K1035" s="17"/>
      <c r="L1035" s="17"/>
      <c r="M1035" s="17"/>
      <c r="N1035" s="17"/>
      <c r="O1035" s="17"/>
      <c r="P1035" s="17"/>
      <c r="Q1035" s="17"/>
      <c r="R1035" s="17"/>
      <c r="S1035" s="17"/>
      <c r="T1035" s="17"/>
      <c r="U1035" s="17"/>
      <c r="V1035" s="17"/>
    </row>
    <row r="1036" spans="1:34" ht="15.75" thickBot="1">
      <c r="A1036" s="12"/>
      <c r="B1036" s="18"/>
      <c r="C1036" s="19"/>
      <c r="D1036" s="32"/>
      <c r="E1036" s="32"/>
      <c r="F1036" s="32"/>
      <c r="G1036" s="19"/>
      <c r="H1036" s="31" t="s">
        <v>776</v>
      </c>
      <c r="I1036" s="31"/>
      <c r="J1036" s="31"/>
      <c r="K1036" s="31"/>
      <c r="L1036" s="31"/>
      <c r="M1036" s="31"/>
      <c r="N1036" s="31"/>
      <c r="O1036" s="19"/>
      <c r="P1036" s="32"/>
      <c r="Q1036" s="32"/>
      <c r="R1036" s="32"/>
      <c r="S1036" s="19"/>
      <c r="T1036" s="32"/>
      <c r="U1036" s="32"/>
      <c r="V1036" s="32"/>
    </row>
    <row r="1037" spans="1:34" ht="15.75" thickTop="1">
      <c r="A1037" s="12"/>
      <c r="B1037" s="32"/>
      <c r="C1037" s="33"/>
      <c r="D1037" s="34" t="s">
        <v>777</v>
      </c>
      <c r="E1037" s="34"/>
      <c r="F1037" s="34"/>
      <c r="G1037" s="33"/>
      <c r="H1037" s="35" t="s">
        <v>778</v>
      </c>
      <c r="I1037" s="35"/>
      <c r="J1037" s="35"/>
      <c r="K1037" s="36"/>
      <c r="L1037" s="35" t="s">
        <v>780</v>
      </c>
      <c r="M1037" s="35"/>
      <c r="N1037" s="35"/>
      <c r="O1037" s="33"/>
      <c r="P1037" s="34" t="s">
        <v>700</v>
      </c>
      <c r="Q1037" s="34"/>
      <c r="R1037" s="34"/>
      <c r="S1037" s="33"/>
      <c r="T1037" s="34" t="s">
        <v>165</v>
      </c>
      <c r="U1037" s="34"/>
      <c r="V1037" s="34"/>
    </row>
    <row r="1038" spans="1:34" ht="15.75" thickBot="1">
      <c r="A1038" s="12"/>
      <c r="B1038" s="32"/>
      <c r="C1038" s="33"/>
      <c r="D1038" s="31"/>
      <c r="E1038" s="31"/>
      <c r="F1038" s="31"/>
      <c r="G1038" s="33"/>
      <c r="H1038" s="31" t="s">
        <v>779</v>
      </c>
      <c r="I1038" s="31"/>
      <c r="J1038" s="31"/>
      <c r="K1038" s="33"/>
      <c r="L1038" s="31" t="s">
        <v>781</v>
      </c>
      <c r="M1038" s="31"/>
      <c r="N1038" s="31"/>
      <c r="O1038" s="33"/>
      <c r="P1038" s="31"/>
      <c r="Q1038" s="31"/>
      <c r="R1038" s="31"/>
      <c r="S1038" s="33"/>
      <c r="T1038" s="31"/>
      <c r="U1038" s="31"/>
      <c r="V1038" s="31"/>
    </row>
    <row r="1039" spans="1:34" ht="15.75" thickTop="1">
      <c r="A1039" s="12"/>
      <c r="B1039" s="22" t="s">
        <v>701</v>
      </c>
      <c r="C1039" s="23"/>
      <c r="D1039" s="47"/>
      <c r="E1039" s="47"/>
      <c r="F1039" s="47"/>
      <c r="G1039" s="23"/>
      <c r="H1039" s="47"/>
      <c r="I1039" s="47"/>
      <c r="J1039" s="47"/>
      <c r="K1039" s="23"/>
      <c r="L1039" s="47"/>
      <c r="M1039" s="47"/>
      <c r="N1039" s="47"/>
      <c r="O1039" s="23"/>
      <c r="P1039" s="47"/>
      <c r="Q1039" s="47"/>
      <c r="R1039" s="47"/>
      <c r="S1039" s="23"/>
      <c r="T1039" s="47"/>
      <c r="U1039" s="47"/>
      <c r="V1039" s="47"/>
    </row>
    <row r="1040" spans="1:34">
      <c r="A1040" s="12"/>
      <c r="B1040" s="54" t="s">
        <v>702</v>
      </c>
      <c r="C1040" s="33"/>
      <c r="D1040" s="32" t="s">
        <v>277</v>
      </c>
      <c r="E1040" s="57">
        <v>2857082</v>
      </c>
      <c r="F1040" s="33"/>
      <c r="G1040" s="33"/>
      <c r="H1040" s="32" t="s">
        <v>277</v>
      </c>
      <c r="I1040" s="57">
        <v>1930</v>
      </c>
      <c r="J1040" s="33"/>
      <c r="K1040" s="33"/>
      <c r="L1040" s="32" t="s">
        <v>277</v>
      </c>
      <c r="M1040" s="58" t="s">
        <v>298</v>
      </c>
      <c r="N1040" s="33"/>
      <c r="O1040" s="33"/>
      <c r="P1040" s="32" t="s">
        <v>277</v>
      </c>
      <c r="Q1040" s="57">
        <v>1416</v>
      </c>
      <c r="R1040" s="33"/>
      <c r="S1040" s="33"/>
      <c r="T1040" s="32" t="s">
        <v>277</v>
      </c>
      <c r="U1040" s="57">
        <v>2860428</v>
      </c>
      <c r="V1040" s="33"/>
    </row>
    <row r="1041" spans="1:22">
      <c r="A1041" s="12"/>
      <c r="B1041" s="54"/>
      <c r="C1041" s="33"/>
      <c r="D1041" s="32"/>
      <c r="E1041" s="57"/>
      <c r="F1041" s="33"/>
      <c r="G1041" s="33"/>
      <c r="H1041" s="32"/>
      <c r="I1041" s="57"/>
      <c r="J1041" s="33"/>
      <c r="K1041" s="33"/>
      <c r="L1041" s="32"/>
      <c r="M1041" s="58"/>
      <c r="N1041" s="33"/>
      <c r="O1041" s="33"/>
      <c r="P1041" s="32"/>
      <c r="Q1041" s="57"/>
      <c r="R1041" s="33"/>
      <c r="S1041" s="33"/>
      <c r="T1041" s="32"/>
      <c r="U1041" s="57"/>
      <c r="V1041" s="33"/>
    </row>
    <row r="1042" spans="1:22">
      <c r="A1042" s="12"/>
      <c r="B1042" s="121" t="s">
        <v>703</v>
      </c>
      <c r="C1042" s="38"/>
      <c r="D1042" s="53">
        <v>2511892</v>
      </c>
      <c r="E1042" s="53"/>
      <c r="F1042" s="38"/>
      <c r="G1042" s="38"/>
      <c r="H1042" s="53">
        <v>1136</v>
      </c>
      <c r="I1042" s="53"/>
      <c r="J1042" s="38"/>
      <c r="K1042" s="38"/>
      <c r="L1042" s="51" t="s">
        <v>298</v>
      </c>
      <c r="M1042" s="51"/>
      <c r="N1042" s="38"/>
      <c r="O1042" s="38"/>
      <c r="P1042" s="53">
        <v>5201</v>
      </c>
      <c r="Q1042" s="53"/>
      <c r="R1042" s="38"/>
      <c r="S1042" s="38"/>
      <c r="T1042" s="53">
        <v>2518229</v>
      </c>
      <c r="U1042" s="53"/>
      <c r="V1042" s="38"/>
    </row>
    <row r="1043" spans="1:22">
      <c r="A1043" s="12"/>
      <c r="B1043" s="121"/>
      <c r="C1043" s="38"/>
      <c r="D1043" s="53"/>
      <c r="E1043" s="53"/>
      <c r="F1043" s="38"/>
      <c r="G1043" s="38"/>
      <c r="H1043" s="53"/>
      <c r="I1043" s="53"/>
      <c r="J1043" s="38"/>
      <c r="K1043" s="38"/>
      <c r="L1043" s="51"/>
      <c r="M1043" s="51"/>
      <c r="N1043" s="38"/>
      <c r="O1043" s="38"/>
      <c r="P1043" s="53"/>
      <c r="Q1043" s="53"/>
      <c r="R1043" s="38"/>
      <c r="S1043" s="38"/>
      <c r="T1043" s="53"/>
      <c r="U1043" s="53"/>
      <c r="V1043" s="38"/>
    </row>
    <row r="1044" spans="1:22">
      <c r="A1044" s="12"/>
      <c r="B1044" s="54" t="s">
        <v>704</v>
      </c>
      <c r="C1044" s="33"/>
      <c r="D1044" s="57">
        <v>1309167</v>
      </c>
      <c r="E1044" s="57"/>
      <c r="F1044" s="33"/>
      <c r="G1044" s="33"/>
      <c r="H1044" s="58" t="s">
        <v>298</v>
      </c>
      <c r="I1044" s="58"/>
      <c r="J1044" s="33"/>
      <c r="K1044" s="33"/>
      <c r="L1044" s="58" t="s">
        <v>298</v>
      </c>
      <c r="M1044" s="58"/>
      <c r="N1044" s="33"/>
      <c r="O1044" s="33"/>
      <c r="P1044" s="57">
        <v>4149</v>
      </c>
      <c r="Q1044" s="57"/>
      <c r="R1044" s="33"/>
      <c r="S1044" s="33"/>
      <c r="T1044" s="57">
        <v>1313316</v>
      </c>
      <c r="U1044" s="57"/>
      <c r="V1044" s="33"/>
    </row>
    <row r="1045" spans="1:22">
      <c r="A1045" s="12"/>
      <c r="B1045" s="54"/>
      <c r="C1045" s="33"/>
      <c r="D1045" s="57"/>
      <c r="E1045" s="57"/>
      <c r="F1045" s="33"/>
      <c r="G1045" s="33"/>
      <c r="H1045" s="58"/>
      <c r="I1045" s="58"/>
      <c r="J1045" s="33"/>
      <c r="K1045" s="33"/>
      <c r="L1045" s="58"/>
      <c r="M1045" s="58"/>
      <c r="N1045" s="33"/>
      <c r="O1045" s="33"/>
      <c r="P1045" s="57"/>
      <c r="Q1045" s="57"/>
      <c r="R1045" s="33"/>
      <c r="S1045" s="33"/>
      <c r="T1045" s="57"/>
      <c r="U1045" s="57"/>
      <c r="V1045" s="33"/>
    </row>
    <row r="1046" spans="1:22">
      <c r="A1046" s="12"/>
      <c r="B1046" s="121" t="s">
        <v>705</v>
      </c>
      <c r="C1046" s="38"/>
      <c r="D1046" s="53">
        <v>532144</v>
      </c>
      <c r="E1046" s="53"/>
      <c r="F1046" s="38"/>
      <c r="G1046" s="38"/>
      <c r="H1046" s="51" t="s">
        <v>298</v>
      </c>
      <c r="I1046" s="51"/>
      <c r="J1046" s="38"/>
      <c r="K1046" s="38"/>
      <c r="L1046" s="51" t="s">
        <v>298</v>
      </c>
      <c r="M1046" s="51"/>
      <c r="N1046" s="38"/>
      <c r="O1046" s="38"/>
      <c r="P1046" s="51">
        <v>450</v>
      </c>
      <c r="Q1046" s="51"/>
      <c r="R1046" s="38"/>
      <c r="S1046" s="38"/>
      <c r="T1046" s="53">
        <v>532594</v>
      </c>
      <c r="U1046" s="53"/>
      <c r="V1046" s="38"/>
    </row>
    <row r="1047" spans="1:22">
      <c r="A1047" s="12"/>
      <c r="B1047" s="121"/>
      <c r="C1047" s="38"/>
      <c r="D1047" s="53"/>
      <c r="E1047" s="53"/>
      <c r="F1047" s="38"/>
      <c r="G1047" s="38"/>
      <c r="H1047" s="51"/>
      <c r="I1047" s="51"/>
      <c r="J1047" s="38"/>
      <c r="K1047" s="38"/>
      <c r="L1047" s="51"/>
      <c r="M1047" s="51"/>
      <c r="N1047" s="38"/>
      <c r="O1047" s="38"/>
      <c r="P1047" s="51"/>
      <c r="Q1047" s="51"/>
      <c r="R1047" s="38"/>
      <c r="S1047" s="38"/>
      <c r="T1047" s="53"/>
      <c r="U1047" s="53"/>
      <c r="V1047" s="38"/>
    </row>
    <row r="1048" spans="1:22">
      <c r="A1048" s="12"/>
      <c r="B1048" s="54" t="s">
        <v>706</v>
      </c>
      <c r="C1048" s="33"/>
      <c r="D1048" s="57">
        <v>1453409</v>
      </c>
      <c r="E1048" s="57"/>
      <c r="F1048" s="33"/>
      <c r="G1048" s="33"/>
      <c r="H1048" s="58">
        <v>180</v>
      </c>
      <c r="I1048" s="58"/>
      <c r="J1048" s="33"/>
      <c r="K1048" s="33"/>
      <c r="L1048" s="58" t="s">
        <v>298</v>
      </c>
      <c r="M1048" s="58"/>
      <c r="N1048" s="33"/>
      <c r="O1048" s="33"/>
      <c r="P1048" s="57">
        <v>1380</v>
      </c>
      <c r="Q1048" s="57"/>
      <c r="R1048" s="33"/>
      <c r="S1048" s="33"/>
      <c r="T1048" s="57">
        <v>1454969</v>
      </c>
      <c r="U1048" s="57"/>
      <c r="V1048" s="33"/>
    </row>
    <row r="1049" spans="1:22">
      <c r="A1049" s="12"/>
      <c r="B1049" s="54"/>
      <c r="C1049" s="33"/>
      <c r="D1049" s="57"/>
      <c r="E1049" s="57"/>
      <c r="F1049" s="33"/>
      <c r="G1049" s="33"/>
      <c r="H1049" s="58"/>
      <c r="I1049" s="58"/>
      <c r="J1049" s="33"/>
      <c r="K1049" s="33"/>
      <c r="L1049" s="58"/>
      <c r="M1049" s="58"/>
      <c r="N1049" s="33"/>
      <c r="O1049" s="33"/>
      <c r="P1049" s="57"/>
      <c r="Q1049" s="57"/>
      <c r="R1049" s="33"/>
      <c r="S1049" s="33"/>
      <c r="T1049" s="57"/>
      <c r="U1049" s="57"/>
      <c r="V1049" s="33"/>
    </row>
    <row r="1050" spans="1:22">
      <c r="A1050" s="12"/>
      <c r="B1050" s="121" t="s">
        <v>707</v>
      </c>
      <c r="C1050" s="38"/>
      <c r="D1050" s="53">
        <v>415030</v>
      </c>
      <c r="E1050" s="53"/>
      <c r="F1050" s="38"/>
      <c r="G1050" s="38"/>
      <c r="H1050" s="51">
        <v>173</v>
      </c>
      <c r="I1050" s="51"/>
      <c r="J1050" s="38"/>
      <c r="K1050" s="38"/>
      <c r="L1050" s="51" t="s">
        <v>298</v>
      </c>
      <c r="M1050" s="51"/>
      <c r="N1050" s="38"/>
      <c r="O1050" s="38"/>
      <c r="P1050" s="51">
        <v>931</v>
      </c>
      <c r="Q1050" s="51"/>
      <c r="R1050" s="38"/>
      <c r="S1050" s="38"/>
      <c r="T1050" s="53">
        <v>416134</v>
      </c>
      <c r="U1050" s="53"/>
      <c r="V1050" s="38"/>
    </row>
    <row r="1051" spans="1:22" ht="15.75" thickBot="1">
      <c r="A1051" s="12"/>
      <c r="B1051" s="159"/>
      <c r="C1051" s="87"/>
      <c r="D1051" s="105"/>
      <c r="E1051" s="105"/>
      <c r="F1051" s="87"/>
      <c r="G1051" s="87"/>
      <c r="H1051" s="106"/>
      <c r="I1051" s="106"/>
      <c r="J1051" s="87"/>
      <c r="K1051" s="87"/>
      <c r="L1051" s="106"/>
      <c r="M1051" s="106"/>
      <c r="N1051" s="87"/>
      <c r="O1051" s="87"/>
      <c r="P1051" s="106"/>
      <c r="Q1051" s="106"/>
      <c r="R1051" s="87"/>
      <c r="S1051" s="87"/>
      <c r="T1051" s="105"/>
      <c r="U1051" s="105"/>
      <c r="V1051" s="87"/>
    </row>
    <row r="1052" spans="1:22">
      <c r="A1052" s="12"/>
      <c r="B1052" s="91" t="s">
        <v>708</v>
      </c>
      <c r="C1052" s="93"/>
      <c r="D1052" s="111">
        <v>9078724</v>
      </c>
      <c r="E1052" s="111"/>
      <c r="F1052" s="93"/>
      <c r="G1052" s="93"/>
      <c r="H1052" s="111">
        <v>3419</v>
      </c>
      <c r="I1052" s="111"/>
      <c r="J1052" s="93"/>
      <c r="K1052" s="93"/>
      <c r="L1052" s="113" t="s">
        <v>298</v>
      </c>
      <c r="M1052" s="113"/>
      <c r="N1052" s="93"/>
      <c r="O1052" s="93"/>
      <c r="P1052" s="111">
        <v>13527</v>
      </c>
      <c r="Q1052" s="111"/>
      <c r="R1052" s="93"/>
      <c r="S1052" s="93"/>
      <c r="T1052" s="111">
        <v>9095670</v>
      </c>
      <c r="U1052" s="111"/>
      <c r="V1052" s="93"/>
    </row>
    <row r="1053" spans="1:22" ht="15.75" thickBot="1">
      <c r="A1053" s="12"/>
      <c r="B1053" s="232"/>
      <c r="C1053" s="63"/>
      <c r="D1053" s="66"/>
      <c r="E1053" s="66"/>
      <c r="F1053" s="63"/>
      <c r="G1053" s="63"/>
      <c r="H1053" s="66"/>
      <c r="I1053" s="66"/>
      <c r="J1053" s="63"/>
      <c r="K1053" s="63"/>
      <c r="L1053" s="67"/>
      <c r="M1053" s="67"/>
      <c r="N1053" s="63"/>
      <c r="O1053" s="63"/>
      <c r="P1053" s="66"/>
      <c r="Q1053" s="66"/>
      <c r="R1053" s="63"/>
      <c r="S1053" s="63"/>
      <c r="T1053" s="66"/>
      <c r="U1053" s="66"/>
      <c r="V1053" s="63"/>
    </row>
    <row r="1054" spans="1:22">
      <c r="A1054" s="12"/>
      <c r="B1054" s="23"/>
      <c r="C1054" s="23"/>
      <c r="D1054" s="70"/>
      <c r="E1054" s="70"/>
      <c r="F1054" s="70"/>
      <c r="G1054" s="23"/>
      <c r="H1054" s="70"/>
      <c r="I1054" s="70"/>
      <c r="J1054" s="70"/>
      <c r="K1054" s="23"/>
      <c r="L1054" s="70"/>
      <c r="M1054" s="70"/>
      <c r="N1054" s="70"/>
      <c r="O1054" s="23"/>
      <c r="P1054" s="70"/>
      <c r="Q1054" s="70"/>
      <c r="R1054" s="70"/>
      <c r="S1054" s="23"/>
      <c r="T1054" s="70"/>
      <c r="U1054" s="70"/>
      <c r="V1054" s="70"/>
    </row>
    <row r="1055" spans="1:22">
      <c r="A1055" s="12"/>
      <c r="B1055" s="32" t="s">
        <v>709</v>
      </c>
      <c r="C1055" s="33"/>
      <c r="D1055" s="58"/>
      <c r="E1055" s="58"/>
      <c r="F1055" s="33"/>
      <c r="G1055" s="33"/>
      <c r="H1055" s="58"/>
      <c r="I1055" s="58"/>
      <c r="J1055" s="33"/>
      <c r="K1055" s="33"/>
      <c r="L1055" s="58"/>
      <c r="M1055" s="58"/>
      <c r="N1055" s="33"/>
      <c r="O1055" s="33"/>
      <c r="P1055" s="58"/>
      <c r="Q1055" s="58"/>
      <c r="R1055" s="33"/>
      <c r="S1055" s="33"/>
      <c r="T1055" s="58"/>
      <c r="U1055" s="58"/>
      <c r="V1055" s="33"/>
    </row>
    <row r="1056" spans="1:22">
      <c r="A1056" s="12"/>
      <c r="B1056" s="32"/>
      <c r="C1056" s="33"/>
      <c r="D1056" s="58"/>
      <c r="E1056" s="58"/>
      <c r="F1056" s="33"/>
      <c r="G1056" s="33"/>
      <c r="H1056" s="58"/>
      <c r="I1056" s="58"/>
      <c r="J1056" s="33"/>
      <c r="K1056" s="33"/>
      <c r="L1056" s="58"/>
      <c r="M1056" s="58"/>
      <c r="N1056" s="33"/>
      <c r="O1056" s="33"/>
      <c r="P1056" s="58"/>
      <c r="Q1056" s="58"/>
      <c r="R1056" s="33"/>
      <c r="S1056" s="33"/>
      <c r="T1056" s="58"/>
      <c r="U1056" s="58"/>
      <c r="V1056" s="33"/>
    </row>
    <row r="1057" spans="1:22">
      <c r="A1057" s="12"/>
      <c r="B1057" s="121" t="s">
        <v>710</v>
      </c>
      <c r="C1057" s="38"/>
      <c r="D1057" s="53">
        <v>133642</v>
      </c>
      <c r="E1057" s="53"/>
      <c r="F1057" s="38"/>
      <c r="G1057" s="38"/>
      <c r="H1057" s="53">
        <v>4650</v>
      </c>
      <c r="I1057" s="53"/>
      <c r="J1057" s="38"/>
      <c r="K1057" s="38"/>
      <c r="L1057" s="51" t="s">
        <v>298</v>
      </c>
      <c r="M1057" s="51"/>
      <c r="N1057" s="38"/>
      <c r="O1057" s="38"/>
      <c r="P1057" s="53">
        <v>5299</v>
      </c>
      <c r="Q1057" s="53"/>
      <c r="R1057" s="38"/>
      <c r="S1057" s="38"/>
      <c r="T1057" s="53">
        <v>143591</v>
      </c>
      <c r="U1057" s="53"/>
      <c r="V1057" s="38"/>
    </row>
    <row r="1058" spans="1:22">
      <c r="A1058" s="12"/>
      <c r="B1058" s="121"/>
      <c r="C1058" s="38"/>
      <c r="D1058" s="53"/>
      <c r="E1058" s="53"/>
      <c r="F1058" s="38"/>
      <c r="G1058" s="38"/>
      <c r="H1058" s="53"/>
      <c r="I1058" s="53"/>
      <c r="J1058" s="38"/>
      <c r="K1058" s="38"/>
      <c r="L1058" s="51"/>
      <c r="M1058" s="51"/>
      <c r="N1058" s="38"/>
      <c r="O1058" s="38"/>
      <c r="P1058" s="53"/>
      <c r="Q1058" s="53"/>
      <c r="R1058" s="38"/>
      <c r="S1058" s="38"/>
      <c r="T1058" s="53"/>
      <c r="U1058" s="53"/>
      <c r="V1058" s="38"/>
    </row>
    <row r="1059" spans="1:22">
      <c r="A1059" s="12"/>
      <c r="B1059" s="54" t="s">
        <v>711</v>
      </c>
      <c r="C1059" s="33"/>
      <c r="D1059" s="57">
        <v>662963</v>
      </c>
      <c r="E1059" s="57"/>
      <c r="F1059" s="33"/>
      <c r="G1059" s="33"/>
      <c r="H1059" s="58" t="s">
        <v>298</v>
      </c>
      <c r="I1059" s="58"/>
      <c r="J1059" s="33"/>
      <c r="K1059" s="33"/>
      <c r="L1059" s="58" t="s">
        <v>298</v>
      </c>
      <c r="M1059" s="58"/>
      <c r="N1059" s="33"/>
      <c r="O1059" s="33"/>
      <c r="P1059" s="57">
        <v>3926</v>
      </c>
      <c r="Q1059" s="57"/>
      <c r="R1059" s="33"/>
      <c r="S1059" s="33"/>
      <c r="T1059" s="57">
        <v>666889</v>
      </c>
      <c r="U1059" s="57"/>
      <c r="V1059" s="33"/>
    </row>
    <row r="1060" spans="1:22">
      <c r="A1060" s="12"/>
      <c r="B1060" s="54"/>
      <c r="C1060" s="33"/>
      <c r="D1060" s="57"/>
      <c r="E1060" s="57"/>
      <c r="F1060" s="33"/>
      <c r="G1060" s="33"/>
      <c r="H1060" s="58"/>
      <c r="I1060" s="58"/>
      <c r="J1060" s="33"/>
      <c r="K1060" s="33"/>
      <c r="L1060" s="58"/>
      <c r="M1060" s="58"/>
      <c r="N1060" s="33"/>
      <c r="O1060" s="33"/>
      <c r="P1060" s="57"/>
      <c r="Q1060" s="57"/>
      <c r="R1060" s="33"/>
      <c r="S1060" s="33"/>
      <c r="T1060" s="57"/>
      <c r="U1060" s="57"/>
      <c r="V1060" s="33"/>
    </row>
    <row r="1061" spans="1:22">
      <c r="A1061" s="12"/>
      <c r="B1061" s="121" t="s">
        <v>712</v>
      </c>
      <c r="C1061" s="38"/>
      <c r="D1061" s="53">
        <v>412124</v>
      </c>
      <c r="E1061" s="53"/>
      <c r="F1061" s="38"/>
      <c r="G1061" s="38"/>
      <c r="H1061" s="51" t="s">
        <v>298</v>
      </c>
      <c r="I1061" s="51"/>
      <c r="J1061" s="38"/>
      <c r="K1061" s="38"/>
      <c r="L1061" s="51" t="s">
        <v>298</v>
      </c>
      <c r="M1061" s="51"/>
      <c r="N1061" s="38"/>
      <c r="O1061" s="38"/>
      <c r="P1061" s="53">
        <v>3420</v>
      </c>
      <c r="Q1061" s="53"/>
      <c r="R1061" s="38"/>
      <c r="S1061" s="38"/>
      <c r="T1061" s="53">
        <v>415544</v>
      </c>
      <c r="U1061" s="53"/>
      <c r="V1061" s="38"/>
    </row>
    <row r="1062" spans="1:22">
      <c r="A1062" s="12"/>
      <c r="B1062" s="121"/>
      <c r="C1062" s="38"/>
      <c r="D1062" s="53"/>
      <c r="E1062" s="53"/>
      <c r="F1062" s="38"/>
      <c r="G1062" s="38"/>
      <c r="H1062" s="51"/>
      <c r="I1062" s="51"/>
      <c r="J1062" s="38"/>
      <c r="K1062" s="38"/>
      <c r="L1062" s="51"/>
      <c r="M1062" s="51"/>
      <c r="N1062" s="38"/>
      <c r="O1062" s="38"/>
      <c r="P1062" s="53"/>
      <c r="Q1062" s="53"/>
      <c r="R1062" s="38"/>
      <c r="S1062" s="38"/>
      <c r="T1062" s="53"/>
      <c r="U1062" s="53"/>
      <c r="V1062" s="38"/>
    </row>
    <row r="1063" spans="1:22">
      <c r="A1063" s="12"/>
      <c r="B1063" s="54" t="s">
        <v>713</v>
      </c>
      <c r="C1063" s="33"/>
      <c r="D1063" s="57">
        <v>704298</v>
      </c>
      <c r="E1063" s="57"/>
      <c r="F1063" s="33"/>
      <c r="G1063" s="33"/>
      <c r="H1063" s="58" t="s">
        <v>298</v>
      </c>
      <c r="I1063" s="58"/>
      <c r="J1063" s="33"/>
      <c r="K1063" s="33"/>
      <c r="L1063" s="58" t="s">
        <v>298</v>
      </c>
      <c r="M1063" s="58"/>
      <c r="N1063" s="33"/>
      <c r="O1063" s="33"/>
      <c r="P1063" s="58" t="s">
        <v>298</v>
      </c>
      <c r="Q1063" s="58"/>
      <c r="R1063" s="33"/>
      <c r="S1063" s="33"/>
      <c r="T1063" s="57">
        <v>704298</v>
      </c>
      <c r="U1063" s="57"/>
      <c r="V1063" s="33"/>
    </row>
    <row r="1064" spans="1:22">
      <c r="A1064" s="12"/>
      <c r="B1064" s="54"/>
      <c r="C1064" s="33"/>
      <c r="D1064" s="57"/>
      <c r="E1064" s="57"/>
      <c r="F1064" s="33"/>
      <c r="G1064" s="33"/>
      <c r="H1064" s="58"/>
      <c r="I1064" s="58"/>
      <c r="J1064" s="33"/>
      <c r="K1064" s="33"/>
      <c r="L1064" s="58"/>
      <c r="M1064" s="58"/>
      <c r="N1064" s="33"/>
      <c r="O1064" s="33"/>
      <c r="P1064" s="58"/>
      <c r="Q1064" s="58"/>
      <c r="R1064" s="33"/>
      <c r="S1064" s="33"/>
      <c r="T1064" s="57"/>
      <c r="U1064" s="57"/>
      <c r="V1064" s="33"/>
    </row>
    <row r="1065" spans="1:22">
      <c r="A1065" s="12"/>
      <c r="B1065" s="121" t="s">
        <v>714</v>
      </c>
      <c r="C1065" s="38"/>
      <c r="D1065" s="53">
        <v>428817</v>
      </c>
      <c r="E1065" s="53"/>
      <c r="F1065" s="38"/>
      <c r="G1065" s="38"/>
      <c r="H1065" s="51" t="s">
        <v>298</v>
      </c>
      <c r="I1065" s="51"/>
      <c r="J1065" s="38"/>
      <c r="K1065" s="38"/>
      <c r="L1065" s="51" t="s">
        <v>298</v>
      </c>
      <c r="M1065" s="51"/>
      <c r="N1065" s="38"/>
      <c r="O1065" s="38"/>
      <c r="P1065" s="51" t="s">
        <v>298</v>
      </c>
      <c r="Q1065" s="51"/>
      <c r="R1065" s="38"/>
      <c r="S1065" s="38"/>
      <c r="T1065" s="53">
        <v>428817</v>
      </c>
      <c r="U1065" s="53"/>
      <c r="V1065" s="38"/>
    </row>
    <row r="1066" spans="1:22">
      <c r="A1066" s="12"/>
      <c r="B1066" s="121"/>
      <c r="C1066" s="38"/>
      <c r="D1066" s="53"/>
      <c r="E1066" s="53"/>
      <c r="F1066" s="38"/>
      <c r="G1066" s="38"/>
      <c r="H1066" s="51"/>
      <c r="I1066" s="51"/>
      <c r="J1066" s="38"/>
      <c r="K1066" s="38"/>
      <c r="L1066" s="51"/>
      <c r="M1066" s="51"/>
      <c r="N1066" s="38"/>
      <c r="O1066" s="38"/>
      <c r="P1066" s="51"/>
      <c r="Q1066" s="51"/>
      <c r="R1066" s="38"/>
      <c r="S1066" s="38"/>
      <c r="T1066" s="53"/>
      <c r="U1066" s="53"/>
      <c r="V1066" s="38"/>
    </row>
    <row r="1067" spans="1:22">
      <c r="A1067" s="12"/>
      <c r="B1067" s="54" t="s">
        <v>737</v>
      </c>
      <c r="C1067" s="33"/>
      <c r="D1067" s="57">
        <v>362529</v>
      </c>
      <c r="E1067" s="57"/>
      <c r="F1067" s="33"/>
      <c r="G1067" s="33"/>
      <c r="H1067" s="58">
        <v>570</v>
      </c>
      <c r="I1067" s="58"/>
      <c r="J1067" s="33"/>
      <c r="K1067" s="33"/>
      <c r="L1067" s="58" t="s">
        <v>298</v>
      </c>
      <c r="M1067" s="58"/>
      <c r="N1067" s="33"/>
      <c r="O1067" s="33"/>
      <c r="P1067" s="57">
        <v>5912</v>
      </c>
      <c r="Q1067" s="57"/>
      <c r="R1067" s="33"/>
      <c r="S1067" s="33"/>
      <c r="T1067" s="57">
        <v>369011</v>
      </c>
      <c r="U1067" s="57"/>
      <c r="V1067" s="33"/>
    </row>
    <row r="1068" spans="1:22" ht="15.75" thickBot="1">
      <c r="A1068" s="12"/>
      <c r="B1068" s="148"/>
      <c r="C1068" s="63"/>
      <c r="D1068" s="66"/>
      <c r="E1068" s="66"/>
      <c r="F1068" s="63"/>
      <c r="G1068" s="63"/>
      <c r="H1068" s="67"/>
      <c r="I1068" s="67"/>
      <c r="J1068" s="63"/>
      <c r="K1068" s="63"/>
      <c r="L1068" s="67"/>
      <c r="M1068" s="67"/>
      <c r="N1068" s="63"/>
      <c r="O1068" s="63"/>
      <c r="P1068" s="66"/>
      <c r="Q1068" s="66"/>
      <c r="R1068" s="63"/>
      <c r="S1068" s="63"/>
      <c r="T1068" s="66"/>
      <c r="U1068" s="66"/>
      <c r="V1068" s="63"/>
    </row>
    <row r="1069" spans="1:22">
      <c r="A1069" s="12"/>
      <c r="B1069" s="130" t="s">
        <v>716</v>
      </c>
      <c r="C1069" s="70"/>
      <c r="D1069" s="78">
        <v>2704373</v>
      </c>
      <c r="E1069" s="78"/>
      <c r="F1069" s="70"/>
      <c r="G1069" s="70"/>
      <c r="H1069" s="78">
        <v>5220</v>
      </c>
      <c r="I1069" s="78"/>
      <c r="J1069" s="70"/>
      <c r="K1069" s="70"/>
      <c r="L1069" s="80" t="s">
        <v>298</v>
      </c>
      <c r="M1069" s="80"/>
      <c r="N1069" s="70"/>
      <c r="O1069" s="70"/>
      <c r="P1069" s="78">
        <v>18557</v>
      </c>
      <c r="Q1069" s="78"/>
      <c r="R1069" s="70"/>
      <c r="S1069" s="70"/>
      <c r="T1069" s="78">
        <v>2728150</v>
      </c>
      <c r="U1069" s="78"/>
      <c r="V1069" s="70"/>
    </row>
    <row r="1070" spans="1:22" ht="15.75" thickBot="1">
      <c r="A1070" s="12"/>
      <c r="B1070" s="131"/>
      <c r="C1070" s="87"/>
      <c r="D1070" s="105"/>
      <c r="E1070" s="105"/>
      <c r="F1070" s="87"/>
      <c r="G1070" s="87"/>
      <c r="H1070" s="105"/>
      <c r="I1070" s="105"/>
      <c r="J1070" s="87"/>
      <c r="K1070" s="87"/>
      <c r="L1070" s="106"/>
      <c r="M1070" s="106"/>
      <c r="N1070" s="87"/>
      <c r="O1070" s="87"/>
      <c r="P1070" s="105"/>
      <c r="Q1070" s="105"/>
      <c r="R1070" s="87"/>
      <c r="S1070" s="87"/>
      <c r="T1070" s="105"/>
      <c r="U1070" s="105"/>
      <c r="V1070" s="87"/>
    </row>
    <row r="1071" spans="1:22">
      <c r="A1071" s="12"/>
      <c r="B1071" s="19"/>
      <c r="C1071" s="19"/>
      <c r="D1071" s="93"/>
      <c r="E1071" s="93"/>
      <c r="F1071" s="93"/>
      <c r="G1071" s="19"/>
      <c r="H1071" s="93"/>
      <c r="I1071" s="93"/>
      <c r="J1071" s="93"/>
      <c r="K1071" s="19"/>
      <c r="L1071" s="93"/>
      <c r="M1071" s="93"/>
      <c r="N1071" s="93"/>
      <c r="O1071" s="19"/>
      <c r="P1071" s="93"/>
      <c r="Q1071" s="93"/>
      <c r="R1071" s="93"/>
      <c r="S1071" s="19"/>
      <c r="T1071" s="93"/>
      <c r="U1071" s="93"/>
      <c r="V1071" s="93"/>
    </row>
    <row r="1072" spans="1:22">
      <c r="A1072" s="12"/>
      <c r="B1072" s="37" t="s">
        <v>717</v>
      </c>
      <c r="C1072" s="38"/>
      <c r="D1072" s="51"/>
      <c r="E1072" s="51"/>
      <c r="F1072" s="38"/>
      <c r="G1072" s="38"/>
      <c r="H1072" s="51"/>
      <c r="I1072" s="51"/>
      <c r="J1072" s="38"/>
      <c r="K1072" s="38"/>
      <c r="L1072" s="51"/>
      <c r="M1072" s="51"/>
      <c r="N1072" s="38"/>
      <c r="O1072" s="38"/>
      <c r="P1072" s="51"/>
      <c r="Q1072" s="51"/>
      <c r="R1072" s="38"/>
      <c r="S1072" s="38"/>
      <c r="T1072" s="51"/>
      <c r="U1072" s="51"/>
      <c r="V1072" s="38"/>
    </row>
    <row r="1073" spans="1:34">
      <c r="A1073" s="12"/>
      <c r="B1073" s="37"/>
      <c r="C1073" s="38"/>
      <c r="D1073" s="51"/>
      <c r="E1073" s="51"/>
      <c r="F1073" s="38"/>
      <c r="G1073" s="38"/>
      <c r="H1073" s="51"/>
      <c r="I1073" s="51"/>
      <c r="J1073" s="38"/>
      <c r="K1073" s="38"/>
      <c r="L1073" s="51"/>
      <c r="M1073" s="51"/>
      <c r="N1073" s="38"/>
      <c r="O1073" s="38"/>
      <c r="P1073" s="51"/>
      <c r="Q1073" s="51"/>
      <c r="R1073" s="38"/>
      <c r="S1073" s="38"/>
      <c r="T1073" s="51"/>
      <c r="U1073" s="51"/>
      <c r="V1073" s="38"/>
    </row>
    <row r="1074" spans="1:34">
      <c r="A1074" s="12"/>
      <c r="B1074" s="54" t="s">
        <v>718</v>
      </c>
      <c r="C1074" s="33"/>
      <c r="D1074" s="57">
        <v>929090</v>
      </c>
      <c r="E1074" s="57"/>
      <c r="F1074" s="33"/>
      <c r="G1074" s="33"/>
      <c r="H1074" s="57">
        <v>5970</v>
      </c>
      <c r="I1074" s="57"/>
      <c r="J1074" s="33"/>
      <c r="K1074" s="33"/>
      <c r="L1074" s="58">
        <v>46</v>
      </c>
      <c r="M1074" s="58"/>
      <c r="N1074" s="33"/>
      <c r="O1074" s="33"/>
      <c r="P1074" s="57">
        <v>34845</v>
      </c>
      <c r="Q1074" s="57"/>
      <c r="R1074" s="33"/>
      <c r="S1074" s="33"/>
      <c r="T1074" s="57">
        <v>969951</v>
      </c>
      <c r="U1074" s="57"/>
      <c r="V1074" s="33"/>
    </row>
    <row r="1075" spans="1:34">
      <c r="A1075" s="12"/>
      <c r="B1075" s="54"/>
      <c r="C1075" s="33"/>
      <c r="D1075" s="57"/>
      <c r="E1075" s="57"/>
      <c r="F1075" s="33"/>
      <c r="G1075" s="33"/>
      <c r="H1075" s="57"/>
      <c r="I1075" s="57"/>
      <c r="J1075" s="33"/>
      <c r="K1075" s="33"/>
      <c r="L1075" s="58"/>
      <c r="M1075" s="58"/>
      <c r="N1075" s="33"/>
      <c r="O1075" s="33"/>
      <c r="P1075" s="57"/>
      <c r="Q1075" s="57"/>
      <c r="R1075" s="33"/>
      <c r="S1075" s="33"/>
      <c r="T1075" s="57"/>
      <c r="U1075" s="57"/>
      <c r="V1075" s="33"/>
    </row>
    <row r="1076" spans="1:34">
      <c r="A1076" s="12"/>
      <c r="B1076" s="121" t="s">
        <v>719</v>
      </c>
      <c r="C1076" s="38"/>
      <c r="D1076" s="53">
        <v>26691</v>
      </c>
      <c r="E1076" s="53"/>
      <c r="F1076" s="38"/>
      <c r="G1076" s="38"/>
      <c r="H1076" s="53">
        <v>23558</v>
      </c>
      <c r="I1076" s="53"/>
      <c r="J1076" s="38"/>
      <c r="K1076" s="38"/>
      <c r="L1076" s="53">
        <v>151989</v>
      </c>
      <c r="M1076" s="53"/>
      <c r="N1076" s="38"/>
      <c r="O1076" s="38"/>
      <c r="P1076" s="53">
        <v>3712</v>
      </c>
      <c r="Q1076" s="53"/>
      <c r="R1076" s="38"/>
      <c r="S1076" s="38"/>
      <c r="T1076" s="53">
        <v>205950</v>
      </c>
      <c r="U1076" s="53"/>
      <c r="V1076" s="38"/>
    </row>
    <row r="1077" spans="1:34">
      <c r="A1077" s="12"/>
      <c r="B1077" s="121"/>
      <c r="C1077" s="38"/>
      <c r="D1077" s="53"/>
      <c r="E1077" s="53"/>
      <c r="F1077" s="38"/>
      <c r="G1077" s="38"/>
      <c r="H1077" s="53"/>
      <c r="I1077" s="53"/>
      <c r="J1077" s="38"/>
      <c r="K1077" s="38"/>
      <c r="L1077" s="53"/>
      <c r="M1077" s="53"/>
      <c r="N1077" s="38"/>
      <c r="O1077" s="38"/>
      <c r="P1077" s="53"/>
      <c r="Q1077" s="53"/>
      <c r="R1077" s="38"/>
      <c r="S1077" s="38"/>
      <c r="T1077" s="53"/>
      <c r="U1077" s="53"/>
      <c r="V1077" s="38"/>
    </row>
    <row r="1078" spans="1:34">
      <c r="A1078" s="12"/>
      <c r="B1078" s="54" t="s">
        <v>720</v>
      </c>
      <c r="C1078" s="33"/>
      <c r="D1078" s="57">
        <v>761247</v>
      </c>
      <c r="E1078" s="57"/>
      <c r="F1078" s="33"/>
      <c r="G1078" s="33"/>
      <c r="H1078" s="57">
        <v>2723</v>
      </c>
      <c r="I1078" s="57"/>
      <c r="J1078" s="33"/>
      <c r="K1078" s="33"/>
      <c r="L1078" s="58">
        <v>77</v>
      </c>
      <c r="M1078" s="58"/>
      <c r="N1078" s="33"/>
      <c r="O1078" s="33"/>
      <c r="P1078" s="57">
        <v>9564</v>
      </c>
      <c r="Q1078" s="57"/>
      <c r="R1078" s="33"/>
      <c r="S1078" s="33"/>
      <c r="T1078" s="57">
        <v>773611</v>
      </c>
      <c r="U1078" s="57"/>
      <c r="V1078" s="33"/>
    </row>
    <row r="1079" spans="1:34" ht="15.75" thickBot="1">
      <c r="A1079" s="12"/>
      <c r="B1079" s="148"/>
      <c r="C1079" s="63"/>
      <c r="D1079" s="66"/>
      <c r="E1079" s="66"/>
      <c r="F1079" s="63"/>
      <c r="G1079" s="63"/>
      <c r="H1079" s="66"/>
      <c r="I1079" s="66"/>
      <c r="J1079" s="63"/>
      <c r="K1079" s="63"/>
      <c r="L1079" s="67"/>
      <c r="M1079" s="67"/>
      <c r="N1079" s="63"/>
      <c r="O1079" s="63"/>
      <c r="P1079" s="66"/>
      <c r="Q1079" s="66"/>
      <c r="R1079" s="63"/>
      <c r="S1079" s="63"/>
      <c r="T1079" s="66"/>
      <c r="U1079" s="66"/>
      <c r="V1079" s="63"/>
    </row>
    <row r="1080" spans="1:34">
      <c r="A1080" s="12"/>
      <c r="B1080" s="130" t="s">
        <v>721</v>
      </c>
      <c r="C1080" s="70"/>
      <c r="D1080" s="78">
        <v>1717028</v>
      </c>
      <c r="E1080" s="78"/>
      <c r="F1080" s="70"/>
      <c r="G1080" s="70"/>
      <c r="H1080" s="78">
        <v>32251</v>
      </c>
      <c r="I1080" s="78"/>
      <c r="J1080" s="70"/>
      <c r="K1080" s="70"/>
      <c r="L1080" s="78">
        <v>152112</v>
      </c>
      <c r="M1080" s="78"/>
      <c r="N1080" s="70"/>
      <c r="O1080" s="70"/>
      <c r="P1080" s="78">
        <v>48121</v>
      </c>
      <c r="Q1080" s="78"/>
      <c r="R1080" s="70"/>
      <c r="S1080" s="70"/>
      <c r="T1080" s="78">
        <v>1949512</v>
      </c>
      <c r="U1080" s="78"/>
      <c r="V1080" s="70"/>
    </row>
    <row r="1081" spans="1:34" ht="15.75" thickBot="1">
      <c r="A1081" s="12"/>
      <c r="B1081" s="131"/>
      <c r="C1081" s="87"/>
      <c r="D1081" s="105"/>
      <c r="E1081" s="105"/>
      <c r="F1081" s="87"/>
      <c r="G1081" s="87"/>
      <c r="H1081" s="105"/>
      <c r="I1081" s="105"/>
      <c r="J1081" s="87"/>
      <c r="K1081" s="87"/>
      <c r="L1081" s="105"/>
      <c r="M1081" s="105"/>
      <c r="N1081" s="87"/>
      <c r="O1081" s="87"/>
      <c r="P1081" s="105"/>
      <c r="Q1081" s="105"/>
      <c r="R1081" s="87"/>
      <c r="S1081" s="87"/>
      <c r="T1081" s="105"/>
      <c r="U1081" s="105"/>
      <c r="V1081" s="87"/>
    </row>
    <row r="1082" spans="1:34">
      <c r="A1082" s="12"/>
      <c r="B1082" s="19"/>
      <c r="C1082" s="19"/>
      <c r="D1082" s="93"/>
      <c r="E1082" s="93"/>
      <c r="F1082" s="93"/>
      <c r="G1082" s="19"/>
      <c r="H1082" s="93"/>
      <c r="I1082" s="93"/>
      <c r="J1082" s="93"/>
      <c r="K1082" s="19"/>
      <c r="L1082" s="93"/>
      <c r="M1082" s="93"/>
      <c r="N1082" s="93"/>
      <c r="O1082" s="19"/>
      <c r="P1082" s="93"/>
      <c r="Q1082" s="93"/>
      <c r="R1082" s="93"/>
      <c r="S1082" s="19"/>
      <c r="T1082" s="93"/>
      <c r="U1082" s="93"/>
      <c r="V1082" s="93"/>
    </row>
    <row r="1083" spans="1:34">
      <c r="A1083" s="12"/>
      <c r="B1083" s="37" t="s">
        <v>610</v>
      </c>
      <c r="C1083" s="38"/>
      <c r="D1083" s="53">
        <v>433590</v>
      </c>
      <c r="E1083" s="53"/>
      <c r="F1083" s="38"/>
      <c r="G1083" s="38"/>
      <c r="H1083" s="51">
        <v>547</v>
      </c>
      <c r="I1083" s="51"/>
      <c r="J1083" s="38"/>
      <c r="K1083" s="38"/>
      <c r="L1083" s="51">
        <v>2</v>
      </c>
      <c r="M1083" s="51"/>
      <c r="N1083" s="38"/>
      <c r="O1083" s="38"/>
      <c r="P1083" s="51">
        <v>566</v>
      </c>
      <c r="Q1083" s="51"/>
      <c r="R1083" s="38"/>
      <c r="S1083" s="38"/>
      <c r="T1083" s="53">
        <v>434705</v>
      </c>
      <c r="U1083" s="53"/>
      <c r="V1083" s="38"/>
    </row>
    <row r="1084" spans="1:34" ht="15.75" thickBot="1">
      <c r="A1084" s="12"/>
      <c r="B1084" s="86"/>
      <c r="C1084" s="87"/>
      <c r="D1084" s="105"/>
      <c r="E1084" s="105"/>
      <c r="F1084" s="87"/>
      <c r="G1084" s="87"/>
      <c r="H1084" s="106"/>
      <c r="I1084" s="106"/>
      <c r="J1084" s="87"/>
      <c r="K1084" s="87"/>
      <c r="L1084" s="106"/>
      <c r="M1084" s="106"/>
      <c r="N1084" s="87"/>
      <c r="O1084" s="87"/>
      <c r="P1084" s="106"/>
      <c r="Q1084" s="106"/>
      <c r="R1084" s="87"/>
      <c r="S1084" s="87"/>
      <c r="T1084" s="105"/>
      <c r="U1084" s="105"/>
      <c r="V1084" s="87"/>
    </row>
    <row r="1085" spans="1:34">
      <c r="A1085" s="12"/>
      <c r="B1085" s="19"/>
      <c r="C1085" s="19"/>
      <c r="D1085" s="93"/>
      <c r="E1085" s="93"/>
      <c r="F1085" s="93"/>
      <c r="G1085" s="19"/>
      <c r="H1085" s="93"/>
      <c r="I1085" s="93"/>
      <c r="J1085" s="93"/>
      <c r="K1085" s="19"/>
      <c r="L1085" s="93"/>
      <c r="M1085" s="93"/>
      <c r="N1085" s="93"/>
      <c r="O1085" s="19"/>
      <c r="P1085" s="93"/>
      <c r="Q1085" s="93"/>
      <c r="R1085" s="93"/>
      <c r="S1085" s="19"/>
      <c r="T1085" s="93"/>
      <c r="U1085" s="93"/>
      <c r="V1085" s="93"/>
    </row>
    <row r="1086" spans="1:34">
      <c r="A1086" s="12"/>
      <c r="B1086" s="37" t="s">
        <v>165</v>
      </c>
      <c r="C1086" s="38"/>
      <c r="D1086" s="37" t="s">
        <v>277</v>
      </c>
      <c r="E1086" s="53">
        <v>13933715</v>
      </c>
      <c r="F1086" s="38"/>
      <c r="G1086" s="38"/>
      <c r="H1086" s="37" t="s">
        <v>277</v>
      </c>
      <c r="I1086" s="53">
        <v>41437</v>
      </c>
      <c r="J1086" s="38"/>
      <c r="K1086" s="38"/>
      <c r="L1086" s="37" t="s">
        <v>277</v>
      </c>
      <c r="M1086" s="53">
        <v>152114</v>
      </c>
      <c r="N1086" s="38"/>
      <c r="O1086" s="38"/>
      <c r="P1086" s="37" t="s">
        <v>277</v>
      </c>
      <c r="Q1086" s="53">
        <v>80771</v>
      </c>
      <c r="R1086" s="38"/>
      <c r="S1086" s="38"/>
      <c r="T1086" s="37" t="s">
        <v>277</v>
      </c>
      <c r="U1086" s="53">
        <v>14208037</v>
      </c>
      <c r="V1086" s="38"/>
    </row>
    <row r="1087" spans="1:34" ht="15.75" thickBot="1">
      <c r="A1087" s="12"/>
      <c r="B1087" s="69"/>
      <c r="C1087" s="71"/>
      <c r="D1087" s="69"/>
      <c r="E1087" s="79"/>
      <c r="F1087" s="71"/>
      <c r="G1087" s="71"/>
      <c r="H1087" s="69"/>
      <c r="I1087" s="79"/>
      <c r="J1087" s="71"/>
      <c r="K1087" s="71"/>
      <c r="L1087" s="69"/>
      <c r="M1087" s="79"/>
      <c r="N1087" s="71"/>
      <c r="O1087" s="71"/>
      <c r="P1087" s="69"/>
      <c r="Q1087" s="79"/>
      <c r="R1087" s="71"/>
      <c r="S1087" s="71"/>
      <c r="T1087" s="69"/>
      <c r="U1087" s="79"/>
      <c r="V1087" s="71"/>
    </row>
    <row r="1088" spans="1:34" ht="15.75" thickTop="1">
      <c r="A1088" s="12"/>
      <c r="B1088" s="11"/>
      <c r="C1088" s="11"/>
      <c r="D1088" s="11"/>
      <c r="E1088" s="11"/>
      <c r="F1088" s="11"/>
      <c r="G1088" s="11"/>
      <c r="H1088" s="11"/>
      <c r="I1088" s="11"/>
      <c r="J1088" s="11"/>
      <c r="K1088" s="11"/>
      <c r="L1088" s="11"/>
      <c r="M1088" s="11"/>
      <c r="N1088" s="11"/>
      <c r="O1088" s="11"/>
      <c r="P1088" s="11"/>
      <c r="Q1088" s="11"/>
      <c r="R1088" s="11"/>
      <c r="S1088" s="11"/>
      <c r="T1088" s="11"/>
      <c r="U1088" s="11"/>
      <c r="V1088" s="11"/>
      <c r="W1088" s="11"/>
      <c r="X1088" s="11"/>
      <c r="Y1088" s="11"/>
      <c r="Z1088" s="11"/>
      <c r="AA1088" s="11"/>
      <c r="AB1088" s="11"/>
      <c r="AC1088" s="11"/>
      <c r="AD1088" s="11"/>
      <c r="AE1088" s="11"/>
      <c r="AF1088" s="11"/>
      <c r="AG1088" s="11"/>
      <c r="AH1088" s="11"/>
    </row>
    <row r="1089" spans="1:34">
      <c r="A1089" s="12"/>
      <c r="B1089" s="220" t="s">
        <v>783</v>
      </c>
      <c r="C1089" s="220"/>
      <c r="D1089" s="220"/>
      <c r="E1089" s="220"/>
      <c r="F1089" s="220"/>
      <c r="G1089" s="220"/>
      <c r="H1089" s="220"/>
      <c r="I1089" s="220"/>
      <c r="J1089" s="220"/>
      <c r="K1089" s="220"/>
      <c r="L1089" s="220"/>
      <c r="M1089" s="220"/>
      <c r="N1089" s="220"/>
      <c r="O1089" s="220"/>
      <c r="P1089" s="220"/>
      <c r="Q1089" s="220"/>
      <c r="R1089" s="220"/>
      <c r="S1089" s="220"/>
      <c r="T1089" s="220"/>
      <c r="U1089" s="220"/>
      <c r="V1089" s="220"/>
      <c r="W1089" s="220"/>
      <c r="X1089" s="220"/>
      <c r="Y1089" s="220"/>
      <c r="Z1089" s="220"/>
      <c r="AA1089" s="220"/>
      <c r="AB1089" s="220"/>
      <c r="AC1089" s="220"/>
      <c r="AD1089" s="220"/>
      <c r="AE1089" s="220"/>
      <c r="AF1089" s="220"/>
      <c r="AG1089" s="220"/>
      <c r="AH1089" s="220"/>
    </row>
    <row r="1090" spans="1:34">
      <c r="A1090" s="12"/>
      <c r="B1090" s="33"/>
      <c r="C1090" s="33"/>
      <c r="D1090" s="33"/>
      <c r="E1090" s="33"/>
      <c r="F1090" s="33"/>
      <c r="G1090" s="33"/>
      <c r="H1090" s="33"/>
      <c r="I1090" s="33"/>
      <c r="J1090" s="33"/>
      <c r="K1090" s="33"/>
      <c r="L1090" s="33"/>
      <c r="M1090" s="33"/>
      <c r="N1090" s="33"/>
      <c r="O1090" s="33"/>
      <c r="P1090" s="33"/>
      <c r="Q1090" s="33"/>
      <c r="R1090" s="33"/>
      <c r="S1090" s="33"/>
      <c r="T1090" s="33"/>
      <c r="U1090" s="33"/>
      <c r="V1090" s="33"/>
    </row>
    <row r="1091" spans="1:34">
      <c r="A1091" s="12"/>
      <c r="B1091" s="33"/>
      <c r="C1091" s="33"/>
      <c r="D1091" s="33"/>
      <c r="E1091" s="33"/>
      <c r="F1091" s="33"/>
      <c r="G1091" s="33"/>
      <c r="H1091" s="33"/>
      <c r="I1091" s="33"/>
      <c r="J1091" s="33"/>
      <c r="K1091" s="33"/>
      <c r="L1091" s="33"/>
      <c r="M1091" s="33"/>
      <c r="N1091" s="33"/>
      <c r="O1091" s="33"/>
      <c r="P1091" s="33"/>
      <c r="Q1091" s="33"/>
      <c r="R1091" s="33"/>
      <c r="S1091" s="33"/>
      <c r="T1091" s="33"/>
      <c r="U1091" s="33"/>
      <c r="V1091" s="33"/>
    </row>
    <row r="1092" spans="1:34">
      <c r="A1092" s="12"/>
      <c r="B1092" s="17"/>
      <c r="C1092" s="17"/>
      <c r="D1092" s="17"/>
      <c r="E1092" s="17"/>
      <c r="F1092" s="17"/>
      <c r="G1092" s="17"/>
      <c r="H1092" s="17"/>
      <c r="I1092" s="17"/>
      <c r="J1092" s="17"/>
      <c r="K1092" s="17"/>
      <c r="L1092" s="17"/>
      <c r="M1092" s="17"/>
      <c r="N1092" s="17"/>
      <c r="O1092" s="17"/>
      <c r="P1092" s="17"/>
      <c r="Q1092" s="17"/>
      <c r="R1092" s="17"/>
      <c r="S1092" s="17"/>
      <c r="T1092" s="17"/>
      <c r="U1092" s="17"/>
      <c r="V1092" s="17"/>
    </row>
    <row r="1093" spans="1:34" ht="15.75" thickBot="1">
      <c r="A1093" s="12"/>
      <c r="B1093" s="18"/>
      <c r="C1093" s="19"/>
      <c r="D1093" s="32"/>
      <c r="E1093" s="32"/>
      <c r="F1093" s="32"/>
      <c r="G1093" s="19"/>
      <c r="H1093" s="31" t="s">
        <v>776</v>
      </c>
      <c r="I1093" s="31"/>
      <c r="J1093" s="31"/>
      <c r="K1093" s="31"/>
      <c r="L1093" s="31"/>
      <c r="M1093" s="31"/>
      <c r="N1093" s="31"/>
      <c r="O1093" s="19"/>
      <c r="P1093" s="32"/>
      <c r="Q1093" s="32"/>
      <c r="R1093" s="32"/>
      <c r="S1093" s="19"/>
      <c r="T1093" s="32"/>
      <c r="U1093" s="32"/>
      <c r="V1093" s="32"/>
    </row>
    <row r="1094" spans="1:34" ht="15.75" thickTop="1">
      <c r="A1094" s="12"/>
      <c r="B1094" s="32"/>
      <c r="C1094" s="33"/>
      <c r="D1094" s="34" t="s">
        <v>777</v>
      </c>
      <c r="E1094" s="34"/>
      <c r="F1094" s="34"/>
      <c r="G1094" s="33"/>
      <c r="H1094" s="35" t="s">
        <v>778</v>
      </c>
      <c r="I1094" s="35"/>
      <c r="J1094" s="35"/>
      <c r="K1094" s="36"/>
      <c r="L1094" s="35" t="s">
        <v>780</v>
      </c>
      <c r="M1094" s="35"/>
      <c r="N1094" s="35"/>
      <c r="O1094" s="33"/>
      <c r="P1094" s="34" t="s">
        <v>700</v>
      </c>
      <c r="Q1094" s="34"/>
      <c r="R1094" s="34"/>
      <c r="S1094" s="33"/>
      <c r="T1094" s="34" t="s">
        <v>165</v>
      </c>
      <c r="U1094" s="34"/>
      <c r="V1094" s="34"/>
    </row>
    <row r="1095" spans="1:34" ht="15.75" thickBot="1">
      <c r="A1095" s="12"/>
      <c r="B1095" s="32"/>
      <c r="C1095" s="33"/>
      <c r="D1095" s="31"/>
      <c r="E1095" s="31"/>
      <c r="F1095" s="31"/>
      <c r="G1095" s="33"/>
      <c r="H1095" s="31" t="s">
        <v>779</v>
      </c>
      <c r="I1095" s="31"/>
      <c r="J1095" s="31"/>
      <c r="K1095" s="33"/>
      <c r="L1095" s="31" t="s">
        <v>781</v>
      </c>
      <c r="M1095" s="31"/>
      <c r="N1095" s="31"/>
      <c r="O1095" s="33"/>
      <c r="P1095" s="31"/>
      <c r="Q1095" s="31"/>
      <c r="R1095" s="31"/>
      <c r="S1095" s="33"/>
      <c r="T1095" s="31"/>
      <c r="U1095" s="31"/>
      <c r="V1095" s="31"/>
    </row>
    <row r="1096" spans="1:34" ht="15.75" thickTop="1">
      <c r="A1096" s="12"/>
      <c r="B1096" s="22" t="s">
        <v>701</v>
      </c>
      <c r="C1096" s="23"/>
      <c r="D1096" s="47"/>
      <c r="E1096" s="47"/>
      <c r="F1096" s="47"/>
      <c r="G1096" s="23"/>
      <c r="H1096" s="47"/>
      <c r="I1096" s="47"/>
      <c r="J1096" s="47"/>
      <c r="K1096" s="23"/>
      <c r="L1096" s="47"/>
      <c r="M1096" s="47"/>
      <c r="N1096" s="47"/>
      <c r="O1096" s="23"/>
      <c r="P1096" s="47"/>
      <c r="Q1096" s="47"/>
      <c r="R1096" s="47"/>
      <c r="S1096" s="23"/>
      <c r="T1096" s="47"/>
      <c r="U1096" s="47"/>
      <c r="V1096" s="47"/>
    </row>
    <row r="1097" spans="1:34">
      <c r="A1097" s="12"/>
      <c r="B1097" s="54" t="s">
        <v>702</v>
      </c>
      <c r="C1097" s="33"/>
      <c r="D1097" s="32" t="s">
        <v>277</v>
      </c>
      <c r="E1097" s="57">
        <v>2341923</v>
      </c>
      <c r="F1097" s="33"/>
      <c r="G1097" s="33"/>
      <c r="H1097" s="32" t="s">
        <v>277</v>
      </c>
      <c r="I1097" s="58">
        <v>390</v>
      </c>
      <c r="J1097" s="33"/>
      <c r="K1097" s="33"/>
      <c r="L1097" s="32" t="s">
        <v>277</v>
      </c>
      <c r="M1097" s="58" t="s">
        <v>298</v>
      </c>
      <c r="N1097" s="33"/>
      <c r="O1097" s="33"/>
      <c r="P1097" s="32" t="s">
        <v>277</v>
      </c>
      <c r="Q1097" s="57">
        <v>1759</v>
      </c>
      <c r="R1097" s="33"/>
      <c r="S1097" s="33"/>
      <c r="T1097" s="32" t="s">
        <v>277</v>
      </c>
      <c r="U1097" s="57">
        <v>2344072</v>
      </c>
      <c r="V1097" s="33"/>
    </row>
    <row r="1098" spans="1:34">
      <c r="A1098" s="12"/>
      <c r="B1098" s="54"/>
      <c r="C1098" s="33"/>
      <c r="D1098" s="32"/>
      <c r="E1098" s="57"/>
      <c r="F1098" s="33"/>
      <c r="G1098" s="33"/>
      <c r="H1098" s="32"/>
      <c r="I1098" s="58"/>
      <c r="J1098" s="33"/>
      <c r="K1098" s="33"/>
      <c r="L1098" s="32"/>
      <c r="M1098" s="58"/>
      <c r="N1098" s="33"/>
      <c r="O1098" s="33"/>
      <c r="P1098" s="32"/>
      <c r="Q1098" s="57"/>
      <c r="R1098" s="33"/>
      <c r="S1098" s="33"/>
      <c r="T1098" s="32"/>
      <c r="U1098" s="57"/>
      <c r="V1098" s="33"/>
    </row>
    <row r="1099" spans="1:34">
      <c r="A1099" s="12"/>
      <c r="B1099" s="121" t="s">
        <v>703</v>
      </c>
      <c r="C1099" s="38"/>
      <c r="D1099" s="53">
        <v>2227008</v>
      </c>
      <c r="E1099" s="53"/>
      <c r="F1099" s="38"/>
      <c r="G1099" s="38"/>
      <c r="H1099" s="51">
        <v>882</v>
      </c>
      <c r="I1099" s="51"/>
      <c r="J1099" s="38"/>
      <c r="K1099" s="38"/>
      <c r="L1099" s="51" t="s">
        <v>298</v>
      </c>
      <c r="M1099" s="51"/>
      <c r="N1099" s="38"/>
      <c r="O1099" s="38"/>
      <c r="P1099" s="53">
        <v>4581</v>
      </c>
      <c r="Q1099" s="53"/>
      <c r="R1099" s="38"/>
      <c r="S1099" s="38"/>
      <c r="T1099" s="53">
        <v>2232471</v>
      </c>
      <c r="U1099" s="53"/>
      <c r="V1099" s="38"/>
    </row>
    <row r="1100" spans="1:34">
      <c r="A1100" s="12"/>
      <c r="B1100" s="121"/>
      <c r="C1100" s="38"/>
      <c r="D1100" s="53"/>
      <c r="E1100" s="53"/>
      <c r="F1100" s="38"/>
      <c r="G1100" s="38"/>
      <c r="H1100" s="51"/>
      <c r="I1100" s="51"/>
      <c r="J1100" s="38"/>
      <c r="K1100" s="38"/>
      <c r="L1100" s="51"/>
      <c r="M1100" s="51"/>
      <c r="N1100" s="38"/>
      <c r="O1100" s="38"/>
      <c r="P1100" s="53"/>
      <c r="Q1100" s="53"/>
      <c r="R1100" s="38"/>
      <c r="S1100" s="38"/>
      <c r="T1100" s="53"/>
      <c r="U1100" s="53"/>
      <c r="V1100" s="38"/>
    </row>
    <row r="1101" spans="1:34">
      <c r="A1101" s="12"/>
      <c r="B1101" s="54" t="s">
        <v>704</v>
      </c>
      <c r="C1101" s="33"/>
      <c r="D1101" s="57">
        <v>1219058</v>
      </c>
      <c r="E1101" s="57"/>
      <c r="F1101" s="33"/>
      <c r="G1101" s="33"/>
      <c r="H1101" s="58">
        <v>78</v>
      </c>
      <c r="I1101" s="58"/>
      <c r="J1101" s="33"/>
      <c r="K1101" s="33"/>
      <c r="L1101" s="58" t="s">
        <v>298</v>
      </c>
      <c r="M1101" s="58"/>
      <c r="N1101" s="33"/>
      <c r="O1101" s="33"/>
      <c r="P1101" s="57">
        <v>6854</v>
      </c>
      <c r="Q1101" s="57"/>
      <c r="R1101" s="33"/>
      <c r="S1101" s="33"/>
      <c r="T1101" s="57">
        <v>1225990</v>
      </c>
      <c r="U1101" s="57"/>
      <c r="V1101" s="33"/>
    </row>
    <row r="1102" spans="1:34">
      <c r="A1102" s="12"/>
      <c r="B1102" s="54"/>
      <c r="C1102" s="33"/>
      <c r="D1102" s="57"/>
      <c r="E1102" s="57"/>
      <c r="F1102" s="33"/>
      <c r="G1102" s="33"/>
      <c r="H1102" s="58"/>
      <c r="I1102" s="58"/>
      <c r="J1102" s="33"/>
      <c r="K1102" s="33"/>
      <c r="L1102" s="58"/>
      <c r="M1102" s="58"/>
      <c r="N1102" s="33"/>
      <c r="O1102" s="33"/>
      <c r="P1102" s="57"/>
      <c r="Q1102" s="57"/>
      <c r="R1102" s="33"/>
      <c r="S1102" s="33"/>
      <c r="T1102" s="57"/>
      <c r="U1102" s="57"/>
      <c r="V1102" s="33"/>
    </row>
    <row r="1103" spans="1:34">
      <c r="A1103" s="12"/>
      <c r="B1103" s="121" t="s">
        <v>705</v>
      </c>
      <c r="C1103" s="38"/>
      <c r="D1103" s="53">
        <v>437707</v>
      </c>
      <c r="E1103" s="53"/>
      <c r="F1103" s="38"/>
      <c r="G1103" s="38"/>
      <c r="H1103" s="53">
        <v>2943</v>
      </c>
      <c r="I1103" s="53"/>
      <c r="J1103" s="38"/>
      <c r="K1103" s="38"/>
      <c r="L1103" s="51" t="s">
        <v>298</v>
      </c>
      <c r="M1103" s="51"/>
      <c r="N1103" s="38"/>
      <c r="O1103" s="38"/>
      <c r="P1103" s="53">
        <v>3565</v>
      </c>
      <c r="Q1103" s="53"/>
      <c r="R1103" s="38"/>
      <c r="S1103" s="38"/>
      <c r="T1103" s="53">
        <v>444215</v>
      </c>
      <c r="U1103" s="53"/>
      <c r="V1103" s="38"/>
    </row>
    <row r="1104" spans="1:34">
      <c r="A1104" s="12"/>
      <c r="B1104" s="121"/>
      <c r="C1104" s="38"/>
      <c r="D1104" s="53"/>
      <c r="E1104" s="53"/>
      <c r="F1104" s="38"/>
      <c r="G1104" s="38"/>
      <c r="H1104" s="53"/>
      <c r="I1104" s="53"/>
      <c r="J1104" s="38"/>
      <c r="K1104" s="38"/>
      <c r="L1104" s="51"/>
      <c r="M1104" s="51"/>
      <c r="N1104" s="38"/>
      <c r="O1104" s="38"/>
      <c r="P1104" s="53"/>
      <c r="Q1104" s="53"/>
      <c r="R1104" s="38"/>
      <c r="S1104" s="38"/>
      <c r="T1104" s="53"/>
      <c r="U1104" s="53"/>
      <c r="V1104" s="38"/>
    </row>
    <row r="1105" spans="1:22">
      <c r="A1105" s="12"/>
      <c r="B1105" s="54" t="s">
        <v>706</v>
      </c>
      <c r="C1105" s="33"/>
      <c r="D1105" s="57">
        <v>1394479</v>
      </c>
      <c r="E1105" s="57"/>
      <c r="F1105" s="33"/>
      <c r="G1105" s="33"/>
      <c r="H1105" s="58">
        <v>640</v>
      </c>
      <c r="I1105" s="58"/>
      <c r="J1105" s="33"/>
      <c r="K1105" s="33"/>
      <c r="L1105" s="58" t="s">
        <v>298</v>
      </c>
      <c r="M1105" s="58"/>
      <c r="N1105" s="33"/>
      <c r="O1105" s="33"/>
      <c r="P1105" s="57">
        <v>1443</v>
      </c>
      <c r="Q1105" s="57"/>
      <c r="R1105" s="33"/>
      <c r="S1105" s="33"/>
      <c r="T1105" s="57">
        <v>1396562</v>
      </c>
      <c r="U1105" s="57"/>
      <c r="V1105" s="33"/>
    </row>
    <row r="1106" spans="1:22">
      <c r="A1106" s="12"/>
      <c r="B1106" s="54"/>
      <c r="C1106" s="33"/>
      <c r="D1106" s="57"/>
      <c r="E1106" s="57"/>
      <c r="F1106" s="33"/>
      <c r="G1106" s="33"/>
      <c r="H1106" s="58"/>
      <c r="I1106" s="58"/>
      <c r="J1106" s="33"/>
      <c r="K1106" s="33"/>
      <c r="L1106" s="58"/>
      <c r="M1106" s="58"/>
      <c r="N1106" s="33"/>
      <c r="O1106" s="33"/>
      <c r="P1106" s="57"/>
      <c r="Q1106" s="57"/>
      <c r="R1106" s="33"/>
      <c r="S1106" s="33"/>
      <c r="T1106" s="57"/>
      <c r="U1106" s="57"/>
      <c r="V1106" s="33"/>
    </row>
    <row r="1107" spans="1:22">
      <c r="A1107" s="12"/>
      <c r="B1107" s="121" t="s">
        <v>707</v>
      </c>
      <c r="C1107" s="38"/>
      <c r="D1107" s="53">
        <v>407073</v>
      </c>
      <c r="E1107" s="53"/>
      <c r="F1107" s="38"/>
      <c r="G1107" s="38"/>
      <c r="H1107" s="51">
        <v>478</v>
      </c>
      <c r="I1107" s="51"/>
      <c r="J1107" s="38"/>
      <c r="K1107" s="38"/>
      <c r="L1107" s="51" t="s">
        <v>298</v>
      </c>
      <c r="M1107" s="51"/>
      <c r="N1107" s="38"/>
      <c r="O1107" s="38"/>
      <c r="P1107" s="51">
        <v>845</v>
      </c>
      <c r="Q1107" s="51"/>
      <c r="R1107" s="38"/>
      <c r="S1107" s="38"/>
      <c r="T1107" s="53">
        <v>408396</v>
      </c>
      <c r="U1107" s="53"/>
      <c r="V1107" s="38"/>
    </row>
    <row r="1108" spans="1:22" ht="15.75" thickBot="1">
      <c r="A1108" s="12"/>
      <c r="B1108" s="159"/>
      <c r="C1108" s="87"/>
      <c r="D1108" s="105"/>
      <c r="E1108" s="105"/>
      <c r="F1108" s="87"/>
      <c r="G1108" s="87"/>
      <c r="H1108" s="106"/>
      <c r="I1108" s="106"/>
      <c r="J1108" s="87"/>
      <c r="K1108" s="87"/>
      <c r="L1108" s="106"/>
      <c r="M1108" s="106"/>
      <c r="N1108" s="87"/>
      <c r="O1108" s="87"/>
      <c r="P1108" s="106"/>
      <c r="Q1108" s="106"/>
      <c r="R1108" s="87"/>
      <c r="S1108" s="87"/>
      <c r="T1108" s="105"/>
      <c r="U1108" s="105"/>
      <c r="V1108" s="87"/>
    </row>
    <row r="1109" spans="1:22">
      <c r="A1109" s="12"/>
      <c r="B1109" s="91" t="s">
        <v>708</v>
      </c>
      <c r="C1109" s="93"/>
      <c r="D1109" s="111">
        <v>8027248</v>
      </c>
      <c r="E1109" s="111"/>
      <c r="F1109" s="93"/>
      <c r="G1109" s="93"/>
      <c r="H1109" s="111">
        <v>5411</v>
      </c>
      <c r="I1109" s="111"/>
      <c r="J1109" s="93"/>
      <c r="K1109" s="93"/>
      <c r="L1109" s="113" t="s">
        <v>298</v>
      </c>
      <c r="M1109" s="113"/>
      <c r="N1109" s="93"/>
      <c r="O1109" s="93"/>
      <c r="P1109" s="111">
        <v>19047</v>
      </c>
      <c r="Q1109" s="111"/>
      <c r="R1109" s="93"/>
      <c r="S1109" s="93"/>
      <c r="T1109" s="111">
        <v>8051706</v>
      </c>
      <c r="U1109" s="111"/>
      <c r="V1109" s="93"/>
    </row>
    <row r="1110" spans="1:22" ht="15.75" thickBot="1">
      <c r="A1110" s="12"/>
      <c r="B1110" s="232"/>
      <c r="C1110" s="63"/>
      <c r="D1110" s="66"/>
      <c r="E1110" s="66"/>
      <c r="F1110" s="63"/>
      <c r="G1110" s="63"/>
      <c r="H1110" s="66"/>
      <c r="I1110" s="66"/>
      <c r="J1110" s="63"/>
      <c r="K1110" s="63"/>
      <c r="L1110" s="67"/>
      <c r="M1110" s="67"/>
      <c r="N1110" s="63"/>
      <c r="O1110" s="63"/>
      <c r="P1110" s="66"/>
      <c r="Q1110" s="66"/>
      <c r="R1110" s="63"/>
      <c r="S1110" s="63"/>
      <c r="T1110" s="66"/>
      <c r="U1110" s="66"/>
      <c r="V1110" s="63"/>
    </row>
    <row r="1111" spans="1:22">
      <c r="A1111" s="12"/>
      <c r="B1111" s="23"/>
      <c r="C1111" s="23"/>
      <c r="D1111" s="70"/>
      <c r="E1111" s="70"/>
      <c r="F1111" s="70"/>
      <c r="G1111" s="23"/>
      <c r="H1111" s="70"/>
      <c r="I1111" s="70"/>
      <c r="J1111" s="70"/>
      <c r="K1111" s="23"/>
      <c r="L1111" s="70"/>
      <c r="M1111" s="70"/>
      <c r="N1111" s="70"/>
      <c r="O1111" s="23"/>
      <c r="P1111" s="70"/>
      <c r="Q1111" s="70"/>
      <c r="R1111" s="70"/>
      <c r="S1111" s="23"/>
      <c r="T1111" s="70"/>
      <c r="U1111" s="70"/>
      <c r="V1111" s="70"/>
    </row>
    <row r="1112" spans="1:22">
      <c r="A1112" s="12"/>
      <c r="B1112" s="32" t="s">
        <v>709</v>
      </c>
      <c r="C1112" s="33"/>
      <c r="D1112" s="58"/>
      <c r="E1112" s="58"/>
      <c r="F1112" s="33"/>
      <c r="G1112" s="33"/>
      <c r="H1112" s="58"/>
      <c r="I1112" s="58"/>
      <c r="J1112" s="33"/>
      <c r="K1112" s="33"/>
      <c r="L1112" s="58"/>
      <c r="M1112" s="58"/>
      <c r="N1112" s="33"/>
      <c r="O1112" s="33"/>
      <c r="P1112" s="58"/>
      <c r="Q1112" s="58"/>
      <c r="R1112" s="33"/>
      <c r="S1112" s="33"/>
      <c r="T1112" s="58"/>
      <c r="U1112" s="58"/>
      <c r="V1112" s="33"/>
    </row>
    <row r="1113" spans="1:22">
      <c r="A1113" s="12"/>
      <c r="B1113" s="32"/>
      <c r="C1113" s="33"/>
      <c r="D1113" s="58"/>
      <c r="E1113" s="58"/>
      <c r="F1113" s="33"/>
      <c r="G1113" s="33"/>
      <c r="H1113" s="58"/>
      <c r="I1113" s="58"/>
      <c r="J1113" s="33"/>
      <c r="K1113" s="33"/>
      <c r="L1113" s="58"/>
      <c r="M1113" s="58"/>
      <c r="N1113" s="33"/>
      <c r="O1113" s="33"/>
      <c r="P1113" s="58"/>
      <c r="Q1113" s="58"/>
      <c r="R1113" s="33"/>
      <c r="S1113" s="33"/>
      <c r="T1113" s="58"/>
      <c r="U1113" s="58"/>
      <c r="V1113" s="33"/>
    </row>
    <row r="1114" spans="1:22">
      <c r="A1114" s="12"/>
      <c r="B1114" s="121" t="s">
        <v>710</v>
      </c>
      <c r="C1114" s="38"/>
      <c r="D1114" s="53">
        <v>168043</v>
      </c>
      <c r="E1114" s="53"/>
      <c r="F1114" s="38"/>
      <c r="G1114" s="38"/>
      <c r="H1114" s="51">
        <v>230</v>
      </c>
      <c r="I1114" s="51"/>
      <c r="J1114" s="38"/>
      <c r="K1114" s="38"/>
      <c r="L1114" s="51" t="s">
        <v>298</v>
      </c>
      <c r="M1114" s="51"/>
      <c r="N1114" s="38"/>
      <c r="O1114" s="38"/>
      <c r="P1114" s="53">
        <v>16547</v>
      </c>
      <c r="Q1114" s="53"/>
      <c r="R1114" s="38"/>
      <c r="S1114" s="38"/>
      <c r="T1114" s="53">
        <v>184820</v>
      </c>
      <c r="U1114" s="53"/>
      <c r="V1114" s="38"/>
    </row>
    <row r="1115" spans="1:22">
      <c r="A1115" s="12"/>
      <c r="B1115" s="121"/>
      <c r="C1115" s="38"/>
      <c r="D1115" s="53"/>
      <c r="E1115" s="53"/>
      <c r="F1115" s="38"/>
      <c r="G1115" s="38"/>
      <c r="H1115" s="51"/>
      <c r="I1115" s="51"/>
      <c r="J1115" s="38"/>
      <c r="K1115" s="38"/>
      <c r="L1115" s="51"/>
      <c r="M1115" s="51"/>
      <c r="N1115" s="38"/>
      <c r="O1115" s="38"/>
      <c r="P1115" s="53"/>
      <c r="Q1115" s="53"/>
      <c r="R1115" s="38"/>
      <c r="S1115" s="38"/>
      <c r="T1115" s="53"/>
      <c r="U1115" s="53"/>
      <c r="V1115" s="38"/>
    </row>
    <row r="1116" spans="1:22">
      <c r="A1116" s="12"/>
      <c r="B1116" s="54" t="s">
        <v>711</v>
      </c>
      <c r="C1116" s="33"/>
      <c r="D1116" s="57">
        <v>634497</v>
      </c>
      <c r="E1116" s="57"/>
      <c r="F1116" s="33"/>
      <c r="G1116" s="33"/>
      <c r="H1116" s="58" t="s">
        <v>298</v>
      </c>
      <c r="I1116" s="58"/>
      <c r="J1116" s="33"/>
      <c r="K1116" s="33"/>
      <c r="L1116" s="57">
        <v>1383</v>
      </c>
      <c r="M1116" s="57"/>
      <c r="N1116" s="33"/>
      <c r="O1116" s="33"/>
      <c r="P1116" s="57">
        <v>4626</v>
      </c>
      <c r="Q1116" s="57"/>
      <c r="R1116" s="33"/>
      <c r="S1116" s="33"/>
      <c r="T1116" s="57">
        <v>640506</v>
      </c>
      <c r="U1116" s="57"/>
      <c r="V1116" s="33"/>
    </row>
    <row r="1117" spans="1:22">
      <c r="A1117" s="12"/>
      <c r="B1117" s="54"/>
      <c r="C1117" s="33"/>
      <c r="D1117" s="57"/>
      <c r="E1117" s="57"/>
      <c r="F1117" s="33"/>
      <c r="G1117" s="33"/>
      <c r="H1117" s="58"/>
      <c r="I1117" s="58"/>
      <c r="J1117" s="33"/>
      <c r="K1117" s="33"/>
      <c r="L1117" s="57"/>
      <c r="M1117" s="57"/>
      <c r="N1117" s="33"/>
      <c r="O1117" s="33"/>
      <c r="P1117" s="57"/>
      <c r="Q1117" s="57"/>
      <c r="R1117" s="33"/>
      <c r="S1117" s="33"/>
      <c r="T1117" s="57"/>
      <c r="U1117" s="57"/>
      <c r="V1117" s="33"/>
    </row>
    <row r="1118" spans="1:22">
      <c r="A1118" s="12"/>
      <c r="B1118" s="121" t="s">
        <v>712</v>
      </c>
      <c r="C1118" s="38"/>
      <c r="D1118" s="53">
        <v>429700</v>
      </c>
      <c r="E1118" s="53"/>
      <c r="F1118" s="38"/>
      <c r="G1118" s="38"/>
      <c r="H1118" s="51">
        <v>263</v>
      </c>
      <c r="I1118" s="51"/>
      <c r="J1118" s="38"/>
      <c r="K1118" s="38"/>
      <c r="L1118" s="51" t="s">
        <v>298</v>
      </c>
      <c r="M1118" s="51"/>
      <c r="N1118" s="38"/>
      <c r="O1118" s="38"/>
      <c r="P1118" s="53">
        <v>6301</v>
      </c>
      <c r="Q1118" s="53"/>
      <c r="R1118" s="38"/>
      <c r="S1118" s="38"/>
      <c r="T1118" s="53">
        <v>436264</v>
      </c>
      <c r="U1118" s="53"/>
      <c r="V1118" s="38"/>
    </row>
    <row r="1119" spans="1:22">
      <c r="A1119" s="12"/>
      <c r="B1119" s="121"/>
      <c r="C1119" s="38"/>
      <c r="D1119" s="53"/>
      <c r="E1119" s="53"/>
      <c r="F1119" s="38"/>
      <c r="G1119" s="38"/>
      <c r="H1119" s="51"/>
      <c r="I1119" s="51"/>
      <c r="J1119" s="38"/>
      <c r="K1119" s="38"/>
      <c r="L1119" s="51"/>
      <c r="M1119" s="51"/>
      <c r="N1119" s="38"/>
      <c r="O1119" s="38"/>
      <c r="P1119" s="53"/>
      <c r="Q1119" s="53"/>
      <c r="R1119" s="38"/>
      <c r="S1119" s="38"/>
      <c r="T1119" s="53"/>
      <c r="U1119" s="53"/>
      <c r="V1119" s="38"/>
    </row>
    <row r="1120" spans="1:22">
      <c r="A1120" s="12"/>
      <c r="B1120" s="54" t="s">
        <v>713</v>
      </c>
      <c r="C1120" s="33"/>
      <c r="D1120" s="57">
        <v>662674</v>
      </c>
      <c r="E1120" s="57"/>
      <c r="F1120" s="33"/>
      <c r="G1120" s="33"/>
      <c r="H1120" s="58" t="s">
        <v>298</v>
      </c>
      <c r="I1120" s="58"/>
      <c r="J1120" s="33"/>
      <c r="K1120" s="33"/>
      <c r="L1120" s="58" t="s">
        <v>298</v>
      </c>
      <c r="M1120" s="58"/>
      <c r="N1120" s="33"/>
      <c r="O1120" s="33"/>
      <c r="P1120" s="58" t="s">
        <v>298</v>
      </c>
      <c r="Q1120" s="58"/>
      <c r="R1120" s="33"/>
      <c r="S1120" s="33"/>
      <c r="T1120" s="57">
        <v>662674</v>
      </c>
      <c r="U1120" s="57"/>
      <c r="V1120" s="33"/>
    </row>
    <row r="1121" spans="1:22">
      <c r="A1121" s="12"/>
      <c r="B1121" s="54"/>
      <c r="C1121" s="33"/>
      <c r="D1121" s="57"/>
      <c r="E1121" s="57"/>
      <c r="F1121" s="33"/>
      <c r="G1121" s="33"/>
      <c r="H1121" s="58"/>
      <c r="I1121" s="58"/>
      <c r="J1121" s="33"/>
      <c r="K1121" s="33"/>
      <c r="L1121" s="58"/>
      <c r="M1121" s="58"/>
      <c r="N1121" s="33"/>
      <c r="O1121" s="33"/>
      <c r="P1121" s="58"/>
      <c r="Q1121" s="58"/>
      <c r="R1121" s="33"/>
      <c r="S1121" s="33"/>
      <c r="T1121" s="57"/>
      <c r="U1121" s="57"/>
      <c r="V1121" s="33"/>
    </row>
    <row r="1122" spans="1:22">
      <c r="A1122" s="12"/>
      <c r="B1122" s="121" t="s">
        <v>714</v>
      </c>
      <c r="C1122" s="38"/>
      <c r="D1122" s="53">
        <v>304321</v>
      </c>
      <c r="E1122" s="53"/>
      <c r="F1122" s="38"/>
      <c r="G1122" s="38"/>
      <c r="H1122" s="51" t="s">
        <v>298</v>
      </c>
      <c r="I1122" s="51"/>
      <c r="J1122" s="38"/>
      <c r="K1122" s="38"/>
      <c r="L1122" s="51" t="s">
        <v>298</v>
      </c>
      <c r="M1122" s="51"/>
      <c r="N1122" s="38"/>
      <c r="O1122" s="38"/>
      <c r="P1122" s="51">
        <v>886</v>
      </c>
      <c r="Q1122" s="51"/>
      <c r="R1122" s="38"/>
      <c r="S1122" s="38"/>
      <c r="T1122" s="53">
        <v>305207</v>
      </c>
      <c r="U1122" s="53"/>
      <c r="V1122" s="38"/>
    </row>
    <row r="1123" spans="1:22">
      <c r="A1123" s="12"/>
      <c r="B1123" s="121"/>
      <c r="C1123" s="38"/>
      <c r="D1123" s="53"/>
      <c r="E1123" s="53"/>
      <c r="F1123" s="38"/>
      <c r="G1123" s="38"/>
      <c r="H1123" s="51"/>
      <c r="I1123" s="51"/>
      <c r="J1123" s="38"/>
      <c r="K1123" s="38"/>
      <c r="L1123" s="51"/>
      <c r="M1123" s="51"/>
      <c r="N1123" s="38"/>
      <c r="O1123" s="38"/>
      <c r="P1123" s="51"/>
      <c r="Q1123" s="51"/>
      <c r="R1123" s="38"/>
      <c r="S1123" s="38"/>
      <c r="T1123" s="53"/>
      <c r="U1123" s="53"/>
      <c r="V1123" s="38"/>
    </row>
    <row r="1124" spans="1:22">
      <c r="A1124" s="12"/>
      <c r="B1124" s="54" t="s">
        <v>737</v>
      </c>
      <c r="C1124" s="33"/>
      <c r="D1124" s="57">
        <v>390421</v>
      </c>
      <c r="E1124" s="57"/>
      <c r="F1124" s="33"/>
      <c r="G1124" s="33"/>
      <c r="H1124" s="58" t="s">
        <v>298</v>
      </c>
      <c r="I1124" s="58"/>
      <c r="J1124" s="33"/>
      <c r="K1124" s="33"/>
      <c r="L1124" s="58">
        <v>570</v>
      </c>
      <c r="M1124" s="58"/>
      <c r="N1124" s="33"/>
      <c r="O1124" s="33"/>
      <c r="P1124" s="57">
        <v>10945</v>
      </c>
      <c r="Q1124" s="57"/>
      <c r="R1124" s="33"/>
      <c r="S1124" s="33"/>
      <c r="T1124" s="57">
        <v>401936</v>
      </c>
      <c r="U1124" s="57"/>
      <c r="V1124" s="33"/>
    </row>
    <row r="1125" spans="1:22" ht="15.75" thickBot="1">
      <c r="A1125" s="12"/>
      <c r="B1125" s="148"/>
      <c r="C1125" s="63"/>
      <c r="D1125" s="66"/>
      <c r="E1125" s="66"/>
      <c r="F1125" s="63"/>
      <c r="G1125" s="63"/>
      <c r="H1125" s="67"/>
      <c r="I1125" s="67"/>
      <c r="J1125" s="63"/>
      <c r="K1125" s="63"/>
      <c r="L1125" s="67"/>
      <c r="M1125" s="67"/>
      <c r="N1125" s="63"/>
      <c r="O1125" s="63"/>
      <c r="P1125" s="66"/>
      <c r="Q1125" s="66"/>
      <c r="R1125" s="63"/>
      <c r="S1125" s="63"/>
      <c r="T1125" s="66"/>
      <c r="U1125" s="66"/>
      <c r="V1125" s="63"/>
    </row>
    <row r="1126" spans="1:22">
      <c r="A1126" s="12"/>
      <c r="B1126" s="130" t="s">
        <v>716</v>
      </c>
      <c r="C1126" s="70"/>
      <c r="D1126" s="78">
        <v>2589656</v>
      </c>
      <c r="E1126" s="78"/>
      <c r="F1126" s="70"/>
      <c r="G1126" s="70"/>
      <c r="H1126" s="80">
        <v>493</v>
      </c>
      <c r="I1126" s="80"/>
      <c r="J1126" s="70"/>
      <c r="K1126" s="70"/>
      <c r="L1126" s="78">
        <v>1953</v>
      </c>
      <c r="M1126" s="78"/>
      <c r="N1126" s="70"/>
      <c r="O1126" s="70"/>
      <c r="P1126" s="78">
        <v>39305</v>
      </c>
      <c r="Q1126" s="78"/>
      <c r="R1126" s="70"/>
      <c r="S1126" s="70"/>
      <c r="T1126" s="78">
        <v>2631407</v>
      </c>
      <c r="U1126" s="78"/>
      <c r="V1126" s="70"/>
    </row>
    <row r="1127" spans="1:22" ht="15.75" thickBot="1">
      <c r="A1127" s="12"/>
      <c r="B1127" s="131"/>
      <c r="C1127" s="87"/>
      <c r="D1127" s="105"/>
      <c r="E1127" s="105"/>
      <c r="F1127" s="87"/>
      <c r="G1127" s="87"/>
      <c r="H1127" s="106"/>
      <c r="I1127" s="106"/>
      <c r="J1127" s="87"/>
      <c r="K1127" s="87"/>
      <c r="L1127" s="105"/>
      <c r="M1127" s="105"/>
      <c r="N1127" s="87"/>
      <c r="O1127" s="87"/>
      <c r="P1127" s="105"/>
      <c r="Q1127" s="105"/>
      <c r="R1127" s="87"/>
      <c r="S1127" s="87"/>
      <c r="T1127" s="105"/>
      <c r="U1127" s="105"/>
      <c r="V1127" s="87"/>
    </row>
    <row r="1128" spans="1:22">
      <c r="A1128" s="12"/>
      <c r="B1128" s="19"/>
      <c r="C1128" s="19"/>
      <c r="D1128" s="93"/>
      <c r="E1128" s="93"/>
      <c r="F1128" s="93"/>
      <c r="G1128" s="19"/>
      <c r="H1128" s="93"/>
      <c r="I1128" s="93"/>
      <c r="J1128" s="93"/>
      <c r="K1128" s="19"/>
      <c r="L1128" s="93"/>
      <c r="M1128" s="93"/>
      <c r="N1128" s="93"/>
      <c r="O1128" s="19"/>
      <c r="P1128" s="93"/>
      <c r="Q1128" s="93"/>
      <c r="R1128" s="93"/>
      <c r="S1128" s="19"/>
      <c r="T1128" s="93"/>
      <c r="U1128" s="93"/>
      <c r="V1128" s="93"/>
    </row>
    <row r="1129" spans="1:22">
      <c r="A1129" s="12"/>
      <c r="B1129" s="37" t="s">
        <v>717</v>
      </c>
      <c r="C1129" s="38"/>
      <c r="D1129" s="51"/>
      <c r="E1129" s="51"/>
      <c r="F1129" s="38"/>
      <c r="G1129" s="38"/>
      <c r="H1129" s="51"/>
      <c r="I1129" s="51"/>
      <c r="J1129" s="38"/>
      <c r="K1129" s="38"/>
      <c r="L1129" s="51"/>
      <c r="M1129" s="51"/>
      <c r="N1129" s="38"/>
      <c r="O1129" s="38"/>
      <c r="P1129" s="51"/>
      <c r="Q1129" s="51"/>
      <c r="R1129" s="38"/>
      <c r="S1129" s="38"/>
      <c r="T1129" s="51"/>
      <c r="U1129" s="51"/>
      <c r="V1129" s="38"/>
    </row>
    <row r="1130" spans="1:22">
      <c r="A1130" s="12"/>
      <c r="B1130" s="37"/>
      <c r="C1130" s="38"/>
      <c r="D1130" s="51"/>
      <c r="E1130" s="51"/>
      <c r="F1130" s="38"/>
      <c r="G1130" s="38"/>
      <c r="H1130" s="51"/>
      <c r="I1130" s="51"/>
      <c r="J1130" s="38"/>
      <c r="K1130" s="38"/>
      <c r="L1130" s="51"/>
      <c r="M1130" s="51"/>
      <c r="N1130" s="38"/>
      <c r="O1130" s="38"/>
      <c r="P1130" s="51"/>
      <c r="Q1130" s="51"/>
      <c r="R1130" s="38"/>
      <c r="S1130" s="38"/>
      <c r="T1130" s="51"/>
      <c r="U1130" s="51"/>
      <c r="V1130" s="38"/>
    </row>
    <row r="1131" spans="1:22">
      <c r="A1131" s="12"/>
      <c r="B1131" s="54" t="s">
        <v>718</v>
      </c>
      <c r="C1131" s="33"/>
      <c r="D1131" s="57">
        <v>991486</v>
      </c>
      <c r="E1131" s="57"/>
      <c r="F1131" s="33"/>
      <c r="G1131" s="33"/>
      <c r="H1131" s="57">
        <v>5732</v>
      </c>
      <c r="I1131" s="57"/>
      <c r="J1131" s="33"/>
      <c r="K1131" s="33"/>
      <c r="L1131" s="58">
        <v>12</v>
      </c>
      <c r="M1131" s="58"/>
      <c r="N1131" s="33"/>
      <c r="O1131" s="33"/>
      <c r="P1131" s="57">
        <v>36342</v>
      </c>
      <c r="Q1131" s="57"/>
      <c r="R1131" s="33"/>
      <c r="S1131" s="33"/>
      <c r="T1131" s="57">
        <v>1033572</v>
      </c>
      <c r="U1131" s="57"/>
      <c r="V1131" s="33"/>
    </row>
    <row r="1132" spans="1:22">
      <c r="A1132" s="12"/>
      <c r="B1132" s="54"/>
      <c r="C1132" s="33"/>
      <c r="D1132" s="57"/>
      <c r="E1132" s="57"/>
      <c r="F1132" s="33"/>
      <c r="G1132" s="33"/>
      <c r="H1132" s="57"/>
      <c r="I1132" s="57"/>
      <c r="J1132" s="33"/>
      <c r="K1132" s="33"/>
      <c r="L1132" s="58"/>
      <c r="M1132" s="58"/>
      <c r="N1132" s="33"/>
      <c r="O1132" s="33"/>
      <c r="P1132" s="57"/>
      <c r="Q1132" s="57"/>
      <c r="R1132" s="33"/>
      <c r="S1132" s="33"/>
      <c r="T1132" s="57"/>
      <c r="U1132" s="57"/>
      <c r="V1132" s="33"/>
    </row>
    <row r="1133" spans="1:22">
      <c r="A1133" s="12"/>
      <c r="B1133" s="121" t="s">
        <v>719</v>
      </c>
      <c r="C1133" s="38"/>
      <c r="D1133" s="53">
        <v>26919</v>
      </c>
      <c r="E1133" s="53"/>
      <c r="F1133" s="38"/>
      <c r="G1133" s="38"/>
      <c r="H1133" s="53">
        <v>20544</v>
      </c>
      <c r="I1133" s="53"/>
      <c r="J1133" s="38"/>
      <c r="K1133" s="38"/>
      <c r="L1133" s="53">
        <v>135787</v>
      </c>
      <c r="M1133" s="53"/>
      <c r="N1133" s="38"/>
      <c r="O1133" s="38"/>
      <c r="P1133" s="53">
        <v>1572</v>
      </c>
      <c r="Q1133" s="53"/>
      <c r="R1133" s="38"/>
      <c r="S1133" s="38"/>
      <c r="T1133" s="53">
        <v>184822</v>
      </c>
      <c r="U1133" s="53"/>
      <c r="V1133" s="38"/>
    </row>
    <row r="1134" spans="1:22">
      <c r="A1134" s="12"/>
      <c r="B1134" s="121"/>
      <c r="C1134" s="38"/>
      <c r="D1134" s="53"/>
      <c r="E1134" s="53"/>
      <c r="F1134" s="38"/>
      <c r="G1134" s="38"/>
      <c r="H1134" s="53"/>
      <c r="I1134" s="53"/>
      <c r="J1134" s="38"/>
      <c r="K1134" s="38"/>
      <c r="L1134" s="53"/>
      <c r="M1134" s="53"/>
      <c r="N1134" s="38"/>
      <c r="O1134" s="38"/>
      <c r="P1134" s="53"/>
      <c r="Q1134" s="53"/>
      <c r="R1134" s="38"/>
      <c r="S1134" s="38"/>
      <c r="T1134" s="53"/>
      <c r="U1134" s="53"/>
      <c r="V1134" s="38"/>
    </row>
    <row r="1135" spans="1:22">
      <c r="A1135" s="12"/>
      <c r="B1135" s="54" t="s">
        <v>720</v>
      </c>
      <c r="C1135" s="33"/>
      <c r="D1135" s="57">
        <v>789234</v>
      </c>
      <c r="E1135" s="57"/>
      <c r="F1135" s="33"/>
      <c r="G1135" s="33"/>
      <c r="H1135" s="57">
        <v>3556</v>
      </c>
      <c r="I1135" s="57"/>
      <c r="J1135" s="33"/>
      <c r="K1135" s="33"/>
      <c r="L1135" s="58">
        <v>25</v>
      </c>
      <c r="M1135" s="58"/>
      <c r="N1135" s="33"/>
      <c r="O1135" s="33"/>
      <c r="P1135" s="57">
        <v>7466</v>
      </c>
      <c r="Q1135" s="57"/>
      <c r="R1135" s="33"/>
      <c r="S1135" s="33"/>
      <c r="T1135" s="57">
        <v>800281</v>
      </c>
      <c r="U1135" s="57"/>
      <c r="V1135" s="33"/>
    </row>
    <row r="1136" spans="1:22" ht="15.75" thickBot="1">
      <c r="A1136" s="12"/>
      <c r="B1136" s="148"/>
      <c r="C1136" s="63"/>
      <c r="D1136" s="66"/>
      <c r="E1136" s="66"/>
      <c r="F1136" s="63"/>
      <c r="G1136" s="63"/>
      <c r="H1136" s="66"/>
      <c r="I1136" s="66"/>
      <c r="J1136" s="63"/>
      <c r="K1136" s="63"/>
      <c r="L1136" s="67"/>
      <c r="M1136" s="67"/>
      <c r="N1136" s="63"/>
      <c r="O1136" s="63"/>
      <c r="P1136" s="66"/>
      <c r="Q1136" s="66"/>
      <c r="R1136" s="63"/>
      <c r="S1136" s="63"/>
      <c r="T1136" s="66"/>
      <c r="U1136" s="66"/>
      <c r="V1136" s="63"/>
    </row>
    <row r="1137" spans="1:22">
      <c r="A1137" s="12"/>
      <c r="B1137" s="130" t="s">
        <v>721</v>
      </c>
      <c r="C1137" s="70"/>
      <c r="D1137" s="78">
        <v>1807639</v>
      </c>
      <c r="E1137" s="78"/>
      <c r="F1137" s="70"/>
      <c r="G1137" s="70"/>
      <c r="H1137" s="78">
        <v>29832</v>
      </c>
      <c r="I1137" s="78"/>
      <c r="J1137" s="70"/>
      <c r="K1137" s="70"/>
      <c r="L1137" s="78">
        <v>135824</v>
      </c>
      <c r="M1137" s="78"/>
      <c r="N1137" s="70"/>
      <c r="O1137" s="70"/>
      <c r="P1137" s="78">
        <v>45380</v>
      </c>
      <c r="Q1137" s="78"/>
      <c r="R1137" s="70"/>
      <c r="S1137" s="70"/>
      <c r="T1137" s="78">
        <v>2018675</v>
      </c>
      <c r="U1137" s="78"/>
      <c r="V1137" s="70"/>
    </row>
    <row r="1138" spans="1:22" ht="15.75" thickBot="1">
      <c r="A1138" s="12"/>
      <c r="B1138" s="131"/>
      <c r="C1138" s="87"/>
      <c r="D1138" s="105"/>
      <c r="E1138" s="105"/>
      <c r="F1138" s="87"/>
      <c r="G1138" s="87"/>
      <c r="H1138" s="105"/>
      <c r="I1138" s="105"/>
      <c r="J1138" s="87"/>
      <c r="K1138" s="87"/>
      <c r="L1138" s="105"/>
      <c r="M1138" s="105"/>
      <c r="N1138" s="87"/>
      <c r="O1138" s="87"/>
      <c r="P1138" s="105"/>
      <c r="Q1138" s="105"/>
      <c r="R1138" s="87"/>
      <c r="S1138" s="87"/>
      <c r="T1138" s="105"/>
      <c r="U1138" s="105"/>
      <c r="V1138" s="87"/>
    </row>
    <row r="1139" spans="1:22">
      <c r="A1139" s="12"/>
      <c r="B1139" s="19"/>
      <c r="C1139" s="19"/>
      <c r="D1139" s="93"/>
      <c r="E1139" s="93"/>
      <c r="F1139" s="93"/>
      <c r="G1139" s="19"/>
      <c r="H1139" s="93"/>
      <c r="I1139" s="93"/>
      <c r="J1139" s="93"/>
      <c r="K1139" s="19"/>
      <c r="L1139" s="93"/>
      <c r="M1139" s="93"/>
      <c r="N1139" s="93"/>
      <c r="O1139" s="19"/>
      <c r="P1139" s="93"/>
      <c r="Q1139" s="93"/>
      <c r="R1139" s="93"/>
      <c r="S1139" s="19"/>
      <c r="T1139" s="93"/>
      <c r="U1139" s="93"/>
      <c r="V1139" s="93"/>
    </row>
    <row r="1140" spans="1:22">
      <c r="A1140" s="12"/>
      <c r="B1140" s="37" t="s">
        <v>610</v>
      </c>
      <c r="C1140" s="38"/>
      <c r="D1140" s="53">
        <v>374518</v>
      </c>
      <c r="E1140" s="53"/>
      <c r="F1140" s="38"/>
      <c r="G1140" s="38"/>
      <c r="H1140" s="51">
        <v>573</v>
      </c>
      <c r="I1140" s="51"/>
      <c r="J1140" s="38"/>
      <c r="K1140" s="38"/>
      <c r="L1140" s="51">
        <v>1</v>
      </c>
      <c r="M1140" s="51"/>
      <c r="N1140" s="38"/>
      <c r="O1140" s="38"/>
      <c r="P1140" s="51">
        <v>974</v>
      </c>
      <c r="Q1140" s="51"/>
      <c r="R1140" s="38"/>
      <c r="S1140" s="38"/>
      <c r="T1140" s="53">
        <v>376066</v>
      </c>
      <c r="U1140" s="53"/>
      <c r="V1140" s="38"/>
    </row>
    <row r="1141" spans="1:22" ht="15.75" thickBot="1">
      <c r="A1141" s="12"/>
      <c r="B1141" s="86"/>
      <c r="C1141" s="87"/>
      <c r="D1141" s="105"/>
      <c r="E1141" s="105"/>
      <c r="F1141" s="87"/>
      <c r="G1141" s="87"/>
      <c r="H1141" s="106"/>
      <c r="I1141" s="106"/>
      <c r="J1141" s="87"/>
      <c r="K1141" s="87"/>
      <c r="L1141" s="106"/>
      <c r="M1141" s="106"/>
      <c r="N1141" s="87"/>
      <c r="O1141" s="87"/>
      <c r="P1141" s="106"/>
      <c r="Q1141" s="106"/>
      <c r="R1141" s="87"/>
      <c r="S1141" s="87"/>
      <c r="T1141" s="105"/>
      <c r="U1141" s="105"/>
      <c r="V1141" s="87"/>
    </row>
    <row r="1142" spans="1:22">
      <c r="A1142" s="12"/>
      <c r="B1142" s="19"/>
      <c r="C1142" s="19"/>
      <c r="D1142" s="93"/>
      <c r="E1142" s="93"/>
      <c r="F1142" s="93"/>
      <c r="G1142" s="19"/>
      <c r="H1142" s="93"/>
      <c r="I1142" s="93"/>
      <c r="J1142" s="93"/>
      <c r="K1142" s="19"/>
      <c r="L1142" s="93"/>
      <c r="M1142" s="93"/>
      <c r="N1142" s="93"/>
      <c r="O1142" s="19"/>
      <c r="P1142" s="93"/>
      <c r="Q1142" s="93"/>
      <c r="R1142" s="93"/>
      <c r="S1142" s="19"/>
      <c r="T1142" s="93"/>
      <c r="U1142" s="93"/>
      <c r="V1142" s="93"/>
    </row>
    <row r="1143" spans="1:22">
      <c r="A1143" s="12"/>
      <c r="B1143" s="37" t="s">
        <v>165</v>
      </c>
      <c r="C1143" s="38"/>
      <c r="D1143" s="37" t="s">
        <v>277</v>
      </c>
      <c r="E1143" s="53">
        <v>12799061</v>
      </c>
      <c r="F1143" s="38"/>
      <c r="G1143" s="38"/>
      <c r="H1143" s="37" t="s">
        <v>277</v>
      </c>
      <c r="I1143" s="53">
        <v>36309</v>
      </c>
      <c r="J1143" s="38"/>
      <c r="K1143" s="38"/>
      <c r="L1143" s="37" t="s">
        <v>277</v>
      </c>
      <c r="M1143" s="53">
        <v>137778</v>
      </c>
      <c r="N1143" s="38"/>
      <c r="O1143" s="38"/>
      <c r="P1143" s="37" t="s">
        <v>277</v>
      </c>
      <c r="Q1143" s="53">
        <v>104706</v>
      </c>
      <c r="R1143" s="38"/>
      <c r="S1143" s="38"/>
      <c r="T1143" s="37" t="s">
        <v>277</v>
      </c>
      <c r="U1143" s="53">
        <v>13077854</v>
      </c>
      <c r="V1143" s="38"/>
    </row>
    <row r="1144" spans="1:22" ht="15.75" thickBot="1">
      <c r="A1144" s="12"/>
      <c r="B1144" s="69"/>
      <c r="C1144" s="71"/>
      <c r="D1144" s="69"/>
      <c r="E1144" s="79"/>
      <c r="F1144" s="71"/>
      <c r="G1144" s="71"/>
      <c r="H1144" s="69"/>
      <c r="I1144" s="79"/>
      <c r="J1144" s="71"/>
      <c r="K1144" s="71"/>
      <c r="L1144" s="69"/>
      <c r="M1144" s="79"/>
      <c r="N1144" s="71"/>
      <c r="O1144" s="71"/>
      <c r="P1144" s="69"/>
      <c r="Q1144" s="79"/>
      <c r="R1144" s="71"/>
      <c r="S1144" s="71"/>
      <c r="T1144" s="69"/>
      <c r="U1144" s="79"/>
      <c r="V1144" s="71"/>
    </row>
    <row r="1145" spans="1:22" ht="15.75" thickTop="1"/>
  </sheetData>
  <mergeCells count="8774">
    <mergeCell ref="B965:AH965"/>
    <mergeCell ref="B966:AH966"/>
    <mergeCell ref="B967:AH967"/>
    <mergeCell ref="B968:AH968"/>
    <mergeCell ref="A972:A1144"/>
    <mergeCell ref="B972:AH972"/>
    <mergeCell ref="B973:AH973"/>
    <mergeCell ref="B974:AH974"/>
    <mergeCell ref="B975:AH975"/>
    <mergeCell ref="B976:AH976"/>
    <mergeCell ref="B851:AH851"/>
    <mergeCell ref="B905:AH905"/>
    <mergeCell ref="B906:AH906"/>
    <mergeCell ref="B910:AH910"/>
    <mergeCell ref="B911:AH911"/>
    <mergeCell ref="B912:AH912"/>
    <mergeCell ref="A590:A971"/>
    <mergeCell ref="B590:AH590"/>
    <mergeCell ref="B591:AH591"/>
    <mergeCell ref="B592:AH592"/>
    <mergeCell ref="B658:AH658"/>
    <mergeCell ref="B659:AH659"/>
    <mergeCell ref="B723:AH723"/>
    <mergeCell ref="B724:AH724"/>
    <mergeCell ref="B789:AH789"/>
    <mergeCell ref="B790:AH790"/>
    <mergeCell ref="A405:A589"/>
    <mergeCell ref="B405:AH405"/>
    <mergeCell ref="B406:AH406"/>
    <mergeCell ref="B407:AH407"/>
    <mergeCell ref="B408:AH408"/>
    <mergeCell ref="B409:AH409"/>
    <mergeCell ref="B469:AH469"/>
    <mergeCell ref="B470:AH470"/>
    <mergeCell ref="B471:AH471"/>
    <mergeCell ref="B472:AH472"/>
    <mergeCell ref="B217:AH217"/>
    <mergeCell ref="B218:AH218"/>
    <mergeCell ref="B219:AH219"/>
    <mergeCell ref="A241:A404"/>
    <mergeCell ref="B241:AH241"/>
    <mergeCell ref="B295:AH295"/>
    <mergeCell ref="B296:AH296"/>
    <mergeCell ref="B350:AH350"/>
    <mergeCell ref="B351:AH351"/>
    <mergeCell ref="B144:AH144"/>
    <mergeCell ref="B145:AH145"/>
    <mergeCell ref="B146:AH146"/>
    <mergeCell ref="B147:AH147"/>
    <mergeCell ref="A170:A240"/>
    <mergeCell ref="B170:AH170"/>
    <mergeCell ref="B171:AH171"/>
    <mergeCell ref="B193:AH193"/>
    <mergeCell ref="B194:AH194"/>
    <mergeCell ref="B195:AH195"/>
    <mergeCell ref="A42:A93"/>
    <mergeCell ref="B42:AH42"/>
    <mergeCell ref="B68:AH68"/>
    <mergeCell ref="A94:A169"/>
    <mergeCell ref="B94:AH94"/>
    <mergeCell ref="B95:AH95"/>
    <mergeCell ref="B118:AH118"/>
    <mergeCell ref="B119:AH119"/>
    <mergeCell ref="B120:AH120"/>
    <mergeCell ref="B121:AH121"/>
    <mergeCell ref="T1143:T1144"/>
    <mergeCell ref="U1143:U1144"/>
    <mergeCell ref="V1143:V1144"/>
    <mergeCell ref="A1:A2"/>
    <mergeCell ref="B1:AH1"/>
    <mergeCell ref="B2:AH2"/>
    <mergeCell ref="B3:AH3"/>
    <mergeCell ref="A4:A41"/>
    <mergeCell ref="B4:AH4"/>
    <mergeCell ref="B5:AH5"/>
    <mergeCell ref="N1143:N1144"/>
    <mergeCell ref="O1143:O1144"/>
    <mergeCell ref="P1143:P1144"/>
    <mergeCell ref="Q1143:Q1144"/>
    <mergeCell ref="R1143:R1144"/>
    <mergeCell ref="S1143:S1144"/>
    <mergeCell ref="H1143:H1144"/>
    <mergeCell ref="I1143:I1144"/>
    <mergeCell ref="J1143:J1144"/>
    <mergeCell ref="K1143:K1144"/>
    <mergeCell ref="L1143:L1144"/>
    <mergeCell ref="M1143:M1144"/>
    <mergeCell ref="B1143:B1144"/>
    <mergeCell ref="C1143:C1144"/>
    <mergeCell ref="D1143:D1144"/>
    <mergeCell ref="E1143:E1144"/>
    <mergeCell ref="F1143:F1144"/>
    <mergeCell ref="G1143:G1144"/>
    <mergeCell ref="R1140:R1141"/>
    <mergeCell ref="S1140:S1141"/>
    <mergeCell ref="T1140:U1141"/>
    <mergeCell ref="V1140:V1141"/>
    <mergeCell ref="D1142:F1142"/>
    <mergeCell ref="H1142:J1142"/>
    <mergeCell ref="L1142:N1142"/>
    <mergeCell ref="P1142:R1142"/>
    <mergeCell ref="T1142:V1142"/>
    <mergeCell ref="J1140:J1141"/>
    <mergeCell ref="K1140:K1141"/>
    <mergeCell ref="L1140:M1141"/>
    <mergeCell ref="N1140:N1141"/>
    <mergeCell ref="O1140:O1141"/>
    <mergeCell ref="P1140:Q1141"/>
    <mergeCell ref="B1140:B1141"/>
    <mergeCell ref="C1140:C1141"/>
    <mergeCell ref="D1140:E1141"/>
    <mergeCell ref="F1140:F1141"/>
    <mergeCell ref="G1140:G1141"/>
    <mergeCell ref="H1140:I1141"/>
    <mergeCell ref="R1137:R1138"/>
    <mergeCell ref="S1137:S1138"/>
    <mergeCell ref="T1137:U1138"/>
    <mergeCell ref="V1137:V1138"/>
    <mergeCell ref="D1139:F1139"/>
    <mergeCell ref="H1139:J1139"/>
    <mergeCell ref="L1139:N1139"/>
    <mergeCell ref="P1139:R1139"/>
    <mergeCell ref="T1139:V1139"/>
    <mergeCell ref="J1137:J1138"/>
    <mergeCell ref="K1137:K1138"/>
    <mergeCell ref="L1137:M1138"/>
    <mergeCell ref="N1137:N1138"/>
    <mergeCell ref="O1137:O1138"/>
    <mergeCell ref="P1137:Q1138"/>
    <mergeCell ref="R1135:R1136"/>
    <mergeCell ref="S1135:S1136"/>
    <mergeCell ref="T1135:U1136"/>
    <mergeCell ref="V1135:V1136"/>
    <mergeCell ref="B1137:B1138"/>
    <mergeCell ref="C1137:C1138"/>
    <mergeCell ref="D1137:E1138"/>
    <mergeCell ref="F1137:F1138"/>
    <mergeCell ref="G1137:G1138"/>
    <mergeCell ref="H1137:I1138"/>
    <mergeCell ref="J1135:J1136"/>
    <mergeCell ref="K1135:K1136"/>
    <mergeCell ref="L1135:M1136"/>
    <mergeCell ref="N1135:N1136"/>
    <mergeCell ref="O1135:O1136"/>
    <mergeCell ref="P1135:Q1136"/>
    <mergeCell ref="R1133:R1134"/>
    <mergeCell ref="S1133:S1134"/>
    <mergeCell ref="T1133:U1134"/>
    <mergeCell ref="V1133:V1134"/>
    <mergeCell ref="B1135:B1136"/>
    <mergeCell ref="C1135:C1136"/>
    <mergeCell ref="D1135:E1136"/>
    <mergeCell ref="F1135:F1136"/>
    <mergeCell ref="G1135:G1136"/>
    <mergeCell ref="H1135:I1136"/>
    <mergeCell ref="J1133:J1134"/>
    <mergeCell ref="K1133:K1134"/>
    <mergeCell ref="L1133:M1134"/>
    <mergeCell ref="N1133:N1134"/>
    <mergeCell ref="O1133:O1134"/>
    <mergeCell ref="P1133:Q1134"/>
    <mergeCell ref="R1131:R1132"/>
    <mergeCell ref="S1131:S1132"/>
    <mergeCell ref="T1131:U1132"/>
    <mergeCell ref="V1131:V1132"/>
    <mergeCell ref="B1133:B1134"/>
    <mergeCell ref="C1133:C1134"/>
    <mergeCell ref="D1133:E1134"/>
    <mergeCell ref="F1133:F1134"/>
    <mergeCell ref="G1133:G1134"/>
    <mergeCell ref="H1133:I1134"/>
    <mergeCell ref="J1131:J1132"/>
    <mergeCell ref="K1131:K1132"/>
    <mergeCell ref="L1131:M1132"/>
    <mergeCell ref="N1131:N1132"/>
    <mergeCell ref="O1131:O1132"/>
    <mergeCell ref="P1131:Q1132"/>
    <mergeCell ref="R1129:R1130"/>
    <mergeCell ref="S1129:S1130"/>
    <mergeCell ref="T1129:U1130"/>
    <mergeCell ref="V1129:V1130"/>
    <mergeCell ref="B1131:B1132"/>
    <mergeCell ref="C1131:C1132"/>
    <mergeCell ref="D1131:E1132"/>
    <mergeCell ref="F1131:F1132"/>
    <mergeCell ref="G1131:G1132"/>
    <mergeCell ref="H1131:I1132"/>
    <mergeCell ref="J1129:J1130"/>
    <mergeCell ref="K1129:K1130"/>
    <mergeCell ref="L1129:M1130"/>
    <mergeCell ref="N1129:N1130"/>
    <mergeCell ref="O1129:O1130"/>
    <mergeCell ref="P1129:Q1130"/>
    <mergeCell ref="B1129:B1130"/>
    <mergeCell ref="C1129:C1130"/>
    <mergeCell ref="D1129:E1130"/>
    <mergeCell ref="F1129:F1130"/>
    <mergeCell ref="G1129:G1130"/>
    <mergeCell ref="H1129:I1130"/>
    <mergeCell ref="R1126:R1127"/>
    <mergeCell ref="S1126:S1127"/>
    <mergeCell ref="T1126:U1127"/>
    <mergeCell ref="V1126:V1127"/>
    <mergeCell ref="D1128:F1128"/>
    <mergeCell ref="H1128:J1128"/>
    <mergeCell ref="L1128:N1128"/>
    <mergeCell ref="P1128:R1128"/>
    <mergeCell ref="T1128:V1128"/>
    <mergeCell ref="J1126:J1127"/>
    <mergeCell ref="K1126:K1127"/>
    <mergeCell ref="L1126:M1127"/>
    <mergeCell ref="N1126:N1127"/>
    <mergeCell ref="O1126:O1127"/>
    <mergeCell ref="P1126:Q1127"/>
    <mergeCell ref="R1124:R1125"/>
    <mergeCell ref="S1124:S1125"/>
    <mergeCell ref="T1124:U1125"/>
    <mergeCell ref="V1124:V1125"/>
    <mergeCell ref="B1126:B1127"/>
    <mergeCell ref="C1126:C1127"/>
    <mergeCell ref="D1126:E1127"/>
    <mergeCell ref="F1126:F1127"/>
    <mergeCell ref="G1126:G1127"/>
    <mergeCell ref="H1126:I1127"/>
    <mergeCell ref="J1124:J1125"/>
    <mergeCell ref="K1124:K1125"/>
    <mergeCell ref="L1124:M1125"/>
    <mergeCell ref="N1124:N1125"/>
    <mergeCell ref="O1124:O1125"/>
    <mergeCell ref="P1124:Q1125"/>
    <mergeCell ref="R1122:R1123"/>
    <mergeCell ref="S1122:S1123"/>
    <mergeCell ref="T1122:U1123"/>
    <mergeCell ref="V1122:V1123"/>
    <mergeCell ref="B1124:B1125"/>
    <mergeCell ref="C1124:C1125"/>
    <mergeCell ref="D1124:E1125"/>
    <mergeCell ref="F1124:F1125"/>
    <mergeCell ref="G1124:G1125"/>
    <mergeCell ref="H1124:I1125"/>
    <mergeCell ref="J1122:J1123"/>
    <mergeCell ref="K1122:K1123"/>
    <mergeCell ref="L1122:M1123"/>
    <mergeCell ref="N1122:N1123"/>
    <mergeCell ref="O1122:O1123"/>
    <mergeCell ref="P1122:Q1123"/>
    <mergeCell ref="R1120:R1121"/>
    <mergeCell ref="S1120:S1121"/>
    <mergeCell ref="T1120:U1121"/>
    <mergeCell ref="V1120:V1121"/>
    <mergeCell ref="B1122:B1123"/>
    <mergeCell ref="C1122:C1123"/>
    <mergeCell ref="D1122:E1123"/>
    <mergeCell ref="F1122:F1123"/>
    <mergeCell ref="G1122:G1123"/>
    <mergeCell ref="H1122:I1123"/>
    <mergeCell ref="J1120:J1121"/>
    <mergeCell ref="K1120:K1121"/>
    <mergeCell ref="L1120:M1121"/>
    <mergeCell ref="N1120:N1121"/>
    <mergeCell ref="O1120:O1121"/>
    <mergeCell ref="P1120:Q1121"/>
    <mergeCell ref="R1118:R1119"/>
    <mergeCell ref="S1118:S1119"/>
    <mergeCell ref="T1118:U1119"/>
    <mergeCell ref="V1118:V1119"/>
    <mergeCell ref="B1120:B1121"/>
    <mergeCell ref="C1120:C1121"/>
    <mergeCell ref="D1120:E1121"/>
    <mergeCell ref="F1120:F1121"/>
    <mergeCell ref="G1120:G1121"/>
    <mergeCell ref="H1120:I1121"/>
    <mergeCell ref="J1118:J1119"/>
    <mergeCell ref="K1118:K1119"/>
    <mergeCell ref="L1118:M1119"/>
    <mergeCell ref="N1118:N1119"/>
    <mergeCell ref="O1118:O1119"/>
    <mergeCell ref="P1118:Q1119"/>
    <mergeCell ref="R1116:R1117"/>
    <mergeCell ref="S1116:S1117"/>
    <mergeCell ref="T1116:U1117"/>
    <mergeCell ref="V1116:V1117"/>
    <mergeCell ref="B1118:B1119"/>
    <mergeCell ref="C1118:C1119"/>
    <mergeCell ref="D1118:E1119"/>
    <mergeCell ref="F1118:F1119"/>
    <mergeCell ref="G1118:G1119"/>
    <mergeCell ref="H1118:I1119"/>
    <mergeCell ref="J1116:J1117"/>
    <mergeCell ref="K1116:K1117"/>
    <mergeCell ref="L1116:M1117"/>
    <mergeCell ref="N1116:N1117"/>
    <mergeCell ref="O1116:O1117"/>
    <mergeCell ref="P1116:Q1117"/>
    <mergeCell ref="R1114:R1115"/>
    <mergeCell ref="S1114:S1115"/>
    <mergeCell ref="T1114:U1115"/>
    <mergeCell ref="V1114:V1115"/>
    <mergeCell ref="B1116:B1117"/>
    <mergeCell ref="C1116:C1117"/>
    <mergeCell ref="D1116:E1117"/>
    <mergeCell ref="F1116:F1117"/>
    <mergeCell ref="G1116:G1117"/>
    <mergeCell ref="H1116:I1117"/>
    <mergeCell ref="J1114:J1115"/>
    <mergeCell ref="K1114:K1115"/>
    <mergeCell ref="L1114:M1115"/>
    <mergeCell ref="N1114:N1115"/>
    <mergeCell ref="O1114:O1115"/>
    <mergeCell ref="P1114:Q1115"/>
    <mergeCell ref="R1112:R1113"/>
    <mergeCell ref="S1112:S1113"/>
    <mergeCell ref="T1112:U1113"/>
    <mergeCell ref="V1112:V1113"/>
    <mergeCell ref="B1114:B1115"/>
    <mergeCell ref="C1114:C1115"/>
    <mergeCell ref="D1114:E1115"/>
    <mergeCell ref="F1114:F1115"/>
    <mergeCell ref="G1114:G1115"/>
    <mergeCell ref="H1114:I1115"/>
    <mergeCell ref="J1112:J1113"/>
    <mergeCell ref="K1112:K1113"/>
    <mergeCell ref="L1112:M1113"/>
    <mergeCell ref="N1112:N1113"/>
    <mergeCell ref="O1112:O1113"/>
    <mergeCell ref="P1112:Q1113"/>
    <mergeCell ref="B1112:B1113"/>
    <mergeCell ref="C1112:C1113"/>
    <mergeCell ref="D1112:E1113"/>
    <mergeCell ref="F1112:F1113"/>
    <mergeCell ref="G1112:G1113"/>
    <mergeCell ref="H1112:I1113"/>
    <mergeCell ref="S1109:S1110"/>
    <mergeCell ref="T1109:U1110"/>
    <mergeCell ref="V1109:V1110"/>
    <mergeCell ref="D1111:F1111"/>
    <mergeCell ref="H1111:J1111"/>
    <mergeCell ref="L1111:N1111"/>
    <mergeCell ref="P1111:R1111"/>
    <mergeCell ref="T1111:V1111"/>
    <mergeCell ref="K1109:K1110"/>
    <mergeCell ref="L1109:M1110"/>
    <mergeCell ref="N1109:N1110"/>
    <mergeCell ref="O1109:O1110"/>
    <mergeCell ref="P1109:Q1110"/>
    <mergeCell ref="R1109:R1110"/>
    <mergeCell ref="S1107:S1108"/>
    <mergeCell ref="T1107:U1108"/>
    <mergeCell ref="V1107:V1108"/>
    <mergeCell ref="B1109:B1110"/>
    <mergeCell ref="C1109:C1110"/>
    <mergeCell ref="D1109:E1110"/>
    <mergeCell ref="F1109:F1110"/>
    <mergeCell ref="G1109:G1110"/>
    <mergeCell ref="H1109:I1110"/>
    <mergeCell ref="J1109:J1110"/>
    <mergeCell ref="K1107:K1108"/>
    <mergeCell ref="L1107:M1108"/>
    <mergeCell ref="N1107:N1108"/>
    <mergeCell ref="O1107:O1108"/>
    <mergeCell ref="P1107:Q1108"/>
    <mergeCell ref="R1107:R1108"/>
    <mergeCell ref="S1105:S1106"/>
    <mergeCell ref="T1105:U1106"/>
    <mergeCell ref="V1105:V1106"/>
    <mergeCell ref="B1107:B1108"/>
    <mergeCell ref="C1107:C1108"/>
    <mergeCell ref="D1107:E1108"/>
    <mergeCell ref="F1107:F1108"/>
    <mergeCell ref="G1107:G1108"/>
    <mergeCell ref="H1107:I1108"/>
    <mergeCell ref="J1107:J1108"/>
    <mergeCell ref="K1105:K1106"/>
    <mergeCell ref="L1105:M1106"/>
    <mergeCell ref="N1105:N1106"/>
    <mergeCell ref="O1105:O1106"/>
    <mergeCell ref="P1105:Q1106"/>
    <mergeCell ref="R1105:R1106"/>
    <mergeCell ref="S1103:S1104"/>
    <mergeCell ref="T1103:U1104"/>
    <mergeCell ref="V1103:V1104"/>
    <mergeCell ref="B1105:B1106"/>
    <mergeCell ref="C1105:C1106"/>
    <mergeCell ref="D1105:E1106"/>
    <mergeCell ref="F1105:F1106"/>
    <mergeCell ref="G1105:G1106"/>
    <mergeCell ref="H1105:I1106"/>
    <mergeCell ref="J1105:J1106"/>
    <mergeCell ref="K1103:K1104"/>
    <mergeCell ref="L1103:M1104"/>
    <mergeCell ref="N1103:N1104"/>
    <mergeCell ref="O1103:O1104"/>
    <mergeCell ref="P1103:Q1104"/>
    <mergeCell ref="R1103:R1104"/>
    <mergeCell ref="S1101:S1102"/>
    <mergeCell ref="T1101:U1102"/>
    <mergeCell ref="V1101:V1102"/>
    <mergeCell ref="B1103:B1104"/>
    <mergeCell ref="C1103:C1104"/>
    <mergeCell ref="D1103:E1104"/>
    <mergeCell ref="F1103:F1104"/>
    <mergeCell ref="G1103:G1104"/>
    <mergeCell ref="H1103:I1104"/>
    <mergeCell ref="J1103:J1104"/>
    <mergeCell ref="K1101:K1102"/>
    <mergeCell ref="L1101:M1102"/>
    <mergeCell ref="N1101:N1102"/>
    <mergeCell ref="O1101:O1102"/>
    <mergeCell ref="P1101:Q1102"/>
    <mergeCell ref="R1101:R1102"/>
    <mergeCell ref="S1099:S1100"/>
    <mergeCell ref="T1099:U1100"/>
    <mergeCell ref="V1099:V1100"/>
    <mergeCell ref="B1101:B1102"/>
    <mergeCell ref="C1101:C1102"/>
    <mergeCell ref="D1101:E1102"/>
    <mergeCell ref="F1101:F1102"/>
    <mergeCell ref="G1101:G1102"/>
    <mergeCell ref="H1101:I1102"/>
    <mergeCell ref="J1101:J1102"/>
    <mergeCell ref="K1099:K1100"/>
    <mergeCell ref="L1099:M1100"/>
    <mergeCell ref="N1099:N1100"/>
    <mergeCell ref="O1099:O1100"/>
    <mergeCell ref="P1099:Q1100"/>
    <mergeCell ref="R1099:R1100"/>
    <mergeCell ref="T1097:T1098"/>
    <mergeCell ref="U1097:U1098"/>
    <mergeCell ref="V1097:V1098"/>
    <mergeCell ref="B1099:B1100"/>
    <mergeCell ref="C1099:C1100"/>
    <mergeCell ref="D1099:E1100"/>
    <mergeCell ref="F1099:F1100"/>
    <mergeCell ref="G1099:G1100"/>
    <mergeCell ref="H1099:I1100"/>
    <mergeCell ref="J1099:J1100"/>
    <mergeCell ref="N1097:N1098"/>
    <mergeCell ref="O1097:O1098"/>
    <mergeCell ref="P1097:P1098"/>
    <mergeCell ref="Q1097:Q1098"/>
    <mergeCell ref="R1097:R1098"/>
    <mergeCell ref="S1097:S1098"/>
    <mergeCell ref="H1097:H1098"/>
    <mergeCell ref="I1097:I1098"/>
    <mergeCell ref="J1097:J1098"/>
    <mergeCell ref="K1097:K1098"/>
    <mergeCell ref="L1097:L1098"/>
    <mergeCell ref="M1097:M1098"/>
    <mergeCell ref="B1097:B1098"/>
    <mergeCell ref="C1097:C1098"/>
    <mergeCell ref="D1097:D1098"/>
    <mergeCell ref="E1097:E1098"/>
    <mergeCell ref="F1097:F1098"/>
    <mergeCell ref="G1097:G1098"/>
    <mergeCell ref="T1094:V1095"/>
    <mergeCell ref="D1096:F1096"/>
    <mergeCell ref="H1096:J1096"/>
    <mergeCell ref="L1096:N1096"/>
    <mergeCell ref="P1096:R1096"/>
    <mergeCell ref="T1096:V1096"/>
    <mergeCell ref="K1094:K1095"/>
    <mergeCell ref="L1094:N1094"/>
    <mergeCell ref="L1095:N1095"/>
    <mergeCell ref="O1094:O1095"/>
    <mergeCell ref="P1094:R1095"/>
    <mergeCell ref="S1094:S1095"/>
    <mergeCell ref="B1094:B1095"/>
    <mergeCell ref="C1094:C1095"/>
    <mergeCell ref="D1094:F1095"/>
    <mergeCell ref="G1094:G1095"/>
    <mergeCell ref="H1094:J1094"/>
    <mergeCell ref="H1095:J1095"/>
    <mergeCell ref="T1086:T1087"/>
    <mergeCell ref="U1086:U1087"/>
    <mergeCell ref="V1086:V1087"/>
    <mergeCell ref="B1090:V1091"/>
    <mergeCell ref="D1093:F1093"/>
    <mergeCell ref="H1093:N1093"/>
    <mergeCell ref="P1093:R1093"/>
    <mergeCell ref="T1093:V1093"/>
    <mergeCell ref="B1088:AH1088"/>
    <mergeCell ref="B1089:AH1089"/>
    <mergeCell ref="N1086:N1087"/>
    <mergeCell ref="O1086:O1087"/>
    <mergeCell ref="P1086:P1087"/>
    <mergeCell ref="Q1086:Q1087"/>
    <mergeCell ref="R1086:R1087"/>
    <mergeCell ref="S1086:S1087"/>
    <mergeCell ref="H1086:H1087"/>
    <mergeCell ref="I1086:I1087"/>
    <mergeCell ref="J1086:J1087"/>
    <mergeCell ref="K1086:K1087"/>
    <mergeCell ref="L1086:L1087"/>
    <mergeCell ref="M1086:M1087"/>
    <mergeCell ref="B1086:B1087"/>
    <mergeCell ref="C1086:C1087"/>
    <mergeCell ref="D1086:D1087"/>
    <mergeCell ref="E1086:E1087"/>
    <mergeCell ref="F1086:F1087"/>
    <mergeCell ref="G1086:G1087"/>
    <mergeCell ref="R1083:R1084"/>
    <mergeCell ref="S1083:S1084"/>
    <mergeCell ref="T1083:U1084"/>
    <mergeCell ref="V1083:V1084"/>
    <mergeCell ref="D1085:F1085"/>
    <mergeCell ref="H1085:J1085"/>
    <mergeCell ref="L1085:N1085"/>
    <mergeCell ref="P1085:R1085"/>
    <mergeCell ref="T1085:V1085"/>
    <mergeCell ref="J1083:J1084"/>
    <mergeCell ref="K1083:K1084"/>
    <mergeCell ref="L1083:M1084"/>
    <mergeCell ref="N1083:N1084"/>
    <mergeCell ref="O1083:O1084"/>
    <mergeCell ref="P1083:Q1084"/>
    <mergeCell ref="B1083:B1084"/>
    <mergeCell ref="C1083:C1084"/>
    <mergeCell ref="D1083:E1084"/>
    <mergeCell ref="F1083:F1084"/>
    <mergeCell ref="G1083:G1084"/>
    <mergeCell ref="H1083:I1084"/>
    <mergeCell ref="R1080:R1081"/>
    <mergeCell ref="S1080:S1081"/>
    <mergeCell ref="T1080:U1081"/>
    <mergeCell ref="V1080:V1081"/>
    <mergeCell ref="D1082:F1082"/>
    <mergeCell ref="H1082:J1082"/>
    <mergeCell ref="L1082:N1082"/>
    <mergeCell ref="P1082:R1082"/>
    <mergeCell ref="T1082:V1082"/>
    <mergeCell ref="J1080:J1081"/>
    <mergeCell ref="K1080:K1081"/>
    <mergeCell ref="L1080:M1081"/>
    <mergeCell ref="N1080:N1081"/>
    <mergeCell ref="O1080:O1081"/>
    <mergeCell ref="P1080:Q1081"/>
    <mergeCell ref="R1078:R1079"/>
    <mergeCell ref="S1078:S1079"/>
    <mergeCell ref="T1078:U1079"/>
    <mergeCell ref="V1078:V1079"/>
    <mergeCell ref="B1080:B1081"/>
    <mergeCell ref="C1080:C1081"/>
    <mergeCell ref="D1080:E1081"/>
    <mergeCell ref="F1080:F1081"/>
    <mergeCell ref="G1080:G1081"/>
    <mergeCell ref="H1080:I1081"/>
    <mergeCell ref="J1078:J1079"/>
    <mergeCell ref="K1078:K1079"/>
    <mergeCell ref="L1078:M1079"/>
    <mergeCell ref="N1078:N1079"/>
    <mergeCell ref="O1078:O1079"/>
    <mergeCell ref="P1078:Q1079"/>
    <mergeCell ref="R1076:R1077"/>
    <mergeCell ref="S1076:S1077"/>
    <mergeCell ref="T1076:U1077"/>
    <mergeCell ref="V1076:V1077"/>
    <mergeCell ref="B1078:B1079"/>
    <mergeCell ref="C1078:C1079"/>
    <mergeCell ref="D1078:E1079"/>
    <mergeCell ref="F1078:F1079"/>
    <mergeCell ref="G1078:G1079"/>
    <mergeCell ref="H1078:I1079"/>
    <mergeCell ref="J1076:J1077"/>
    <mergeCell ref="K1076:K1077"/>
    <mergeCell ref="L1076:M1077"/>
    <mergeCell ref="N1076:N1077"/>
    <mergeCell ref="O1076:O1077"/>
    <mergeCell ref="P1076:Q1077"/>
    <mergeCell ref="R1074:R1075"/>
    <mergeCell ref="S1074:S1075"/>
    <mergeCell ref="T1074:U1075"/>
    <mergeCell ref="V1074:V1075"/>
    <mergeCell ref="B1076:B1077"/>
    <mergeCell ref="C1076:C1077"/>
    <mergeCell ref="D1076:E1077"/>
    <mergeCell ref="F1076:F1077"/>
    <mergeCell ref="G1076:G1077"/>
    <mergeCell ref="H1076:I1077"/>
    <mergeCell ref="J1074:J1075"/>
    <mergeCell ref="K1074:K1075"/>
    <mergeCell ref="L1074:M1075"/>
    <mergeCell ref="N1074:N1075"/>
    <mergeCell ref="O1074:O1075"/>
    <mergeCell ref="P1074:Q1075"/>
    <mergeCell ref="R1072:R1073"/>
    <mergeCell ref="S1072:S1073"/>
    <mergeCell ref="T1072:U1073"/>
    <mergeCell ref="V1072:V1073"/>
    <mergeCell ref="B1074:B1075"/>
    <mergeCell ref="C1074:C1075"/>
    <mergeCell ref="D1074:E1075"/>
    <mergeCell ref="F1074:F1075"/>
    <mergeCell ref="G1074:G1075"/>
    <mergeCell ref="H1074:I1075"/>
    <mergeCell ref="J1072:J1073"/>
    <mergeCell ref="K1072:K1073"/>
    <mergeCell ref="L1072:M1073"/>
    <mergeCell ref="N1072:N1073"/>
    <mergeCell ref="O1072:O1073"/>
    <mergeCell ref="P1072:Q1073"/>
    <mergeCell ref="B1072:B1073"/>
    <mergeCell ref="C1072:C1073"/>
    <mergeCell ref="D1072:E1073"/>
    <mergeCell ref="F1072:F1073"/>
    <mergeCell ref="G1072:G1073"/>
    <mergeCell ref="H1072:I1073"/>
    <mergeCell ref="R1069:R1070"/>
    <mergeCell ref="S1069:S1070"/>
    <mergeCell ref="T1069:U1070"/>
    <mergeCell ref="V1069:V1070"/>
    <mergeCell ref="D1071:F1071"/>
    <mergeCell ref="H1071:J1071"/>
    <mergeCell ref="L1071:N1071"/>
    <mergeCell ref="P1071:R1071"/>
    <mergeCell ref="T1071:V1071"/>
    <mergeCell ref="J1069:J1070"/>
    <mergeCell ref="K1069:K1070"/>
    <mergeCell ref="L1069:M1070"/>
    <mergeCell ref="N1069:N1070"/>
    <mergeCell ref="O1069:O1070"/>
    <mergeCell ref="P1069:Q1070"/>
    <mergeCell ref="R1067:R1068"/>
    <mergeCell ref="S1067:S1068"/>
    <mergeCell ref="T1067:U1068"/>
    <mergeCell ref="V1067:V1068"/>
    <mergeCell ref="B1069:B1070"/>
    <mergeCell ref="C1069:C1070"/>
    <mergeCell ref="D1069:E1070"/>
    <mergeCell ref="F1069:F1070"/>
    <mergeCell ref="G1069:G1070"/>
    <mergeCell ref="H1069:I1070"/>
    <mergeCell ref="J1067:J1068"/>
    <mergeCell ref="K1067:K1068"/>
    <mergeCell ref="L1067:M1068"/>
    <mergeCell ref="N1067:N1068"/>
    <mergeCell ref="O1067:O1068"/>
    <mergeCell ref="P1067:Q1068"/>
    <mergeCell ref="R1065:R1066"/>
    <mergeCell ref="S1065:S1066"/>
    <mergeCell ref="T1065:U1066"/>
    <mergeCell ref="V1065:V1066"/>
    <mergeCell ref="B1067:B1068"/>
    <mergeCell ref="C1067:C1068"/>
    <mergeCell ref="D1067:E1068"/>
    <mergeCell ref="F1067:F1068"/>
    <mergeCell ref="G1067:G1068"/>
    <mergeCell ref="H1067:I1068"/>
    <mergeCell ref="J1065:J1066"/>
    <mergeCell ref="K1065:K1066"/>
    <mergeCell ref="L1065:M1066"/>
    <mergeCell ref="N1065:N1066"/>
    <mergeCell ref="O1065:O1066"/>
    <mergeCell ref="P1065:Q1066"/>
    <mergeCell ref="R1063:R1064"/>
    <mergeCell ref="S1063:S1064"/>
    <mergeCell ref="T1063:U1064"/>
    <mergeCell ref="V1063:V1064"/>
    <mergeCell ref="B1065:B1066"/>
    <mergeCell ref="C1065:C1066"/>
    <mergeCell ref="D1065:E1066"/>
    <mergeCell ref="F1065:F1066"/>
    <mergeCell ref="G1065:G1066"/>
    <mergeCell ref="H1065:I1066"/>
    <mergeCell ref="J1063:J1064"/>
    <mergeCell ref="K1063:K1064"/>
    <mergeCell ref="L1063:M1064"/>
    <mergeCell ref="N1063:N1064"/>
    <mergeCell ref="O1063:O1064"/>
    <mergeCell ref="P1063:Q1064"/>
    <mergeCell ref="R1061:R1062"/>
    <mergeCell ref="S1061:S1062"/>
    <mergeCell ref="T1061:U1062"/>
    <mergeCell ref="V1061:V1062"/>
    <mergeCell ref="B1063:B1064"/>
    <mergeCell ref="C1063:C1064"/>
    <mergeCell ref="D1063:E1064"/>
    <mergeCell ref="F1063:F1064"/>
    <mergeCell ref="G1063:G1064"/>
    <mergeCell ref="H1063:I1064"/>
    <mergeCell ref="J1061:J1062"/>
    <mergeCell ref="K1061:K1062"/>
    <mergeCell ref="L1061:M1062"/>
    <mergeCell ref="N1061:N1062"/>
    <mergeCell ref="O1061:O1062"/>
    <mergeCell ref="P1061:Q1062"/>
    <mergeCell ref="R1059:R1060"/>
    <mergeCell ref="S1059:S1060"/>
    <mergeCell ref="T1059:U1060"/>
    <mergeCell ref="V1059:V1060"/>
    <mergeCell ref="B1061:B1062"/>
    <mergeCell ref="C1061:C1062"/>
    <mergeCell ref="D1061:E1062"/>
    <mergeCell ref="F1061:F1062"/>
    <mergeCell ref="G1061:G1062"/>
    <mergeCell ref="H1061:I1062"/>
    <mergeCell ref="J1059:J1060"/>
    <mergeCell ref="K1059:K1060"/>
    <mergeCell ref="L1059:M1060"/>
    <mergeCell ref="N1059:N1060"/>
    <mergeCell ref="O1059:O1060"/>
    <mergeCell ref="P1059:Q1060"/>
    <mergeCell ref="R1057:R1058"/>
    <mergeCell ref="S1057:S1058"/>
    <mergeCell ref="T1057:U1058"/>
    <mergeCell ref="V1057:V1058"/>
    <mergeCell ref="B1059:B1060"/>
    <mergeCell ref="C1059:C1060"/>
    <mergeCell ref="D1059:E1060"/>
    <mergeCell ref="F1059:F1060"/>
    <mergeCell ref="G1059:G1060"/>
    <mergeCell ref="H1059:I1060"/>
    <mergeCell ref="J1057:J1058"/>
    <mergeCell ref="K1057:K1058"/>
    <mergeCell ref="L1057:M1058"/>
    <mergeCell ref="N1057:N1058"/>
    <mergeCell ref="O1057:O1058"/>
    <mergeCell ref="P1057:Q1058"/>
    <mergeCell ref="R1055:R1056"/>
    <mergeCell ref="S1055:S1056"/>
    <mergeCell ref="T1055:U1056"/>
    <mergeCell ref="V1055:V1056"/>
    <mergeCell ref="B1057:B1058"/>
    <mergeCell ref="C1057:C1058"/>
    <mergeCell ref="D1057:E1058"/>
    <mergeCell ref="F1057:F1058"/>
    <mergeCell ref="G1057:G1058"/>
    <mergeCell ref="H1057:I1058"/>
    <mergeCell ref="J1055:J1056"/>
    <mergeCell ref="K1055:K1056"/>
    <mergeCell ref="L1055:M1056"/>
    <mergeCell ref="N1055:N1056"/>
    <mergeCell ref="O1055:O1056"/>
    <mergeCell ref="P1055:Q1056"/>
    <mergeCell ref="B1055:B1056"/>
    <mergeCell ref="C1055:C1056"/>
    <mergeCell ref="D1055:E1056"/>
    <mergeCell ref="F1055:F1056"/>
    <mergeCell ref="G1055:G1056"/>
    <mergeCell ref="H1055:I1056"/>
    <mergeCell ref="S1052:S1053"/>
    <mergeCell ref="T1052:U1053"/>
    <mergeCell ref="V1052:V1053"/>
    <mergeCell ref="D1054:F1054"/>
    <mergeCell ref="H1054:J1054"/>
    <mergeCell ref="L1054:N1054"/>
    <mergeCell ref="P1054:R1054"/>
    <mergeCell ref="T1054:V1054"/>
    <mergeCell ref="K1052:K1053"/>
    <mergeCell ref="L1052:M1053"/>
    <mergeCell ref="N1052:N1053"/>
    <mergeCell ref="O1052:O1053"/>
    <mergeCell ref="P1052:Q1053"/>
    <mergeCell ref="R1052:R1053"/>
    <mergeCell ref="S1050:S1051"/>
    <mergeCell ref="T1050:U1051"/>
    <mergeCell ref="V1050:V1051"/>
    <mergeCell ref="B1052:B1053"/>
    <mergeCell ref="C1052:C1053"/>
    <mergeCell ref="D1052:E1053"/>
    <mergeCell ref="F1052:F1053"/>
    <mergeCell ref="G1052:G1053"/>
    <mergeCell ref="H1052:I1053"/>
    <mergeCell ref="J1052:J1053"/>
    <mergeCell ref="K1050:K1051"/>
    <mergeCell ref="L1050:M1051"/>
    <mergeCell ref="N1050:N1051"/>
    <mergeCell ref="O1050:O1051"/>
    <mergeCell ref="P1050:Q1051"/>
    <mergeCell ref="R1050:R1051"/>
    <mergeCell ref="S1048:S1049"/>
    <mergeCell ref="T1048:U1049"/>
    <mergeCell ref="V1048:V1049"/>
    <mergeCell ref="B1050:B1051"/>
    <mergeCell ref="C1050:C1051"/>
    <mergeCell ref="D1050:E1051"/>
    <mergeCell ref="F1050:F1051"/>
    <mergeCell ref="G1050:G1051"/>
    <mergeCell ref="H1050:I1051"/>
    <mergeCell ref="J1050:J1051"/>
    <mergeCell ref="K1048:K1049"/>
    <mergeCell ref="L1048:M1049"/>
    <mergeCell ref="N1048:N1049"/>
    <mergeCell ref="O1048:O1049"/>
    <mergeCell ref="P1048:Q1049"/>
    <mergeCell ref="R1048:R1049"/>
    <mergeCell ref="S1046:S1047"/>
    <mergeCell ref="T1046:U1047"/>
    <mergeCell ref="V1046:V1047"/>
    <mergeCell ref="B1048:B1049"/>
    <mergeCell ref="C1048:C1049"/>
    <mergeCell ref="D1048:E1049"/>
    <mergeCell ref="F1048:F1049"/>
    <mergeCell ref="G1048:G1049"/>
    <mergeCell ref="H1048:I1049"/>
    <mergeCell ref="J1048:J1049"/>
    <mergeCell ref="K1046:K1047"/>
    <mergeCell ref="L1046:M1047"/>
    <mergeCell ref="N1046:N1047"/>
    <mergeCell ref="O1046:O1047"/>
    <mergeCell ref="P1046:Q1047"/>
    <mergeCell ref="R1046:R1047"/>
    <mergeCell ref="S1044:S1045"/>
    <mergeCell ref="T1044:U1045"/>
    <mergeCell ref="V1044:V1045"/>
    <mergeCell ref="B1046:B1047"/>
    <mergeCell ref="C1046:C1047"/>
    <mergeCell ref="D1046:E1047"/>
    <mergeCell ref="F1046:F1047"/>
    <mergeCell ref="G1046:G1047"/>
    <mergeCell ref="H1046:I1047"/>
    <mergeCell ref="J1046:J1047"/>
    <mergeCell ref="K1044:K1045"/>
    <mergeCell ref="L1044:M1045"/>
    <mergeCell ref="N1044:N1045"/>
    <mergeCell ref="O1044:O1045"/>
    <mergeCell ref="P1044:Q1045"/>
    <mergeCell ref="R1044:R1045"/>
    <mergeCell ref="S1042:S1043"/>
    <mergeCell ref="T1042:U1043"/>
    <mergeCell ref="V1042:V1043"/>
    <mergeCell ref="B1044:B1045"/>
    <mergeCell ref="C1044:C1045"/>
    <mergeCell ref="D1044:E1045"/>
    <mergeCell ref="F1044:F1045"/>
    <mergeCell ref="G1044:G1045"/>
    <mergeCell ref="H1044:I1045"/>
    <mergeCell ref="J1044:J1045"/>
    <mergeCell ref="K1042:K1043"/>
    <mergeCell ref="L1042:M1043"/>
    <mergeCell ref="N1042:N1043"/>
    <mergeCell ref="O1042:O1043"/>
    <mergeCell ref="P1042:Q1043"/>
    <mergeCell ref="R1042:R1043"/>
    <mergeCell ref="T1040:T1041"/>
    <mergeCell ref="U1040:U1041"/>
    <mergeCell ref="V1040:V1041"/>
    <mergeCell ref="B1042:B1043"/>
    <mergeCell ref="C1042:C1043"/>
    <mergeCell ref="D1042:E1043"/>
    <mergeCell ref="F1042:F1043"/>
    <mergeCell ref="G1042:G1043"/>
    <mergeCell ref="H1042:I1043"/>
    <mergeCell ref="J1042:J1043"/>
    <mergeCell ref="N1040:N1041"/>
    <mergeCell ref="O1040:O1041"/>
    <mergeCell ref="P1040:P1041"/>
    <mergeCell ref="Q1040:Q1041"/>
    <mergeCell ref="R1040:R1041"/>
    <mergeCell ref="S1040:S1041"/>
    <mergeCell ref="H1040:H1041"/>
    <mergeCell ref="I1040:I1041"/>
    <mergeCell ref="J1040:J1041"/>
    <mergeCell ref="K1040:K1041"/>
    <mergeCell ref="L1040:L1041"/>
    <mergeCell ref="M1040:M1041"/>
    <mergeCell ref="B1040:B1041"/>
    <mergeCell ref="C1040:C1041"/>
    <mergeCell ref="D1040:D1041"/>
    <mergeCell ref="E1040:E1041"/>
    <mergeCell ref="F1040:F1041"/>
    <mergeCell ref="G1040:G1041"/>
    <mergeCell ref="T1037:V1038"/>
    <mergeCell ref="D1039:F1039"/>
    <mergeCell ref="H1039:J1039"/>
    <mergeCell ref="L1039:N1039"/>
    <mergeCell ref="P1039:R1039"/>
    <mergeCell ref="T1039:V1039"/>
    <mergeCell ref="K1037:K1038"/>
    <mergeCell ref="L1037:N1037"/>
    <mergeCell ref="L1038:N1038"/>
    <mergeCell ref="O1037:O1038"/>
    <mergeCell ref="P1037:R1038"/>
    <mergeCell ref="S1037:S1038"/>
    <mergeCell ref="B1037:B1038"/>
    <mergeCell ref="C1037:C1038"/>
    <mergeCell ref="D1037:F1038"/>
    <mergeCell ref="G1037:G1038"/>
    <mergeCell ref="H1037:J1037"/>
    <mergeCell ref="H1038:J1038"/>
    <mergeCell ref="T1029:T1030"/>
    <mergeCell ref="U1029:U1030"/>
    <mergeCell ref="V1029:V1030"/>
    <mergeCell ref="B1033:V1034"/>
    <mergeCell ref="D1036:F1036"/>
    <mergeCell ref="H1036:N1036"/>
    <mergeCell ref="P1036:R1036"/>
    <mergeCell ref="T1036:V1036"/>
    <mergeCell ref="B1031:AH1031"/>
    <mergeCell ref="B1032:AH1032"/>
    <mergeCell ref="N1029:N1030"/>
    <mergeCell ref="O1029:O1030"/>
    <mergeCell ref="P1029:P1030"/>
    <mergeCell ref="Q1029:Q1030"/>
    <mergeCell ref="R1029:R1030"/>
    <mergeCell ref="S1029:S1030"/>
    <mergeCell ref="H1029:H1030"/>
    <mergeCell ref="I1029:I1030"/>
    <mergeCell ref="J1029:J1030"/>
    <mergeCell ref="K1029:K1030"/>
    <mergeCell ref="L1029:L1030"/>
    <mergeCell ref="M1029:M1030"/>
    <mergeCell ref="B1029:B1030"/>
    <mergeCell ref="C1029:C1030"/>
    <mergeCell ref="D1029:D1030"/>
    <mergeCell ref="E1029:E1030"/>
    <mergeCell ref="F1029:F1030"/>
    <mergeCell ref="G1029:G1030"/>
    <mergeCell ref="R1026:R1027"/>
    <mergeCell ref="S1026:S1027"/>
    <mergeCell ref="T1026:U1027"/>
    <mergeCell ref="V1026:V1027"/>
    <mergeCell ref="D1028:F1028"/>
    <mergeCell ref="H1028:J1028"/>
    <mergeCell ref="L1028:N1028"/>
    <mergeCell ref="P1028:R1028"/>
    <mergeCell ref="T1028:V1028"/>
    <mergeCell ref="J1026:J1027"/>
    <mergeCell ref="K1026:K1027"/>
    <mergeCell ref="L1026:M1027"/>
    <mergeCell ref="N1026:N1027"/>
    <mergeCell ref="O1026:O1027"/>
    <mergeCell ref="P1026:Q1027"/>
    <mergeCell ref="B1026:B1027"/>
    <mergeCell ref="C1026:C1027"/>
    <mergeCell ref="D1026:E1027"/>
    <mergeCell ref="F1026:F1027"/>
    <mergeCell ref="G1026:G1027"/>
    <mergeCell ref="H1026:I1027"/>
    <mergeCell ref="R1023:R1024"/>
    <mergeCell ref="S1023:S1024"/>
    <mergeCell ref="T1023:U1024"/>
    <mergeCell ref="V1023:V1024"/>
    <mergeCell ref="D1025:F1025"/>
    <mergeCell ref="H1025:J1025"/>
    <mergeCell ref="L1025:N1025"/>
    <mergeCell ref="P1025:R1025"/>
    <mergeCell ref="T1025:V1025"/>
    <mergeCell ref="J1023:J1024"/>
    <mergeCell ref="K1023:K1024"/>
    <mergeCell ref="L1023:M1024"/>
    <mergeCell ref="N1023:N1024"/>
    <mergeCell ref="O1023:O1024"/>
    <mergeCell ref="P1023:Q1024"/>
    <mergeCell ref="R1021:R1022"/>
    <mergeCell ref="S1021:S1022"/>
    <mergeCell ref="T1021:U1022"/>
    <mergeCell ref="V1021:V1022"/>
    <mergeCell ref="B1023:B1024"/>
    <mergeCell ref="C1023:C1024"/>
    <mergeCell ref="D1023:E1024"/>
    <mergeCell ref="F1023:F1024"/>
    <mergeCell ref="G1023:G1024"/>
    <mergeCell ref="H1023:I1024"/>
    <mergeCell ref="J1021:J1022"/>
    <mergeCell ref="K1021:K1022"/>
    <mergeCell ref="L1021:M1022"/>
    <mergeCell ref="N1021:N1022"/>
    <mergeCell ref="O1021:O1022"/>
    <mergeCell ref="P1021:Q1022"/>
    <mergeCell ref="R1019:R1020"/>
    <mergeCell ref="S1019:S1020"/>
    <mergeCell ref="T1019:U1020"/>
    <mergeCell ref="V1019:V1020"/>
    <mergeCell ref="B1021:B1022"/>
    <mergeCell ref="C1021:C1022"/>
    <mergeCell ref="D1021:E1022"/>
    <mergeCell ref="F1021:F1022"/>
    <mergeCell ref="G1021:G1022"/>
    <mergeCell ref="H1021:I1022"/>
    <mergeCell ref="J1019:J1020"/>
    <mergeCell ref="K1019:K1020"/>
    <mergeCell ref="L1019:M1020"/>
    <mergeCell ref="N1019:N1020"/>
    <mergeCell ref="O1019:O1020"/>
    <mergeCell ref="P1019:Q1020"/>
    <mergeCell ref="R1017:R1018"/>
    <mergeCell ref="S1017:S1018"/>
    <mergeCell ref="T1017:U1018"/>
    <mergeCell ref="V1017:V1018"/>
    <mergeCell ref="B1019:B1020"/>
    <mergeCell ref="C1019:C1020"/>
    <mergeCell ref="D1019:E1020"/>
    <mergeCell ref="F1019:F1020"/>
    <mergeCell ref="G1019:G1020"/>
    <mergeCell ref="H1019:I1020"/>
    <mergeCell ref="J1017:J1018"/>
    <mergeCell ref="K1017:K1018"/>
    <mergeCell ref="L1017:M1018"/>
    <mergeCell ref="N1017:N1018"/>
    <mergeCell ref="O1017:O1018"/>
    <mergeCell ref="P1017:Q1018"/>
    <mergeCell ref="R1015:R1016"/>
    <mergeCell ref="S1015:S1016"/>
    <mergeCell ref="T1015:U1016"/>
    <mergeCell ref="V1015:V1016"/>
    <mergeCell ref="B1017:B1018"/>
    <mergeCell ref="C1017:C1018"/>
    <mergeCell ref="D1017:E1018"/>
    <mergeCell ref="F1017:F1018"/>
    <mergeCell ref="G1017:G1018"/>
    <mergeCell ref="H1017:I1018"/>
    <mergeCell ref="J1015:J1016"/>
    <mergeCell ref="K1015:K1016"/>
    <mergeCell ref="L1015:M1016"/>
    <mergeCell ref="N1015:N1016"/>
    <mergeCell ref="O1015:O1016"/>
    <mergeCell ref="P1015:Q1016"/>
    <mergeCell ref="B1015:B1016"/>
    <mergeCell ref="C1015:C1016"/>
    <mergeCell ref="D1015:E1016"/>
    <mergeCell ref="F1015:F1016"/>
    <mergeCell ref="G1015:G1016"/>
    <mergeCell ref="H1015:I1016"/>
    <mergeCell ref="R1012:R1013"/>
    <mergeCell ref="S1012:S1013"/>
    <mergeCell ref="T1012:U1013"/>
    <mergeCell ref="V1012:V1013"/>
    <mergeCell ref="D1014:F1014"/>
    <mergeCell ref="H1014:J1014"/>
    <mergeCell ref="L1014:N1014"/>
    <mergeCell ref="P1014:R1014"/>
    <mergeCell ref="T1014:V1014"/>
    <mergeCell ref="J1012:J1013"/>
    <mergeCell ref="K1012:K1013"/>
    <mergeCell ref="L1012:M1013"/>
    <mergeCell ref="N1012:N1013"/>
    <mergeCell ref="O1012:O1013"/>
    <mergeCell ref="P1012:Q1013"/>
    <mergeCell ref="R1010:R1011"/>
    <mergeCell ref="S1010:S1011"/>
    <mergeCell ref="T1010:U1011"/>
    <mergeCell ref="V1010:V1011"/>
    <mergeCell ref="B1012:B1013"/>
    <mergeCell ref="C1012:C1013"/>
    <mergeCell ref="D1012:E1013"/>
    <mergeCell ref="F1012:F1013"/>
    <mergeCell ref="G1012:G1013"/>
    <mergeCell ref="H1012:I1013"/>
    <mergeCell ref="J1010:J1011"/>
    <mergeCell ref="K1010:K1011"/>
    <mergeCell ref="L1010:M1011"/>
    <mergeCell ref="N1010:N1011"/>
    <mergeCell ref="O1010:O1011"/>
    <mergeCell ref="P1010:Q1011"/>
    <mergeCell ref="R1008:R1009"/>
    <mergeCell ref="S1008:S1009"/>
    <mergeCell ref="T1008:U1009"/>
    <mergeCell ref="V1008:V1009"/>
    <mergeCell ref="B1010:B1011"/>
    <mergeCell ref="C1010:C1011"/>
    <mergeCell ref="D1010:E1011"/>
    <mergeCell ref="F1010:F1011"/>
    <mergeCell ref="G1010:G1011"/>
    <mergeCell ref="H1010:I1011"/>
    <mergeCell ref="J1008:J1009"/>
    <mergeCell ref="K1008:K1009"/>
    <mergeCell ref="L1008:M1009"/>
    <mergeCell ref="N1008:N1009"/>
    <mergeCell ref="O1008:O1009"/>
    <mergeCell ref="P1008:Q1009"/>
    <mergeCell ref="R1006:R1007"/>
    <mergeCell ref="S1006:S1007"/>
    <mergeCell ref="T1006:U1007"/>
    <mergeCell ref="V1006:V1007"/>
    <mergeCell ref="B1008:B1009"/>
    <mergeCell ref="C1008:C1009"/>
    <mergeCell ref="D1008:E1009"/>
    <mergeCell ref="F1008:F1009"/>
    <mergeCell ref="G1008:G1009"/>
    <mergeCell ref="H1008:I1009"/>
    <mergeCell ref="J1006:J1007"/>
    <mergeCell ref="K1006:K1007"/>
    <mergeCell ref="L1006:M1007"/>
    <mergeCell ref="N1006:N1007"/>
    <mergeCell ref="O1006:O1007"/>
    <mergeCell ref="P1006:Q1007"/>
    <mergeCell ref="R1004:R1005"/>
    <mergeCell ref="S1004:S1005"/>
    <mergeCell ref="T1004:U1005"/>
    <mergeCell ref="V1004:V1005"/>
    <mergeCell ref="B1006:B1007"/>
    <mergeCell ref="C1006:C1007"/>
    <mergeCell ref="D1006:E1007"/>
    <mergeCell ref="F1006:F1007"/>
    <mergeCell ref="G1006:G1007"/>
    <mergeCell ref="H1006:I1007"/>
    <mergeCell ref="J1004:J1005"/>
    <mergeCell ref="K1004:K1005"/>
    <mergeCell ref="L1004:M1005"/>
    <mergeCell ref="N1004:N1005"/>
    <mergeCell ref="O1004:O1005"/>
    <mergeCell ref="P1004:Q1005"/>
    <mergeCell ref="R1002:R1003"/>
    <mergeCell ref="S1002:S1003"/>
    <mergeCell ref="T1002:U1003"/>
    <mergeCell ref="V1002:V1003"/>
    <mergeCell ref="B1004:B1005"/>
    <mergeCell ref="C1004:C1005"/>
    <mergeCell ref="D1004:E1005"/>
    <mergeCell ref="F1004:F1005"/>
    <mergeCell ref="G1004:G1005"/>
    <mergeCell ref="H1004:I1005"/>
    <mergeCell ref="J1002:J1003"/>
    <mergeCell ref="K1002:K1003"/>
    <mergeCell ref="L1002:M1003"/>
    <mergeCell ref="N1002:N1003"/>
    <mergeCell ref="O1002:O1003"/>
    <mergeCell ref="P1002:Q1003"/>
    <mergeCell ref="R1000:R1001"/>
    <mergeCell ref="S1000:S1001"/>
    <mergeCell ref="T1000:U1001"/>
    <mergeCell ref="V1000:V1001"/>
    <mergeCell ref="B1002:B1003"/>
    <mergeCell ref="C1002:C1003"/>
    <mergeCell ref="D1002:E1003"/>
    <mergeCell ref="F1002:F1003"/>
    <mergeCell ref="G1002:G1003"/>
    <mergeCell ref="H1002:I1003"/>
    <mergeCell ref="J1000:J1001"/>
    <mergeCell ref="K1000:K1001"/>
    <mergeCell ref="L1000:M1001"/>
    <mergeCell ref="N1000:N1001"/>
    <mergeCell ref="O1000:O1001"/>
    <mergeCell ref="P1000:Q1001"/>
    <mergeCell ref="R998:R999"/>
    <mergeCell ref="S998:S999"/>
    <mergeCell ref="T998:U999"/>
    <mergeCell ref="V998:V999"/>
    <mergeCell ref="B1000:B1001"/>
    <mergeCell ref="C1000:C1001"/>
    <mergeCell ref="D1000:E1001"/>
    <mergeCell ref="F1000:F1001"/>
    <mergeCell ref="G1000:G1001"/>
    <mergeCell ref="H1000:I1001"/>
    <mergeCell ref="J998:J999"/>
    <mergeCell ref="K998:K999"/>
    <mergeCell ref="L998:M999"/>
    <mergeCell ref="N998:N999"/>
    <mergeCell ref="O998:O999"/>
    <mergeCell ref="P998:Q999"/>
    <mergeCell ref="B998:B999"/>
    <mergeCell ref="C998:C999"/>
    <mergeCell ref="D998:E999"/>
    <mergeCell ref="F998:F999"/>
    <mergeCell ref="G998:G999"/>
    <mergeCell ref="H998:I999"/>
    <mergeCell ref="S995:S996"/>
    <mergeCell ref="T995:U996"/>
    <mergeCell ref="V995:V996"/>
    <mergeCell ref="D997:F997"/>
    <mergeCell ref="H997:J997"/>
    <mergeCell ref="L997:N997"/>
    <mergeCell ref="P997:R997"/>
    <mergeCell ref="T997:V997"/>
    <mergeCell ref="K995:K996"/>
    <mergeCell ref="L995:M996"/>
    <mergeCell ref="N995:N996"/>
    <mergeCell ref="O995:O996"/>
    <mergeCell ref="P995:Q996"/>
    <mergeCell ref="R995:R996"/>
    <mergeCell ref="S993:S994"/>
    <mergeCell ref="T993:U994"/>
    <mergeCell ref="V993:V994"/>
    <mergeCell ref="B995:B996"/>
    <mergeCell ref="C995:C996"/>
    <mergeCell ref="D995:E996"/>
    <mergeCell ref="F995:F996"/>
    <mergeCell ref="G995:G996"/>
    <mergeCell ref="H995:I996"/>
    <mergeCell ref="J995:J996"/>
    <mergeCell ref="K993:K994"/>
    <mergeCell ref="L993:M994"/>
    <mergeCell ref="N993:N994"/>
    <mergeCell ref="O993:O994"/>
    <mergeCell ref="P993:Q994"/>
    <mergeCell ref="R993:R994"/>
    <mergeCell ref="S991:S992"/>
    <mergeCell ref="T991:U992"/>
    <mergeCell ref="V991:V992"/>
    <mergeCell ref="B993:B994"/>
    <mergeCell ref="C993:C994"/>
    <mergeCell ref="D993:E994"/>
    <mergeCell ref="F993:F994"/>
    <mergeCell ref="G993:G994"/>
    <mergeCell ref="H993:I994"/>
    <mergeCell ref="J993:J994"/>
    <mergeCell ref="K991:K992"/>
    <mergeCell ref="L991:M992"/>
    <mergeCell ref="N991:N992"/>
    <mergeCell ref="O991:O992"/>
    <mergeCell ref="P991:Q992"/>
    <mergeCell ref="R991:R992"/>
    <mergeCell ref="S989:S990"/>
    <mergeCell ref="T989:U990"/>
    <mergeCell ref="V989:V990"/>
    <mergeCell ref="B991:B992"/>
    <mergeCell ref="C991:C992"/>
    <mergeCell ref="D991:E992"/>
    <mergeCell ref="F991:F992"/>
    <mergeCell ref="G991:G992"/>
    <mergeCell ref="H991:I992"/>
    <mergeCell ref="J991:J992"/>
    <mergeCell ref="K989:K990"/>
    <mergeCell ref="L989:M990"/>
    <mergeCell ref="N989:N990"/>
    <mergeCell ref="O989:O990"/>
    <mergeCell ref="P989:Q990"/>
    <mergeCell ref="R989:R990"/>
    <mergeCell ref="S987:S988"/>
    <mergeCell ref="T987:U988"/>
    <mergeCell ref="V987:V988"/>
    <mergeCell ref="B989:B990"/>
    <mergeCell ref="C989:C990"/>
    <mergeCell ref="D989:E990"/>
    <mergeCell ref="F989:F990"/>
    <mergeCell ref="G989:G990"/>
    <mergeCell ref="H989:I990"/>
    <mergeCell ref="J989:J990"/>
    <mergeCell ref="K987:K988"/>
    <mergeCell ref="L987:M988"/>
    <mergeCell ref="N987:N988"/>
    <mergeCell ref="O987:O988"/>
    <mergeCell ref="P987:Q988"/>
    <mergeCell ref="R987:R988"/>
    <mergeCell ref="S985:S986"/>
    <mergeCell ref="T985:U986"/>
    <mergeCell ref="V985:V986"/>
    <mergeCell ref="B987:B988"/>
    <mergeCell ref="C987:C988"/>
    <mergeCell ref="D987:E988"/>
    <mergeCell ref="F987:F988"/>
    <mergeCell ref="G987:G988"/>
    <mergeCell ref="H987:I988"/>
    <mergeCell ref="J987:J988"/>
    <mergeCell ref="K985:K986"/>
    <mergeCell ref="L985:M986"/>
    <mergeCell ref="N985:N986"/>
    <mergeCell ref="O985:O986"/>
    <mergeCell ref="P985:Q986"/>
    <mergeCell ref="R985:R986"/>
    <mergeCell ref="T983:T984"/>
    <mergeCell ref="U983:U984"/>
    <mergeCell ref="V983:V984"/>
    <mergeCell ref="B985:B986"/>
    <mergeCell ref="C985:C986"/>
    <mergeCell ref="D985:E986"/>
    <mergeCell ref="F985:F986"/>
    <mergeCell ref="G985:G986"/>
    <mergeCell ref="H985:I986"/>
    <mergeCell ref="J985:J986"/>
    <mergeCell ref="N983:N984"/>
    <mergeCell ref="O983:O984"/>
    <mergeCell ref="P983:P984"/>
    <mergeCell ref="Q983:Q984"/>
    <mergeCell ref="R983:R984"/>
    <mergeCell ref="S983:S984"/>
    <mergeCell ref="H983:H984"/>
    <mergeCell ref="I983:I984"/>
    <mergeCell ref="J983:J984"/>
    <mergeCell ref="K983:K984"/>
    <mergeCell ref="L983:L984"/>
    <mergeCell ref="M983:M984"/>
    <mergeCell ref="B983:B984"/>
    <mergeCell ref="C983:C984"/>
    <mergeCell ref="D983:D984"/>
    <mergeCell ref="E983:E984"/>
    <mergeCell ref="F983:F984"/>
    <mergeCell ref="G983:G984"/>
    <mergeCell ref="S980:S981"/>
    <mergeCell ref="T980:V981"/>
    <mergeCell ref="D982:F982"/>
    <mergeCell ref="H982:J982"/>
    <mergeCell ref="L982:N982"/>
    <mergeCell ref="P982:R982"/>
    <mergeCell ref="T982:V982"/>
    <mergeCell ref="H981:J981"/>
    <mergeCell ref="K980:K981"/>
    <mergeCell ref="L980:N980"/>
    <mergeCell ref="L981:N981"/>
    <mergeCell ref="O980:O981"/>
    <mergeCell ref="P980:R981"/>
    <mergeCell ref="B977:V977"/>
    <mergeCell ref="D979:F979"/>
    <mergeCell ref="H979:N979"/>
    <mergeCell ref="P979:R979"/>
    <mergeCell ref="T979:V979"/>
    <mergeCell ref="B980:B981"/>
    <mergeCell ref="C980:C981"/>
    <mergeCell ref="D980:F981"/>
    <mergeCell ref="G980:G981"/>
    <mergeCell ref="H980:J980"/>
    <mergeCell ref="T963:T964"/>
    <mergeCell ref="U963:U964"/>
    <mergeCell ref="V963:V964"/>
    <mergeCell ref="W963:W964"/>
    <mergeCell ref="X963:X964"/>
    <mergeCell ref="Y963:Y964"/>
    <mergeCell ref="N963:N964"/>
    <mergeCell ref="O963:O964"/>
    <mergeCell ref="P963:P964"/>
    <mergeCell ref="Q963:Q964"/>
    <mergeCell ref="R963:R964"/>
    <mergeCell ref="S963:S964"/>
    <mergeCell ref="H963:H964"/>
    <mergeCell ref="I963:I964"/>
    <mergeCell ref="J963:J964"/>
    <mergeCell ref="K963:K964"/>
    <mergeCell ref="L963:L964"/>
    <mergeCell ref="M963:M964"/>
    <mergeCell ref="B963:B964"/>
    <mergeCell ref="C963:C964"/>
    <mergeCell ref="D963:D964"/>
    <mergeCell ref="E963:E964"/>
    <mergeCell ref="F963:F964"/>
    <mergeCell ref="G963:G964"/>
    <mergeCell ref="C962:E962"/>
    <mergeCell ref="G962:I962"/>
    <mergeCell ref="K962:M962"/>
    <mergeCell ref="O962:Q962"/>
    <mergeCell ref="S962:U962"/>
    <mergeCell ref="W962:Y962"/>
    <mergeCell ref="R960:R961"/>
    <mergeCell ref="S960:T961"/>
    <mergeCell ref="U960:U961"/>
    <mergeCell ref="V960:V961"/>
    <mergeCell ref="W960:X961"/>
    <mergeCell ref="Y960:Y961"/>
    <mergeCell ref="J960:J961"/>
    <mergeCell ref="K960:L961"/>
    <mergeCell ref="M960:M961"/>
    <mergeCell ref="N960:N961"/>
    <mergeCell ref="O960:P961"/>
    <mergeCell ref="Q960:Q961"/>
    <mergeCell ref="B960:B961"/>
    <mergeCell ref="C960:D961"/>
    <mergeCell ref="E960:E961"/>
    <mergeCell ref="F960:F961"/>
    <mergeCell ref="G960:H961"/>
    <mergeCell ref="I960:I961"/>
    <mergeCell ref="C959:E959"/>
    <mergeCell ref="G959:I959"/>
    <mergeCell ref="K959:M959"/>
    <mergeCell ref="O959:Q959"/>
    <mergeCell ref="S959:U959"/>
    <mergeCell ref="W959:Y959"/>
    <mergeCell ref="R957:R958"/>
    <mergeCell ref="S957:T958"/>
    <mergeCell ref="U957:U958"/>
    <mergeCell ref="V957:V958"/>
    <mergeCell ref="W957:X958"/>
    <mergeCell ref="Y957:Y958"/>
    <mergeCell ref="J957:J958"/>
    <mergeCell ref="K957:L958"/>
    <mergeCell ref="M957:M958"/>
    <mergeCell ref="N957:N958"/>
    <mergeCell ref="O957:P958"/>
    <mergeCell ref="Q957:Q958"/>
    <mergeCell ref="B957:B958"/>
    <mergeCell ref="C957:D958"/>
    <mergeCell ref="E957:E958"/>
    <mergeCell ref="F957:F958"/>
    <mergeCell ref="G957:H958"/>
    <mergeCell ref="I957:I958"/>
    <mergeCell ref="R955:R956"/>
    <mergeCell ref="S955:T956"/>
    <mergeCell ref="U955:U956"/>
    <mergeCell ref="V955:V956"/>
    <mergeCell ref="W955:X956"/>
    <mergeCell ref="Y955:Y956"/>
    <mergeCell ref="J955:J956"/>
    <mergeCell ref="K955:L956"/>
    <mergeCell ref="M955:M956"/>
    <mergeCell ref="N955:N956"/>
    <mergeCell ref="O955:P956"/>
    <mergeCell ref="Q955:Q956"/>
    <mergeCell ref="B955:B956"/>
    <mergeCell ref="C955:D956"/>
    <mergeCell ref="E955:E956"/>
    <mergeCell ref="F955:F956"/>
    <mergeCell ref="G955:H956"/>
    <mergeCell ref="I955:I956"/>
    <mergeCell ref="R953:R954"/>
    <mergeCell ref="S953:T954"/>
    <mergeCell ref="U953:U954"/>
    <mergeCell ref="V953:V954"/>
    <mergeCell ref="W953:X954"/>
    <mergeCell ref="Y953:Y954"/>
    <mergeCell ref="J953:J954"/>
    <mergeCell ref="K953:L954"/>
    <mergeCell ref="M953:M954"/>
    <mergeCell ref="N953:N954"/>
    <mergeCell ref="O953:P954"/>
    <mergeCell ref="Q953:Q954"/>
    <mergeCell ref="B953:B954"/>
    <mergeCell ref="C953:D954"/>
    <mergeCell ref="E953:E954"/>
    <mergeCell ref="F953:F954"/>
    <mergeCell ref="G953:H954"/>
    <mergeCell ref="I953:I954"/>
    <mergeCell ref="R951:R952"/>
    <mergeCell ref="S951:T952"/>
    <mergeCell ref="U951:U952"/>
    <mergeCell ref="V951:V952"/>
    <mergeCell ref="W951:X952"/>
    <mergeCell ref="Y951:Y952"/>
    <mergeCell ref="J951:J952"/>
    <mergeCell ref="K951:L952"/>
    <mergeCell ref="M951:M952"/>
    <mergeCell ref="N951:N952"/>
    <mergeCell ref="O951:P952"/>
    <mergeCell ref="Q951:Q952"/>
    <mergeCell ref="B951:B952"/>
    <mergeCell ref="C951:D952"/>
    <mergeCell ref="E951:E952"/>
    <mergeCell ref="F951:F952"/>
    <mergeCell ref="G951:H952"/>
    <mergeCell ref="I951:I952"/>
    <mergeCell ref="C950:E950"/>
    <mergeCell ref="G950:I950"/>
    <mergeCell ref="K950:M950"/>
    <mergeCell ref="O950:Q950"/>
    <mergeCell ref="S950:U950"/>
    <mergeCell ref="W950:Y950"/>
    <mergeCell ref="C949:E949"/>
    <mergeCell ref="G949:I949"/>
    <mergeCell ref="K949:M949"/>
    <mergeCell ref="O949:Q949"/>
    <mergeCell ref="S949:U949"/>
    <mergeCell ref="W949:Y949"/>
    <mergeCell ref="R947:R948"/>
    <mergeCell ref="S947:T948"/>
    <mergeCell ref="U947:U948"/>
    <mergeCell ref="V947:V948"/>
    <mergeCell ref="W947:X948"/>
    <mergeCell ref="Y947:Y948"/>
    <mergeCell ref="J947:J948"/>
    <mergeCell ref="K947:L948"/>
    <mergeCell ref="M947:M948"/>
    <mergeCell ref="N947:N948"/>
    <mergeCell ref="O947:P948"/>
    <mergeCell ref="Q947:Q948"/>
    <mergeCell ref="B947:B948"/>
    <mergeCell ref="C947:D948"/>
    <mergeCell ref="E947:E948"/>
    <mergeCell ref="F947:F948"/>
    <mergeCell ref="G947:H948"/>
    <mergeCell ref="I947:I948"/>
    <mergeCell ref="R945:R946"/>
    <mergeCell ref="S945:T946"/>
    <mergeCell ref="U945:U946"/>
    <mergeCell ref="V945:V946"/>
    <mergeCell ref="W945:X946"/>
    <mergeCell ref="Y945:Y946"/>
    <mergeCell ref="J945:J946"/>
    <mergeCell ref="K945:L946"/>
    <mergeCell ref="M945:M946"/>
    <mergeCell ref="N945:N946"/>
    <mergeCell ref="O945:P946"/>
    <mergeCell ref="Q945:Q946"/>
    <mergeCell ref="B945:B946"/>
    <mergeCell ref="C945:D946"/>
    <mergeCell ref="E945:E946"/>
    <mergeCell ref="F945:F946"/>
    <mergeCell ref="G945:H946"/>
    <mergeCell ref="I945:I946"/>
    <mergeCell ref="R943:R944"/>
    <mergeCell ref="S943:T944"/>
    <mergeCell ref="U943:U944"/>
    <mergeCell ref="V943:V944"/>
    <mergeCell ref="W943:X944"/>
    <mergeCell ref="Y943:Y944"/>
    <mergeCell ref="J943:J944"/>
    <mergeCell ref="K943:L944"/>
    <mergeCell ref="M943:M944"/>
    <mergeCell ref="N943:N944"/>
    <mergeCell ref="O943:P944"/>
    <mergeCell ref="Q943:Q944"/>
    <mergeCell ref="B943:B944"/>
    <mergeCell ref="C943:D944"/>
    <mergeCell ref="E943:E944"/>
    <mergeCell ref="F943:F944"/>
    <mergeCell ref="G943:H944"/>
    <mergeCell ref="I943:I944"/>
    <mergeCell ref="R941:R942"/>
    <mergeCell ref="S941:T942"/>
    <mergeCell ref="U941:U942"/>
    <mergeCell ref="V941:V942"/>
    <mergeCell ref="W941:X942"/>
    <mergeCell ref="Y941:Y942"/>
    <mergeCell ref="J941:J942"/>
    <mergeCell ref="K941:L942"/>
    <mergeCell ref="M941:M942"/>
    <mergeCell ref="N941:N942"/>
    <mergeCell ref="O941:P942"/>
    <mergeCell ref="Q941:Q942"/>
    <mergeCell ref="B941:B942"/>
    <mergeCell ref="C941:D942"/>
    <mergeCell ref="E941:E942"/>
    <mergeCell ref="F941:F942"/>
    <mergeCell ref="G941:H942"/>
    <mergeCell ref="I941:I942"/>
    <mergeCell ref="R939:R940"/>
    <mergeCell ref="S939:T940"/>
    <mergeCell ref="U939:U940"/>
    <mergeCell ref="V939:V940"/>
    <mergeCell ref="W939:X940"/>
    <mergeCell ref="Y939:Y940"/>
    <mergeCell ref="J939:J940"/>
    <mergeCell ref="K939:L940"/>
    <mergeCell ref="M939:M940"/>
    <mergeCell ref="N939:N940"/>
    <mergeCell ref="O939:P940"/>
    <mergeCell ref="Q939:Q940"/>
    <mergeCell ref="B939:B940"/>
    <mergeCell ref="C939:D940"/>
    <mergeCell ref="E939:E940"/>
    <mergeCell ref="F939:F940"/>
    <mergeCell ref="G939:H940"/>
    <mergeCell ref="I939:I940"/>
    <mergeCell ref="R937:R938"/>
    <mergeCell ref="S937:T938"/>
    <mergeCell ref="U937:U938"/>
    <mergeCell ref="V937:V938"/>
    <mergeCell ref="W937:X938"/>
    <mergeCell ref="Y937:Y938"/>
    <mergeCell ref="J937:J938"/>
    <mergeCell ref="K937:L938"/>
    <mergeCell ref="M937:M938"/>
    <mergeCell ref="N937:N938"/>
    <mergeCell ref="O937:P938"/>
    <mergeCell ref="Q937:Q938"/>
    <mergeCell ref="B937:B938"/>
    <mergeCell ref="C937:D938"/>
    <mergeCell ref="E937:E938"/>
    <mergeCell ref="F937:F938"/>
    <mergeCell ref="G937:H938"/>
    <mergeCell ref="I937:I938"/>
    <mergeCell ref="R935:R936"/>
    <mergeCell ref="S935:T936"/>
    <mergeCell ref="U935:U936"/>
    <mergeCell ref="V935:V936"/>
    <mergeCell ref="W935:X936"/>
    <mergeCell ref="Y935:Y936"/>
    <mergeCell ref="J935:J936"/>
    <mergeCell ref="K935:L936"/>
    <mergeCell ref="M935:M936"/>
    <mergeCell ref="N935:N936"/>
    <mergeCell ref="O935:P936"/>
    <mergeCell ref="Q935:Q936"/>
    <mergeCell ref="B935:B936"/>
    <mergeCell ref="C935:D936"/>
    <mergeCell ref="E935:E936"/>
    <mergeCell ref="F935:F936"/>
    <mergeCell ref="G935:H936"/>
    <mergeCell ref="I935:I936"/>
    <mergeCell ref="C934:E934"/>
    <mergeCell ref="G934:I934"/>
    <mergeCell ref="K934:M934"/>
    <mergeCell ref="O934:Q934"/>
    <mergeCell ref="S934:U934"/>
    <mergeCell ref="W934:Y934"/>
    <mergeCell ref="C933:E933"/>
    <mergeCell ref="G933:I933"/>
    <mergeCell ref="K933:M933"/>
    <mergeCell ref="O933:Q933"/>
    <mergeCell ref="S933:U933"/>
    <mergeCell ref="W933:Y933"/>
    <mergeCell ref="R931:R932"/>
    <mergeCell ref="S931:T932"/>
    <mergeCell ref="U931:U932"/>
    <mergeCell ref="V931:V932"/>
    <mergeCell ref="W931:X932"/>
    <mergeCell ref="Y931:Y932"/>
    <mergeCell ref="J931:J932"/>
    <mergeCell ref="K931:L932"/>
    <mergeCell ref="M931:M932"/>
    <mergeCell ref="N931:N932"/>
    <mergeCell ref="O931:P932"/>
    <mergeCell ref="Q931:Q932"/>
    <mergeCell ref="B931:B932"/>
    <mergeCell ref="C931:D932"/>
    <mergeCell ref="E931:E932"/>
    <mergeCell ref="F931:F932"/>
    <mergeCell ref="G931:H932"/>
    <mergeCell ref="I931:I932"/>
    <mergeCell ref="R929:R930"/>
    <mergeCell ref="S929:T930"/>
    <mergeCell ref="U929:U930"/>
    <mergeCell ref="V929:V930"/>
    <mergeCell ref="W929:X930"/>
    <mergeCell ref="Y929:Y930"/>
    <mergeCell ref="J929:J930"/>
    <mergeCell ref="K929:L930"/>
    <mergeCell ref="M929:M930"/>
    <mergeCell ref="N929:N930"/>
    <mergeCell ref="O929:P930"/>
    <mergeCell ref="Q929:Q930"/>
    <mergeCell ref="B929:B930"/>
    <mergeCell ref="C929:D930"/>
    <mergeCell ref="E929:E930"/>
    <mergeCell ref="F929:F930"/>
    <mergeCell ref="G929:H930"/>
    <mergeCell ref="I929:I930"/>
    <mergeCell ref="R927:R928"/>
    <mergeCell ref="S927:T928"/>
    <mergeCell ref="U927:U928"/>
    <mergeCell ref="V927:V928"/>
    <mergeCell ref="W927:X928"/>
    <mergeCell ref="Y927:Y928"/>
    <mergeCell ref="J927:J928"/>
    <mergeCell ref="K927:L928"/>
    <mergeCell ref="M927:M928"/>
    <mergeCell ref="N927:N928"/>
    <mergeCell ref="O927:P928"/>
    <mergeCell ref="Q927:Q928"/>
    <mergeCell ref="B927:B928"/>
    <mergeCell ref="C927:D928"/>
    <mergeCell ref="E927:E928"/>
    <mergeCell ref="F927:F928"/>
    <mergeCell ref="G927:H928"/>
    <mergeCell ref="I927:I928"/>
    <mergeCell ref="R925:R926"/>
    <mergeCell ref="S925:T926"/>
    <mergeCell ref="U925:U926"/>
    <mergeCell ref="V925:V926"/>
    <mergeCell ref="W925:X926"/>
    <mergeCell ref="Y925:Y926"/>
    <mergeCell ref="J925:J926"/>
    <mergeCell ref="K925:L926"/>
    <mergeCell ref="M925:M926"/>
    <mergeCell ref="N925:N926"/>
    <mergeCell ref="O925:P926"/>
    <mergeCell ref="Q925:Q926"/>
    <mergeCell ref="B925:B926"/>
    <mergeCell ref="C925:D926"/>
    <mergeCell ref="E925:E926"/>
    <mergeCell ref="F925:F926"/>
    <mergeCell ref="G925:H926"/>
    <mergeCell ref="I925:I926"/>
    <mergeCell ref="R923:R924"/>
    <mergeCell ref="S923:T924"/>
    <mergeCell ref="U923:U924"/>
    <mergeCell ref="V923:V924"/>
    <mergeCell ref="W923:X924"/>
    <mergeCell ref="Y923:Y924"/>
    <mergeCell ref="J923:J924"/>
    <mergeCell ref="K923:L924"/>
    <mergeCell ref="M923:M924"/>
    <mergeCell ref="N923:N924"/>
    <mergeCell ref="O923:P924"/>
    <mergeCell ref="Q923:Q924"/>
    <mergeCell ref="B923:B924"/>
    <mergeCell ref="C923:D924"/>
    <mergeCell ref="E923:E924"/>
    <mergeCell ref="F923:F924"/>
    <mergeCell ref="G923:H924"/>
    <mergeCell ref="I923:I924"/>
    <mergeCell ref="R921:R922"/>
    <mergeCell ref="S921:T922"/>
    <mergeCell ref="U921:U922"/>
    <mergeCell ref="V921:V922"/>
    <mergeCell ref="W921:X922"/>
    <mergeCell ref="Y921:Y922"/>
    <mergeCell ref="J921:J922"/>
    <mergeCell ref="K921:L922"/>
    <mergeCell ref="M921:M922"/>
    <mergeCell ref="N921:N922"/>
    <mergeCell ref="O921:P922"/>
    <mergeCell ref="Q921:Q922"/>
    <mergeCell ref="B921:B922"/>
    <mergeCell ref="C921:D922"/>
    <mergeCell ref="E921:E922"/>
    <mergeCell ref="F921:F922"/>
    <mergeCell ref="G921:H922"/>
    <mergeCell ref="I921:I922"/>
    <mergeCell ref="T919:T920"/>
    <mergeCell ref="U919:U920"/>
    <mergeCell ref="V919:V920"/>
    <mergeCell ref="W919:W920"/>
    <mergeCell ref="X919:X920"/>
    <mergeCell ref="Y919:Y920"/>
    <mergeCell ref="N919:N920"/>
    <mergeCell ref="O919:O920"/>
    <mergeCell ref="P919:P920"/>
    <mergeCell ref="Q919:Q920"/>
    <mergeCell ref="R919:R920"/>
    <mergeCell ref="S919:S920"/>
    <mergeCell ref="H919:H920"/>
    <mergeCell ref="I919:I920"/>
    <mergeCell ref="J919:J920"/>
    <mergeCell ref="K919:K920"/>
    <mergeCell ref="L919:L920"/>
    <mergeCell ref="M919:M920"/>
    <mergeCell ref="B919:B920"/>
    <mergeCell ref="C919:C920"/>
    <mergeCell ref="D919:D920"/>
    <mergeCell ref="E919:E920"/>
    <mergeCell ref="F919:F920"/>
    <mergeCell ref="G919:G920"/>
    <mergeCell ref="C918:E918"/>
    <mergeCell ref="G918:I918"/>
    <mergeCell ref="K918:M918"/>
    <mergeCell ref="O918:Q918"/>
    <mergeCell ref="S918:U918"/>
    <mergeCell ref="W918:Y918"/>
    <mergeCell ref="O916:Y916"/>
    <mergeCell ref="C917:E917"/>
    <mergeCell ref="G917:I917"/>
    <mergeCell ref="K917:M917"/>
    <mergeCell ref="O917:Q917"/>
    <mergeCell ref="S917:U917"/>
    <mergeCell ref="W917:Y917"/>
    <mergeCell ref="Z903:Z904"/>
    <mergeCell ref="AA903:AA904"/>
    <mergeCell ref="AB903:AB904"/>
    <mergeCell ref="AC903:AC904"/>
    <mergeCell ref="B913:Y913"/>
    <mergeCell ref="B915:B916"/>
    <mergeCell ref="C915:M915"/>
    <mergeCell ref="C916:M916"/>
    <mergeCell ref="N915:N916"/>
    <mergeCell ref="O915:Y915"/>
    <mergeCell ref="T903:T904"/>
    <mergeCell ref="U903:U904"/>
    <mergeCell ref="V903:V904"/>
    <mergeCell ref="W903:W904"/>
    <mergeCell ref="X903:X904"/>
    <mergeCell ref="Y903:Y904"/>
    <mergeCell ref="N903:N904"/>
    <mergeCell ref="O903:O904"/>
    <mergeCell ref="P903:P904"/>
    <mergeCell ref="Q903:Q904"/>
    <mergeCell ref="R903:R904"/>
    <mergeCell ref="S903:S904"/>
    <mergeCell ref="H903:H904"/>
    <mergeCell ref="I903:I904"/>
    <mergeCell ref="J903:J904"/>
    <mergeCell ref="K903:K904"/>
    <mergeCell ref="L903:L904"/>
    <mergeCell ref="M903:M904"/>
    <mergeCell ref="B903:B904"/>
    <mergeCell ref="C903:C904"/>
    <mergeCell ref="D903:D904"/>
    <mergeCell ref="E903:E904"/>
    <mergeCell ref="F903:F904"/>
    <mergeCell ref="G903:G904"/>
    <mergeCell ref="Z900:Z901"/>
    <mergeCell ref="AA900:AB901"/>
    <mergeCell ref="AC900:AC901"/>
    <mergeCell ref="C902:E902"/>
    <mergeCell ref="G902:I902"/>
    <mergeCell ref="K902:M902"/>
    <mergeCell ref="O902:Q902"/>
    <mergeCell ref="S902:U902"/>
    <mergeCell ref="W902:Y902"/>
    <mergeCell ref="AA902:AC902"/>
    <mergeCell ref="R900:R901"/>
    <mergeCell ref="S900:T901"/>
    <mergeCell ref="U900:U901"/>
    <mergeCell ref="V900:V901"/>
    <mergeCell ref="W900:X901"/>
    <mergeCell ref="Y900:Y901"/>
    <mergeCell ref="J900:J901"/>
    <mergeCell ref="K900:L901"/>
    <mergeCell ref="M900:M901"/>
    <mergeCell ref="N900:N901"/>
    <mergeCell ref="O900:P901"/>
    <mergeCell ref="Q900:Q901"/>
    <mergeCell ref="B900:B901"/>
    <mergeCell ref="C900:D901"/>
    <mergeCell ref="E900:E901"/>
    <mergeCell ref="F900:F901"/>
    <mergeCell ref="G900:H901"/>
    <mergeCell ref="I900:I901"/>
    <mergeCell ref="AC897:AC898"/>
    <mergeCell ref="C899:E899"/>
    <mergeCell ref="G899:I899"/>
    <mergeCell ref="K899:M899"/>
    <mergeCell ref="O899:Q899"/>
    <mergeCell ref="S899:U899"/>
    <mergeCell ref="W899:Y899"/>
    <mergeCell ref="AA899:AC899"/>
    <mergeCell ref="U897:U898"/>
    <mergeCell ref="V897:V898"/>
    <mergeCell ref="W897:X898"/>
    <mergeCell ref="Y897:Y898"/>
    <mergeCell ref="Z897:Z898"/>
    <mergeCell ref="AA897:AB898"/>
    <mergeCell ref="M897:M898"/>
    <mergeCell ref="N897:N898"/>
    <mergeCell ref="O897:P898"/>
    <mergeCell ref="Q897:Q898"/>
    <mergeCell ref="R897:R898"/>
    <mergeCell ref="S897:T898"/>
    <mergeCell ref="AA895:AB896"/>
    <mergeCell ref="AC895:AC896"/>
    <mergeCell ref="B897:B898"/>
    <mergeCell ref="C897:D898"/>
    <mergeCell ref="E897:E898"/>
    <mergeCell ref="F897:F898"/>
    <mergeCell ref="G897:H898"/>
    <mergeCell ref="I897:I898"/>
    <mergeCell ref="J897:J898"/>
    <mergeCell ref="K897:L898"/>
    <mergeCell ref="S895:T896"/>
    <mergeCell ref="U895:U896"/>
    <mergeCell ref="V895:V896"/>
    <mergeCell ref="W895:X896"/>
    <mergeCell ref="Y895:Y896"/>
    <mergeCell ref="Z895:Z896"/>
    <mergeCell ref="K895:L896"/>
    <mergeCell ref="M895:M896"/>
    <mergeCell ref="N895:N896"/>
    <mergeCell ref="O895:P896"/>
    <mergeCell ref="Q895:Q896"/>
    <mergeCell ref="R895:R896"/>
    <mergeCell ref="Z893:Z894"/>
    <mergeCell ref="AA893:AB894"/>
    <mergeCell ref="AC893:AC894"/>
    <mergeCell ref="B895:B896"/>
    <mergeCell ref="C895:D896"/>
    <mergeCell ref="E895:E896"/>
    <mergeCell ref="F895:F896"/>
    <mergeCell ref="G895:H896"/>
    <mergeCell ref="I895:I896"/>
    <mergeCell ref="J895:J896"/>
    <mergeCell ref="R893:R894"/>
    <mergeCell ref="S893:T894"/>
    <mergeCell ref="U893:U894"/>
    <mergeCell ref="V893:V894"/>
    <mergeCell ref="W893:X894"/>
    <mergeCell ref="Y893:Y894"/>
    <mergeCell ref="J893:J894"/>
    <mergeCell ref="K893:L894"/>
    <mergeCell ref="M893:M894"/>
    <mergeCell ref="N893:N894"/>
    <mergeCell ref="O893:P894"/>
    <mergeCell ref="Q893:Q894"/>
    <mergeCell ref="B893:B894"/>
    <mergeCell ref="C893:D894"/>
    <mergeCell ref="E893:E894"/>
    <mergeCell ref="F893:F894"/>
    <mergeCell ref="G893:H894"/>
    <mergeCell ref="I893:I894"/>
    <mergeCell ref="V891:V892"/>
    <mergeCell ref="W891:X892"/>
    <mergeCell ref="Y891:Y892"/>
    <mergeCell ref="Z891:Z892"/>
    <mergeCell ref="AA891:AB892"/>
    <mergeCell ref="AC891:AC892"/>
    <mergeCell ref="N891:N892"/>
    <mergeCell ref="O891:P892"/>
    <mergeCell ref="Q891:Q892"/>
    <mergeCell ref="R891:R892"/>
    <mergeCell ref="S891:T892"/>
    <mergeCell ref="U891:U892"/>
    <mergeCell ref="AA890:AC890"/>
    <mergeCell ref="B891:B892"/>
    <mergeCell ref="C891:D892"/>
    <mergeCell ref="E891:E892"/>
    <mergeCell ref="F891:F892"/>
    <mergeCell ref="G891:H892"/>
    <mergeCell ref="I891:I892"/>
    <mergeCell ref="J891:J892"/>
    <mergeCell ref="K891:L892"/>
    <mergeCell ref="M891:M892"/>
    <mergeCell ref="C890:E890"/>
    <mergeCell ref="G890:I890"/>
    <mergeCell ref="K890:M890"/>
    <mergeCell ref="O890:Q890"/>
    <mergeCell ref="S890:U890"/>
    <mergeCell ref="W890:Y890"/>
    <mergeCell ref="AA887:AB888"/>
    <mergeCell ref="AC887:AC888"/>
    <mergeCell ref="C889:E889"/>
    <mergeCell ref="G889:I889"/>
    <mergeCell ref="K889:M889"/>
    <mergeCell ref="O889:Q889"/>
    <mergeCell ref="S889:U889"/>
    <mergeCell ref="W889:Y889"/>
    <mergeCell ref="AA889:AC889"/>
    <mergeCell ref="S887:T888"/>
    <mergeCell ref="U887:U888"/>
    <mergeCell ref="V887:V888"/>
    <mergeCell ref="W887:X888"/>
    <mergeCell ref="Y887:Y888"/>
    <mergeCell ref="Z887:Z888"/>
    <mergeCell ref="K887:L888"/>
    <mergeCell ref="M887:M888"/>
    <mergeCell ref="N887:N888"/>
    <mergeCell ref="O887:P888"/>
    <mergeCell ref="Q887:Q888"/>
    <mergeCell ref="R887:R888"/>
    <mergeCell ref="Z885:Z886"/>
    <mergeCell ref="AA885:AB886"/>
    <mergeCell ref="AC885:AC886"/>
    <mergeCell ref="B887:B888"/>
    <mergeCell ref="C887:D888"/>
    <mergeCell ref="E887:E888"/>
    <mergeCell ref="F887:F888"/>
    <mergeCell ref="G887:H888"/>
    <mergeCell ref="I887:I888"/>
    <mergeCell ref="J887:J888"/>
    <mergeCell ref="R885:R886"/>
    <mergeCell ref="S885:T886"/>
    <mergeCell ref="U885:U886"/>
    <mergeCell ref="V885:V886"/>
    <mergeCell ref="W885:X886"/>
    <mergeCell ref="Y885:Y886"/>
    <mergeCell ref="J885:J886"/>
    <mergeCell ref="K885:L886"/>
    <mergeCell ref="M885:M886"/>
    <mergeCell ref="N885:N886"/>
    <mergeCell ref="O885:P886"/>
    <mergeCell ref="Q885:Q886"/>
    <mergeCell ref="B885:B886"/>
    <mergeCell ref="C885:D886"/>
    <mergeCell ref="E885:E886"/>
    <mergeCell ref="F885:F886"/>
    <mergeCell ref="G885:H886"/>
    <mergeCell ref="I885:I886"/>
    <mergeCell ref="V883:V884"/>
    <mergeCell ref="W883:X884"/>
    <mergeCell ref="Y883:Y884"/>
    <mergeCell ref="Z883:Z884"/>
    <mergeCell ref="AA883:AB884"/>
    <mergeCell ref="AC883:AC884"/>
    <mergeCell ref="N883:N884"/>
    <mergeCell ref="O883:P884"/>
    <mergeCell ref="Q883:Q884"/>
    <mergeCell ref="R883:R884"/>
    <mergeCell ref="S883:T884"/>
    <mergeCell ref="U883:U884"/>
    <mergeCell ref="AC881:AC882"/>
    <mergeCell ref="B883:B884"/>
    <mergeCell ref="C883:D884"/>
    <mergeCell ref="E883:E884"/>
    <mergeCell ref="F883:F884"/>
    <mergeCell ref="G883:H884"/>
    <mergeCell ref="I883:I884"/>
    <mergeCell ref="J883:J884"/>
    <mergeCell ref="K883:L884"/>
    <mergeCell ref="M883:M884"/>
    <mergeCell ref="U881:U882"/>
    <mergeCell ref="V881:V882"/>
    <mergeCell ref="W881:X882"/>
    <mergeCell ref="Y881:Y882"/>
    <mergeCell ref="Z881:Z882"/>
    <mergeCell ref="AA881:AB882"/>
    <mergeCell ref="M881:M882"/>
    <mergeCell ref="N881:N882"/>
    <mergeCell ref="O881:P882"/>
    <mergeCell ref="Q881:Q882"/>
    <mergeCell ref="R881:R882"/>
    <mergeCell ref="S881:T882"/>
    <mergeCell ref="AA879:AB880"/>
    <mergeCell ref="AC879:AC880"/>
    <mergeCell ref="B881:B882"/>
    <mergeCell ref="C881:D882"/>
    <mergeCell ref="E881:E882"/>
    <mergeCell ref="F881:F882"/>
    <mergeCell ref="G881:H882"/>
    <mergeCell ref="I881:I882"/>
    <mergeCell ref="J881:J882"/>
    <mergeCell ref="K881:L882"/>
    <mergeCell ref="S879:T880"/>
    <mergeCell ref="U879:U880"/>
    <mergeCell ref="V879:V880"/>
    <mergeCell ref="W879:X880"/>
    <mergeCell ref="Y879:Y880"/>
    <mergeCell ref="Z879:Z880"/>
    <mergeCell ref="K879:L880"/>
    <mergeCell ref="M879:M880"/>
    <mergeCell ref="N879:N880"/>
    <mergeCell ref="O879:P880"/>
    <mergeCell ref="Q879:Q880"/>
    <mergeCell ref="R879:R880"/>
    <mergeCell ref="Z877:Z878"/>
    <mergeCell ref="AA877:AB878"/>
    <mergeCell ref="AC877:AC878"/>
    <mergeCell ref="B879:B880"/>
    <mergeCell ref="C879:D880"/>
    <mergeCell ref="E879:E880"/>
    <mergeCell ref="F879:F880"/>
    <mergeCell ref="G879:H880"/>
    <mergeCell ref="I879:I880"/>
    <mergeCell ref="J879:J880"/>
    <mergeCell ref="R877:R878"/>
    <mergeCell ref="S877:T878"/>
    <mergeCell ref="U877:U878"/>
    <mergeCell ref="V877:V878"/>
    <mergeCell ref="W877:X878"/>
    <mergeCell ref="Y877:Y878"/>
    <mergeCell ref="J877:J878"/>
    <mergeCell ref="K877:L878"/>
    <mergeCell ref="M877:M878"/>
    <mergeCell ref="N877:N878"/>
    <mergeCell ref="O877:P878"/>
    <mergeCell ref="Q877:Q878"/>
    <mergeCell ref="B877:B878"/>
    <mergeCell ref="C877:D878"/>
    <mergeCell ref="E877:E878"/>
    <mergeCell ref="F877:F878"/>
    <mergeCell ref="G877:H878"/>
    <mergeCell ref="I877:I878"/>
    <mergeCell ref="V875:V876"/>
    <mergeCell ref="W875:X876"/>
    <mergeCell ref="Y875:Y876"/>
    <mergeCell ref="Z875:Z876"/>
    <mergeCell ref="AA875:AB876"/>
    <mergeCell ref="AC875:AC876"/>
    <mergeCell ref="N875:N876"/>
    <mergeCell ref="O875:P876"/>
    <mergeCell ref="Q875:Q876"/>
    <mergeCell ref="R875:R876"/>
    <mergeCell ref="S875:T876"/>
    <mergeCell ref="U875:U876"/>
    <mergeCell ref="AA874:AC874"/>
    <mergeCell ref="B875:B876"/>
    <mergeCell ref="C875:D876"/>
    <mergeCell ref="E875:E876"/>
    <mergeCell ref="F875:F876"/>
    <mergeCell ref="G875:H876"/>
    <mergeCell ref="I875:I876"/>
    <mergeCell ref="J875:J876"/>
    <mergeCell ref="K875:L876"/>
    <mergeCell ref="M875:M876"/>
    <mergeCell ref="C874:E874"/>
    <mergeCell ref="G874:I874"/>
    <mergeCell ref="K874:M874"/>
    <mergeCell ref="O874:Q874"/>
    <mergeCell ref="S874:U874"/>
    <mergeCell ref="W874:Y874"/>
    <mergeCell ref="Z871:Z872"/>
    <mergeCell ref="AA871:AB872"/>
    <mergeCell ref="AC871:AC872"/>
    <mergeCell ref="C873:E873"/>
    <mergeCell ref="G873:I873"/>
    <mergeCell ref="K873:M873"/>
    <mergeCell ref="O873:Q873"/>
    <mergeCell ref="S873:U873"/>
    <mergeCell ref="W873:Y873"/>
    <mergeCell ref="AA873:AC873"/>
    <mergeCell ref="R871:R872"/>
    <mergeCell ref="S871:T872"/>
    <mergeCell ref="U871:U872"/>
    <mergeCell ref="V871:V872"/>
    <mergeCell ref="W871:X872"/>
    <mergeCell ref="Y871:Y872"/>
    <mergeCell ref="J871:J872"/>
    <mergeCell ref="K871:L872"/>
    <mergeCell ref="M871:M872"/>
    <mergeCell ref="N871:N872"/>
    <mergeCell ref="O871:P872"/>
    <mergeCell ref="Q871:Q872"/>
    <mergeCell ref="B871:B872"/>
    <mergeCell ref="C871:D872"/>
    <mergeCell ref="E871:E872"/>
    <mergeCell ref="F871:F872"/>
    <mergeCell ref="G871:H872"/>
    <mergeCell ref="I871:I872"/>
    <mergeCell ref="V869:V870"/>
    <mergeCell ref="W869:X870"/>
    <mergeCell ref="Y869:Y870"/>
    <mergeCell ref="Z869:Z870"/>
    <mergeCell ref="AA869:AB870"/>
    <mergeCell ref="AC869:AC870"/>
    <mergeCell ref="N869:N870"/>
    <mergeCell ref="O869:P870"/>
    <mergeCell ref="Q869:Q870"/>
    <mergeCell ref="R869:R870"/>
    <mergeCell ref="S869:T870"/>
    <mergeCell ref="U869:U870"/>
    <mergeCell ref="AC867:AC868"/>
    <mergeCell ref="B869:B870"/>
    <mergeCell ref="C869:D870"/>
    <mergeCell ref="E869:E870"/>
    <mergeCell ref="F869:F870"/>
    <mergeCell ref="G869:H870"/>
    <mergeCell ref="I869:I870"/>
    <mergeCell ref="J869:J870"/>
    <mergeCell ref="K869:L870"/>
    <mergeCell ref="M869:M870"/>
    <mergeCell ref="U867:U868"/>
    <mergeCell ref="V867:V868"/>
    <mergeCell ref="W867:X868"/>
    <mergeCell ref="Y867:Y868"/>
    <mergeCell ref="Z867:Z868"/>
    <mergeCell ref="AA867:AB868"/>
    <mergeCell ref="M867:M868"/>
    <mergeCell ref="N867:N868"/>
    <mergeCell ref="O867:P868"/>
    <mergeCell ref="Q867:Q868"/>
    <mergeCell ref="R867:R868"/>
    <mergeCell ref="S867:T868"/>
    <mergeCell ref="AA865:AB866"/>
    <mergeCell ref="AC865:AC866"/>
    <mergeCell ref="B867:B868"/>
    <mergeCell ref="C867:D868"/>
    <mergeCell ref="E867:E868"/>
    <mergeCell ref="F867:F868"/>
    <mergeCell ref="G867:H868"/>
    <mergeCell ref="I867:I868"/>
    <mergeCell ref="J867:J868"/>
    <mergeCell ref="K867:L868"/>
    <mergeCell ref="S865:T866"/>
    <mergeCell ref="U865:U866"/>
    <mergeCell ref="V865:V866"/>
    <mergeCell ref="W865:X866"/>
    <mergeCell ref="Y865:Y866"/>
    <mergeCell ref="Z865:Z866"/>
    <mergeCell ref="K865:L866"/>
    <mergeCell ref="M865:M866"/>
    <mergeCell ref="N865:N866"/>
    <mergeCell ref="O865:P866"/>
    <mergeCell ref="Q865:Q866"/>
    <mergeCell ref="R865:R866"/>
    <mergeCell ref="Z863:Z864"/>
    <mergeCell ref="AA863:AB864"/>
    <mergeCell ref="AC863:AC864"/>
    <mergeCell ref="B865:B866"/>
    <mergeCell ref="C865:D866"/>
    <mergeCell ref="E865:E866"/>
    <mergeCell ref="F865:F866"/>
    <mergeCell ref="G865:H866"/>
    <mergeCell ref="I865:I866"/>
    <mergeCell ref="J865:J866"/>
    <mergeCell ref="R863:R864"/>
    <mergeCell ref="S863:T864"/>
    <mergeCell ref="U863:U864"/>
    <mergeCell ref="V863:V864"/>
    <mergeCell ref="W863:X864"/>
    <mergeCell ref="Y863:Y864"/>
    <mergeCell ref="J863:J864"/>
    <mergeCell ref="K863:L864"/>
    <mergeCell ref="M863:M864"/>
    <mergeCell ref="N863:N864"/>
    <mergeCell ref="O863:P864"/>
    <mergeCell ref="Q863:Q864"/>
    <mergeCell ref="B863:B864"/>
    <mergeCell ref="C863:D864"/>
    <mergeCell ref="E863:E864"/>
    <mergeCell ref="F863:F864"/>
    <mergeCell ref="G863:H864"/>
    <mergeCell ref="I863:I864"/>
    <mergeCell ref="V861:V862"/>
    <mergeCell ref="W861:X862"/>
    <mergeCell ref="Y861:Y862"/>
    <mergeCell ref="Z861:Z862"/>
    <mergeCell ref="AA861:AB862"/>
    <mergeCell ref="AC861:AC862"/>
    <mergeCell ref="N861:N862"/>
    <mergeCell ref="O861:P862"/>
    <mergeCell ref="Q861:Q862"/>
    <mergeCell ref="R861:R862"/>
    <mergeCell ref="S861:T862"/>
    <mergeCell ref="U861:U862"/>
    <mergeCell ref="AC859:AC860"/>
    <mergeCell ref="B861:B862"/>
    <mergeCell ref="C861:D862"/>
    <mergeCell ref="E861:E862"/>
    <mergeCell ref="F861:F862"/>
    <mergeCell ref="G861:H862"/>
    <mergeCell ref="I861:I862"/>
    <mergeCell ref="J861:J862"/>
    <mergeCell ref="K861:L862"/>
    <mergeCell ref="M861:M862"/>
    <mergeCell ref="W859:W860"/>
    <mergeCell ref="X859:X860"/>
    <mergeCell ref="Y859:Y860"/>
    <mergeCell ref="Z859:Z860"/>
    <mergeCell ref="AA859:AA860"/>
    <mergeCell ref="AB859:AB860"/>
    <mergeCell ref="Q859:Q860"/>
    <mergeCell ref="R859:R860"/>
    <mergeCell ref="S859:S860"/>
    <mergeCell ref="T859:T860"/>
    <mergeCell ref="U859:U860"/>
    <mergeCell ref="V859:V860"/>
    <mergeCell ref="K859:K860"/>
    <mergeCell ref="L859:L860"/>
    <mergeCell ref="M859:M860"/>
    <mergeCell ref="N859:N860"/>
    <mergeCell ref="O859:O860"/>
    <mergeCell ref="P859:P860"/>
    <mergeCell ref="AA858:AC858"/>
    <mergeCell ref="B859:B860"/>
    <mergeCell ref="C859:C860"/>
    <mergeCell ref="D859:D860"/>
    <mergeCell ref="E859:E860"/>
    <mergeCell ref="F859:F860"/>
    <mergeCell ref="G859:G860"/>
    <mergeCell ref="H859:H860"/>
    <mergeCell ref="I859:I860"/>
    <mergeCell ref="J859:J860"/>
    <mergeCell ref="C858:E858"/>
    <mergeCell ref="G858:I858"/>
    <mergeCell ref="K858:M858"/>
    <mergeCell ref="O858:Q858"/>
    <mergeCell ref="S858:U858"/>
    <mergeCell ref="W858:Y858"/>
    <mergeCell ref="C856:M856"/>
    <mergeCell ref="O856:Y856"/>
    <mergeCell ref="AA856:AC857"/>
    <mergeCell ref="C857:E857"/>
    <mergeCell ref="G857:I857"/>
    <mergeCell ref="K857:M857"/>
    <mergeCell ref="O857:Q857"/>
    <mergeCell ref="S857:U857"/>
    <mergeCell ref="W857:Y857"/>
    <mergeCell ref="AC842:AC843"/>
    <mergeCell ref="AD842:AD843"/>
    <mergeCell ref="B852:AC852"/>
    <mergeCell ref="B854:B855"/>
    <mergeCell ref="C854:AC854"/>
    <mergeCell ref="C855:AC855"/>
    <mergeCell ref="B844:AH844"/>
    <mergeCell ref="B848:AH848"/>
    <mergeCell ref="B849:AH849"/>
    <mergeCell ref="B850:AH850"/>
    <mergeCell ref="W842:W843"/>
    <mergeCell ref="X842:X843"/>
    <mergeCell ref="Y842:Y843"/>
    <mergeCell ref="Z842:Z843"/>
    <mergeCell ref="AA842:AA843"/>
    <mergeCell ref="AB842:AB843"/>
    <mergeCell ref="Q842:Q843"/>
    <mergeCell ref="R842:R843"/>
    <mergeCell ref="S842:S843"/>
    <mergeCell ref="T842:T843"/>
    <mergeCell ref="U842:U843"/>
    <mergeCell ref="V842:V843"/>
    <mergeCell ref="K842:K843"/>
    <mergeCell ref="L842:L843"/>
    <mergeCell ref="M842:M843"/>
    <mergeCell ref="N842:N843"/>
    <mergeCell ref="O842:O843"/>
    <mergeCell ref="P842:P843"/>
    <mergeCell ref="AB841:AD841"/>
    <mergeCell ref="B842:B843"/>
    <mergeCell ref="C842:C843"/>
    <mergeCell ref="D842:D843"/>
    <mergeCell ref="E842:E843"/>
    <mergeCell ref="F842:F843"/>
    <mergeCell ref="G842:G843"/>
    <mergeCell ref="H842:H843"/>
    <mergeCell ref="I842:I843"/>
    <mergeCell ref="J842:J843"/>
    <mergeCell ref="Z839:Z840"/>
    <mergeCell ref="AA839:AA840"/>
    <mergeCell ref="AB839:AC840"/>
    <mergeCell ref="AD839:AD840"/>
    <mergeCell ref="D841:F841"/>
    <mergeCell ref="H841:J841"/>
    <mergeCell ref="L841:N841"/>
    <mergeCell ref="P841:R841"/>
    <mergeCell ref="T841:V841"/>
    <mergeCell ref="X841:Z841"/>
    <mergeCell ref="R839:R840"/>
    <mergeCell ref="S839:S840"/>
    <mergeCell ref="T839:U840"/>
    <mergeCell ref="V839:V840"/>
    <mergeCell ref="W839:W840"/>
    <mergeCell ref="X839:Y840"/>
    <mergeCell ref="J839:J840"/>
    <mergeCell ref="K839:K840"/>
    <mergeCell ref="L839:M840"/>
    <mergeCell ref="N839:N840"/>
    <mergeCell ref="O839:O840"/>
    <mergeCell ref="P839:Q840"/>
    <mergeCell ref="B839:B840"/>
    <mergeCell ref="C839:C840"/>
    <mergeCell ref="D839:E840"/>
    <mergeCell ref="F839:F840"/>
    <mergeCell ref="G839:G840"/>
    <mergeCell ref="H839:I840"/>
    <mergeCell ref="AD836:AD837"/>
    <mergeCell ref="D838:F838"/>
    <mergeCell ref="H838:J838"/>
    <mergeCell ref="L838:N838"/>
    <mergeCell ref="P838:R838"/>
    <mergeCell ref="T838:V838"/>
    <mergeCell ref="X838:Z838"/>
    <mergeCell ref="AB838:AD838"/>
    <mergeCell ref="V836:V837"/>
    <mergeCell ref="W836:W837"/>
    <mergeCell ref="X836:Y837"/>
    <mergeCell ref="Z836:Z837"/>
    <mergeCell ref="AA836:AA837"/>
    <mergeCell ref="AB836:AC837"/>
    <mergeCell ref="N836:N837"/>
    <mergeCell ref="O836:O837"/>
    <mergeCell ref="P836:Q837"/>
    <mergeCell ref="R836:R837"/>
    <mergeCell ref="S836:S837"/>
    <mergeCell ref="T836:U837"/>
    <mergeCell ref="AD834:AD835"/>
    <mergeCell ref="B836:B837"/>
    <mergeCell ref="C836:C837"/>
    <mergeCell ref="D836:E837"/>
    <mergeCell ref="F836:F837"/>
    <mergeCell ref="G836:G837"/>
    <mergeCell ref="H836:I837"/>
    <mergeCell ref="J836:J837"/>
    <mergeCell ref="K836:K837"/>
    <mergeCell ref="L836:M837"/>
    <mergeCell ref="V834:V835"/>
    <mergeCell ref="W834:W835"/>
    <mergeCell ref="X834:Y835"/>
    <mergeCell ref="Z834:Z835"/>
    <mergeCell ref="AA834:AA835"/>
    <mergeCell ref="AB834:AC835"/>
    <mergeCell ref="N834:N835"/>
    <mergeCell ref="O834:O835"/>
    <mergeCell ref="P834:Q835"/>
    <mergeCell ref="R834:R835"/>
    <mergeCell ref="S834:S835"/>
    <mergeCell ref="T834:U835"/>
    <mergeCell ref="AD832:AD833"/>
    <mergeCell ref="B834:B835"/>
    <mergeCell ref="C834:C835"/>
    <mergeCell ref="D834:E835"/>
    <mergeCell ref="F834:F835"/>
    <mergeCell ref="G834:G835"/>
    <mergeCell ref="H834:I835"/>
    <mergeCell ref="J834:J835"/>
    <mergeCell ref="K834:K835"/>
    <mergeCell ref="L834:M835"/>
    <mergeCell ref="V832:V833"/>
    <mergeCell ref="W832:W833"/>
    <mergeCell ref="X832:Y833"/>
    <mergeCell ref="Z832:Z833"/>
    <mergeCell ref="AA832:AA833"/>
    <mergeCell ref="AB832:AC833"/>
    <mergeCell ref="N832:N833"/>
    <mergeCell ref="O832:O833"/>
    <mergeCell ref="P832:Q833"/>
    <mergeCell ref="R832:R833"/>
    <mergeCell ref="S832:S833"/>
    <mergeCell ref="T832:U833"/>
    <mergeCell ref="AD830:AD831"/>
    <mergeCell ref="B832:B833"/>
    <mergeCell ref="C832:C833"/>
    <mergeCell ref="D832:E833"/>
    <mergeCell ref="F832:F833"/>
    <mergeCell ref="G832:G833"/>
    <mergeCell ref="H832:I833"/>
    <mergeCell ref="J832:J833"/>
    <mergeCell ref="K832:K833"/>
    <mergeCell ref="L832:M833"/>
    <mergeCell ref="V830:V831"/>
    <mergeCell ref="W830:W831"/>
    <mergeCell ref="X830:Y831"/>
    <mergeCell ref="Z830:Z831"/>
    <mergeCell ref="AA830:AA831"/>
    <mergeCell ref="AB830:AC831"/>
    <mergeCell ref="N830:N831"/>
    <mergeCell ref="O830:O831"/>
    <mergeCell ref="P830:Q831"/>
    <mergeCell ref="R830:R831"/>
    <mergeCell ref="S830:S831"/>
    <mergeCell ref="T830:U831"/>
    <mergeCell ref="AB829:AD829"/>
    <mergeCell ref="B830:B831"/>
    <mergeCell ref="C830:C831"/>
    <mergeCell ref="D830:E831"/>
    <mergeCell ref="F830:F831"/>
    <mergeCell ref="G830:G831"/>
    <mergeCell ref="H830:I831"/>
    <mergeCell ref="J830:J831"/>
    <mergeCell ref="K830:K831"/>
    <mergeCell ref="L830:M831"/>
    <mergeCell ref="D829:F829"/>
    <mergeCell ref="H829:J829"/>
    <mergeCell ref="L829:N829"/>
    <mergeCell ref="P829:R829"/>
    <mergeCell ref="T829:V829"/>
    <mergeCell ref="X829:Z829"/>
    <mergeCell ref="AD826:AD827"/>
    <mergeCell ref="D828:F828"/>
    <mergeCell ref="H828:J828"/>
    <mergeCell ref="L828:N828"/>
    <mergeCell ref="P828:R828"/>
    <mergeCell ref="T828:V828"/>
    <mergeCell ref="X828:Z828"/>
    <mergeCell ref="AB828:AD828"/>
    <mergeCell ref="V826:V827"/>
    <mergeCell ref="W826:W827"/>
    <mergeCell ref="X826:Y827"/>
    <mergeCell ref="Z826:Z827"/>
    <mergeCell ref="AA826:AA827"/>
    <mergeCell ref="AB826:AC827"/>
    <mergeCell ref="N826:N827"/>
    <mergeCell ref="O826:O827"/>
    <mergeCell ref="P826:Q827"/>
    <mergeCell ref="R826:R827"/>
    <mergeCell ref="S826:S827"/>
    <mergeCell ref="T826:U827"/>
    <mergeCell ref="AD824:AD825"/>
    <mergeCell ref="B826:B827"/>
    <mergeCell ref="C826:C827"/>
    <mergeCell ref="D826:E827"/>
    <mergeCell ref="F826:F827"/>
    <mergeCell ref="G826:G827"/>
    <mergeCell ref="H826:I827"/>
    <mergeCell ref="J826:J827"/>
    <mergeCell ref="K826:K827"/>
    <mergeCell ref="L826:M827"/>
    <mergeCell ref="V824:V825"/>
    <mergeCell ref="W824:W825"/>
    <mergeCell ref="X824:Y825"/>
    <mergeCell ref="Z824:Z825"/>
    <mergeCell ref="AA824:AA825"/>
    <mergeCell ref="AB824:AC825"/>
    <mergeCell ref="N824:N825"/>
    <mergeCell ref="O824:O825"/>
    <mergeCell ref="P824:Q825"/>
    <mergeCell ref="R824:R825"/>
    <mergeCell ref="S824:S825"/>
    <mergeCell ref="T824:U825"/>
    <mergeCell ref="AD822:AD823"/>
    <mergeCell ref="B824:B825"/>
    <mergeCell ref="C824:C825"/>
    <mergeCell ref="D824:E825"/>
    <mergeCell ref="F824:F825"/>
    <mergeCell ref="G824:G825"/>
    <mergeCell ref="H824:I825"/>
    <mergeCell ref="J824:J825"/>
    <mergeCell ref="K824:K825"/>
    <mergeCell ref="L824:M825"/>
    <mergeCell ref="V822:V823"/>
    <mergeCell ref="W822:W823"/>
    <mergeCell ref="X822:Y823"/>
    <mergeCell ref="Z822:Z823"/>
    <mergeCell ref="AA822:AA823"/>
    <mergeCell ref="AB822:AC823"/>
    <mergeCell ref="N822:N823"/>
    <mergeCell ref="O822:O823"/>
    <mergeCell ref="P822:Q823"/>
    <mergeCell ref="R822:R823"/>
    <mergeCell ref="S822:S823"/>
    <mergeCell ref="T822:U823"/>
    <mergeCell ref="AD820:AD821"/>
    <mergeCell ref="B822:B823"/>
    <mergeCell ref="C822:C823"/>
    <mergeCell ref="D822:E823"/>
    <mergeCell ref="F822:F823"/>
    <mergeCell ref="G822:G823"/>
    <mergeCell ref="H822:I823"/>
    <mergeCell ref="J822:J823"/>
    <mergeCell ref="K822:K823"/>
    <mergeCell ref="L822:M823"/>
    <mergeCell ref="V820:V821"/>
    <mergeCell ref="W820:W821"/>
    <mergeCell ref="X820:Y821"/>
    <mergeCell ref="Z820:Z821"/>
    <mergeCell ref="AA820:AA821"/>
    <mergeCell ref="AB820:AC821"/>
    <mergeCell ref="N820:N821"/>
    <mergeCell ref="O820:O821"/>
    <mergeCell ref="P820:Q821"/>
    <mergeCell ref="R820:R821"/>
    <mergeCell ref="S820:S821"/>
    <mergeCell ref="T820:U821"/>
    <mergeCell ref="AD818:AD819"/>
    <mergeCell ref="B820:B821"/>
    <mergeCell ref="C820:C821"/>
    <mergeCell ref="D820:E821"/>
    <mergeCell ref="F820:F821"/>
    <mergeCell ref="G820:G821"/>
    <mergeCell ref="H820:I821"/>
    <mergeCell ref="J820:J821"/>
    <mergeCell ref="K820:K821"/>
    <mergeCell ref="L820:M821"/>
    <mergeCell ref="V818:V819"/>
    <mergeCell ref="W818:W819"/>
    <mergeCell ref="X818:Y819"/>
    <mergeCell ref="Z818:Z819"/>
    <mergeCell ref="AA818:AA819"/>
    <mergeCell ref="AB818:AC819"/>
    <mergeCell ref="N818:N819"/>
    <mergeCell ref="O818:O819"/>
    <mergeCell ref="P818:Q819"/>
    <mergeCell ref="R818:R819"/>
    <mergeCell ref="S818:S819"/>
    <mergeCell ref="T818:U819"/>
    <mergeCell ref="AD816:AD817"/>
    <mergeCell ref="B818:B819"/>
    <mergeCell ref="C818:C819"/>
    <mergeCell ref="D818:E819"/>
    <mergeCell ref="F818:F819"/>
    <mergeCell ref="G818:G819"/>
    <mergeCell ref="H818:I819"/>
    <mergeCell ref="J818:J819"/>
    <mergeCell ref="K818:K819"/>
    <mergeCell ref="L818:M819"/>
    <mergeCell ref="V816:V817"/>
    <mergeCell ref="W816:W817"/>
    <mergeCell ref="X816:Y817"/>
    <mergeCell ref="Z816:Z817"/>
    <mergeCell ref="AA816:AA817"/>
    <mergeCell ref="AB816:AC817"/>
    <mergeCell ref="N816:N817"/>
    <mergeCell ref="O816:O817"/>
    <mergeCell ref="P816:Q817"/>
    <mergeCell ref="R816:R817"/>
    <mergeCell ref="S816:S817"/>
    <mergeCell ref="T816:U817"/>
    <mergeCell ref="AD814:AD815"/>
    <mergeCell ref="B816:B817"/>
    <mergeCell ref="C816:C817"/>
    <mergeCell ref="D816:E817"/>
    <mergeCell ref="F816:F817"/>
    <mergeCell ref="G816:G817"/>
    <mergeCell ref="H816:I817"/>
    <mergeCell ref="J816:J817"/>
    <mergeCell ref="K816:K817"/>
    <mergeCell ref="L816:M817"/>
    <mergeCell ref="V814:V815"/>
    <mergeCell ref="W814:W815"/>
    <mergeCell ref="X814:Y815"/>
    <mergeCell ref="Z814:Z815"/>
    <mergeCell ref="AA814:AA815"/>
    <mergeCell ref="AB814:AC815"/>
    <mergeCell ref="N814:N815"/>
    <mergeCell ref="O814:O815"/>
    <mergeCell ref="P814:Q815"/>
    <mergeCell ref="R814:R815"/>
    <mergeCell ref="S814:S815"/>
    <mergeCell ref="T814:U815"/>
    <mergeCell ref="AB813:AD813"/>
    <mergeCell ref="B814:B815"/>
    <mergeCell ref="C814:C815"/>
    <mergeCell ref="D814:E815"/>
    <mergeCell ref="F814:F815"/>
    <mergeCell ref="G814:G815"/>
    <mergeCell ref="H814:I815"/>
    <mergeCell ref="J814:J815"/>
    <mergeCell ref="K814:K815"/>
    <mergeCell ref="L814:M815"/>
    <mergeCell ref="D813:F813"/>
    <mergeCell ref="H813:J813"/>
    <mergeCell ref="L813:N813"/>
    <mergeCell ref="P813:R813"/>
    <mergeCell ref="T813:V813"/>
    <mergeCell ref="X813:Z813"/>
    <mergeCell ref="AB810:AC811"/>
    <mergeCell ref="AD810:AD811"/>
    <mergeCell ref="D812:F812"/>
    <mergeCell ref="H812:J812"/>
    <mergeCell ref="L812:N812"/>
    <mergeCell ref="P812:R812"/>
    <mergeCell ref="T812:V812"/>
    <mergeCell ref="X812:Z812"/>
    <mergeCell ref="AB812:AD812"/>
    <mergeCell ref="T810:U811"/>
    <mergeCell ref="V810:V811"/>
    <mergeCell ref="W810:W811"/>
    <mergeCell ref="X810:Y811"/>
    <mergeCell ref="Z810:Z811"/>
    <mergeCell ref="AA810:AA811"/>
    <mergeCell ref="L810:M811"/>
    <mergeCell ref="N810:N811"/>
    <mergeCell ref="O810:O811"/>
    <mergeCell ref="P810:Q811"/>
    <mergeCell ref="R810:R811"/>
    <mergeCell ref="S810:S811"/>
    <mergeCell ref="AB808:AC809"/>
    <mergeCell ref="AD808:AD809"/>
    <mergeCell ref="B810:B811"/>
    <mergeCell ref="C810:C811"/>
    <mergeCell ref="D810:E811"/>
    <mergeCell ref="F810:F811"/>
    <mergeCell ref="G810:G811"/>
    <mergeCell ref="H810:I811"/>
    <mergeCell ref="J810:J811"/>
    <mergeCell ref="K810:K811"/>
    <mergeCell ref="T808:U809"/>
    <mergeCell ref="V808:V809"/>
    <mergeCell ref="W808:W809"/>
    <mergeCell ref="X808:Y809"/>
    <mergeCell ref="Z808:Z809"/>
    <mergeCell ref="AA808:AA809"/>
    <mergeCell ref="L808:M809"/>
    <mergeCell ref="N808:N809"/>
    <mergeCell ref="O808:O809"/>
    <mergeCell ref="P808:Q809"/>
    <mergeCell ref="R808:R809"/>
    <mergeCell ref="S808:S809"/>
    <mergeCell ref="AB806:AC807"/>
    <mergeCell ref="AD806:AD807"/>
    <mergeCell ref="B808:B809"/>
    <mergeCell ref="C808:C809"/>
    <mergeCell ref="D808:E809"/>
    <mergeCell ref="F808:F809"/>
    <mergeCell ref="G808:G809"/>
    <mergeCell ref="H808:I809"/>
    <mergeCell ref="J808:J809"/>
    <mergeCell ref="K808:K809"/>
    <mergeCell ref="T806:U807"/>
    <mergeCell ref="V806:V807"/>
    <mergeCell ref="W806:W807"/>
    <mergeCell ref="X806:Y807"/>
    <mergeCell ref="Z806:Z807"/>
    <mergeCell ref="AA806:AA807"/>
    <mergeCell ref="L806:M807"/>
    <mergeCell ref="N806:N807"/>
    <mergeCell ref="O806:O807"/>
    <mergeCell ref="P806:Q807"/>
    <mergeCell ref="R806:R807"/>
    <mergeCell ref="S806:S807"/>
    <mergeCell ref="AB804:AC805"/>
    <mergeCell ref="AD804:AD805"/>
    <mergeCell ref="B806:B807"/>
    <mergeCell ref="C806:C807"/>
    <mergeCell ref="D806:E807"/>
    <mergeCell ref="F806:F807"/>
    <mergeCell ref="G806:G807"/>
    <mergeCell ref="H806:I807"/>
    <mergeCell ref="J806:J807"/>
    <mergeCell ref="K806:K807"/>
    <mergeCell ref="T804:U805"/>
    <mergeCell ref="V804:V805"/>
    <mergeCell ref="W804:W805"/>
    <mergeCell ref="X804:Y805"/>
    <mergeCell ref="Z804:Z805"/>
    <mergeCell ref="AA804:AA805"/>
    <mergeCell ref="L804:M805"/>
    <mergeCell ref="N804:N805"/>
    <mergeCell ref="O804:O805"/>
    <mergeCell ref="P804:Q805"/>
    <mergeCell ref="R804:R805"/>
    <mergeCell ref="S804:S805"/>
    <mergeCell ref="AB802:AC803"/>
    <mergeCell ref="AD802:AD803"/>
    <mergeCell ref="B804:B805"/>
    <mergeCell ref="C804:C805"/>
    <mergeCell ref="D804:E805"/>
    <mergeCell ref="F804:F805"/>
    <mergeCell ref="G804:G805"/>
    <mergeCell ref="H804:I805"/>
    <mergeCell ref="J804:J805"/>
    <mergeCell ref="K804:K805"/>
    <mergeCell ref="T802:U803"/>
    <mergeCell ref="V802:V803"/>
    <mergeCell ref="W802:W803"/>
    <mergeCell ref="X802:Y803"/>
    <mergeCell ref="Z802:Z803"/>
    <mergeCell ref="AA802:AA803"/>
    <mergeCell ref="L802:M803"/>
    <mergeCell ref="N802:N803"/>
    <mergeCell ref="O802:O803"/>
    <mergeCell ref="P802:Q803"/>
    <mergeCell ref="R802:R803"/>
    <mergeCell ref="S802:S803"/>
    <mergeCell ref="AB800:AC801"/>
    <mergeCell ref="AD800:AD801"/>
    <mergeCell ref="B802:B803"/>
    <mergeCell ref="C802:C803"/>
    <mergeCell ref="D802:E803"/>
    <mergeCell ref="F802:F803"/>
    <mergeCell ref="G802:G803"/>
    <mergeCell ref="H802:I803"/>
    <mergeCell ref="J802:J803"/>
    <mergeCell ref="K802:K803"/>
    <mergeCell ref="T800:U801"/>
    <mergeCell ref="V800:V801"/>
    <mergeCell ref="W800:W801"/>
    <mergeCell ref="X800:Y801"/>
    <mergeCell ref="Z800:Z801"/>
    <mergeCell ref="AA800:AA801"/>
    <mergeCell ref="L800:M801"/>
    <mergeCell ref="N800:N801"/>
    <mergeCell ref="O800:O801"/>
    <mergeCell ref="P800:Q801"/>
    <mergeCell ref="R800:R801"/>
    <mergeCell ref="S800:S801"/>
    <mergeCell ref="AC798:AC799"/>
    <mergeCell ref="AD798:AD799"/>
    <mergeCell ref="B800:B801"/>
    <mergeCell ref="C800:C801"/>
    <mergeCell ref="D800:E801"/>
    <mergeCell ref="F800:F801"/>
    <mergeCell ref="G800:G801"/>
    <mergeCell ref="H800:I801"/>
    <mergeCell ref="J800:J801"/>
    <mergeCell ref="K800:K801"/>
    <mergeCell ref="W798:W799"/>
    <mergeCell ref="X798:X799"/>
    <mergeCell ref="Y798:Y799"/>
    <mergeCell ref="Z798:Z799"/>
    <mergeCell ref="AA798:AA799"/>
    <mergeCell ref="AB798:AB799"/>
    <mergeCell ref="Q798:Q799"/>
    <mergeCell ref="R798:R799"/>
    <mergeCell ref="S798:S799"/>
    <mergeCell ref="T798:T799"/>
    <mergeCell ref="U798:U799"/>
    <mergeCell ref="V798:V799"/>
    <mergeCell ref="K798:K799"/>
    <mergeCell ref="L798:L799"/>
    <mergeCell ref="M798:M799"/>
    <mergeCell ref="N798:N799"/>
    <mergeCell ref="O798:O799"/>
    <mergeCell ref="P798:P799"/>
    <mergeCell ref="AB797:AD797"/>
    <mergeCell ref="B798:B799"/>
    <mergeCell ref="C798:C799"/>
    <mergeCell ref="D798:D799"/>
    <mergeCell ref="E798:E799"/>
    <mergeCell ref="F798:F799"/>
    <mergeCell ref="G798:G799"/>
    <mergeCell ref="H798:H799"/>
    <mergeCell ref="I798:I799"/>
    <mergeCell ref="J798:J799"/>
    <mergeCell ref="D797:F797"/>
    <mergeCell ref="H797:J797"/>
    <mergeCell ref="L797:N797"/>
    <mergeCell ref="P797:R797"/>
    <mergeCell ref="T797:V797"/>
    <mergeCell ref="X797:Z797"/>
    <mergeCell ref="C795:N795"/>
    <mergeCell ref="O795:Z795"/>
    <mergeCell ref="AB795:AD796"/>
    <mergeCell ref="D796:F796"/>
    <mergeCell ref="H796:J796"/>
    <mergeCell ref="L796:N796"/>
    <mergeCell ref="P796:R796"/>
    <mergeCell ref="T796:V796"/>
    <mergeCell ref="X796:Z796"/>
    <mergeCell ref="S787:S788"/>
    <mergeCell ref="T787:T788"/>
    <mergeCell ref="U787:U788"/>
    <mergeCell ref="V787:V788"/>
    <mergeCell ref="B791:AD791"/>
    <mergeCell ref="B793:B794"/>
    <mergeCell ref="C793:AD793"/>
    <mergeCell ref="C794:AD794"/>
    <mergeCell ref="M787:M788"/>
    <mergeCell ref="N787:N788"/>
    <mergeCell ref="O787:O788"/>
    <mergeCell ref="P787:P788"/>
    <mergeCell ref="Q787:Q788"/>
    <mergeCell ref="R787:R788"/>
    <mergeCell ref="G787:G788"/>
    <mergeCell ref="H787:H788"/>
    <mergeCell ref="I787:I788"/>
    <mergeCell ref="J787:J788"/>
    <mergeCell ref="K787:K788"/>
    <mergeCell ref="L787:L788"/>
    <mergeCell ref="P785:Q786"/>
    <mergeCell ref="R785:R786"/>
    <mergeCell ref="S785:S786"/>
    <mergeCell ref="T785:U786"/>
    <mergeCell ref="V785:V786"/>
    <mergeCell ref="B787:B788"/>
    <mergeCell ref="C787:C788"/>
    <mergeCell ref="D787:D788"/>
    <mergeCell ref="E787:E788"/>
    <mergeCell ref="F787:F788"/>
    <mergeCell ref="H785:I786"/>
    <mergeCell ref="J785:J786"/>
    <mergeCell ref="K785:K786"/>
    <mergeCell ref="L785:M786"/>
    <mergeCell ref="N785:N786"/>
    <mergeCell ref="O785:O786"/>
    <mergeCell ref="D784:F784"/>
    <mergeCell ref="H784:J784"/>
    <mergeCell ref="L784:N784"/>
    <mergeCell ref="P784:R784"/>
    <mergeCell ref="T784:V784"/>
    <mergeCell ref="B785:B786"/>
    <mergeCell ref="C785:C786"/>
    <mergeCell ref="D785:E786"/>
    <mergeCell ref="F785:F786"/>
    <mergeCell ref="G785:G786"/>
    <mergeCell ref="T781:T782"/>
    <mergeCell ref="U781:U782"/>
    <mergeCell ref="V781:V782"/>
    <mergeCell ref="D783:F783"/>
    <mergeCell ref="H783:J783"/>
    <mergeCell ref="L783:N783"/>
    <mergeCell ref="P783:R783"/>
    <mergeCell ref="T783:V783"/>
    <mergeCell ref="N781:N782"/>
    <mergeCell ref="O781:O782"/>
    <mergeCell ref="P781:P782"/>
    <mergeCell ref="Q781:Q782"/>
    <mergeCell ref="R781:R782"/>
    <mergeCell ref="S781:S782"/>
    <mergeCell ref="H781:H782"/>
    <mergeCell ref="I781:I782"/>
    <mergeCell ref="J781:J782"/>
    <mergeCell ref="K781:K782"/>
    <mergeCell ref="L781:L782"/>
    <mergeCell ref="M781:M782"/>
    <mergeCell ref="B781:B782"/>
    <mergeCell ref="C781:C782"/>
    <mergeCell ref="D781:D782"/>
    <mergeCell ref="E781:E782"/>
    <mergeCell ref="F781:F782"/>
    <mergeCell ref="G781:G782"/>
    <mergeCell ref="R778:R779"/>
    <mergeCell ref="S778:S779"/>
    <mergeCell ref="T778:U779"/>
    <mergeCell ref="V778:V779"/>
    <mergeCell ref="D780:F780"/>
    <mergeCell ref="H780:J780"/>
    <mergeCell ref="L780:N780"/>
    <mergeCell ref="P780:R780"/>
    <mergeCell ref="T780:V780"/>
    <mergeCell ref="J778:J779"/>
    <mergeCell ref="K778:K779"/>
    <mergeCell ref="L778:M779"/>
    <mergeCell ref="N778:N779"/>
    <mergeCell ref="O778:O779"/>
    <mergeCell ref="P778:Q779"/>
    <mergeCell ref="B778:B779"/>
    <mergeCell ref="C778:C779"/>
    <mergeCell ref="D778:E779"/>
    <mergeCell ref="F778:F779"/>
    <mergeCell ref="G778:G779"/>
    <mergeCell ref="H778:I779"/>
    <mergeCell ref="R775:R776"/>
    <mergeCell ref="S775:S776"/>
    <mergeCell ref="T775:U776"/>
    <mergeCell ref="V775:V776"/>
    <mergeCell ref="D777:F777"/>
    <mergeCell ref="H777:J777"/>
    <mergeCell ref="L777:N777"/>
    <mergeCell ref="P777:R777"/>
    <mergeCell ref="T777:V777"/>
    <mergeCell ref="J775:J776"/>
    <mergeCell ref="K775:K776"/>
    <mergeCell ref="L775:M776"/>
    <mergeCell ref="N775:N776"/>
    <mergeCell ref="O775:O776"/>
    <mergeCell ref="P775:Q776"/>
    <mergeCell ref="R773:R774"/>
    <mergeCell ref="S773:S774"/>
    <mergeCell ref="T773:U774"/>
    <mergeCell ref="V773:V774"/>
    <mergeCell ref="B775:B776"/>
    <mergeCell ref="C775:C776"/>
    <mergeCell ref="D775:E776"/>
    <mergeCell ref="F775:F776"/>
    <mergeCell ref="G775:G776"/>
    <mergeCell ref="H775:I776"/>
    <mergeCell ref="J773:J774"/>
    <mergeCell ref="K773:K774"/>
    <mergeCell ref="L773:M774"/>
    <mergeCell ref="N773:N774"/>
    <mergeCell ref="O773:O774"/>
    <mergeCell ref="P773:Q774"/>
    <mergeCell ref="R771:R772"/>
    <mergeCell ref="S771:S772"/>
    <mergeCell ref="T771:U772"/>
    <mergeCell ref="V771:V772"/>
    <mergeCell ref="B773:B774"/>
    <mergeCell ref="C773:C774"/>
    <mergeCell ref="D773:E774"/>
    <mergeCell ref="F773:F774"/>
    <mergeCell ref="G773:G774"/>
    <mergeCell ref="H773:I774"/>
    <mergeCell ref="J771:J772"/>
    <mergeCell ref="K771:K772"/>
    <mergeCell ref="L771:M772"/>
    <mergeCell ref="N771:N772"/>
    <mergeCell ref="O771:O772"/>
    <mergeCell ref="P771:Q772"/>
    <mergeCell ref="R769:R770"/>
    <mergeCell ref="S769:S770"/>
    <mergeCell ref="T769:U770"/>
    <mergeCell ref="V769:V770"/>
    <mergeCell ref="B771:B772"/>
    <mergeCell ref="C771:C772"/>
    <mergeCell ref="D771:E772"/>
    <mergeCell ref="F771:F772"/>
    <mergeCell ref="G771:G772"/>
    <mergeCell ref="H771:I772"/>
    <mergeCell ref="J769:J770"/>
    <mergeCell ref="K769:K770"/>
    <mergeCell ref="L769:M770"/>
    <mergeCell ref="N769:N770"/>
    <mergeCell ref="O769:O770"/>
    <mergeCell ref="P769:Q770"/>
    <mergeCell ref="R767:R768"/>
    <mergeCell ref="S767:S768"/>
    <mergeCell ref="T767:U768"/>
    <mergeCell ref="V767:V768"/>
    <mergeCell ref="B769:B770"/>
    <mergeCell ref="C769:C770"/>
    <mergeCell ref="D769:E770"/>
    <mergeCell ref="F769:F770"/>
    <mergeCell ref="G769:G770"/>
    <mergeCell ref="H769:I770"/>
    <mergeCell ref="J767:J768"/>
    <mergeCell ref="K767:K768"/>
    <mergeCell ref="L767:M768"/>
    <mergeCell ref="N767:N768"/>
    <mergeCell ref="O767:O768"/>
    <mergeCell ref="P767:Q768"/>
    <mergeCell ref="B767:B768"/>
    <mergeCell ref="C767:C768"/>
    <mergeCell ref="D767:E768"/>
    <mergeCell ref="F767:F768"/>
    <mergeCell ref="G767:G768"/>
    <mergeCell ref="H767:I768"/>
    <mergeCell ref="R764:R765"/>
    <mergeCell ref="S764:S765"/>
    <mergeCell ref="T764:U765"/>
    <mergeCell ref="V764:V765"/>
    <mergeCell ref="D766:F766"/>
    <mergeCell ref="H766:J766"/>
    <mergeCell ref="L766:N766"/>
    <mergeCell ref="P766:R766"/>
    <mergeCell ref="T766:V766"/>
    <mergeCell ref="J764:J765"/>
    <mergeCell ref="K764:K765"/>
    <mergeCell ref="L764:M765"/>
    <mergeCell ref="N764:N765"/>
    <mergeCell ref="O764:O765"/>
    <mergeCell ref="P764:Q765"/>
    <mergeCell ref="R762:R763"/>
    <mergeCell ref="S762:S763"/>
    <mergeCell ref="T762:U763"/>
    <mergeCell ref="V762:V763"/>
    <mergeCell ref="B764:B765"/>
    <mergeCell ref="C764:C765"/>
    <mergeCell ref="D764:E765"/>
    <mergeCell ref="F764:F765"/>
    <mergeCell ref="G764:G765"/>
    <mergeCell ref="H764:I765"/>
    <mergeCell ref="J762:J763"/>
    <mergeCell ref="K762:K763"/>
    <mergeCell ref="L762:M763"/>
    <mergeCell ref="N762:N763"/>
    <mergeCell ref="O762:O763"/>
    <mergeCell ref="P762:Q763"/>
    <mergeCell ref="R760:R761"/>
    <mergeCell ref="S760:S761"/>
    <mergeCell ref="T760:U761"/>
    <mergeCell ref="V760:V761"/>
    <mergeCell ref="B762:B763"/>
    <mergeCell ref="C762:C763"/>
    <mergeCell ref="D762:E763"/>
    <mergeCell ref="F762:F763"/>
    <mergeCell ref="G762:G763"/>
    <mergeCell ref="H762:I763"/>
    <mergeCell ref="J760:J761"/>
    <mergeCell ref="K760:K761"/>
    <mergeCell ref="L760:M761"/>
    <mergeCell ref="N760:N761"/>
    <mergeCell ref="O760:O761"/>
    <mergeCell ref="P760:Q761"/>
    <mergeCell ref="R758:R759"/>
    <mergeCell ref="S758:S759"/>
    <mergeCell ref="T758:U759"/>
    <mergeCell ref="V758:V759"/>
    <mergeCell ref="B760:B761"/>
    <mergeCell ref="C760:C761"/>
    <mergeCell ref="D760:E761"/>
    <mergeCell ref="F760:F761"/>
    <mergeCell ref="G760:G761"/>
    <mergeCell ref="H760:I761"/>
    <mergeCell ref="J758:J759"/>
    <mergeCell ref="K758:K759"/>
    <mergeCell ref="L758:M759"/>
    <mergeCell ref="N758:N759"/>
    <mergeCell ref="O758:O759"/>
    <mergeCell ref="P758:Q759"/>
    <mergeCell ref="R756:R757"/>
    <mergeCell ref="S756:S757"/>
    <mergeCell ref="T756:U757"/>
    <mergeCell ref="V756:V757"/>
    <mergeCell ref="B758:B759"/>
    <mergeCell ref="C758:C759"/>
    <mergeCell ref="D758:E759"/>
    <mergeCell ref="F758:F759"/>
    <mergeCell ref="G758:G759"/>
    <mergeCell ref="H758:I759"/>
    <mergeCell ref="J756:J757"/>
    <mergeCell ref="K756:K757"/>
    <mergeCell ref="L756:M757"/>
    <mergeCell ref="N756:N757"/>
    <mergeCell ref="O756:O757"/>
    <mergeCell ref="P756:Q757"/>
    <mergeCell ref="R754:R755"/>
    <mergeCell ref="S754:S755"/>
    <mergeCell ref="T754:U755"/>
    <mergeCell ref="V754:V755"/>
    <mergeCell ref="B756:B757"/>
    <mergeCell ref="C756:C757"/>
    <mergeCell ref="D756:E757"/>
    <mergeCell ref="F756:F757"/>
    <mergeCell ref="G756:G757"/>
    <mergeCell ref="H756:I757"/>
    <mergeCell ref="J754:J755"/>
    <mergeCell ref="K754:K755"/>
    <mergeCell ref="L754:M755"/>
    <mergeCell ref="N754:N755"/>
    <mergeCell ref="O754:O755"/>
    <mergeCell ref="P754:Q755"/>
    <mergeCell ref="R752:R753"/>
    <mergeCell ref="S752:S753"/>
    <mergeCell ref="T752:U753"/>
    <mergeCell ref="V752:V753"/>
    <mergeCell ref="B754:B755"/>
    <mergeCell ref="C754:C755"/>
    <mergeCell ref="D754:E755"/>
    <mergeCell ref="F754:F755"/>
    <mergeCell ref="G754:G755"/>
    <mergeCell ref="H754:I755"/>
    <mergeCell ref="J752:J753"/>
    <mergeCell ref="K752:K753"/>
    <mergeCell ref="L752:M753"/>
    <mergeCell ref="N752:N753"/>
    <mergeCell ref="O752:O753"/>
    <mergeCell ref="P752:Q753"/>
    <mergeCell ref="R750:R751"/>
    <mergeCell ref="S750:S751"/>
    <mergeCell ref="T750:U751"/>
    <mergeCell ref="V750:V751"/>
    <mergeCell ref="B752:B753"/>
    <mergeCell ref="C752:C753"/>
    <mergeCell ref="D752:E753"/>
    <mergeCell ref="F752:F753"/>
    <mergeCell ref="G752:G753"/>
    <mergeCell ref="H752:I753"/>
    <mergeCell ref="J750:J751"/>
    <mergeCell ref="K750:K751"/>
    <mergeCell ref="L750:M751"/>
    <mergeCell ref="N750:N751"/>
    <mergeCell ref="O750:O751"/>
    <mergeCell ref="P750:Q751"/>
    <mergeCell ref="B750:B751"/>
    <mergeCell ref="C750:C751"/>
    <mergeCell ref="D750:E751"/>
    <mergeCell ref="F750:F751"/>
    <mergeCell ref="G750:G751"/>
    <mergeCell ref="H750:I751"/>
    <mergeCell ref="S747:S748"/>
    <mergeCell ref="T747:U748"/>
    <mergeCell ref="V747:V748"/>
    <mergeCell ref="D749:F749"/>
    <mergeCell ref="H749:J749"/>
    <mergeCell ref="L749:N749"/>
    <mergeCell ref="P749:R749"/>
    <mergeCell ref="T749:V749"/>
    <mergeCell ref="K747:K748"/>
    <mergeCell ref="L747:M748"/>
    <mergeCell ref="N747:N748"/>
    <mergeCell ref="O747:O748"/>
    <mergeCell ref="P747:Q748"/>
    <mergeCell ref="R747:R748"/>
    <mergeCell ref="S745:S746"/>
    <mergeCell ref="T745:U746"/>
    <mergeCell ref="V745:V746"/>
    <mergeCell ref="B747:B748"/>
    <mergeCell ref="C747:C748"/>
    <mergeCell ref="D747:E748"/>
    <mergeCell ref="F747:F748"/>
    <mergeCell ref="G747:G748"/>
    <mergeCell ref="H747:I748"/>
    <mergeCell ref="J747:J748"/>
    <mergeCell ref="K745:K746"/>
    <mergeCell ref="L745:M746"/>
    <mergeCell ref="N745:N746"/>
    <mergeCell ref="O745:O746"/>
    <mergeCell ref="P745:Q746"/>
    <mergeCell ref="R745:R746"/>
    <mergeCell ref="S743:S744"/>
    <mergeCell ref="T743:U744"/>
    <mergeCell ref="V743:V744"/>
    <mergeCell ref="B745:B746"/>
    <mergeCell ref="C745:C746"/>
    <mergeCell ref="D745:E746"/>
    <mergeCell ref="F745:F746"/>
    <mergeCell ref="G745:G746"/>
    <mergeCell ref="H745:I746"/>
    <mergeCell ref="J745:J746"/>
    <mergeCell ref="K743:K744"/>
    <mergeCell ref="L743:M744"/>
    <mergeCell ref="N743:N744"/>
    <mergeCell ref="O743:O744"/>
    <mergeCell ref="P743:Q744"/>
    <mergeCell ref="R743:R744"/>
    <mergeCell ref="S741:S742"/>
    <mergeCell ref="T741:U742"/>
    <mergeCell ref="V741:V742"/>
    <mergeCell ref="B743:B744"/>
    <mergeCell ref="C743:C744"/>
    <mergeCell ref="D743:E744"/>
    <mergeCell ref="F743:F744"/>
    <mergeCell ref="G743:G744"/>
    <mergeCell ref="H743:I744"/>
    <mergeCell ref="J743:J744"/>
    <mergeCell ref="K741:K742"/>
    <mergeCell ref="L741:M742"/>
    <mergeCell ref="N741:N742"/>
    <mergeCell ref="O741:O742"/>
    <mergeCell ref="P741:Q742"/>
    <mergeCell ref="R741:R742"/>
    <mergeCell ref="S739:S740"/>
    <mergeCell ref="T739:U740"/>
    <mergeCell ref="V739:V740"/>
    <mergeCell ref="B741:B742"/>
    <mergeCell ref="C741:C742"/>
    <mergeCell ref="D741:E742"/>
    <mergeCell ref="F741:F742"/>
    <mergeCell ref="G741:G742"/>
    <mergeCell ref="H741:I742"/>
    <mergeCell ref="J741:J742"/>
    <mergeCell ref="K739:K740"/>
    <mergeCell ref="L739:M740"/>
    <mergeCell ref="N739:N740"/>
    <mergeCell ref="O739:O740"/>
    <mergeCell ref="P739:Q740"/>
    <mergeCell ref="R739:R740"/>
    <mergeCell ref="S737:S738"/>
    <mergeCell ref="T737:U738"/>
    <mergeCell ref="V737:V738"/>
    <mergeCell ref="B739:B740"/>
    <mergeCell ref="C739:C740"/>
    <mergeCell ref="D739:E740"/>
    <mergeCell ref="F739:F740"/>
    <mergeCell ref="G739:G740"/>
    <mergeCell ref="H739:I740"/>
    <mergeCell ref="J739:J740"/>
    <mergeCell ref="K737:K738"/>
    <mergeCell ref="L737:M738"/>
    <mergeCell ref="N737:N738"/>
    <mergeCell ref="O737:O738"/>
    <mergeCell ref="P737:Q738"/>
    <mergeCell ref="R737:R738"/>
    <mergeCell ref="T735:T736"/>
    <mergeCell ref="U735:U736"/>
    <mergeCell ref="V735:V736"/>
    <mergeCell ref="B737:B738"/>
    <mergeCell ref="C737:C738"/>
    <mergeCell ref="D737:E738"/>
    <mergeCell ref="F737:F738"/>
    <mergeCell ref="G737:G738"/>
    <mergeCell ref="H737:I738"/>
    <mergeCell ref="J737:J738"/>
    <mergeCell ref="N735:N736"/>
    <mergeCell ref="O735:O736"/>
    <mergeCell ref="P735:P736"/>
    <mergeCell ref="Q735:Q736"/>
    <mergeCell ref="R735:R736"/>
    <mergeCell ref="S735:S736"/>
    <mergeCell ref="H735:H736"/>
    <mergeCell ref="I735:I736"/>
    <mergeCell ref="J735:J736"/>
    <mergeCell ref="K735:K736"/>
    <mergeCell ref="L735:L736"/>
    <mergeCell ref="M735:M736"/>
    <mergeCell ref="B735:B736"/>
    <mergeCell ref="C735:C736"/>
    <mergeCell ref="D735:D736"/>
    <mergeCell ref="E735:E736"/>
    <mergeCell ref="F735:F736"/>
    <mergeCell ref="G735:G736"/>
    <mergeCell ref="D733:F733"/>
    <mergeCell ref="H733:J733"/>
    <mergeCell ref="L733:N733"/>
    <mergeCell ref="P733:R733"/>
    <mergeCell ref="T733:V733"/>
    <mergeCell ref="D734:F734"/>
    <mergeCell ref="H734:J734"/>
    <mergeCell ref="L734:N734"/>
    <mergeCell ref="P734:R734"/>
    <mergeCell ref="T734:V734"/>
    <mergeCell ref="T728:V728"/>
    <mergeCell ref="T729:V729"/>
    <mergeCell ref="T730:V730"/>
    <mergeCell ref="T731:V731"/>
    <mergeCell ref="D732:F732"/>
    <mergeCell ref="H732:J732"/>
    <mergeCell ref="L732:N732"/>
    <mergeCell ref="P732:R732"/>
    <mergeCell ref="T732:V732"/>
    <mergeCell ref="O728:O731"/>
    <mergeCell ref="P728:R728"/>
    <mergeCell ref="P729:R729"/>
    <mergeCell ref="P730:R730"/>
    <mergeCell ref="P731:R731"/>
    <mergeCell ref="S728:S731"/>
    <mergeCell ref="D731:F731"/>
    <mergeCell ref="G728:G731"/>
    <mergeCell ref="H728:J731"/>
    <mergeCell ref="K728:K731"/>
    <mergeCell ref="L728:N728"/>
    <mergeCell ref="L729:N729"/>
    <mergeCell ref="L730:N730"/>
    <mergeCell ref="L731:N731"/>
    <mergeCell ref="Q721:Q722"/>
    <mergeCell ref="R721:R722"/>
    <mergeCell ref="B725:V725"/>
    <mergeCell ref="D727:R727"/>
    <mergeCell ref="T727:V727"/>
    <mergeCell ref="B728:B731"/>
    <mergeCell ref="C728:C731"/>
    <mergeCell ref="D728:F728"/>
    <mergeCell ref="D729:F729"/>
    <mergeCell ref="D730:F730"/>
    <mergeCell ref="K721:K722"/>
    <mergeCell ref="L721:L722"/>
    <mergeCell ref="M721:M722"/>
    <mergeCell ref="N721:N722"/>
    <mergeCell ref="O721:O722"/>
    <mergeCell ref="P721:P722"/>
    <mergeCell ref="R719:R720"/>
    <mergeCell ref="B721:B722"/>
    <mergeCell ref="C721:C722"/>
    <mergeCell ref="D721:D722"/>
    <mergeCell ref="E721:E722"/>
    <mergeCell ref="F721:F722"/>
    <mergeCell ref="G721:G722"/>
    <mergeCell ref="H721:H722"/>
    <mergeCell ref="I721:I722"/>
    <mergeCell ref="J721:J722"/>
    <mergeCell ref="J719:J720"/>
    <mergeCell ref="K719:K720"/>
    <mergeCell ref="L719:M720"/>
    <mergeCell ref="N719:N720"/>
    <mergeCell ref="O719:O720"/>
    <mergeCell ref="P719:Q720"/>
    <mergeCell ref="D718:F718"/>
    <mergeCell ref="H718:J718"/>
    <mergeCell ref="L718:N718"/>
    <mergeCell ref="P718:R718"/>
    <mergeCell ref="B719:B720"/>
    <mergeCell ref="C719:C720"/>
    <mergeCell ref="D719:E720"/>
    <mergeCell ref="F719:F720"/>
    <mergeCell ref="G719:G720"/>
    <mergeCell ref="H719:I720"/>
    <mergeCell ref="N715:N716"/>
    <mergeCell ref="O715:O716"/>
    <mergeCell ref="P715:P716"/>
    <mergeCell ref="Q715:Q716"/>
    <mergeCell ref="R715:R716"/>
    <mergeCell ref="D717:F717"/>
    <mergeCell ref="H717:J717"/>
    <mergeCell ref="L717:N717"/>
    <mergeCell ref="P717:R717"/>
    <mergeCell ref="H715:H716"/>
    <mergeCell ref="I715:I716"/>
    <mergeCell ref="J715:J716"/>
    <mergeCell ref="K715:K716"/>
    <mergeCell ref="L715:L716"/>
    <mergeCell ref="M715:M716"/>
    <mergeCell ref="B715:B716"/>
    <mergeCell ref="C715:C716"/>
    <mergeCell ref="D715:D716"/>
    <mergeCell ref="E715:E716"/>
    <mergeCell ref="F715:F716"/>
    <mergeCell ref="G715:G716"/>
    <mergeCell ref="P712:Q713"/>
    <mergeCell ref="R712:R713"/>
    <mergeCell ref="D714:F714"/>
    <mergeCell ref="H714:J714"/>
    <mergeCell ref="L714:N714"/>
    <mergeCell ref="P714:R714"/>
    <mergeCell ref="H712:I713"/>
    <mergeCell ref="J712:J713"/>
    <mergeCell ref="K712:K713"/>
    <mergeCell ref="L712:M713"/>
    <mergeCell ref="N712:N713"/>
    <mergeCell ref="O712:O713"/>
    <mergeCell ref="R709:R710"/>
    <mergeCell ref="D711:F711"/>
    <mergeCell ref="H711:J711"/>
    <mergeCell ref="L711:N711"/>
    <mergeCell ref="P711:R711"/>
    <mergeCell ref="B712:B713"/>
    <mergeCell ref="C712:C713"/>
    <mergeCell ref="D712:E713"/>
    <mergeCell ref="F712:F713"/>
    <mergeCell ref="G712:G713"/>
    <mergeCell ref="J709:J710"/>
    <mergeCell ref="K709:K710"/>
    <mergeCell ref="L709:M710"/>
    <mergeCell ref="N709:N710"/>
    <mergeCell ref="O709:O710"/>
    <mergeCell ref="P709:Q710"/>
    <mergeCell ref="N707:N708"/>
    <mergeCell ref="O707:O708"/>
    <mergeCell ref="P707:Q708"/>
    <mergeCell ref="R707:R708"/>
    <mergeCell ref="B709:B710"/>
    <mergeCell ref="C709:C710"/>
    <mergeCell ref="D709:E710"/>
    <mergeCell ref="F709:F710"/>
    <mergeCell ref="G709:G710"/>
    <mergeCell ref="H709:I710"/>
    <mergeCell ref="R705:R706"/>
    <mergeCell ref="B707:B708"/>
    <mergeCell ref="C707:C708"/>
    <mergeCell ref="D707:E708"/>
    <mergeCell ref="F707:F708"/>
    <mergeCell ref="G707:G708"/>
    <mergeCell ref="H707:I708"/>
    <mergeCell ref="J707:J708"/>
    <mergeCell ref="K707:K708"/>
    <mergeCell ref="L707:M708"/>
    <mergeCell ref="J705:J706"/>
    <mergeCell ref="K705:K706"/>
    <mergeCell ref="L705:M706"/>
    <mergeCell ref="N705:N706"/>
    <mergeCell ref="O705:O706"/>
    <mergeCell ref="P705:Q706"/>
    <mergeCell ref="N703:N704"/>
    <mergeCell ref="O703:O704"/>
    <mergeCell ref="P703:Q704"/>
    <mergeCell ref="R703:R704"/>
    <mergeCell ref="B705:B706"/>
    <mergeCell ref="C705:C706"/>
    <mergeCell ref="D705:E706"/>
    <mergeCell ref="F705:F706"/>
    <mergeCell ref="G705:G706"/>
    <mergeCell ref="H705:I706"/>
    <mergeCell ref="R701:R702"/>
    <mergeCell ref="B703:B704"/>
    <mergeCell ref="C703:C704"/>
    <mergeCell ref="D703:E704"/>
    <mergeCell ref="F703:F704"/>
    <mergeCell ref="G703:G704"/>
    <mergeCell ref="H703:I704"/>
    <mergeCell ref="J703:J704"/>
    <mergeCell ref="K703:K704"/>
    <mergeCell ref="L703:M704"/>
    <mergeCell ref="J701:J702"/>
    <mergeCell ref="K701:K702"/>
    <mergeCell ref="L701:M702"/>
    <mergeCell ref="N701:N702"/>
    <mergeCell ref="O701:O702"/>
    <mergeCell ref="P701:Q702"/>
    <mergeCell ref="B701:B702"/>
    <mergeCell ref="C701:C702"/>
    <mergeCell ref="D701:E702"/>
    <mergeCell ref="F701:F702"/>
    <mergeCell ref="G701:G702"/>
    <mergeCell ref="H701:I702"/>
    <mergeCell ref="N698:N699"/>
    <mergeCell ref="O698:O699"/>
    <mergeCell ref="P698:Q699"/>
    <mergeCell ref="R698:R699"/>
    <mergeCell ref="D700:F700"/>
    <mergeCell ref="H700:J700"/>
    <mergeCell ref="L700:N700"/>
    <mergeCell ref="P700:R700"/>
    <mergeCell ref="R696:R697"/>
    <mergeCell ref="B698:B699"/>
    <mergeCell ref="C698:C699"/>
    <mergeCell ref="D698:E699"/>
    <mergeCell ref="F698:F699"/>
    <mergeCell ref="G698:G699"/>
    <mergeCell ref="H698:I699"/>
    <mergeCell ref="J698:J699"/>
    <mergeCell ref="K698:K699"/>
    <mergeCell ref="L698:M699"/>
    <mergeCell ref="J696:J697"/>
    <mergeCell ref="K696:K697"/>
    <mergeCell ref="L696:M697"/>
    <mergeCell ref="N696:N697"/>
    <mergeCell ref="O696:O697"/>
    <mergeCell ref="P696:Q697"/>
    <mergeCell ref="N694:N695"/>
    <mergeCell ref="O694:O695"/>
    <mergeCell ref="P694:Q695"/>
    <mergeCell ref="R694:R695"/>
    <mergeCell ref="B696:B697"/>
    <mergeCell ref="C696:C697"/>
    <mergeCell ref="D696:E697"/>
    <mergeCell ref="F696:F697"/>
    <mergeCell ref="G696:G697"/>
    <mergeCell ref="H696:I697"/>
    <mergeCell ref="R692:R693"/>
    <mergeCell ref="B694:B695"/>
    <mergeCell ref="C694:C695"/>
    <mergeCell ref="D694:E695"/>
    <mergeCell ref="F694:F695"/>
    <mergeCell ref="G694:G695"/>
    <mergeCell ref="H694:I695"/>
    <mergeCell ref="J694:J695"/>
    <mergeCell ref="K694:K695"/>
    <mergeCell ref="L694:M695"/>
    <mergeCell ref="J692:J693"/>
    <mergeCell ref="K692:K693"/>
    <mergeCell ref="L692:M693"/>
    <mergeCell ref="N692:N693"/>
    <mergeCell ref="O692:O693"/>
    <mergeCell ref="P692:Q693"/>
    <mergeCell ref="N690:N691"/>
    <mergeCell ref="O690:O691"/>
    <mergeCell ref="P690:Q691"/>
    <mergeCell ref="R690:R691"/>
    <mergeCell ref="B692:B693"/>
    <mergeCell ref="C692:C693"/>
    <mergeCell ref="D692:E693"/>
    <mergeCell ref="F692:F693"/>
    <mergeCell ref="G692:G693"/>
    <mergeCell ref="H692:I693"/>
    <mergeCell ref="R688:R689"/>
    <mergeCell ref="B690:B691"/>
    <mergeCell ref="C690:C691"/>
    <mergeCell ref="D690:E691"/>
    <mergeCell ref="F690:F691"/>
    <mergeCell ref="G690:G691"/>
    <mergeCell ref="H690:I691"/>
    <mergeCell ref="J690:J691"/>
    <mergeCell ref="K690:K691"/>
    <mergeCell ref="L690:M691"/>
    <mergeCell ref="J688:J689"/>
    <mergeCell ref="K688:K689"/>
    <mergeCell ref="L688:M689"/>
    <mergeCell ref="N688:N689"/>
    <mergeCell ref="O688:O689"/>
    <mergeCell ref="P688:Q689"/>
    <mergeCell ref="N686:N687"/>
    <mergeCell ref="O686:O687"/>
    <mergeCell ref="P686:Q687"/>
    <mergeCell ref="R686:R687"/>
    <mergeCell ref="B688:B689"/>
    <mergeCell ref="C688:C689"/>
    <mergeCell ref="D688:E689"/>
    <mergeCell ref="F688:F689"/>
    <mergeCell ref="G688:G689"/>
    <mergeCell ref="H688:I689"/>
    <mergeCell ref="R684:R685"/>
    <mergeCell ref="B686:B687"/>
    <mergeCell ref="C686:C687"/>
    <mergeCell ref="D686:E687"/>
    <mergeCell ref="F686:F687"/>
    <mergeCell ref="G686:G687"/>
    <mergeCell ref="H686:I687"/>
    <mergeCell ref="J686:J687"/>
    <mergeCell ref="K686:K687"/>
    <mergeCell ref="L686:M687"/>
    <mergeCell ref="J684:J685"/>
    <mergeCell ref="K684:K685"/>
    <mergeCell ref="L684:M685"/>
    <mergeCell ref="N684:N685"/>
    <mergeCell ref="O684:O685"/>
    <mergeCell ref="P684:Q685"/>
    <mergeCell ref="B684:B685"/>
    <mergeCell ref="C684:C685"/>
    <mergeCell ref="D684:E685"/>
    <mergeCell ref="F684:F685"/>
    <mergeCell ref="G684:G685"/>
    <mergeCell ref="H684:I685"/>
    <mergeCell ref="L681:M682"/>
    <mergeCell ref="N681:N682"/>
    <mergeCell ref="O681:O682"/>
    <mergeCell ref="P681:Q682"/>
    <mergeCell ref="R681:R682"/>
    <mergeCell ref="D683:F683"/>
    <mergeCell ref="H683:J683"/>
    <mergeCell ref="L683:N683"/>
    <mergeCell ref="P683:R683"/>
    <mergeCell ref="P679:Q680"/>
    <mergeCell ref="R679:R680"/>
    <mergeCell ref="B681:B682"/>
    <mergeCell ref="C681:C682"/>
    <mergeCell ref="D681:E682"/>
    <mergeCell ref="F681:F682"/>
    <mergeCell ref="G681:G682"/>
    <mergeCell ref="H681:I682"/>
    <mergeCell ref="J681:J682"/>
    <mergeCell ref="K681:K682"/>
    <mergeCell ref="H679:I680"/>
    <mergeCell ref="J679:J680"/>
    <mergeCell ref="K679:K680"/>
    <mergeCell ref="L679:M680"/>
    <mergeCell ref="N679:N680"/>
    <mergeCell ref="O679:O680"/>
    <mergeCell ref="L677:M678"/>
    <mergeCell ref="N677:N678"/>
    <mergeCell ref="O677:O678"/>
    <mergeCell ref="P677:Q678"/>
    <mergeCell ref="R677:R678"/>
    <mergeCell ref="B679:B680"/>
    <mergeCell ref="C679:C680"/>
    <mergeCell ref="D679:E680"/>
    <mergeCell ref="F679:F680"/>
    <mergeCell ref="G679:G680"/>
    <mergeCell ref="P675:Q676"/>
    <mergeCell ref="R675:R676"/>
    <mergeCell ref="B677:B678"/>
    <mergeCell ref="C677:C678"/>
    <mergeCell ref="D677:E678"/>
    <mergeCell ref="F677:F678"/>
    <mergeCell ref="G677:G678"/>
    <mergeCell ref="H677:I678"/>
    <mergeCell ref="J677:J678"/>
    <mergeCell ref="K677:K678"/>
    <mergeCell ref="H675:I676"/>
    <mergeCell ref="J675:J676"/>
    <mergeCell ref="K675:K676"/>
    <mergeCell ref="L675:M676"/>
    <mergeCell ref="N675:N676"/>
    <mergeCell ref="O675:O676"/>
    <mergeCell ref="L673:M674"/>
    <mergeCell ref="N673:N674"/>
    <mergeCell ref="O673:O674"/>
    <mergeCell ref="P673:Q674"/>
    <mergeCell ref="R673:R674"/>
    <mergeCell ref="B675:B676"/>
    <mergeCell ref="C675:C676"/>
    <mergeCell ref="D675:E676"/>
    <mergeCell ref="F675:F676"/>
    <mergeCell ref="G675:G676"/>
    <mergeCell ref="P671:Q672"/>
    <mergeCell ref="R671:R672"/>
    <mergeCell ref="B673:B674"/>
    <mergeCell ref="C673:C674"/>
    <mergeCell ref="D673:E674"/>
    <mergeCell ref="F673:F674"/>
    <mergeCell ref="G673:G674"/>
    <mergeCell ref="H673:I674"/>
    <mergeCell ref="J673:J674"/>
    <mergeCell ref="K673:K674"/>
    <mergeCell ref="H671:I672"/>
    <mergeCell ref="J671:J672"/>
    <mergeCell ref="K671:K672"/>
    <mergeCell ref="L671:M672"/>
    <mergeCell ref="N671:N672"/>
    <mergeCell ref="O671:O672"/>
    <mergeCell ref="N669:N670"/>
    <mergeCell ref="O669:O670"/>
    <mergeCell ref="P669:P670"/>
    <mergeCell ref="Q669:Q670"/>
    <mergeCell ref="R669:R670"/>
    <mergeCell ref="B671:B672"/>
    <mergeCell ref="C671:C672"/>
    <mergeCell ref="D671:E672"/>
    <mergeCell ref="F671:F672"/>
    <mergeCell ref="G671:G672"/>
    <mergeCell ref="H669:H670"/>
    <mergeCell ref="I669:I670"/>
    <mergeCell ref="J669:J670"/>
    <mergeCell ref="K669:K670"/>
    <mergeCell ref="L669:L670"/>
    <mergeCell ref="M669:M670"/>
    <mergeCell ref="D668:F668"/>
    <mergeCell ref="H668:J668"/>
    <mergeCell ref="L668:N668"/>
    <mergeCell ref="P668:R668"/>
    <mergeCell ref="B669:B670"/>
    <mergeCell ref="C669:C670"/>
    <mergeCell ref="D669:D670"/>
    <mergeCell ref="E669:E670"/>
    <mergeCell ref="F669:F670"/>
    <mergeCell ref="G669:G670"/>
    <mergeCell ref="D666:F666"/>
    <mergeCell ref="H666:J666"/>
    <mergeCell ref="L666:N666"/>
    <mergeCell ref="P666:R666"/>
    <mergeCell ref="D667:F667"/>
    <mergeCell ref="H667:J667"/>
    <mergeCell ref="L667:N667"/>
    <mergeCell ref="P667:R667"/>
    <mergeCell ref="K664:K665"/>
    <mergeCell ref="L664:N664"/>
    <mergeCell ref="L665:N665"/>
    <mergeCell ref="O664:O665"/>
    <mergeCell ref="P664:R664"/>
    <mergeCell ref="P665:R665"/>
    <mergeCell ref="B664:B665"/>
    <mergeCell ref="C664:C665"/>
    <mergeCell ref="D664:F664"/>
    <mergeCell ref="D665:F665"/>
    <mergeCell ref="G664:G665"/>
    <mergeCell ref="H664:J665"/>
    <mergeCell ref="T656:T657"/>
    <mergeCell ref="U656:U657"/>
    <mergeCell ref="V656:V657"/>
    <mergeCell ref="B660:R660"/>
    <mergeCell ref="D662:R662"/>
    <mergeCell ref="D663:R663"/>
    <mergeCell ref="N656:N657"/>
    <mergeCell ref="O656:O657"/>
    <mergeCell ref="P656:P657"/>
    <mergeCell ref="Q656:Q657"/>
    <mergeCell ref="R656:R657"/>
    <mergeCell ref="S656:S657"/>
    <mergeCell ref="H656:H657"/>
    <mergeCell ref="I656:I657"/>
    <mergeCell ref="J656:J657"/>
    <mergeCell ref="K656:K657"/>
    <mergeCell ref="L656:L657"/>
    <mergeCell ref="M656:M657"/>
    <mergeCell ref="B656:B657"/>
    <mergeCell ref="C656:C657"/>
    <mergeCell ref="D656:D657"/>
    <mergeCell ref="E656:E657"/>
    <mergeCell ref="F656:F657"/>
    <mergeCell ref="G656:G657"/>
    <mergeCell ref="P653:Q654"/>
    <mergeCell ref="R653:R654"/>
    <mergeCell ref="S653:S654"/>
    <mergeCell ref="T653:U654"/>
    <mergeCell ref="V653:V654"/>
    <mergeCell ref="D655:F655"/>
    <mergeCell ref="H655:J655"/>
    <mergeCell ref="L655:N655"/>
    <mergeCell ref="P655:R655"/>
    <mergeCell ref="T655:V655"/>
    <mergeCell ref="H653:I654"/>
    <mergeCell ref="J653:J654"/>
    <mergeCell ref="K653:K654"/>
    <mergeCell ref="L653:M654"/>
    <mergeCell ref="N653:N654"/>
    <mergeCell ref="O653:O654"/>
    <mergeCell ref="D652:F652"/>
    <mergeCell ref="H652:J652"/>
    <mergeCell ref="L652:N652"/>
    <mergeCell ref="P652:R652"/>
    <mergeCell ref="T652:V652"/>
    <mergeCell ref="B653:B654"/>
    <mergeCell ref="C653:C654"/>
    <mergeCell ref="D653:E654"/>
    <mergeCell ref="F653:F654"/>
    <mergeCell ref="G653:G654"/>
    <mergeCell ref="T649:T650"/>
    <mergeCell ref="U649:U650"/>
    <mergeCell ref="V649:V650"/>
    <mergeCell ref="D651:F651"/>
    <mergeCell ref="H651:J651"/>
    <mergeCell ref="L651:N651"/>
    <mergeCell ref="P651:R651"/>
    <mergeCell ref="T651:V651"/>
    <mergeCell ref="N649:N650"/>
    <mergeCell ref="O649:O650"/>
    <mergeCell ref="P649:P650"/>
    <mergeCell ref="Q649:Q650"/>
    <mergeCell ref="R649:R650"/>
    <mergeCell ref="S649:S650"/>
    <mergeCell ref="H649:H650"/>
    <mergeCell ref="I649:I650"/>
    <mergeCell ref="J649:J650"/>
    <mergeCell ref="K649:K650"/>
    <mergeCell ref="L649:L650"/>
    <mergeCell ref="M649:M650"/>
    <mergeCell ref="B649:B650"/>
    <mergeCell ref="C649:C650"/>
    <mergeCell ref="D649:D650"/>
    <mergeCell ref="E649:E650"/>
    <mergeCell ref="F649:F650"/>
    <mergeCell ref="G649:G650"/>
    <mergeCell ref="R646:R647"/>
    <mergeCell ref="S646:S647"/>
    <mergeCell ref="T646:U647"/>
    <mergeCell ref="V646:V647"/>
    <mergeCell ref="D648:F648"/>
    <mergeCell ref="H648:J648"/>
    <mergeCell ref="L648:N648"/>
    <mergeCell ref="P648:R648"/>
    <mergeCell ref="T648:V648"/>
    <mergeCell ref="J646:J647"/>
    <mergeCell ref="K646:K647"/>
    <mergeCell ref="L646:M647"/>
    <mergeCell ref="N646:N647"/>
    <mergeCell ref="O646:O647"/>
    <mergeCell ref="P646:Q647"/>
    <mergeCell ref="B646:B647"/>
    <mergeCell ref="C646:C647"/>
    <mergeCell ref="D646:E647"/>
    <mergeCell ref="F646:F647"/>
    <mergeCell ref="G646:G647"/>
    <mergeCell ref="H646:I647"/>
    <mergeCell ref="R643:R644"/>
    <mergeCell ref="S643:S644"/>
    <mergeCell ref="T643:U644"/>
    <mergeCell ref="V643:V644"/>
    <mergeCell ref="D645:F645"/>
    <mergeCell ref="H645:J645"/>
    <mergeCell ref="L645:N645"/>
    <mergeCell ref="P645:R645"/>
    <mergeCell ref="T645:V645"/>
    <mergeCell ref="J643:J644"/>
    <mergeCell ref="K643:K644"/>
    <mergeCell ref="L643:M644"/>
    <mergeCell ref="N643:N644"/>
    <mergeCell ref="O643:O644"/>
    <mergeCell ref="P643:Q644"/>
    <mergeCell ref="R641:R642"/>
    <mergeCell ref="S641:S642"/>
    <mergeCell ref="T641:U642"/>
    <mergeCell ref="V641:V642"/>
    <mergeCell ref="B643:B644"/>
    <mergeCell ref="C643:C644"/>
    <mergeCell ref="D643:E644"/>
    <mergeCell ref="F643:F644"/>
    <mergeCell ref="G643:G644"/>
    <mergeCell ref="H643:I644"/>
    <mergeCell ref="J641:J642"/>
    <mergeCell ref="K641:K642"/>
    <mergeCell ref="L641:M642"/>
    <mergeCell ref="N641:N642"/>
    <mergeCell ref="O641:O642"/>
    <mergeCell ref="P641:Q642"/>
    <mergeCell ref="R639:R640"/>
    <mergeCell ref="S639:S640"/>
    <mergeCell ref="T639:U640"/>
    <mergeCell ref="V639:V640"/>
    <mergeCell ref="B641:B642"/>
    <mergeCell ref="C641:C642"/>
    <mergeCell ref="D641:E642"/>
    <mergeCell ref="F641:F642"/>
    <mergeCell ref="G641:G642"/>
    <mergeCell ref="H641:I642"/>
    <mergeCell ref="J639:J640"/>
    <mergeCell ref="K639:K640"/>
    <mergeCell ref="L639:M640"/>
    <mergeCell ref="N639:N640"/>
    <mergeCell ref="O639:O640"/>
    <mergeCell ref="P639:Q640"/>
    <mergeCell ref="R637:R638"/>
    <mergeCell ref="S637:S638"/>
    <mergeCell ref="T637:U638"/>
    <mergeCell ref="V637:V638"/>
    <mergeCell ref="B639:B640"/>
    <mergeCell ref="C639:C640"/>
    <mergeCell ref="D639:E640"/>
    <mergeCell ref="F639:F640"/>
    <mergeCell ref="G639:G640"/>
    <mergeCell ref="H639:I640"/>
    <mergeCell ref="J637:J638"/>
    <mergeCell ref="K637:K638"/>
    <mergeCell ref="L637:M638"/>
    <mergeCell ref="N637:N638"/>
    <mergeCell ref="O637:O638"/>
    <mergeCell ref="P637:Q638"/>
    <mergeCell ref="R635:R636"/>
    <mergeCell ref="S635:S636"/>
    <mergeCell ref="T635:U636"/>
    <mergeCell ref="V635:V636"/>
    <mergeCell ref="B637:B638"/>
    <mergeCell ref="C637:C638"/>
    <mergeCell ref="D637:E638"/>
    <mergeCell ref="F637:F638"/>
    <mergeCell ref="G637:G638"/>
    <mergeCell ref="H637:I638"/>
    <mergeCell ref="J635:J636"/>
    <mergeCell ref="K635:K636"/>
    <mergeCell ref="L635:M636"/>
    <mergeCell ref="N635:N636"/>
    <mergeCell ref="O635:O636"/>
    <mergeCell ref="P635:Q636"/>
    <mergeCell ref="B635:B636"/>
    <mergeCell ref="C635:C636"/>
    <mergeCell ref="D635:E636"/>
    <mergeCell ref="F635:F636"/>
    <mergeCell ref="G635:G636"/>
    <mergeCell ref="H635:I636"/>
    <mergeCell ref="R632:R633"/>
    <mergeCell ref="S632:S633"/>
    <mergeCell ref="T632:U633"/>
    <mergeCell ref="V632:V633"/>
    <mergeCell ref="D634:F634"/>
    <mergeCell ref="H634:J634"/>
    <mergeCell ref="L634:N634"/>
    <mergeCell ref="P634:R634"/>
    <mergeCell ref="T634:V634"/>
    <mergeCell ref="J632:J633"/>
    <mergeCell ref="K632:K633"/>
    <mergeCell ref="L632:M633"/>
    <mergeCell ref="N632:N633"/>
    <mergeCell ref="O632:O633"/>
    <mergeCell ref="P632:Q633"/>
    <mergeCell ref="R630:R631"/>
    <mergeCell ref="S630:S631"/>
    <mergeCell ref="T630:U631"/>
    <mergeCell ref="V630:V631"/>
    <mergeCell ref="B632:B633"/>
    <mergeCell ref="C632:C633"/>
    <mergeCell ref="D632:E633"/>
    <mergeCell ref="F632:F633"/>
    <mergeCell ref="G632:G633"/>
    <mergeCell ref="H632:I633"/>
    <mergeCell ref="J630:J631"/>
    <mergeCell ref="K630:K631"/>
    <mergeCell ref="L630:M631"/>
    <mergeCell ref="N630:N631"/>
    <mergeCell ref="O630:O631"/>
    <mergeCell ref="P630:Q631"/>
    <mergeCell ref="R628:R629"/>
    <mergeCell ref="S628:S629"/>
    <mergeCell ref="T628:U629"/>
    <mergeCell ref="V628:V629"/>
    <mergeCell ref="B630:B631"/>
    <mergeCell ref="C630:C631"/>
    <mergeCell ref="D630:E631"/>
    <mergeCell ref="F630:F631"/>
    <mergeCell ref="G630:G631"/>
    <mergeCell ref="H630:I631"/>
    <mergeCell ref="J628:J629"/>
    <mergeCell ref="K628:K629"/>
    <mergeCell ref="L628:M629"/>
    <mergeCell ref="N628:N629"/>
    <mergeCell ref="O628:O629"/>
    <mergeCell ref="P628:Q629"/>
    <mergeCell ref="R626:R627"/>
    <mergeCell ref="S626:S627"/>
    <mergeCell ref="T626:U627"/>
    <mergeCell ref="V626:V627"/>
    <mergeCell ref="B628:B629"/>
    <mergeCell ref="C628:C629"/>
    <mergeCell ref="D628:E629"/>
    <mergeCell ref="F628:F629"/>
    <mergeCell ref="G628:G629"/>
    <mergeCell ref="H628:I629"/>
    <mergeCell ref="J626:J627"/>
    <mergeCell ref="K626:K627"/>
    <mergeCell ref="L626:M627"/>
    <mergeCell ref="N626:N627"/>
    <mergeCell ref="O626:O627"/>
    <mergeCell ref="P626:Q627"/>
    <mergeCell ref="R624:R625"/>
    <mergeCell ref="S624:S625"/>
    <mergeCell ref="T624:U625"/>
    <mergeCell ref="V624:V625"/>
    <mergeCell ref="B626:B627"/>
    <mergeCell ref="C626:C627"/>
    <mergeCell ref="D626:E627"/>
    <mergeCell ref="F626:F627"/>
    <mergeCell ref="G626:G627"/>
    <mergeCell ref="H626:I627"/>
    <mergeCell ref="J624:J625"/>
    <mergeCell ref="K624:K625"/>
    <mergeCell ref="L624:M625"/>
    <mergeCell ref="N624:N625"/>
    <mergeCell ref="O624:O625"/>
    <mergeCell ref="P624:Q625"/>
    <mergeCell ref="R622:R623"/>
    <mergeCell ref="S622:S623"/>
    <mergeCell ref="T622:U623"/>
    <mergeCell ref="V622:V623"/>
    <mergeCell ref="B624:B625"/>
    <mergeCell ref="C624:C625"/>
    <mergeCell ref="D624:E625"/>
    <mergeCell ref="F624:F625"/>
    <mergeCell ref="G624:G625"/>
    <mergeCell ref="H624:I625"/>
    <mergeCell ref="J622:J623"/>
    <mergeCell ref="K622:K623"/>
    <mergeCell ref="L622:M623"/>
    <mergeCell ref="N622:N623"/>
    <mergeCell ref="O622:O623"/>
    <mergeCell ref="P622:Q623"/>
    <mergeCell ref="R620:R621"/>
    <mergeCell ref="S620:S621"/>
    <mergeCell ref="T620:U621"/>
    <mergeCell ref="V620:V621"/>
    <mergeCell ref="B622:B623"/>
    <mergeCell ref="C622:C623"/>
    <mergeCell ref="D622:E623"/>
    <mergeCell ref="F622:F623"/>
    <mergeCell ref="G622:G623"/>
    <mergeCell ref="H622:I623"/>
    <mergeCell ref="J620:J621"/>
    <mergeCell ref="K620:K621"/>
    <mergeCell ref="L620:M621"/>
    <mergeCell ref="N620:N621"/>
    <mergeCell ref="O620:O621"/>
    <mergeCell ref="P620:Q621"/>
    <mergeCell ref="R618:R619"/>
    <mergeCell ref="S618:S619"/>
    <mergeCell ref="T618:U619"/>
    <mergeCell ref="V618:V619"/>
    <mergeCell ref="B620:B621"/>
    <mergeCell ref="C620:C621"/>
    <mergeCell ref="D620:E621"/>
    <mergeCell ref="F620:F621"/>
    <mergeCell ref="G620:G621"/>
    <mergeCell ref="H620:I621"/>
    <mergeCell ref="J618:J619"/>
    <mergeCell ref="K618:K619"/>
    <mergeCell ref="L618:M619"/>
    <mergeCell ref="N618:N619"/>
    <mergeCell ref="O618:O619"/>
    <mergeCell ref="P618:Q619"/>
    <mergeCell ref="B618:B619"/>
    <mergeCell ref="C618:C619"/>
    <mergeCell ref="D618:E619"/>
    <mergeCell ref="F618:F619"/>
    <mergeCell ref="G618:G619"/>
    <mergeCell ref="H618:I619"/>
    <mergeCell ref="S615:S616"/>
    <mergeCell ref="T615:U616"/>
    <mergeCell ref="V615:V616"/>
    <mergeCell ref="D617:F617"/>
    <mergeCell ref="H617:J617"/>
    <mergeCell ref="L617:N617"/>
    <mergeCell ref="P617:R617"/>
    <mergeCell ref="T617:V617"/>
    <mergeCell ref="K615:K616"/>
    <mergeCell ref="L615:M616"/>
    <mergeCell ref="N615:N616"/>
    <mergeCell ref="O615:O616"/>
    <mergeCell ref="P615:Q616"/>
    <mergeCell ref="R615:R616"/>
    <mergeCell ref="S613:S614"/>
    <mergeCell ref="T613:U614"/>
    <mergeCell ref="V613:V614"/>
    <mergeCell ref="B615:B616"/>
    <mergeCell ref="C615:C616"/>
    <mergeCell ref="D615:E616"/>
    <mergeCell ref="F615:F616"/>
    <mergeCell ref="G615:G616"/>
    <mergeCell ref="H615:I616"/>
    <mergeCell ref="J615:J616"/>
    <mergeCell ref="K613:K614"/>
    <mergeCell ref="L613:M614"/>
    <mergeCell ref="N613:N614"/>
    <mergeCell ref="O613:O614"/>
    <mergeCell ref="P613:Q614"/>
    <mergeCell ref="R613:R614"/>
    <mergeCell ref="S611:S612"/>
    <mergeCell ref="T611:U612"/>
    <mergeCell ref="V611:V612"/>
    <mergeCell ref="B613:B614"/>
    <mergeCell ref="C613:C614"/>
    <mergeCell ref="D613:E614"/>
    <mergeCell ref="F613:F614"/>
    <mergeCell ref="G613:G614"/>
    <mergeCell ref="H613:I614"/>
    <mergeCell ref="J613:J614"/>
    <mergeCell ref="K611:K612"/>
    <mergeCell ref="L611:M612"/>
    <mergeCell ref="N611:N612"/>
    <mergeCell ref="O611:O612"/>
    <mergeCell ref="P611:Q612"/>
    <mergeCell ref="R611:R612"/>
    <mergeCell ref="S609:S610"/>
    <mergeCell ref="T609:U610"/>
    <mergeCell ref="V609:V610"/>
    <mergeCell ref="B611:B612"/>
    <mergeCell ref="C611:C612"/>
    <mergeCell ref="D611:E612"/>
    <mergeCell ref="F611:F612"/>
    <mergeCell ref="G611:G612"/>
    <mergeCell ref="H611:I612"/>
    <mergeCell ref="J611:J612"/>
    <mergeCell ref="K609:K610"/>
    <mergeCell ref="L609:M610"/>
    <mergeCell ref="N609:N610"/>
    <mergeCell ref="O609:O610"/>
    <mergeCell ref="P609:Q610"/>
    <mergeCell ref="R609:R610"/>
    <mergeCell ref="S607:S608"/>
    <mergeCell ref="T607:U608"/>
    <mergeCell ref="V607:V608"/>
    <mergeCell ref="B609:B610"/>
    <mergeCell ref="C609:C610"/>
    <mergeCell ref="D609:E610"/>
    <mergeCell ref="F609:F610"/>
    <mergeCell ref="G609:G610"/>
    <mergeCell ref="H609:I610"/>
    <mergeCell ref="J609:J610"/>
    <mergeCell ref="K607:K608"/>
    <mergeCell ref="L607:M608"/>
    <mergeCell ref="N607:N608"/>
    <mergeCell ref="O607:O608"/>
    <mergeCell ref="P607:Q608"/>
    <mergeCell ref="R607:R608"/>
    <mergeCell ref="S605:S606"/>
    <mergeCell ref="T605:U606"/>
    <mergeCell ref="V605:V606"/>
    <mergeCell ref="B607:B608"/>
    <mergeCell ref="C607:C608"/>
    <mergeCell ref="D607:E608"/>
    <mergeCell ref="F607:F608"/>
    <mergeCell ref="G607:G608"/>
    <mergeCell ref="H607:I608"/>
    <mergeCell ref="J607:J608"/>
    <mergeCell ref="K605:K606"/>
    <mergeCell ref="L605:M606"/>
    <mergeCell ref="N605:N606"/>
    <mergeCell ref="O605:O606"/>
    <mergeCell ref="P605:Q606"/>
    <mergeCell ref="R605:R606"/>
    <mergeCell ref="T603:T604"/>
    <mergeCell ref="U603:U604"/>
    <mergeCell ref="V603:V604"/>
    <mergeCell ref="B605:B606"/>
    <mergeCell ref="C605:C606"/>
    <mergeCell ref="D605:E606"/>
    <mergeCell ref="F605:F606"/>
    <mergeCell ref="G605:G606"/>
    <mergeCell ref="H605:I606"/>
    <mergeCell ref="J605:J606"/>
    <mergeCell ref="N603:N604"/>
    <mergeCell ref="O603:O604"/>
    <mergeCell ref="P603:P604"/>
    <mergeCell ref="Q603:Q604"/>
    <mergeCell ref="R603:R604"/>
    <mergeCell ref="S603:S604"/>
    <mergeCell ref="H603:H604"/>
    <mergeCell ref="I603:I604"/>
    <mergeCell ref="J603:J604"/>
    <mergeCell ref="K603:K604"/>
    <mergeCell ref="L603:L604"/>
    <mergeCell ref="M603:M604"/>
    <mergeCell ref="B603:B604"/>
    <mergeCell ref="C603:C604"/>
    <mergeCell ref="D603:D604"/>
    <mergeCell ref="E603:E604"/>
    <mergeCell ref="F603:F604"/>
    <mergeCell ref="G603:G604"/>
    <mergeCell ref="D601:F601"/>
    <mergeCell ref="H601:J601"/>
    <mergeCell ref="L601:N601"/>
    <mergeCell ref="P601:R601"/>
    <mergeCell ref="T601:V601"/>
    <mergeCell ref="D602:F602"/>
    <mergeCell ref="H602:J602"/>
    <mergeCell ref="L602:N602"/>
    <mergeCell ref="P602:R602"/>
    <mergeCell ref="T602:V602"/>
    <mergeCell ref="T596:V596"/>
    <mergeCell ref="T597:V597"/>
    <mergeCell ref="T598:V598"/>
    <mergeCell ref="T599:V599"/>
    <mergeCell ref="D600:F600"/>
    <mergeCell ref="H600:J600"/>
    <mergeCell ref="L600:N600"/>
    <mergeCell ref="P600:R600"/>
    <mergeCell ref="T600:V600"/>
    <mergeCell ref="O596:O599"/>
    <mergeCell ref="P596:R596"/>
    <mergeCell ref="P597:R597"/>
    <mergeCell ref="P598:R598"/>
    <mergeCell ref="P599:R599"/>
    <mergeCell ref="S596:S599"/>
    <mergeCell ref="G596:G599"/>
    <mergeCell ref="H596:J599"/>
    <mergeCell ref="K596:K599"/>
    <mergeCell ref="L596:N596"/>
    <mergeCell ref="L597:N597"/>
    <mergeCell ref="L598:N598"/>
    <mergeCell ref="L599:N599"/>
    <mergeCell ref="AC586:AC587"/>
    <mergeCell ref="B593:V593"/>
    <mergeCell ref="D595:R595"/>
    <mergeCell ref="T595:V595"/>
    <mergeCell ref="B596:B599"/>
    <mergeCell ref="C596:C599"/>
    <mergeCell ref="D596:F596"/>
    <mergeCell ref="D597:F597"/>
    <mergeCell ref="D598:F598"/>
    <mergeCell ref="D599:F599"/>
    <mergeCell ref="W586:W587"/>
    <mergeCell ref="X586:X587"/>
    <mergeCell ref="Y586:Y587"/>
    <mergeCell ref="Z586:Z587"/>
    <mergeCell ref="AA586:AA587"/>
    <mergeCell ref="AB586:AB587"/>
    <mergeCell ref="Q586:Q587"/>
    <mergeCell ref="R586:R587"/>
    <mergeCell ref="S586:S587"/>
    <mergeCell ref="T586:T587"/>
    <mergeCell ref="U586:U587"/>
    <mergeCell ref="V586:V587"/>
    <mergeCell ref="K586:K587"/>
    <mergeCell ref="L586:L587"/>
    <mergeCell ref="M586:M587"/>
    <mergeCell ref="N586:N587"/>
    <mergeCell ref="O586:O587"/>
    <mergeCell ref="P586:P587"/>
    <mergeCell ref="AA585:AC585"/>
    <mergeCell ref="B586:B587"/>
    <mergeCell ref="C586:C587"/>
    <mergeCell ref="D586:D587"/>
    <mergeCell ref="E586:E587"/>
    <mergeCell ref="F586:F587"/>
    <mergeCell ref="G586:G587"/>
    <mergeCell ref="H586:H587"/>
    <mergeCell ref="I586:I587"/>
    <mergeCell ref="J586:J587"/>
    <mergeCell ref="C585:E585"/>
    <mergeCell ref="G585:I585"/>
    <mergeCell ref="K585:M585"/>
    <mergeCell ref="O585:Q585"/>
    <mergeCell ref="S585:U585"/>
    <mergeCell ref="W585:Y585"/>
    <mergeCell ref="V583:V584"/>
    <mergeCell ref="W583:X584"/>
    <mergeCell ref="Y583:Y584"/>
    <mergeCell ref="Z583:Z584"/>
    <mergeCell ref="AA583:AB584"/>
    <mergeCell ref="AC583:AC584"/>
    <mergeCell ref="N583:N584"/>
    <mergeCell ref="O583:P584"/>
    <mergeCell ref="Q583:Q584"/>
    <mergeCell ref="R583:R584"/>
    <mergeCell ref="S583:T584"/>
    <mergeCell ref="U583:U584"/>
    <mergeCell ref="AA582:AC582"/>
    <mergeCell ref="B583:B584"/>
    <mergeCell ref="C583:D584"/>
    <mergeCell ref="E583:E584"/>
    <mergeCell ref="F583:F584"/>
    <mergeCell ref="G583:H584"/>
    <mergeCell ref="I583:I584"/>
    <mergeCell ref="J583:J584"/>
    <mergeCell ref="K583:L584"/>
    <mergeCell ref="M583:M584"/>
    <mergeCell ref="C582:E582"/>
    <mergeCell ref="G582:I582"/>
    <mergeCell ref="K582:M582"/>
    <mergeCell ref="O582:Q582"/>
    <mergeCell ref="S582:U582"/>
    <mergeCell ref="W582:Y582"/>
    <mergeCell ref="V580:V581"/>
    <mergeCell ref="W580:X581"/>
    <mergeCell ref="Y580:Y581"/>
    <mergeCell ref="Z580:Z581"/>
    <mergeCell ref="AA580:AB581"/>
    <mergeCell ref="AC580:AC581"/>
    <mergeCell ref="N580:N581"/>
    <mergeCell ref="O580:P581"/>
    <mergeCell ref="Q580:Q581"/>
    <mergeCell ref="R580:R581"/>
    <mergeCell ref="S580:T581"/>
    <mergeCell ref="U580:U581"/>
    <mergeCell ref="AC578:AC579"/>
    <mergeCell ref="B580:B581"/>
    <mergeCell ref="C580:D581"/>
    <mergeCell ref="E580:E581"/>
    <mergeCell ref="F580:F581"/>
    <mergeCell ref="G580:H581"/>
    <mergeCell ref="I580:I581"/>
    <mergeCell ref="J580:J581"/>
    <mergeCell ref="K580:L581"/>
    <mergeCell ref="M580:M581"/>
    <mergeCell ref="U578:U579"/>
    <mergeCell ref="V578:V579"/>
    <mergeCell ref="W578:X579"/>
    <mergeCell ref="Y578:Y579"/>
    <mergeCell ref="Z578:Z579"/>
    <mergeCell ref="AA578:AB579"/>
    <mergeCell ref="M578:M579"/>
    <mergeCell ref="N578:N579"/>
    <mergeCell ref="O578:P579"/>
    <mergeCell ref="Q578:Q579"/>
    <mergeCell ref="R578:R579"/>
    <mergeCell ref="S578:T579"/>
    <mergeCell ref="AA576:AB577"/>
    <mergeCell ref="AC576:AC577"/>
    <mergeCell ref="B578:B579"/>
    <mergeCell ref="C578:D579"/>
    <mergeCell ref="E578:E579"/>
    <mergeCell ref="F578:F579"/>
    <mergeCell ref="G578:H579"/>
    <mergeCell ref="I578:I579"/>
    <mergeCell ref="J578:J579"/>
    <mergeCell ref="K578:L579"/>
    <mergeCell ref="S576:T577"/>
    <mergeCell ref="U576:U577"/>
    <mergeCell ref="V576:V577"/>
    <mergeCell ref="W576:X577"/>
    <mergeCell ref="Y576:Y577"/>
    <mergeCell ref="Z576:Z577"/>
    <mergeCell ref="K576:L577"/>
    <mergeCell ref="M576:M577"/>
    <mergeCell ref="N576:N577"/>
    <mergeCell ref="O576:P577"/>
    <mergeCell ref="Q576:Q577"/>
    <mergeCell ref="R576:R577"/>
    <mergeCell ref="Z574:Z575"/>
    <mergeCell ref="AA574:AB575"/>
    <mergeCell ref="AC574:AC575"/>
    <mergeCell ref="B576:B577"/>
    <mergeCell ref="C576:D577"/>
    <mergeCell ref="E576:E577"/>
    <mergeCell ref="F576:F577"/>
    <mergeCell ref="G576:H577"/>
    <mergeCell ref="I576:I577"/>
    <mergeCell ref="J576:J577"/>
    <mergeCell ref="R574:R575"/>
    <mergeCell ref="S574:T575"/>
    <mergeCell ref="U574:U575"/>
    <mergeCell ref="V574:V575"/>
    <mergeCell ref="W574:X575"/>
    <mergeCell ref="Y574:Y575"/>
    <mergeCell ref="J574:J575"/>
    <mergeCell ref="K574:L575"/>
    <mergeCell ref="M574:M575"/>
    <mergeCell ref="N574:N575"/>
    <mergeCell ref="O574:P575"/>
    <mergeCell ref="Q574:Q575"/>
    <mergeCell ref="B574:B575"/>
    <mergeCell ref="C574:D575"/>
    <mergeCell ref="E574:E575"/>
    <mergeCell ref="F574:F575"/>
    <mergeCell ref="G574:H575"/>
    <mergeCell ref="I574:I575"/>
    <mergeCell ref="S572:U573"/>
    <mergeCell ref="V572:V573"/>
    <mergeCell ref="W572:Y573"/>
    <mergeCell ref="Z572:Z573"/>
    <mergeCell ref="AA572:AB573"/>
    <mergeCell ref="AC572:AC573"/>
    <mergeCell ref="AA571:AC571"/>
    <mergeCell ref="B572:B573"/>
    <mergeCell ref="C572:E573"/>
    <mergeCell ref="F572:F573"/>
    <mergeCell ref="G572:I573"/>
    <mergeCell ref="J572:J573"/>
    <mergeCell ref="K572:M573"/>
    <mergeCell ref="N572:N573"/>
    <mergeCell ref="O572:Q573"/>
    <mergeCell ref="R572:R573"/>
    <mergeCell ref="C571:E571"/>
    <mergeCell ref="G571:I571"/>
    <mergeCell ref="K571:M571"/>
    <mergeCell ref="O571:Q571"/>
    <mergeCell ref="S571:U571"/>
    <mergeCell ref="W571:Y571"/>
    <mergeCell ref="V569:V570"/>
    <mergeCell ref="W569:X570"/>
    <mergeCell ref="Y569:Y570"/>
    <mergeCell ref="Z569:Z570"/>
    <mergeCell ref="AA569:AB570"/>
    <mergeCell ref="AC569:AC570"/>
    <mergeCell ref="N569:N570"/>
    <mergeCell ref="O569:P570"/>
    <mergeCell ref="Q569:Q570"/>
    <mergeCell ref="R569:R570"/>
    <mergeCell ref="S569:T570"/>
    <mergeCell ref="U569:U570"/>
    <mergeCell ref="AC567:AC568"/>
    <mergeCell ref="B569:B570"/>
    <mergeCell ref="C569:D570"/>
    <mergeCell ref="E569:E570"/>
    <mergeCell ref="F569:F570"/>
    <mergeCell ref="G569:H570"/>
    <mergeCell ref="I569:I570"/>
    <mergeCell ref="J569:J570"/>
    <mergeCell ref="K569:L570"/>
    <mergeCell ref="M569:M570"/>
    <mergeCell ref="U567:U568"/>
    <mergeCell ref="V567:V568"/>
    <mergeCell ref="W567:X568"/>
    <mergeCell ref="Y567:Y568"/>
    <mergeCell ref="Z567:Z568"/>
    <mergeCell ref="AA567:AB568"/>
    <mergeCell ref="M567:M568"/>
    <mergeCell ref="N567:N568"/>
    <mergeCell ref="O567:P568"/>
    <mergeCell ref="Q567:Q568"/>
    <mergeCell ref="R567:R568"/>
    <mergeCell ref="S567:T568"/>
    <mergeCell ref="AA565:AB566"/>
    <mergeCell ref="AC565:AC566"/>
    <mergeCell ref="B567:B568"/>
    <mergeCell ref="C567:D568"/>
    <mergeCell ref="E567:E568"/>
    <mergeCell ref="F567:F568"/>
    <mergeCell ref="G567:H568"/>
    <mergeCell ref="I567:I568"/>
    <mergeCell ref="J567:J568"/>
    <mergeCell ref="K567:L568"/>
    <mergeCell ref="S565:T566"/>
    <mergeCell ref="U565:U566"/>
    <mergeCell ref="V565:V566"/>
    <mergeCell ref="W565:X566"/>
    <mergeCell ref="Y565:Y566"/>
    <mergeCell ref="Z565:Z566"/>
    <mergeCell ref="K565:L566"/>
    <mergeCell ref="M565:M566"/>
    <mergeCell ref="N565:N566"/>
    <mergeCell ref="O565:P566"/>
    <mergeCell ref="Q565:Q566"/>
    <mergeCell ref="R565:R566"/>
    <mergeCell ref="Z563:Z564"/>
    <mergeCell ref="AA563:AB564"/>
    <mergeCell ref="AC563:AC564"/>
    <mergeCell ref="B565:B566"/>
    <mergeCell ref="C565:D566"/>
    <mergeCell ref="E565:E566"/>
    <mergeCell ref="F565:F566"/>
    <mergeCell ref="G565:H566"/>
    <mergeCell ref="I565:I566"/>
    <mergeCell ref="J565:J566"/>
    <mergeCell ref="R563:R564"/>
    <mergeCell ref="S563:T564"/>
    <mergeCell ref="U563:U564"/>
    <mergeCell ref="V563:V564"/>
    <mergeCell ref="W563:X564"/>
    <mergeCell ref="Y563:Y564"/>
    <mergeCell ref="J563:J564"/>
    <mergeCell ref="K563:L564"/>
    <mergeCell ref="M563:M564"/>
    <mergeCell ref="N563:N564"/>
    <mergeCell ref="O563:P564"/>
    <mergeCell ref="Q563:Q564"/>
    <mergeCell ref="B563:B564"/>
    <mergeCell ref="C563:D564"/>
    <mergeCell ref="E563:E564"/>
    <mergeCell ref="F563:F564"/>
    <mergeCell ref="G563:H564"/>
    <mergeCell ref="I563:I564"/>
    <mergeCell ref="V561:V562"/>
    <mergeCell ref="W561:X562"/>
    <mergeCell ref="Y561:Y562"/>
    <mergeCell ref="Z561:Z562"/>
    <mergeCell ref="AA561:AB562"/>
    <mergeCell ref="AC561:AC562"/>
    <mergeCell ref="N561:N562"/>
    <mergeCell ref="O561:P562"/>
    <mergeCell ref="Q561:Q562"/>
    <mergeCell ref="R561:R562"/>
    <mergeCell ref="S561:T562"/>
    <mergeCell ref="U561:U562"/>
    <mergeCell ref="AC559:AC560"/>
    <mergeCell ref="B561:B562"/>
    <mergeCell ref="C561:D562"/>
    <mergeCell ref="E561:E562"/>
    <mergeCell ref="F561:F562"/>
    <mergeCell ref="G561:H562"/>
    <mergeCell ref="I561:I562"/>
    <mergeCell ref="J561:J562"/>
    <mergeCell ref="K561:L562"/>
    <mergeCell ref="M561:M562"/>
    <mergeCell ref="U559:U560"/>
    <mergeCell ref="V559:V560"/>
    <mergeCell ref="W559:X560"/>
    <mergeCell ref="Y559:Y560"/>
    <mergeCell ref="Z559:Z560"/>
    <mergeCell ref="AA559:AB560"/>
    <mergeCell ref="M559:M560"/>
    <mergeCell ref="N559:N560"/>
    <mergeCell ref="O559:P560"/>
    <mergeCell ref="Q559:Q560"/>
    <mergeCell ref="R559:R560"/>
    <mergeCell ref="S559:T560"/>
    <mergeCell ref="AA557:AB558"/>
    <mergeCell ref="AC557:AC558"/>
    <mergeCell ref="B559:B560"/>
    <mergeCell ref="C559:D560"/>
    <mergeCell ref="E559:E560"/>
    <mergeCell ref="F559:F560"/>
    <mergeCell ref="G559:H560"/>
    <mergeCell ref="I559:I560"/>
    <mergeCell ref="J559:J560"/>
    <mergeCell ref="K559:L560"/>
    <mergeCell ref="S557:T558"/>
    <mergeCell ref="U557:U558"/>
    <mergeCell ref="V557:V558"/>
    <mergeCell ref="W557:X558"/>
    <mergeCell ref="Y557:Y558"/>
    <mergeCell ref="Z557:Z558"/>
    <mergeCell ref="K557:L558"/>
    <mergeCell ref="M557:M558"/>
    <mergeCell ref="N557:N558"/>
    <mergeCell ref="O557:P558"/>
    <mergeCell ref="Q557:Q558"/>
    <mergeCell ref="R557:R558"/>
    <mergeCell ref="Z555:Z556"/>
    <mergeCell ref="AA555:AB556"/>
    <mergeCell ref="AC555:AC556"/>
    <mergeCell ref="B557:B558"/>
    <mergeCell ref="C557:D558"/>
    <mergeCell ref="E557:E558"/>
    <mergeCell ref="F557:F558"/>
    <mergeCell ref="G557:H558"/>
    <mergeCell ref="I557:I558"/>
    <mergeCell ref="J557:J558"/>
    <mergeCell ref="N555:N556"/>
    <mergeCell ref="O555:Q556"/>
    <mergeCell ref="R555:R556"/>
    <mergeCell ref="S555:U556"/>
    <mergeCell ref="V555:V556"/>
    <mergeCell ref="W555:Y556"/>
    <mergeCell ref="B555:B556"/>
    <mergeCell ref="C555:E556"/>
    <mergeCell ref="F555:F556"/>
    <mergeCell ref="G555:I556"/>
    <mergeCell ref="J555:J556"/>
    <mergeCell ref="K555:M556"/>
    <mergeCell ref="AA552:AB553"/>
    <mergeCell ref="AC552:AC553"/>
    <mergeCell ref="C554:E554"/>
    <mergeCell ref="G554:I554"/>
    <mergeCell ref="K554:M554"/>
    <mergeCell ref="O554:Q554"/>
    <mergeCell ref="S554:U554"/>
    <mergeCell ref="W554:Y554"/>
    <mergeCell ref="AA554:AC554"/>
    <mergeCell ref="S552:T553"/>
    <mergeCell ref="U552:U553"/>
    <mergeCell ref="V552:V553"/>
    <mergeCell ref="W552:X553"/>
    <mergeCell ref="Y552:Y553"/>
    <mergeCell ref="Z552:Z553"/>
    <mergeCell ref="K552:L553"/>
    <mergeCell ref="M552:M553"/>
    <mergeCell ref="N552:N553"/>
    <mergeCell ref="O552:P553"/>
    <mergeCell ref="Q552:Q553"/>
    <mergeCell ref="R552:R553"/>
    <mergeCell ref="Z550:Z551"/>
    <mergeCell ref="AA550:AB551"/>
    <mergeCell ref="AC550:AC551"/>
    <mergeCell ref="B552:B553"/>
    <mergeCell ref="C552:D553"/>
    <mergeCell ref="E552:E553"/>
    <mergeCell ref="F552:F553"/>
    <mergeCell ref="G552:H553"/>
    <mergeCell ref="I552:I553"/>
    <mergeCell ref="J552:J553"/>
    <mergeCell ref="R550:R551"/>
    <mergeCell ref="S550:T551"/>
    <mergeCell ref="U550:U551"/>
    <mergeCell ref="V550:V551"/>
    <mergeCell ref="W550:X551"/>
    <mergeCell ref="Y550:Y551"/>
    <mergeCell ref="J550:J551"/>
    <mergeCell ref="K550:L551"/>
    <mergeCell ref="M550:M551"/>
    <mergeCell ref="N550:N551"/>
    <mergeCell ref="O550:P551"/>
    <mergeCell ref="Q550:Q551"/>
    <mergeCell ref="B550:B551"/>
    <mergeCell ref="C550:D551"/>
    <mergeCell ref="E550:E551"/>
    <mergeCell ref="F550:F551"/>
    <mergeCell ref="G550:H551"/>
    <mergeCell ref="I550:I551"/>
    <mergeCell ref="V548:V549"/>
    <mergeCell ref="W548:X549"/>
    <mergeCell ref="Y548:Y549"/>
    <mergeCell ref="Z548:Z549"/>
    <mergeCell ref="AA548:AB549"/>
    <mergeCell ref="AC548:AC549"/>
    <mergeCell ref="N548:N549"/>
    <mergeCell ref="O548:P549"/>
    <mergeCell ref="Q548:Q549"/>
    <mergeCell ref="R548:R549"/>
    <mergeCell ref="S548:T549"/>
    <mergeCell ref="U548:U549"/>
    <mergeCell ref="AC546:AC547"/>
    <mergeCell ref="B548:B549"/>
    <mergeCell ref="C548:D549"/>
    <mergeCell ref="E548:E549"/>
    <mergeCell ref="F548:F549"/>
    <mergeCell ref="G548:H549"/>
    <mergeCell ref="I548:I549"/>
    <mergeCell ref="J548:J549"/>
    <mergeCell ref="K548:L549"/>
    <mergeCell ref="M548:M549"/>
    <mergeCell ref="U546:U547"/>
    <mergeCell ref="V546:V547"/>
    <mergeCell ref="W546:X547"/>
    <mergeCell ref="Y546:Y547"/>
    <mergeCell ref="Z546:Z547"/>
    <mergeCell ref="AA546:AB547"/>
    <mergeCell ref="M546:M547"/>
    <mergeCell ref="N546:N547"/>
    <mergeCell ref="O546:P547"/>
    <mergeCell ref="Q546:Q547"/>
    <mergeCell ref="R546:R547"/>
    <mergeCell ref="S546:T547"/>
    <mergeCell ref="AA544:AB545"/>
    <mergeCell ref="AC544:AC545"/>
    <mergeCell ref="B546:B547"/>
    <mergeCell ref="C546:D547"/>
    <mergeCell ref="E546:E547"/>
    <mergeCell ref="F546:F547"/>
    <mergeCell ref="G546:H547"/>
    <mergeCell ref="I546:I547"/>
    <mergeCell ref="J546:J547"/>
    <mergeCell ref="K546:L547"/>
    <mergeCell ref="S544:T545"/>
    <mergeCell ref="U544:U545"/>
    <mergeCell ref="V544:V545"/>
    <mergeCell ref="W544:X545"/>
    <mergeCell ref="Y544:Y545"/>
    <mergeCell ref="Z544:Z545"/>
    <mergeCell ref="K544:L545"/>
    <mergeCell ref="M544:M545"/>
    <mergeCell ref="N544:N545"/>
    <mergeCell ref="O544:P545"/>
    <mergeCell ref="Q544:Q545"/>
    <mergeCell ref="R544:R545"/>
    <mergeCell ref="Z542:Z543"/>
    <mergeCell ref="AA542:AB543"/>
    <mergeCell ref="AC542:AC543"/>
    <mergeCell ref="B544:B545"/>
    <mergeCell ref="C544:D545"/>
    <mergeCell ref="E544:E545"/>
    <mergeCell ref="F544:F545"/>
    <mergeCell ref="G544:H545"/>
    <mergeCell ref="I544:I545"/>
    <mergeCell ref="J544:J545"/>
    <mergeCell ref="R542:R543"/>
    <mergeCell ref="S542:T543"/>
    <mergeCell ref="U542:U543"/>
    <mergeCell ref="V542:V543"/>
    <mergeCell ref="W542:X543"/>
    <mergeCell ref="Y542:Y543"/>
    <mergeCell ref="J542:J543"/>
    <mergeCell ref="K542:L543"/>
    <mergeCell ref="M542:M543"/>
    <mergeCell ref="N542:N543"/>
    <mergeCell ref="O542:P543"/>
    <mergeCell ref="Q542:Q543"/>
    <mergeCell ref="Z540:Z541"/>
    <mergeCell ref="AA540:AA541"/>
    <mergeCell ref="AB540:AB541"/>
    <mergeCell ref="AC540:AC541"/>
    <mergeCell ref="B542:B543"/>
    <mergeCell ref="C542:D543"/>
    <mergeCell ref="E542:E543"/>
    <mergeCell ref="F542:F543"/>
    <mergeCell ref="G542:H543"/>
    <mergeCell ref="I542:I543"/>
    <mergeCell ref="T540:T541"/>
    <mergeCell ref="U540:U541"/>
    <mergeCell ref="V540:V541"/>
    <mergeCell ref="W540:W541"/>
    <mergeCell ref="X540:X541"/>
    <mergeCell ref="Y540:Y541"/>
    <mergeCell ref="N540:N541"/>
    <mergeCell ref="O540:O541"/>
    <mergeCell ref="P540:P541"/>
    <mergeCell ref="Q540:Q541"/>
    <mergeCell ref="R540:R541"/>
    <mergeCell ref="S540:S541"/>
    <mergeCell ref="H540:H541"/>
    <mergeCell ref="I540:I541"/>
    <mergeCell ref="J540:J541"/>
    <mergeCell ref="K540:K541"/>
    <mergeCell ref="L540:L541"/>
    <mergeCell ref="M540:M541"/>
    <mergeCell ref="B540:B541"/>
    <mergeCell ref="C540:C541"/>
    <mergeCell ref="D540:D541"/>
    <mergeCell ref="E540:E541"/>
    <mergeCell ref="F540:F541"/>
    <mergeCell ref="G540:G541"/>
    <mergeCell ref="Z537:Z538"/>
    <mergeCell ref="AA537:AC538"/>
    <mergeCell ref="C539:E539"/>
    <mergeCell ref="G539:I539"/>
    <mergeCell ref="K539:M539"/>
    <mergeCell ref="O539:Q539"/>
    <mergeCell ref="S539:U539"/>
    <mergeCell ref="W539:Y539"/>
    <mergeCell ref="AA539:AC539"/>
    <mergeCell ref="N537:N538"/>
    <mergeCell ref="O537:Q538"/>
    <mergeCell ref="R537:R538"/>
    <mergeCell ref="S537:U538"/>
    <mergeCell ref="V537:V538"/>
    <mergeCell ref="W537:Y537"/>
    <mergeCell ref="W538:Y538"/>
    <mergeCell ref="B537:B538"/>
    <mergeCell ref="C537:E538"/>
    <mergeCell ref="F537:F538"/>
    <mergeCell ref="G537:I538"/>
    <mergeCell ref="J537:J538"/>
    <mergeCell ref="K537:M537"/>
    <mergeCell ref="K538:M538"/>
    <mergeCell ref="C535:U535"/>
    <mergeCell ref="W535:AC535"/>
    <mergeCell ref="C536:E536"/>
    <mergeCell ref="G536:Q536"/>
    <mergeCell ref="S536:U536"/>
    <mergeCell ref="W536:AC536"/>
    <mergeCell ref="T526:T527"/>
    <mergeCell ref="U526:U527"/>
    <mergeCell ref="V526:V527"/>
    <mergeCell ref="B532:AC532"/>
    <mergeCell ref="C534:U534"/>
    <mergeCell ref="W534:AC534"/>
    <mergeCell ref="B530:AH530"/>
    <mergeCell ref="B531:AH531"/>
    <mergeCell ref="N526:N527"/>
    <mergeCell ref="O526:O527"/>
    <mergeCell ref="P526:P527"/>
    <mergeCell ref="Q526:Q527"/>
    <mergeCell ref="R526:R527"/>
    <mergeCell ref="S526:S527"/>
    <mergeCell ref="H526:H527"/>
    <mergeCell ref="I526:I527"/>
    <mergeCell ref="J526:J527"/>
    <mergeCell ref="K526:K527"/>
    <mergeCell ref="L526:L527"/>
    <mergeCell ref="M526:M527"/>
    <mergeCell ref="B526:B527"/>
    <mergeCell ref="C526:C527"/>
    <mergeCell ref="D526:D527"/>
    <mergeCell ref="E526:E527"/>
    <mergeCell ref="F526:F527"/>
    <mergeCell ref="G526:G527"/>
    <mergeCell ref="R523:R524"/>
    <mergeCell ref="S523:S524"/>
    <mergeCell ref="T523:U524"/>
    <mergeCell ref="V523:V524"/>
    <mergeCell ref="D525:F525"/>
    <mergeCell ref="H525:J525"/>
    <mergeCell ref="L525:N525"/>
    <mergeCell ref="P525:R525"/>
    <mergeCell ref="T525:V525"/>
    <mergeCell ref="J523:J524"/>
    <mergeCell ref="K523:K524"/>
    <mergeCell ref="L523:M524"/>
    <mergeCell ref="N523:N524"/>
    <mergeCell ref="O523:O524"/>
    <mergeCell ref="P523:Q524"/>
    <mergeCell ref="B523:B524"/>
    <mergeCell ref="C523:C524"/>
    <mergeCell ref="D523:E524"/>
    <mergeCell ref="F523:F524"/>
    <mergeCell ref="G523:G524"/>
    <mergeCell ref="H523:I524"/>
    <mergeCell ref="R520:R521"/>
    <mergeCell ref="S520:S521"/>
    <mergeCell ref="T520:U521"/>
    <mergeCell ref="V520:V521"/>
    <mergeCell ref="D522:F522"/>
    <mergeCell ref="H522:J522"/>
    <mergeCell ref="L522:N522"/>
    <mergeCell ref="P522:R522"/>
    <mergeCell ref="T522:V522"/>
    <mergeCell ref="J520:J521"/>
    <mergeCell ref="K520:K521"/>
    <mergeCell ref="L520:M521"/>
    <mergeCell ref="N520:N521"/>
    <mergeCell ref="O520:O521"/>
    <mergeCell ref="P520:Q521"/>
    <mergeCell ref="R518:R519"/>
    <mergeCell ref="S518:S519"/>
    <mergeCell ref="T518:U519"/>
    <mergeCell ref="V518:V519"/>
    <mergeCell ref="B520:B521"/>
    <mergeCell ref="C520:C521"/>
    <mergeCell ref="D520:E521"/>
    <mergeCell ref="F520:F521"/>
    <mergeCell ref="G520:G521"/>
    <mergeCell ref="H520:I521"/>
    <mergeCell ref="J518:J519"/>
    <mergeCell ref="K518:K519"/>
    <mergeCell ref="L518:M519"/>
    <mergeCell ref="N518:N519"/>
    <mergeCell ref="O518:O519"/>
    <mergeCell ref="P518:Q519"/>
    <mergeCell ref="R516:R517"/>
    <mergeCell ref="S516:S517"/>
    <mergeCell ref="T516:U517"/>
    <mergeCell ref="V516:V517"/>
    <mergeCell ref="B518:B519"/>
    <mergeCell ref="C518:C519"/>
    <mergeCell ref="D518:E519"/>
    <mergeCell ref="F518:F519"/>
    <mergeCell ref="G518:G519"/>
    <mergeCell ref="H518:I519"/>
    <mergeCell ref="J516:J517"/>
    <mergeCell ref="K516:K517"/>
    <mergeCell ref="L516:M517"/>
    <mergeCell ref="N516:N517"/>
    <mergeCell ref="O516:O517"/>
    <mergeCell ref="P516:Q517"/>
    <mergeCell ref="R514:R515"/>
    <mergeCell ref="S514:S515"/>
    <mergeCell ref="T514:U515"/>
    <mergeCell ref="V514:V515"/>
    <mergeCell ref="B516:B517"/>
    <mergeCell ref="C516:C517"/>
    <mergeCell ref="D516:E517"/>
    <mergeCell ref="F516:F517"/>
    <mergeCell ref="G516:G517"/>
    <mergeCell ref="H516:I517"/>
    <mergeCell ref="J514:J515"/>
    <mergeCell ref="K514:K515"/>
    <mergeCell ref="L514:M515"/>
    <mergeCell ref="N514:N515"/>
    <mergeCell ref="O514:O515"/>
    <mergeCell ref="P514:Q515"/>
    <mergeCell ref="R512:R513"/>
    <mergeCell ref="S512:S513"/>
    <mergeCell ref="T512:U513"/>
    <mergeCell ref="V512:V513"/>
    <mergeCell ref="B514:B515"/>
    <mergeCell ref="C514:C515"/>
    <mergeCell ref="D514:E515"/>
    <mergeCell ref="F514:F515"/>
    <mergeCell ref="G514:G515"/>
    <mergeCell ref="H514:I515"/>
    <mergeCell ref="J512:J513"/>
    <mergeCell ref="K512:K513"/>
    <mergeCell ref="L512:M513"/>
    <mergeCell ref="N512:N513"/>
    <mergeCell ref="O512:O513"/>
    <mergeCell ref="P512:Q513"/>
    <mergeCell ref="B512:B513"/>
    <mergeCell ref="C512:C513"/>
    <mergeCell ref="D512:E513"/>
    <mergeCell ref="F512:F513"/>
    <mergeCell ref="G512:G513"/>
    <mergeCell ref="H512:I513"/>
    <mergeCell ref="R509:R510"/>
    <mergeCell ref="S509:S510"/>
    <mergeCell ref="T509:U510"/>
    <mergeCell ref="V509:V510"/>
    <mergeCell ref="D511:F511"/>
    <mergeCell ref="H511:J511"/>
    <mergeCell ref="L511:N511"/>
    <mergeCell ref="P511:R511"/>
    <mergeCell ref="T511:V511"/>
    <mergeCell ref="J509:J510"/>
    <mergeCell ref="K509:K510"/>
    <mergeCell ref="L509:M510"/>
    <mergeCell ref="N509:N510"/>
    <mergeCell ref="O509:O510"/>
    <mergeCell ref="P509:Q510"/>
    <mergeCell ref="R507:R508"/>
    <mergeCell ref="S507:S508"/>
    <mergeCell ref="T507:U508"/>
    <mergeCell ref="V507:V508"/>
    <mergeCell ref="B509:B510"/>
    <mergeCell ref="C509:C510"/>
    <mergeCell ref="D509:E510"/>
    <mergeCell ref="F509:F510"/>
    <mergeCell ref="G509:G510"/>
    <mergeCell ref="H509:I510"/>
    <mergeCell ref="J507:J508"/>
    <mergeCell ref="K507:K508"/>
    <mergeCell ref="L507:M508"/>
    <mergeCell ref="N507:N508"/>
    <mergeCell ref="O507:O508"/>
    <mergeCell ref="P507:Q508"/>
    <mergeCell ref="R505:R506"/>
    <mergeCell ref="S505:S506"/>
    <mergeCell ref="T505:U506"/>
    <mergeCell ref="V505:V506"/>
    <mergeCell ref="B507:B508"/>
    <mergeCell ref="C507:C508"/>
    <mergeCell ref="D507:E508"/>
    <mergeCell ref="F507:F508"/>
    <mergeCell ref="G507:G508"/>
    <mergeCell ref="H507:I508"/>
    <mergeCell ref="J505:J506"/>
    <mergeCell ref="K505:K506"/>
    <mergeCell ref="L505:M506"/>
    <mergeCell ref="N505:N506"/>
    <mergeCell ref="O505:O506"/>
    <mergeCell ref="P505:Q506"/>
    <mergeCell ref="R503:R504"/>
    <mergeCell ref="S503:S504"/>
    <mergeCell ref="T503:U504"/>
    <mergeCell ref="V503:V504"/>
    <mergeCell ref="B505:B506"/>
    <mergeCell ref="C505:C506"/>
    <mergeCell ref="D505:E506"/>
    <mergeCell ref="F505:F506"/>
    <mergeCell ref="G505:G506"/>
    <mergeCell ref="H505:I506"/>
    <mergeCell ref="J503:J504"/>
    <mergeCell ref="K503:K504"/>
    <mergeCell ref="L503:M504"/>
    <mergeCell ref="N503:N504"/>
    <mergeCell ref="O503:O504"/>
    <mergeCell ref="P503:Q504"/>
    <mergeCell ref="R501:R502"/>
    <mergeCell ref="S501:S502"/>
    <mergeCell ref="T501:U502"/>
    <mergeCell ref="V501:V502"/>
    <mergeCell ref="B503:B504"/>
    <mergeCell ref="C503:C504"/>
    <mergeCell ref="D503:E504"/>
    <mergeCell ref="F503:F504"/>
    <mergeCell ref="G503:G504"/>
    <mergeCell ref="H503:I504"/>
    <mergeCell ref="J501:J502"/>
    <mergeCell ref="K501:K502"/>
    <mergeCell ref="L501:M502"/>
    <mergeCell ref="N501:N502"/>
    <mergeCell ref="O501:O502"/>
    <mergeCell ref="P501:Q502"/>
    <mergeCell ref="R499:R500"/>
    <mergeCell ref="S499:S500"/>
    <mergeCell ref="T499:U500"/>
    <mergeCell ref="V499:V500"/>
    <mergeCell ref="B501:B502"/>
    <mergeCell ref="C501:C502"/>
    <mergeCell ref="D501:E502"/>
    <mergeCell ref="F501:F502"/>
    <mergeCell ref="G501:G502"/>
    <mergeCell ref="H501:I502"/>
    <mergeCell ref="J499:J500"/>
    <mergeCell ref="K499:K500"/>
    <mergeCell ref="L499:M500"/>
    <mergeCell ref="N499:N500"/>
    <mergeCell ref="O499:O500"/>
    <mergeCell ref="P499:Q500"/>
    <mergeCell ref="R497:R498"/>
    <mergeCell ref="S497:S498"/>
    <mergeCell ref="T497:U498"/>
    <mergeCell ref="V497:V498"/>
    <mergeCell ref="B499:B500"/>
    <mergeCell ref="C499:C500"/>
    <mergeCell ref="D499:E500"/>
    <mergeCell ref="F499:F500"/>
    <mergeCell ref="G499:G500"/>
    <mergeCell ref="H499:I500"/>
    <mergeCell ref="J497:J498"/>
    <mergeCell ref="K497:K498"/>
    <mergeCell ref="L497:M498"/>
    <mergeCell ref="N497:N498"/>
    <mergeCell ref="O497:O498"/>
    <mergeCell ref="P497:Q498"/>
    <mergeCell ref="R495:R496"/>
    <mergeCell ref="S495:S496"/>
    <mergeCell ref="T495:U496"/>
    <mergeCell ref="V495:V496"/>
    <mergeCell ref="B497:B498"/>
    <mergeCell ref="C497:C498"/>
    <mergeCell ref="D497:E498"/>
    <mergeCell ref="F497:F498"/>
    <mergeCell ref="G497:G498"/>
    <mergeCell ref="H497:I498"/>
    <mergeCell ref="J495:J496"/>
    <mergeCell ref="K495:K496"/>
    <mergeCell ref="L495:M496"/>
    <mergeCell ref="N495:N496"/>
    <mergeCell ref="O495:O496"/>
    <mergeCell ref="P495:Q496"/>
    <mergeCell ref="B495:B496"/>
    <mergeCell ref="C495:C496"/>
    <mergeCell ref="D495:E496"/>
    <mergeCell ref="F495:F496"/>
    <mergeCell ref="G495:G496"/>
    <mergeCell ref="H495:I496"/>
    <mergeCell ref="S492:S493"/>
    <mergeCell ref="T492:U493"/>
    <mergeCell ref="V492:V493"/>
    <mergeCell ref="D494:F494"/>
    <mergeCell ref="H494:J494"/>
    <mergeCell ref="L494:N494"/>
    <mergeCell ref="P494:R494"/>
    <mergeCell ref="T494:V494"/>
    <mergeCell ref="K492:K493"/>
    <mergeCell ref="L492:M493"/>
    <mergeCell ref="N492:N493"/>
    <mergeCell ref="O492:O493"/>
    <mergeCell ref="P492:Q493"/>
    <mergeCell ref="R492:R493"/>
    <mergeCell ref="S490:S491"/>
    <mergeCell ref="T490:U491"/>
    <mergeCell ref="V490:V491"/>
    <mergeCell ref="B492:B493"/>
    <mergeCell ref="C492:C493"/>
    <mergeCell ref="D492:E493"/>
    <mergeCell ref="F492:F493"/>
    <mergeCell ref="G492:G493"/>
    <mergeCell ref="H492:I493"/>
    <mergeCell ref="J492:J493"/>
    <mergeCell ref="K490:K491"/>
    <mergeCell ref="L490:M491"/>
    <mergeCell ref="N490:N491"/>
    <mergeCell ref="O490:O491"/>
    <mergeCell ref="P490:Q491"/>
    <mergeCell ref="R490:R491"/>
    <mergeCell ref="S488:S489"/>
    <mergeCell ref="T488:U489"/>
    <mergeCell ref="V488:V489"/>
    <mergeCell ref="B490:B491"/>
    <mergeCell ref="C490:C491"/>
    <mergeCell ref="D490:E491"/>
    <mergeCell ref="F490:F491"/>
    <mergeCell ref="G490:G491"/>
    <mergeCell ref="H490:I491"/>
    <mergeCell ref="J490:J491"/>
    <mergeCell ref="K488:K489"/>
    <mergeCell ref="L488:M489"/>
    <mergeCell ref="N488:N489"/>
    <mergeCell ref="O488:O489"/>
    <mergeCell ref="P488:Q489"/>
    <mergeCell ref="R488:R489"/>
    <mergeCell ref="S486:S487"/>
    <mergeCell ref="T486:U487"/>
    <mergeCell ref="V486:V487"/>
    <mergeCell ref="B488:B489"/>
    <mergeCell ref="C488:C489"/>
    <mergeCell ref="D488:E489"/>
    <mergeCell ref="F488:F489"/>
    <mergeCell ref="G488:G489"/>
    <mergeCell ref="H488:I489"/>
    <mergeCell ref="J488:J489"/>
    <mergeCell ref="K486:K487"/>
    <mergeCell ref="L486:M487"/>
    <mergeCell ref="N486:N487"/>
    <mergeCell ref="O486:O487"/>
    <mergeCell ref="P486:Q487"/>
    <mergeCell ref="R486:R487"/>
    <mergeCell ref="S484:S485"/>
    <mergeCell ref="T484:U485"/>
    <mergeCell ref="V484:V485"/>
    <mergeCell ref="B486:B487"/>
    <mergeCell ref="C486:C487"/>
    <mergeCell ref="D486:E487"/>
    <mergeCell ref="F486:F487"/>
    <mergeCell ref="G486:G487"/>
    <mergeCell ref="H486:I487"/>
    <mergeCell ref="J486:J487"/>
    <mergeCell ref="K484:K485"/>
    <mergeCell ref="L484:M485"/>
    <mergeCell ref="N484:N485"/>
    <mergeCell ref="O484:O485"/>
    <mergeCell ref="P484:Q485"/>
    <mergeCell ref="R484:R485"/>
    <mergeCell ref="S482:S483"/>
    <mergeCell ref="T482:U483"/>
    <mergeCell ref="V482:V483"/>
    <mergeCell ref="B484:B485"/>
    <mergeCell ref="C484:C485"/>
    <mergeCell ref="D484:E485"/>
    <mergeCell ref="F484:F485"/>
    <mergeCell ref="G484:G485"/>
    <mergeCell ref="H484:I485"/>
    <mergeCell ref="J484:J485"/>
    <mergeCell ref="K482:K483"/>
    <mergeCell ref="L482:M483"/>
    <mergeCell ref="N482:N483"/>
    <mergeCell ref="O482:O483"/>
    <mergeCell ref="P482:Q483"/>
    <mergeCell ref="R482:R483"/>
    <mergeCell ref="T480:T481"/>
    <mergeCell ref="U480:U481"/>
    <mergeCell ref="V480:V481"/>
    <mergeCell ref="B482:B483"/>
    <mergeCell ref="C482:C483"/>
    <mergeCell ref="D482:E483"/>
    <mergeCell ref="F482:F483"/>
    <mergeCell ref="G482:G483"/>
    <mergeCell ref="H482:I483"/>
    <mergeCell ref="J482:J483"/>
    <mergeCell ref="N480:N481"/>
    <mergeCell ref="O480:O481"/>
    <mergeCell ref="P480:P481"/>
    <mergeCell ref="Q480:Q481"/>
    <mergeCell ref="R480:R481"/>
    <mergeCell ref="S480:S481"/>
    <mergeCell ref="H480:H481"/>
    <mergeCell ref="I480:I481"/>
    <mergeCell ref="J480:J481"/>
    <mergeCell ref="K480:K481"/>
    <mergeCell ref="L480:L481"/>
    <mergeCell ref="M480:M481"/>
    <mergeCell ref="B480:B481"/>
    <mergeCell ref="C480:C481"/>
    <mergeCell ref="D480:D481"/>
    <mergeCell ref="E480:E481"/>
    <mergeCell ref="F480:F481"/>
    <mergeCell ref="G480:G481"/>
    <mergeCell ref="O476:O478"/>
    <mergeCell ref="P476:R478"/>
    <mergeCell ref="S476:S478"/>
    <mergeCell ref="T476:V478"/>
    <mergeCell ref="D479:F479"/>
    <mergeCell ref="H479:J479"/>
    <mergeCell ref="L479:N479"/>
    <mergeCell ref="P479:R479"/>
    <mergeCell ref="T479:V479"/>
    <mergeCell ref="G476:G478"/>
    <mergeCell ref="H476:J478"/>
    <mergeCell ref="K476:K478"/>
    <mergeCell ref="L476:N476"/>
    <mergeCell ref="L477:N477"/>
    <mergeCell ref="L478:N478"/>
    <mergeCell ref="AC465:AC466"/>
    <mergeCell ref="B473:V473"/>
    <mergeCell ref="D475:F475"/>
    <mergeCell ref="H475:R475"/>
    <mergeCell ref="T475:V475"/>
    <mergeCell ref="B476:B478"/>
    <mergeCell ref="C476:C478"/>
    <mergeCell ref="D476:F476"/>
    <mergeCell ref="D477:F477"/>
    <mergeCell ref="D478:F478"/>
    <mergeCell ref="W465:W466"/>
    <mergeCell ref="X465:X466"/>
    <mergeCell ref="Y465:Y466"/>
    <mergeCell ref="Z465:Z466"/>
    <mergeCell ref="AA465:AA466"/>
    <mergeCell ref="AB465:AB466"/>
    <mergeCell ref="Q465:Q466"/>
    <mergeCell ref="R465:R466"/>
    <mergeCell ref="S465:S466"/>
    <mergeCell ref="T465:T466"/>
    <mergeCell ref="U465:U466"/>
    <mergeCell ref="V465:V466"/>
    <mergeCell ref="K465:K466"/>
    <mergeCell ref="L465:L466"/>
    <mergeCell ref="M465:M466"/>
    <mergeCell ref="N465:N466"/>
    <mergeCell ref="O465:O466"/>
    <mergeCell ref="P465:P466"/>
    <mergeCell ref="AA464:AC464"/>
    <mergeCell ref="B465:B466"/>
    <mergeCell ref="C465:C466"/>
    <mergeCell ref="D465:D466"/>
    <mergeCell ref="E465:E466"/>
    <mergeCell ref="F465:F466"/>
    <mergeCell ref="G465:G466"/>
    <mergeCell ref="H465:H466"/>
    <mergeCell ref="I465:I466"/>
    <mergeCell ref="J465:J466"/>
    <mergeCell ref="C464:E464"/>
    <mergeCell ref="G464:I464"/>
    <mergeCell ref="K464:M464"/>
    <mergeCell ref="O464:Q464"/>
    <mergeCell ref="S464:U464"/>
    <mergeCell ref="W464:Y464"/>
    <mergeCell ref="V462:V463"/>
    <mergeCell ref="W462:X463"/>
    <mergeCell ref="Y462:Y463"/>
    <mergeCell ref="Z462:Z463"/>
    <mergeCell ref="AA462:AB463"/>
    <mergeCell ref="AC462:AC463"/>
    <mergeCell ref="N462:N463"/>
    <mergeCell ref="O462:P463"/>
    <mergeCell ref="Q462:Q463"/>
    <mergeCell ref="R462:R463"/>
    <mergeCell ref="S462:T463"/>
    <mergeCell ref="U462:U463"/>
    <mergeCell ref="AA461:AC461"/>
    <mergeCell ref="B462:B463"/>
    <mergeCell ref="C462:D463"/>
    <mergeCell ref="E462:E463"/>
    <mergeCell ref="F462:F463"/>
    <mergeCell ref="G462:H463"/>
    <mergeCell ref="I462:I463"/>
    <mergeCell ref="J462:J463"/>
    <mergeCell ref="K462:L463"/>
    <mergeCell ref="M462:M463"/>
    <mergeCell ref="C461:E461"/>
    <mergeCell ref="G461:I461"/>
    <mergeCell ref="K461:M461"/>
    <mergeCell ref="O461:Q461"/>
    <mergeCell ref="S461:U461"/>
    <mergeCell ref="W461:Y461"/>
    <mergeCell ref="V459:V460"/>
    <mergeCell ref="W459:X460"/>
    <mergeCell ref="Y459:Y460"/>
    <mergeCell ref="Z459:Z460"/>
    <mergeCell ref="AA459:AB460"/>
    <mergeCell ref="AC459:AC460"/>
    <mergeCell ref="N459:N460"/>
    <mergeCell ref="O459:P460"/>
    <mergeCell ref="Q459:Q460"/>
    <mergeCell ref="R459:R460"/>
    <mergeCell ref="S459:T460"/>
    <mergeCell ref="U459:U460"/>
    <mergeCell ref="AC457:AC458"/>
    <mergeCell ref="B459:B460"/>
    <mergeCell ref="C459:D460"/>
    <mergeCell ref="E459:E460"/>
    <mergeCell ref="F459:F460"/>
    <mergeCell ref="G459:H460"/>
    <mergeCell ref="I459:I460"/>
    <mergeCell ref="J459:J460"/>
    <mergeCell ref="K459:L460"/>
    <mergeCell ref="M459:M460"/>
    <mergeCell ref="U457:U458"/>
    <mergeCell ref="V457:V458"/>
    <mergeCell ref="W457:X458"/>
    <mergeCell ref="Y457:Y458"/>
    <mergeCell ref="Z457:Z458"/>
    <mergeCell ref="AA457:AB458"/>
    <mergeCell ref="M457:M458"/>
    <mergeCell ref="N457:N458"/>
    <mergeCell ref="O457:P458"/>
    <mergeCell ref="Q457:Q458"/>
    <mergeCell ref="R457:R458"/>
    <mergeCell ref="S457:T458"/>
    <mergeCell ref="AA455:AB456"/>
    <mergeCell ref="AC455:AC456"/>
    <mergeCell ref="B457:B458"/>
    <mergeCell ref="C457:D458"/>
    <mergeCell ref="E457:E458"/>
    <mergeCell ref="F457:F458"/>
    <mergeCell ref="G457:H458"/>
    <mergeCell ref="I457:I458"/>
    <mergeCell ref="J457:J458"/>
    <mergeCell ref="K457:L458"/>
    <mergeCell ref="S455:T456"/>
    <mergeCell ref="U455:U456"/>
    <mergeCell ref="V455:V456"/>
    <mergeCell ref="W455:X456"/>
    <mergeCell ref="Y455:Y456"/>
    <mergeCell ref="Z455:Z456"/>
    <mergeCell ref="K455:L456"/>
    <mergeCell ref="M455:M456"/>
    <mergeCell ref="N455:N456"/>
    <mergeCell ref="O455:P456"/>
    <mergeCell ref="Q455:Q456"/>
    <mergeCell ref="R455:R456"/>
    <mergeCell ref="Z453:Z454"/>
    <mergeCell ref="AA453:AB454"/>
    <mergeCell ref="AC453:AC454"/>
    <mergeCell ref="B455:B456"/>
    <mergeCell ref="C455:D456"/>
    <mergeCell ref="E455:E456"/>
    <mergeCell ref="F455:F456"/>
    <mergeCell ref="G455:H456"/>
    <mergeCell ref="I455:I456"/>
    <mergeCell ref="J455:J456"/>
    <mergeCell ref="R453:R454"/>
    <mergeCell ref="S453:T454"/>
    <mergeCell ref="U453:U454"/>
    <mergeCell ref="V453:V454"/>
    <mergeCell ref="W453:X454"/>
    <mergeCell ref="Y453:Y454"/>
    <mergeCell ref="J453:J454"/>
    <mergeCell ref="K453:L454"/>
    <mergeCell ref="M453:M454"/>
    <mergeCell ref="N453:N454"/>
    <mergeCell ref="O453:P454"/>
    <mergeCell ref="Q453:Q454"/>
    <mergeCell ref="B453:B454"/>
    <mergeCell ref="C453:D454"/>
    <mergeCell ref="E453:E454"/>
    <mergeCell ref="F453:F454"/>
    <mergeCell ref="G453:H454"/>
    <mergeCell ref="I453:I454"/>
    <mergeCell ref="V451:V452"/>
    <mergeCell ref="W451:X452"/>
    <mergeCell ref="Y451:Y452"/>
    <mergeCell ref="Z451:Z452"/>
    <mergeCell ref="AA451:AB452"/>
    <mergeCell ref="AC451:AC452"/>
    <mergeCell ref="N451:N452"/>
    <mergeCell ref="O451:P452"/>
    <mergeCell ref="Q451:Q452"/>
    <mergeCell ref="R451:R452"/>
    <mergeCell ref="S451:T452"/>
    <mergeCell ref="U451:U452"/>
    <mergeCell ref="AA450:AC450"/>
    <mergeCell ref="B451:B452"/>
    <mergeCell ref="C451:D452"/>
    <mergeCell ref="E451:E452"/>
    <mergeCell ref="F451:F452"/>
    <mergeCell ref="G451:H452"/>
    <mergeCell ref="I451:I452"/>
    <mergeCell ref="J451:J452"/>
    <mergeCell ref="K451:L452"/>
    <mergeCell ref="M451:M452"/>
    <mergeCell ref="C450:E450"/>
    <mergeCell ref="G450:I450"/>
    <mergeCell ref="K450:M450"/>
    <mergeCell ref="O450:Q450"/>
    <mergeCell ref="S450:U450"/>
    <mergeCell ref="W450:Y450"/>
    <mergeCell ref="V448:V449"/>
    <mergeCell ref="W448:X449"/>
    <mergeCell ref="Y448:Y449"/>
    <mergeCell ref="Z448:Z449"/>
    <mergeCell ref="AA448:AB449"/>
    <mergeCell ref="AC448:AC449"/>
    <mergeCell ref="N448:N449"/>
    <mergeCell ref="O448:P449"/>
    <mergeCell ref="Q448:Q449"/>
    <mergeCell ref="R448:R449"/>
    <mergeCell ref="S448:T449"/>
    <mergeCell ref="U448:U449"/>
    <mergeCell ref="AC446:AC447"/>
    <mergeCell ref="B448:B449"/>
    <mergeCell ref="C448:D449"/>
    <mergeCell ref="E448:E449"/>
    <mergeCell ref="F448:F449"/>
    <mergeCell ref="G448:H449"/>
    <mergeCell ref="I448:I449"/>
    <mergeCell ref="J448:J449"/>
    <mergeCell ref="K448:L449"/>
    <mergeCell ref="M448:M449"/>
    <mergeCell ref="U446:U447"/>
    <mergeCell ref="V446:V447"/>
    <mergeCell ref="W446:X447"/>
    <mergeCell ref="Y446:Y447"/>
    <mergeCell ref="Z446:Z447"/>
    <mergeCell ref="AA446:AB447"/>
    <mergeCell ref="M446:M447"/>
    <mergeCell ref="N446:N447"/>
    <mergeCell ref="O446:P447"/>
    <mergeCell ref="Q446:Q447"/>
    <mergeCell ref="R446:R447"/>
    <mergeCell ref="S446:T447"/>
    <mergeCell ref="AA444:AB445"/>
    <mergeCell ref="AC444:AC445"/>
    <mergeCell ref="B446:B447"/>
    <mergeCell ref="C446:D447"/>
    <mergeCell ref="E446:E447"/>
    <mergeCell ref="F446:F447"/>
    <mergeCell ref="G446:H447"/>
    <mergeCell ref="I446:I447"/>
    <mergeCell ref="J446:J447"/>
    <mergeCell ref="K446:L447"/>
    <mergeCell ref="S444:T445"/>
    <mergeCell ref="U444:U445"/>
    <mergeCell ref="V444:V445"/>
    <mergeCell ref="W444:X445"/>
    <mergeCell ref="Y444:Y445"/>
    <mergeCell ref="Z444:Z445"/>
    <mergeCell ref="K444:L445"/>
    <mergeCell ref="M444:M445"/>
    <mergeCell ref="N444:N445"/>
    <mergeCell ref="O444:P445"/>
    <mergeCell ref="Q444:Q445"/>
    <mergeCell ref="R444:R445"/>
    <mergeCell ref="Z442:Z443"/>
    <mergeCell ref="AA442:AB443"/>
    <mergeCell ref="AC442:AC443"/>
    <mergeCell ref="B444:B445"/>
    <mergeCell ref="C444:D445"/>
    <mergeCell ref="E444:E445"/>
    <mergeCell ref="F444:F445"/>
    <mergeCell ref="G444:H445"/>
    <mergeCell ref="I444:I445"/>
    <mergeCell ref="J444:J445"/>
    <mergeCell ref="R442:R443"/>
    <mergeCell ref="S442:T443"/>
    <mergeCell ref="U442:U443"/>
    <mergeCell ref="V442:V443"/>
    <mergeCell ref="W442:X443"/>
    <mergeCell ref="Y442:Y443"/>
    <mergeCell ref="J442:J443"/>
    <mergeCell ref="K442:L443"/>
    <mergeCell ref="M442:M443"/>
    <mergeCell ref="N442:N443"/>
    <mergeCell ref="O442:P443"/>
    <mergeCell ref="Q442:Q443"/>
    <mergeCell ref="B442:B443"/>
    <mergeCell ref="C442:D443"/>
    <mergeCell ref="E442:E443"/>
    <mergeCell ref="F442:F443"/>
    <mergeCell ref="G442:H443"/>
    <mergeCell ref="I442:I443"/>
    <mergeCell ref="V440:V441"/>
    <mergeCell ref="W440:X441"/>
    <mergeCell ref="Y440:Y441"/>
    <mergeCell ref="Z440:Z441"/>
    <mergeCell ref="AA440:AB441"/>
    <mergeCell ref="AC440:AC441"/>
    <mergeCell ref="N440:N441"/>
    <mergeCell ref="O440:P441"/>
    <mergeCell ref="Q440:Q441"/>
    <mergeCell ref="R440:R441"/>
    <mergeCell ref="S440:T441"/>
    <mergeCell ref="U440:U441"/>
    <mergeCell ref="AC438:AC439"/>
    <mergeCell ref="B440:B441"/>
    <mergeCell ref="C440:D441"/>
    <mergeCell ref="E440:E441"/>
    <mergeCell ref="F440:F441"/>
    <mergeCell ref="G440:H441"/>
    <mergeCell ref="I440:I441"/>
    <mergeCell ref="J440:J441"/>
    <mergeCell ref="K440:L441"/>
    <mergeCell ref="M440:M441"/>
    <mergeCell ref="U438:U439"/>
    <mergeCell ref="V438:V439"/>
    <mergeCell ref="W438:X439"/>
    <mergeCell ref="Y438:Y439"/>
    <mergeCell ref="Z438:Z439"/>
    <mergeCell ref="AA438:AB439"/>
    <mergeCell ref="M438:M439"/>
    <mergeCell ref="N438:N439"/>
    <mergeCell ref="O438:P439"/>
    <mergeCell ref="Q438:Q439"/>
    <mergeCell ref="R438:R439"/>
    <mergeCell ref="S438:T439"/>
    <mergeCell ref="AA436:AB437"/>
    <mergeCell ref="AC436:AC437"/>
    <mergeCell ref="B438:B439"/>
    <mergeCell ref="C438:D439"/>
    <mergeCell ref="E438:E439"/>
    <mergeCell ref="F438:F439"/>
    <mergeCell ref="G438:H439"/>
    <mergeCell ref="I438:I439"/>
    <mergeCell ref="J438:J439"/>
    <mergeCell ref="K438:L439"/>
    <mergeCell ref="S436:T437"/>
    <mergeCell ref="U436:U437"/>
    <mergeCell ref="V436:V437"/>
    <mergeCell ref="W436:X437"/>
    <mergeCell ref="Y436:Y437"/>
    <mergeCell ref="Z436:Z437"/>
    <mergeCell ref="K436:L437"/>
    <mergeCell ref="M436:M437"/>
    <mergeCell ref="N436:N437"/>
    <mergeCell ref="O436:P437"/>
    <mergeCell ref="Q436:Q437"/>
    <mergeCell ref="R436:R437"/>
    <mergeCell ref="Z434:Z435"/>
    <mergeCell ref="AA434:AB435"/>
    <mergeCell ref="AC434:AC435"/>
    <mergeCell ref="B436:B437"/>
    <mergeCell ref="C436:D437"/>
    <mergeCell ref="E436:E437"/>
    <mergeCell ref="F436:F437"/>
    <mergeCell ref="G436:H437"/>
    <mergeCell ref="I436:I437"/>
    <mergeCell ref="J436:J437"/>
    <mergeCell ref="R434:R435"/>
    <mergeCell ref="S434:T435"/>
    <mergeCell ref="U434:U435"/>
    <mergeCell ref="V434:V435"/>
    <mergeCell ref="W434:X435"/>
    <mergeCell ref="Y434:Y435"/>
    <mergeCell ref="J434:J435"/>
    <mergeCell ref="K434:L435"/>
    <mergeCell ref="M434:M435"/>
    <mergeCell ref="N434:N435"/>
    <mergeCell ref="O434:P435"/>
    <mergeCell ref="Q434:Q435"/>
    <mergeCell ref="B434:B435"/>
    <mergeCell ref="C434:D435"/>
    <mergeCell ref="E434:E435"/>
    <mergeCell ref="F434:F435"/>
    <mergeCell ref="G434:H435"/>
    <mergeCell ref="I434:I435"/>
    <mergeCell ref="AA431:AB432"/>
    <mergeCell ref="AC431:AC432"/>
    <mergeCell ref="C433:E433"/>
    <mergeCell ref="G433:I433"/>
    <mergeCell ref="K433:M433"/>
    <mergeCell ref="O433:Q433"/>
    <mergeCell ref="S433:U433"/>
    <mergeCell ref="W433:Y433"/>
    <mergeCell ref="AA433:AC433"/>
    <mergeCell ref="S431:T432"/>
    <mergeCell ref="U431:U432"/>
    <mergeCell ref="V431:V432"/>
    <mergeCell ref="W431:X432"/>
    <mergeCell ref="Y431:Y432"/>
    <mergeCell ref="Z431:Z432"/>
    <mergeCell ref="K431:L432"/>
    <mergeCell ref="M431:M432"/>
    <mergeCell ref="N431:N432"/>
    <mergeCell ref="O431:P432"/>
    <mergeCell ref="Q431:Q432"/>
    <mergeCell ref="R431:R432"/>
    <mergeCell ref="Z429:Z430"/>
    <mergeCell ref="AA429:AB430"/>
    <mergeCell ref="AC429:AC430"/>
    <mergeCell ref="B431:B432"/>
    <mergeCell ref="C431:D432"/>
    <mergeCell ref="E431:E432"/>
    <mergeCell ref="F431:F432"/>
    <mergeCell ref="G431:H432"/>
    <mergeCell ref="I431:I432"/>
    <mergeCell ref="J431:J432"/>
    <mergeCell ref="R429:R430"/>
    <mergeCell ref="S429:T430"/>
    <mergeCell ref="U429:U430"/>
    <mergeCell ref="V429:V430"/>
    <mergeCell ref="W429:X430"/>
    <mergeCell ref="Y429:Y430"/>
    <mergeCell ref="J429:J430"/>
    <mergeCell ref="K429:L430"/>
    <mergeCell ref="M429:M430"/>
    <mergeCell ref="N429:N430"/>
    <mergeCell ref="O429:P430"/>
    <mergeCell ref="Q429:Q430"/>
    <mergeCell ref="B429:B430"/>
    <mergeCell ref="C429:D430"/>
    <mergeCell ref="E429:E430"/>
    <mergeCell ref="F429:F430"/>
    <mergeCell ref="G429:H430"/>
    <mergeCell ref="I429:I430"/>
    <mergeCell ref="V427:V428"/>
    <mergeCell ref="W427:X428"/>
    <mergeCell ref="Y427:Y428"/>
    <mergeCell ref="Z427:Z428"/>
    <mergeCell ref="AA427:AB428"/>
    <mergeCell ref="AC427:AC428"/>
    <mergeCell ref="N427:N428"/>
    <mergeCell ref="O427:P428"/>
    <mergeCell ref="Q427:Q428"/>
    <mergeCell ref="R427:R428"/>
    <mergeCell ref="S427:T428"/>
    <mergeCell ref="U427:U428"/>
    <mergeCell ref="AC425:AC426"/>
    <mergeCell ref="B427:B428"/>
    <mergeCell ref="C427:D428"/>
    <mergeCell ref="E427:E428"/>
    <mergeCell ref="F427:F428"/>
    <mergeCell ref="G427:H428"/>
    <mergeCell ref="I427:I428"/>
    <mergeCell ref="J427:J428"/>
    <mergeCell ref="K427:L428"/>
    <mergeCell ref="M427:M428"/>
    <mergeCell ref="U425:U426"/>
    <mergeCell ref="V425:V426"/>
    <mergeCell ref="W425:X426"/>
    <mergeCell ref="Y425:Y426"/>
    <mergeCell ref="Z425:Z426"/>
    <mergeCell ref="AA425:AB426"/>
    <mergeCell ref="M425:M426"/>
    <mergeCell ref="N425:N426"/>
    <mergeCell ref="O425:P426"/>
    <mergeCell ref="Q425:Q426"/>
    <mergeCell ref="R425:R426"/>
    <mergeCell ref="S425:T426"/>
    <mergeCell ref="AA423:AB424"/>
    <mergeCell ref="AC423:AC424"/>
    <mergeCell ref="B425:B426"/>
    <mergeCell ref="C425:D426"/>
    <mergeCell ref="E425:E426"/>
    <mergeCell ref="F425:F426"/>
    <mergeCell ref="G425:H426"/>
    <mergeCell ref="I425:I426"/>
    <mergeCell ref="J425:J426"/>
    <mergeCell ref="K425:L426"/>
    <mergeCell ref="S423:T424"/>
    <mergeCell ref="U423:U424"/>
    <mergeCell ref="V423:V424"/>
    <mergeCell ref="W423:X424"/>
    <mergeCell ref="Y423:Y424"/>
    <mergeCell ref="Z423:Z424"/>
    <mergeCell ref="K423:L424"/>
    <mergeCell ref="M423:M424"/>
    <mergeCell ref="N423:N424"/>
    <mergeCell ref="O423:P424"/>
    <mergeCell ref="Q423:Q424"/>
    <mergeCell ref="R423:R424"/>
    <mergeCell ref="Z421:Z422"/>
    <mergeCell ref="AA421:AB422"/>
    <mergeCell ref="AC421:AC422"/>
    <mergeCell ref="B423:B424"/>
    <mergeCell ref="C423:D424"/>
    <mergeCell ref="E423:E424"/>
    <mergeCell ref="F423:F424"/>
    <mergeCell ref="G423:H424"/>
    <mergeCell ref="I423:I424"/>
    <mergeCell ref="J423:J424"/>
    <mergeCell ref="R421:R422"/>
    <mergeCell ref="S421:T422"/>
    <mergeCell ref="U421:U422"/>
    <mergeCell ref="V421:V422"/>
    <mergeCell ref="W421:X422"/>
    <mergeCell ref="Y421:Y422"/>
    <mergeCell ref="J421:J422"/>
    <mergeCell ref="K421:L422"/>
    <mergeCell ref="M421:M422"/>
    <mergeCell ref="N421:N422"/>
    <mergeCell ref="O421:P422"/>
    <mergeCell ref="Q421:Q422"/>
    <mergeCell ref="Z419:Z420"/>
    <mergeCell ref="AA419:AA420"/>
    <mergeCell ref="AB419:AB420"/>
    <mergeCell ref="AC419:AC420"/>
    <mergeCell ref="B421:B422"/>
    <mergeCell ref="C421:D422"/>
    <mergeCell ref="E421:E422"/>
    <mergeCell ref="F421:F422"/>
    <mergeCell ref="G421:H422"/>
    <mergeCell ref="I421:I422"/>
    <mergeCell ref="T419:T420"/>
    <mergeCell ref="U419:U420"/>
    <mergeCell ref="V419:V420"/>
    <mergeCell ref="W419:W420"/>
    <mergeCell ref="X419:X420"/>
    <mergeCell ref="Y419:Y420"/>
    <mergeCell ref="N419:N420"/>
    <mergeCell ref="O419:O420"/>
    <mergeCell ref="P419:P420"/>
    <mergeCell ref="Q419:Q420"/>
    <mergeCell ref="R419:R420"/>
    <mergeCell ref="S419:S420"/>
    <mergeCell ref="H419:H420"/>
    <mergeCell ref="I419:I420"/>
    <mergeCell ref="J419:J420"/>
    <mergeCell ref="K419:K420"/>
    <mergeCell ref="L419:L420"/>
    <mergeCell ref="M419:M420"/>
    <mergeCell ref="B419:B420"/>
    <mergeCell ref="C419:C420"/>
    <mergeCell ref="D419:D420"/>
    <mergeCell ref="E419:E420"/>
    <mergeCell ref="F419:F420"/>
    <mergeCell ref="G419:G420"/>
    <mergeCell ref="Z415:Z417"/>
    <mergeCell ref="AA415:AC417"/>
    <mergeCell ref="C418:E418"/>
    <mergeCell ref="G418:I418"/>
    <mergeCell ref="K418:M418"/>
    <mergeCell ref="O418:Q418"/>
    <mergeCell ref="S418:U418"/>
    <mergeCell ref="W418:Y418"/>
    <mergeCell ref="AA418:AC418"/>
    <mergeCell ref="R415:R417"/>
    <mergeCell ref="S415:U417"/>
    <mergeCell ref="V415:V417"/>
    <mergeCell ref="W415:Y415"/>
    <mergeCell ref="W416:Y416"/>
    <mergeCell ref="W417:Y417"/>
    <mergeCell ref="J415:J417"/>
    <mergeCell ref="K415:M415"/>
    <mergeCell ref="K416:M416"/>
    <mergeCell ref="K417:M417"/>
    <mergeCell ref="N415:N417"/>
    <mergeCell ref="O415:Q417"/>
    <mergeCell ref="C414:E414"/>
    <mergeCell ref="G414:Q414"/>
    <mergeCell ref="S414:U414"/>
    <mergeCell ref="W414:AC414"/>
    <mergeCell ref="B415:B417"/>
    <mergeCell ref="C415:E415"/>
    <mergeCell ref="C416:E416"/>
    <mergeCell ref="C417:E417"/>
    <mergeCell ref="F415:F417"/>
    <mergeCell ref="G415:I417"/>
    <mergeCell ref="Z403:Z404"/>
    <mergeCell ref="B410:AC410"/>
    <mergeCell ref="C412:U412"/>
    <mergeCell ref="W412:AC412"/>
    <mergeCell ref="C413:U413"/>
    <mergeCell ref="W413:AC413"/>
    <mergeCell ref="T403:T404"/>
    <mergeCell ref="U403:U404"/>
    <mergeCell ref="V403:V404"/>
    <mergeCell ref="W403:W404"/>
    <mergeCell ref="X403:X404"/>
    <mergeCell ref="Y403:Y404"/>
    <mergeCell ref="N403:N404"/>
    <mergeCell ref="O403:O404"/>
    <mergeCell ref="P403:P404"/>
    <mergeCell ref="Q403:Q404"/>
    <mergeCell ref="R403:R404"/>
    <mergeCell ref="S403:S404"/>
    <mergeCell ref="H403:H404"/>
    <mergeCell ref="I403:I404"/>
    <mergeCell ref="J403:J404"/>
    <mergeCell ref="K403:K404"/>
    <mergeCell ref="L403:L404"/>
    <mergeCell ref="M403:M404"/>
    <mergeCell ref="B403:B404"/>
    <mergeCell ref="C403:C404"/>
    <mergeCell ref="D403:D404"/>
    <mergeCell ref="E403:E404"/>
    <mergeCell ref="F403:F404"/>
    <mergeCell ref="G403:G404"/>
    <mergeCell ref="Z400:Z401"/>
    <mergeCell ref="D402:F402"/>
    <mergeCell ref="H402:J402"/>
    <mergeCell ref="L402:N402"/>
    <mergeCell ref="P402:R402"/>
    <mergeCell ref="T402:V402"/>
    <mergeCell ref="X402:Z402"/>
    <mergeCell ref="R400:R401"/>
    <mergeCell ref="S400:S401"/>
    <mergeCell ref="T400:U401"/>
    <mergeCell ref="V400:V401"/>
    <mergeCell ref="W400:W401"/>
    <mergeCell ref="X400:Y401"/>
    <mergeCell ref="J400:J401"/>
    <mergeCell ref="K400:K401"/>
    <mergeCell ref="L400:M401"/>
    <mergeCell ref="N400:N401"/>
    <mergeCell ref="O400:O401"/>
    <mergeCell ref="P400:Q401"/>
    <mergeCell ref="B400:B401"/>
    <mergeCell ref="C400:C401"/>
    <mergeCell ref="D400:E401"/>
    <mergeCell ref="F400:F401"/>
    <mergeCell ref="G400:G401"/>
    <mergeCell ref="H400:I401"/>
    <mergeCell ref="Z397:Z398"/>
    <mergeCell ref="D399:F399"/>
    <mergeCell ref="H399:J399"/>
    <mergeCell ref="L399:N399"/>
    <mergeCell ref="P399:R399"/>
    <mergeCell ref="T399:V399"/>
    <mergeCell ref="X399:Z399"/>
    <mergeCell ref="R397:R398"/>
    <mergeCell ref="S397:S398"/>
    <mergeCell ref="T397:U398"/>
    <mergeCell ref="V397:V398"/>
    <mergeCell ref="W397:W398"/>
    <mergeCell ref="X397:Y398"/>
    <mergeCell ref="J397:J398"/>
    <mergeCell ref="K397:K398"/>
    <mergeCell ref="L397:M398"/>
    <mergeCell ref="N397:N398"/>
    <mergeCell ref="O397:O398"/>
    <mergeCell ref="P397:Q398"/>
    <mergeCell ref="V395:V396"/>
    <mergeCell ref="W395:W396"/>
    <mergeCell ref="X395:Y396"/>
    <mergeCell ref="Z395:Z396"/>
    <mergeCell ref="B397:B398"/>
    <mergeCell ref="C397:C398"/>
    <mergeCell ref="D397:E398"/>
    <mergeCell ref="F397:F398"/>
    <mergeCell ref="G397:G398"/>
    <mergeCell ref="H397:I398"/>
    <mergeCell ref="N395:N396"/>
    <mergeCell ref="O395:O396"/>
    <mergeCell ref="P395:Q396"/>
    <mergeCell ref="R395:R396"/>
    <mergeCell ref="S395:S396"/>
    <mergeCell ref="T395:U396"/>
    <mergeCell ref="Z393:Z394"/>
    <mergeCell ref="B395:B396"/>
    <mergeCell ref="C395:C396"/>
    <mergeCell ref="D395:E396"/>
    <mergeCell ref="F395:F396"/>
    <mergeCell ref="G395:G396"/>
    <mergeCell ref="H395:I396"/>
    <mergeCell ref="J395:J396"/>
    <mergeCell ref="K395:K396"/>
    <mergeCell ref="L395:M396"/>
    <mergeCell ref="R393:R394"/>
    <mergeCell ref="S393:S394"/>
    <mergeCell ref="T393:U394"/>
    <mergeCell ref="V393:V394"/>
    <mergeCell ref="W393:W394"/>
    <mergeCell ref="X393:Y394"/>
    <mergeCell ref="J393:J394"/>
    <mergeCell ref="K393:K394"/>
    <mergeCell ref="L393:M394"/>
    <mergeCell ref="N393:N394"/>
    <mergeCell ref="O393:O394"/>
    <mergeCell ref="P393:Q394"/>
    <mergeCell ref="V391:V392"/>
    <mergeCell ref="W391:W392"/>
    <mergeCell ref="X391:Y392"/>
    <mergeCell ref="Z391:Z392"/>
    <mergeCell ref="B393:B394"/>
    <mergeCell ref="C393:C394"/>
    <mergeCell ref="D393:E394"/>
    <mergeCell ref="F393:F394"/>
    <mergeCell ref="G393:G394"/>
    <mergeCell ref="H393:I394"/>
    <mergeCell ref="N391:N392"/>
    <mergeCell ref="O391:O392"/>
    <mergeCell ref="P391:Q392"/>
    <mergeCell ref="R391:R392"/>
    <mergeCell ref="S391:S392"/>
    <mergeCell ref="T391:U392"/>
    <mergeCell ref="Z389:Z390"/>
    <mergeCell ref="B391:B392"/>
    <mergeCell ref="C391:C392"/>
    <mergeCell ref="D391:E392"/>
    <mergeCell ref="F391:F392"/>
    <mergeCell ref="G391:G392"/>
    <mergeCell ref="H391:I392"/>
    <mergeCell ref="J391:J392"/>
    <mergeCell ref="K391:K392"/>
    <mergeCell ref="L391:M392"/>
    <mergeCell ref="R389:R390"/>
    <mergeCell ref="S389:S390"/>
    <mergeCell ref="T389:U390"/>
    <mergeCell ref="V389:V390"/>
    <mergeCell ref="W389:W390"/>
    <mergeCell ref="X389:Y390"/>
    <mergeCell ref="J389:J390"/>
    <mergeCell ref="K389:K390"/>
    <mergeCell ref="L389:M390"/>
    <mergeCell ref="N389:N390"/>
    <mergeCell ref="O389:O390"/>
    <mergeCell ref="P389:Q390"/>
    <mergeCell ref="B389:B390"/>
    <mergeCell ref="C389:C390"/>
    <mergeCell ref="D389:E390"/>
    <mergeCell ref="F389:F390"/>
    <mergeCell ref="G389:G390"/>
    <mergeCell ref="H389:I390"/>
    <mergeCell ref="V386:V387"/>
    <mergeCell ref="W386:W387"/>
    <mergeCell ref="X386:Y387"/>
    <mergeCell ref="Z386:Z387"/>
    <mergeCell ref="D388:F388"/>
    <mergeCell ref="H388:J388"/>
    <mergeCell ref="L388:N388"/>
    <mergeCell ref="P388:R388"/>
    <mergeCell ref="T388:V388"/>
    <mergeCell ref="X388:Z388"/>
    <mergeCell ref="N386:N387"/>
    <mergeCell ref="O386:O387"/>
    <mergeCell ref="P386:Q387"/>
    <mergeCell ref="R386:R387"/>
    <mergeCell ref="S386:S387"/>
    <mergeCell ref="T386:U387"/>
    <mergeCell ref="Z384:Z385"/>
    <mergeCell ref="B386:B387"/>
    <mergeCell ref="C386:C387"/>
    <mergeCell ref="D386:E387"/>
    <mergeCell ref="F386:F387"/>
    <mergeCell ref="G386:G387"/>
    <mergeCell ref="H386:I387"/>
    <mergeCell ref="J386:J387"/>
    <mergeCell ref="K386:K387"/>
    <mergeCell ref="L386:M387"/>
    <mergeCell ref="R384:R385"/>
    <mergeCell ref="S384:S385"/>
    <mergeCell ref="T384:U385"/>
    <mergeCell ref="V384:V385"/>
    <mergeCell ref="W384:W385"/>
    <mergeCell ref="X384:Y385"/>
    <mergeCell ref="J384:J385"/>
    <mergeCell ref="K384:K385"/>
    <mergeCell ref="L384:M385"/>
    <mergeCell ref="N384:N385"/>
    <mergeCell ref="O384:O385"/>
    <mergeCell ref="P384:Q385"/>
    <mergeCell ref="V382:V383"/>
    <mergeCell ref="W382:W383"/>
    <mergeCell ref="X382:Y383"/>
    <mergeCell ref="Z382:Z383"/>
    <mergeCell ref="B384:B385"/>
    <mergeCell ref="C384:C385"/>
    <mergeCell ref="D384:E385"/>
    <mergeCell ref="F384:F385"/>
    <mergeCell ref="G384:G385"/>
    <mergeCell ref="H384:I385"/>
    <mergeCell ref="N382:N383"/>
    <mergeCell ref="O382:O383"/>
    <mergeCell ref="P382:Q383"/>
    <mergeCell ref="R382:R383"/>
    <mergeCell ref="S382:S383"/>
    <mergeCell ref="T382:U383"/>
    <mergeCell ref="Z380:Z381"/>
    <mergeCell ref="B382:B383"/>
    <mergeCell ref="C382:C383"/>
    <mergeCell ref="D382:E383"/>
    <mergeCell ref="F382:F383"/>
    <mergeCell ref="G382:G383"/>
    <mergeCell ref="H382:I383"/>
    <mergeCell ref="J382:J383"/>
    <mergeCell ref="K382:K383"/>
    <mergeCell ref="L382:M383"/>
    <mergeCell ref="R380:R381"/>
    <mergeCell ref="S380:S381"/>
    <mergeCell ref="T380:U381"/>
    <mergeCell ref="V380:V381"/>
    <mergeCell ref="W380:W381"/>
    <mergeCell ref="X380:Y381"/>
    <mergeCell ref="J380:J381"/>
    <mergeCell ref="K380:K381"/>
    <mergeCell ref="L380:M381"/>
    <mergeCell ref="N380:N381"/>
    <mergeCell ref="O380:O381"/>
    <mergeCell ref="P380:Q381"/>
    <mergeCell ref="V378:V379"/>
    <mergeCell ref="W378:W379"/>
    <mergeCell ref="X378:Y379"/>
    <mergeCell ref="Z378:Z379"/>
    <mergeCell ref="B380:B381"/>
    <mergeCell ref="C380:C381"/>
    <mergeCell ref="D380:E381"/>
    <mergeCell ref="F380:F381"/>
    <mergeCell ref="G380:G381"/>
    <mergeCell ref="H380:I381"/>
    <mergeCell ref="N378:N379"/>
    <mergeCell ref="O378:O379"/>
    <mergeCell ref="P378:Q379"/>
    <mergeCell ref="R378:R379"/>
    <mergeCell ref="S378:S379"/>
    <mergeCell ref="T378:U379"/>
    <mergeCell ref="Z376:Z377"/>
    <mergeCell ref="B378:B379"/>
    <mergeCell ref="C378:C379"/>
    <mergeCell ref="D378:E379"/>
    <mergeCell ref="F378:F379"/>
    <mergeCell ref="G378:G379"/>
    <mergeCell ref="H378:I379"/>
    <mergeCell ref="J378:J379"/>
    <mergeCell ref="K378:K379"/>
    <mergeCell ref="L378:M379"/>
    <mergeCell ref="R376:R377"/>
    <mergeCell ref="S376:S377"/>
    <mergeCell ref="T376:U377"/>
    <mergeCell ref="V376:V377"/>
    <mergeCell ref="W376:W377"/>
    <mergeCell ref="X376:Y377"/>
    <mergeCell ref="J376:J377"/>
    <mergeCell ref="K376:K377"/>
    <mergeCell ref="L376:M377"/>
    <mergeCell ref="N376:N377"/>
    <mergeCell ref="O376:O377"/>
    <mergeCell ref="P376:Q377"/>
    <mergeCell ref="V374:V375"/>
    <mergeCell ref="W374:W375"/>
    <mergeCell ref="X374:Y375"/>
    <mergeCell ref="Z374:Z375"/>
    <mergeCell ref="B376:B377"/>
    <mergeCell ref="C376:C377"/>
    <mergeCell ref="D376:E377"/>
    <mergeCell ref="F376:F377"/>
    <mergeCell ref="G376:G377"/>
    <mergeCell ref="H376:I377"/>
    <mergeCell ref="N374:N375"/>
    <mergeCell ref="O374:O375"/>
    <mergeCell ref="P374:Q375"/>
    <mergeCell ref="R374:R375"/>
    <mergeCell ref="S374:S375"/>
    <mergeCell ref="T374:U375"/>
    <mergeCell ref="Z372:Z373"/>
    <mergeCell ref="B374:B375"/>
    <mergeCell ref="C374:C375"/>
    <mergeCell ref="D374:E375"/>
    <mergeCell ref="F374:F375"/>
    <mergeCell ref="G374:G375"/>
    <mergeCell ref="H374:I375"/>
    <mergeCell ref="J374:J375"/>
    <mergeCell ref="K374:K375"/>
    <mergeCell ref="L374:M375"/>
    <mergeCell ref="R372:R373"/>
    <mergeCell ref="S372:S373"/>
    <mergeCell ref="T372:U373"/>
    <mergeCell ref="V372:V373"/>
    <mergeCell ref="W372:W373"/>
    <mergeCell ref="X372:Y373"/>
    <mergeCell ref="J372:J373"/>
    <mergeCell ref="K372:K373"/>
    <mergeCell ref="L372:M373"/>
    <mergeCell ref="N372:N373"/>
    <mergeCell ref="O372:O373"/>
    <mergeCell ref="P372:Q373"/>
    <mergeCell ref="B372:B373"/>
    <mergeCell ref="C372:C373"/>
    <mergeCell ref="D372:E373"/>
    <mergeCell ref="F372:F373"/>
    <mergeCell ref="G372:G373"/>
    <mergeCell ref="H372:I373"/>
    <mergeCell ref="Z369:Z370"/>
    <mergeCell ref="D371:F371"/>
    <mergeCell ref="H371:J371"/>
    <mergeCell ref="L371:N371"/>
    <mergeCell ref="P371:R371"/>
    <mergeCell ref="T371:V371"/>
    <mergeCell ref="X371:Z371"/>
    <mergeCell ref="R369:R370"/>
    <mergeCell ref="S369:S370"/>
    <mergeCell ref="T369:U370"/>
    <mergeCell ref="V369:V370"/>
    <mergeCell ref="W369:W370"/>
    <mergeCell ref="X369:Y370"/>
    <mergeCell ref="J369:J370"/>
    <mergeCell ref="K369:K370"/>
    <mergeCell ref="L369:M370"/>
    <mergeCell ref="N369:N370"/>
    <mergeCell ref="O369:O370"/>
    <mergeCell ref="P369:Q370"/>
    <mergeCell ref="V367:V368"/>
    <mergeCell ref="W367:W368"/>
    <mergeCell ref="X367:Y368"/>
    <mergeCell ref="Z367:Z368"/>
    <mergeCell ref="B369:B370"/>
    <mergeCell ref="C369:C370"/>
    <mergeCell ref="D369:E370"/>
    <mergeCell ref="F369:F370"/>
    <mergeCell ref="G369:G370"/>
    <mergeCell ref="H369:I370"/>
    <mergeCell ref="N367:N368"/>
    <mergeCell ref="O367:O368"/>
    <mergeCell ref="P367:Q368"/>
    <mergeCell ref="R367:R368"/>
    <mergeCell ref="S367:S368"/>
    <mergeCell ref="T367:U368"/>
    <mergeCell ref="Z365:Z366"/>
    <mergeCell ref="B367:B368"/>
    <mergeCell ref="C367:C368"/>
    <mergeCell ref="D367:E368"/>
    <mergeCell ref="F367:F368"/>
    <mergeCell ref="G367:G368"/>
    <mergeCell ref="H367:I368"/>
    <mergeCell ref="J367:J368"/>
    <mergeCell ref="K367:K368"/>
    <mergeCell ref="L367:M368"/>
    <mergeCell ref="R365:R366"/>
    <mergeCell ref="S365:S366"/>
    <mergeCell ref="T365:U366"/>
    <mergeCell ref="V365:V366"/>
    <mergeCell ref="W365:W366"/>
    <mergeCell ref="X365:Y366"/>
    <mergeCell ref="J365:J366"/>
    <mergeCell ref="K365:K366"/>
    <mergeCell ref="L365:M366"/>
    <mergeCell ref="N365:N366"/>
    <mergeCell ref="O365:O366"/>
    <mergeCell ref="P365:Q366"/>
    <mergeCell ref="V363:V364"/>
    <mergeCell ref="W363:W364"/>
    <mergeCell ref="X363:Y364"/>
    <mergeCell ref="Z363:Z364"/>
    <mergeCell ref="B365:B366"/>
    <mergeCell ref="C365:C366"/>
    <mergeCell ref="D365:E366"/>
    <mergeCell ref="F365:F366"/>
    <mergeCell ref="G365:G366"/>
    <mergeCell ref="H365:I366"/>
    <mergeCell ref="N363:N364"/>
    <mergeCell ref="O363:O364"/>
    <mergeCell ref="P363:Q364"/>
    <mergeCell ref="R363:R364"/>
    <mergeCell ref="S363:S364"/>
    <mergeCell ref="T363:U364"/>
    <mergeCell ref="Z361:Z362"/>
    <mergeCell ref="B363:B364"/>
    <mergeCell ref="C363:C364"/>
    <mergeCell ref="D363:E364"/>
    <mergeCell ref="F363:F364"/>
    <mergeCell ref="G363:G364"/>
    <mergeCell ref="H363:I364"/>
    <mergeCell ref="J363:J364"/>
    <mergeCell ref="K363:K364"/>
    <mergeCell ref="L363:M364"/>
    <mergeCell ref="R361:R362"/>
    <mergeCell ref="S361:S362"/>
    <mergeCell ref="T361:U362"/>
    <mergeCell ref="V361:V362"/>
    <mergeCell ref="W361:W362"/>
    <mergeCell ref="X361:Y362"/>
    <mergeCell ref="J361:J362"/>
    <mergeCell ref="K361:K362"/>
    <mergeCell ref="L361:M362"/>
    <mergeCell ref="N361:N362"/>
    <mergeCell ref="O361:O362"/>
    <mergeCell ref="P361:Q362"/>
    <mergeCell ref="V359:V360"/>
    <mergeCell ref="W359:W360"/>
    <mergeCell ref="X359:Y360"/>
    <mergeCell ref="Z359:Z360"/>
    <mergeCell ref="B361:B362"/>
    <mergeCell ref="C361:C362"/>
    <mergeCell ref="D361:E362"/>
    <mergeCell ref="F361:F362"/>
    <mergeCell ref="G361:G362"/>
    <mergeCell ref="H361:I362"/>
    <mergeCell ref="N359:N360"/>
    <mergeCell ref="O359:O360"/>
    <mergeCell ref="P359:Q360"/>
    <mergeCell ref="R359:R360"/>
    <mergeCell ref="S359:S360"/>
    <mergeCell ref="T359:U360"/>
    <mergeCell ref="Z357:Z358"/>
    <mergeCell ref="B359:B360"/>
    <mergeCell ref="C359:C360"/>
    <mergeCell ref="D359:E360"/>
    <mergeCell ref="F359:F360"/>
    <mergeCell ref="G359:G360"/>
    <mergeCell ref="H359:I360"/>
    <mergeCell ref="J359:J360"/>
    <mergeCell ref="K359:K360"/>
    <mergeCell ref="L359:M360"/>
    <mergeCell ref="T357:T358"/>
    <mergeCell ref="U357:U358"/>
    <mergeCell ref="V357:V358"/>
    <mergeCell ref="W357:W358"/>
    <mergeCell ref="X357:X358"/>
    <mergeCell ref="Y357:Y358"/>
    <mergeCell ref="N357:N358"/>
    <mergeCell ref="O357:O358"/>
    <mergeCell ref="P357:P358"/>
    <mergeCell ref="Q357:Q358"/>
    <mergeCell ref="R357:R358"/>
    <mergeCell ref="S357:S358"/>
    <mergeCell ref="H357:H358"/>
    <mergeCell ref="I357:I358"/>
    <mergeCell ref="J357:J358"/>
    <mergeCell ref="K357:K358"/>
    <mergeCell ref="L357:L358"/>
    <mergeCell ref="M357:M358"/>
    <mergeCell ref="B357:B358"/>
    <mergeCell ref="C357:C358"/>
    <mergeCell ref="D357:D358"/>
    <mergeCell ref="E357:E358"/>
    <mergeCell ref="F357:F358"/>
    <mergeCell ref="G357:G358"/>
    <mergeCell ref="X355:Z355"/>
    <mergeCell ref="D356:F356"/>
    <mergeCell ref="H356:J356"/>
    <mergeCell ref="L356:N356"/>
    <mergeCell ref="P356:R356"/>
    <mergeCell ref="T356:V356"/>
    <mergeCell ref="X356:Z356"/>
    <mergeCell ref="Z348:Z349"/>
    <mergeCell ref="B352:Z352"/>
    <mergeCell ref="D354:N354"/>
    <mergeCell ref="P354:V354"/>
    <mergeCell ref="X354:Z354"/>
    <mergeCell ref="D355:F355"/>
    <mergeCell ref="H355:J355"/>
    <mergeCell ref="L355:N355"/>
    <mergeCell ref="P355:R355"/>
    <mergeCell ref="T355:V355"/>
    <mergeCell ref="T348:T349"/>
    <mergeCell ref="U348:U349"/>
    <mergeCell ref="V348:V349"/>
    <mergeCell ref="W348:W349"/>
    <mergeCell ref="X348:X349"/>
    <mergeCell ref="Y348:Y349"/>
    <mergeCell ref="N348:N349"/>
    <mergeCell ref="O348:O349"/>
    <mergeCell ref="P348:P349"/>
    <mergeCell ref="Q348:Q349"/>
    <mergeCell ref="R348:R349"/>
    <mergeCell ref="S348:S349"/>
    <mergeCell ref="H348:H349"/>
    <mergeCell ref="I348:I349"/>
    <mergeCell ref="J348:J349"/>
    <mergeCell ref="K348:K349"/>
    <mergeCell ref="L348:L349"/>
    <mergeCell ref="M348:M349"/>
    <mergeCell ref="B348:B349"/>
    <mergeCell ref="C348:C349"/>
    <mergeCell ref="D348:D349"/>
    <mergeCell ref="E348:E349"/>
    <mergeCell ref="F348:F349"/>
    <mergeCell ref="G348:G349"/>
    <mergeCell ref="Z345:Z346"/>
    <mergeCell ref="D347:F347"/>
    <mergeCell ref="H347:J347"/>
    <mergeCell ref="L347:N347"/>
    <mergeCell ref="P347:R347"/>
    <mergeCell ref="T347:V347"/>
    <mergeCell ref="X347:Z347"/>
    <mergeCell ref="R345:R346"/>
    <mergeCell ref="S345:S346"/>
    <mergeCell ref="T345:U346"/>
    <mergeCell ref="V345:V346"/>
    <mergeCell ref="W345:W346"/>
    <mergeCell ref="X345:Y346"/>
    <mergeCell ref="J345:J346"/>
    <mergeCell ref="K345:K346"/>
    <mergeCell ref="L345:M346"/>
    <mergeCell ref="N345:N346"/>
    <mergeCell ref="O345:O346"/>
    <mergeCell ref="P345:Q346"/>
    <mergeCell ref="B345:B346"/>
    <mergeCell ref="C345:C346"/>
    <mergeCell ref="D345:E346"/>
    <mergeCell ref="F345:F346"/>
    <mergeCell ref="G345:G346"/>
    <mergeCell ref="H345:I346"/>
    <mergeCell ref="Z342:Z343"/>
    <mergeCell ref="D344:F344"/>
    <mergeCell ref="H344:J344"/>
    <mergeCell ref="L344:N344"/>
    <mergeCell ref="P344:R344"/>
    <mergeCell ref="T344:V344"/>
    <mergeCell ref="X344:Z344"/>
    <mergeCell ref="R342:R343"/>
    <mergeCell ref="S342:S343"/>
    <mergeCell ref="T342:U343"/>
    <mergeCell ref="V342:V343"/>
    <mergeCell ref="W342:W343"/>
    <mergeCell ref="X342:Y343"/>
    <mergeCell ref="J342:J343"/>
    <mergeCell ref="K342:K343"/>
    <mergeCell ref="L342:M343"/>
    <mergeCell ref="N342:N343"/>
    <mergeCell ref="O342:O343"/>
    <mergeCell ref="P342:Q343"/>
    <mergeCell ref="V340:V341"/>
    <mergeCell ref="W340:W341"/>
    <mergeCell ref="X340:Y341"/>
    <mergeCell ref="Z340:Z341"/>
    <mergeCell ref="B342:B343"/>
    <mergeCell ref="C342:C343"/>
    <mergeCell ref="D342:E343"/>
    <mergeCell ref="F342:F343"/>
    <mergeCell ref="G342:G343"/>
    <mergeCell ref="H342:I343"/>
    <mergeCell ref="N340:N341"/>
    <mergeCell ref="O340:O341"/>
    <mergeCell ref="P340:Q341"/>
    <mergeCell ref="R340:R341"/>
    <mergeCell ref="S340:S341"/>
    <mergeCell ref="T340:U341"/>
    <mergeCell ref="Z338:Z339"/>
    <mergeCell ref="B340:B341"/>
    <mergeCell ref="C340:C341"/>
    <mergeCell ref="D340:E341"/>
    <mergeCell ref="F340:F341"/>
    <mergeCell ref="G340:G341"/>
    <mergeCell ref="H340:I341"/>
    <mergeCell ref="J340:J341"/>
    <mergeCell ref="K340:K341"/>
    <mergeCell ref="L340:M341"/>
    <mergeCell ref="R338:R339"/>
    <mergeCell ref="S338:S339"/>
    <mergeCell ref="T338:U339"/>
    <mergeCell ref="V338:V339"/>
    <mergeCell ref="W338:W339"/>
    <mergeCell ref="X338:Y339"/>
    <mergeCell ref="J338:J339"/>
    <mergeCell ref="K338:K339"/>
    <mergeCell ref="L338:M339"/>
    <mergeCell ref="N338:N339"/>
    <mergeCell ref="O338:O339"/>
    <mergeCell ref="P338:Q339"/>
    <mergeCell ref="V336:V337"/>
    <mergeCell ref="W336:W337"/>
    <mergeCell ref="X336:Y337"/>
    <mergeCell ref="Z336:Z337"/>
    <mergeCell ref="B338:B339"/>
    <mergeCell ref="C338:C339"/>
    <mergeCell ref="D338:E339"/>
    <mergeCell ref="F338:F339"/>
    <mergeCell ref="G338:G339"/>
    <mergeCell ref="H338:I339"/>
    <mergeCell ref="N336:N337"/>
    <mergeCell ref="O336:O337"/>
    <mergeCell ref="P336:Q337"/>
    <mergeCell ref="R336:R337"/>
    <mergeCell ref="S336:S337"/>
    <mergeCell ref="T336:U337"/>
    <mergeCell ref="Z334:Z335"/>
    <mergeCell ref="B336:B337"/>
    <mergeCell ref="C336:C337"/>
    <mergeCell ref="D336:E337"/>
    <mergeCell ref="F336:F337"/>
    <mergeCell ref="G336:G337"/>
    <mergeCell ref="H336:I337"/>
    <mergeCell ref="J336:J337"/>
    <mergeCell ref="K336:K337"/>
    <mergeCell ref="L336:M337"/>
    <mergeCell ref="R334:R335"/>
    <mergeCell ref="S334:S335"/>
    <mergeCell ref="T334:U335"/>
    <mergeCell ref="V334:V335"/>
    <mergeCell ref="W334:W335"/>
    <mergeCell ref="X334:Y335"/>
    <mergeCell ref="J334:J335"/>
    <mergeCell ref="K334:K335"/>
    <mergeCell ref="L334:M335"/>
    <mergeCell ref="N334:N335"/>
    <mergeCell ref="O334:O335"/>
    <mergeCell ref="P334:Q335"/>
    <mergeCell ref="B334:B335"/>
    <mergeCell ref="C334:C335"/>
    <mergeCell ref="D334:E335"/>
    <mergeCell ref="F334:F335"/>
    <mergeCell ref="G334:G335"/>
    <mergeCell ref="H334:I335"/>
    <mergeCell ref="V331:V332"/>
    <mergeCell ref="W331:W332"/>
    <mergeCell ref="X331:Y332"/>
    <mergeCell ref="Z331:Z332"/>
    <mergeCell ref="D333:F333"/>
    <mergeCell ref="H333:J333"/>
    <mergeCell ref="L333:N333"/>
    <mergeCell ref="P333:R333"/>
    <mergeCell ref="T333:V333"/>
    <mergeCell ref="X333:Z333"/>
    <mergeCell ref="N331:N332"/>
    <mergeCell ref="O331:O332"/>
    <mergeCell ref="P331:Q332"/>
    <mergeCell ref="R331:R332"/>
    <mergeCell ref="S331:S332"/>
    <mergeCell ref="T331:U332"/>
    <mergeCell ref="Z329:Z330"/>
    <mergeCell ref="B331:B332"/>
    <mergeCell ref="C331:C332"/>
    <mergeCell ref="D331:E332"/>
    <mergeCell ref="F331:F332"/>
    <mergeCell ref="G331:G332"/>
    <mergeCell ref="H331:I332"/>
    <mergeCell ref="J331:J332"/>
    <mergeCell ref="K331:K332"/>
    <mergeCell ref="L331:M332"/>
    <mergeCell ref="R329:R330"/>
    <mergeCell ref="S329:S330"/>
    <mergeCell ref="T329:U330"/>
    <mergeCell ref="V329:V330"/>
    <mergeCell ref="W329:W330"/>
    <mergeCell ref="X329:Y330"/>
    <mergeCell ref="J329:J330"/>
    <mergeCell ref="K329:K330"/>
    <mergeCell ref="L329:M330"/>
    <mergeCell ref="N329:N330"/>
    <mergeCell ref="O329:O330"/>
    <mergeCell ref="P329:Q330"/>
    <mergeCell ref="V327:V328"/>
    <mergeCell ref="W327:W328"/>
    <mergeCell ref="X327:Y328"/>
    <mergeCell ref="Z327:Z328"/>
    <mergeCell ref="B329:B330"/>
    <mergeCell ref="C329:C330"/>
    <mergeCell ref="D329:E330"/>
    <mergeCell ref="F329:F330"/>
    <mergeCell ref="G329:G330"/>
    <mergeCell ref="H329:I330"/>
    <mergeCell ref="N327:N328"/>
    <mergeCell ref="O327:O328"/>
    <mergeCell ref="P327:Q328"/>
    <mergeCell ref="R327:R328"/>
    <mergeCell ref="S327:S328"/>
    <mergeCell ref="T327:U328"/>
    <mergeCell ref="Z325:Z326"/>
    <mergeCell ref="B327:B328"/>
    <mergeCell ref="C327:C328"/>
    <mergeCell ref="D327:E328"/>
    <mergeCell ref="F327:F328"/>
    <mergeCell ref="G327:G328"/>
    <mergeCell ref="H327:I328"/>
    <mergeCell ref="J327:J328"/>
    <mergeCell ref="K327:K328"/>
    <mergeCell ref="L327:M328"/>
    <mergeCell ref="R325:R326"/>
    <mergeCell ref="S325:S326"/>
    <mergeCell ref="T325:U326"/>
    <mergeCell ref="V325:V326"/>
    <mergeCell ref="W325:W326"/>
    <mergeCell ref="X325:Y326"/>
    <mergeCell ref="J325:J326"/>
    <mergeCell ref="K325:K326"/>
    <mergeCell ref="L325:M326"/>
    <mergeCell ref="N325:N326"/>
    <mergeCell ref="O325:O326"/>
    <mergeCell ref="P325:Q326"/>
    <mergeCell ref="V323:V324"/>
    <mergeCell ref="W323:W324"/>
    <mergeCell ref="X323:Y324"/>
    <mergeCell ref="Z323:Z324"/>
    <mergeCell ref="B325:B326"/>
    <mergeCell ref="C325:C326"/>
    <mergeCell ref="D325:E326"/>
    <mergeCell ref="F325:F326"/>
    <mergeCell ref="G325:G326"/>
    <mergeCell ref="H325:I326"/>
    <mergeCell ref="N323:N324"/>
    <mergeCell ref="O323:O324"/>
    <mergeCell ref="P323:Q324"/>
    <mergeCell ref="R323:R324"/>
    <mergeCell ref="S323:S324"/>
    <mergeCell ref="T323:U324"/>
    <mergeCell ref="Z321:Z322"/>
    <mergeCell ref="B323:B324"/>
    <mergeCell ref="C323:C324"/>
    <mergeCell ref="D323:E324"/>
    <mergeCell ref="F323:F324"/>
    <mergeCell ref="G323:G324"/>
    <mergeCell ref="H323:I324"/>
    <mergeCell ref="J323:J324"/>
    <mergeCell ref="K323:K324"/>
    <mergeCell ref="L323:M324"/>
    <mergeCell ref="R321:R322"/>
    <mergeCell ref="S321:S322"/>
    <mergeCell ref="T321:U322"/>
    <mergeCell ref="V321:V322"/>
    <mergeCell ref="W321:W322"/>
    <mergeCell ref="X321:Y322"/>
    <mergeCell ref="J321:J322"/>
    <mergeCell ref="K321:K322"/>
    <mergeCell ref="L321:M322"/>
    <mergeCell ref="N321:N322"/>
    <mergeCell ref="O321:O322"/>
    <mergeCell ref="P321:Q322"/>
    <mergeCell ref="V319:V320"/>
    <mergeCell ref="W319:W320"/>
    <mergeCell ref="X319:Y320"/>
    <mergeCell ref="Z319:Z320"/>
    <mergeCell ref="B321:B322"/>
    <mergeCell ref="C321:C322"/>
    <mergeCell ref="D321:E322"/>
    <mergeCell ref="F321:F322"/>
    <mergeCell ref="G321:G322"/>
    <mergeCell ref="H321:I322"/>
    <mergeCell ref="N319:N320"/>
    <mergeCell ref="O319:O320"/>
    <mergeCell ref="P319:Q320"/>
    <mergeCell ref="R319:R320"/>
    <mergeCell ref="S319:S320"/>
    <mergeCell ref="T319:U320"/>
    <mergeCell ref="Z317:Z318"/>
    <mergeCell ref="B319:B320"/>
    <mergeCell ref="C319:C320"/>
    <mergeCell ref="D319:E320"/>
    <mergeCell ref="F319:F320"/>
    <mergeCell ref="G319:G320"/>
    <mergeCell ref="H319:I320"/>
    <mergeCell ref="J319:J320"/>
    <mergeCell ref="K319:K320"/>
    <mergeCell ref="L319:M320"/>
    <mergeCell ref="R317:R318"/>
    <mergeCell ref="S317:S318"/>
    <mergeCell ref="T317:U318"/>
    <mergeCell ref="V317:V318"/>
    <mergeCell ref="W317:W318"/>
    <mergeCell ref="X317:Y318"/>
    <mergeCell ref="J317:J318"/>
    <mergeCell ref="K317:K318"/>
    <mergeCell ref="L317:M318"/>
    <mergeCell ref="N317:N318"/>
    <mergeCell ref="O317:O318"/>
    <mergeCell ref="P317:Q318"/>
    <mergeCell ref="B317:B318"/>
    <mergeCell ref="C317:C318"/>
    <mergeCell ref="D317:E318"/>
    <mergeCell ref="F317:F318"/>
    <mergeCell ref="G317:G318"/>
    <mergeCell ref="H317:I318"/>
    <mergeCell ref="Z314:Z315"/>
    <mergeCell ref="D316:F316"/>
    <mergeCell ref="H316:J316"/>
    <mergeCell ref="L316:N316"/>
    <mergeCell ref="P316:R316"/>
    <mergeCell ref="T316:V316"/>
    <mergeCell ref="X316:Z316"/>
    <mergeCell ref="R314:R315"/>
    <mergeCell ref="S314:S315"/>
    <mergeCell ref="T314:U315"/>
    <mergeCell ref="V314:V315"/>
    <mergeCell ref="W314:W315"/>
    <mergeCell ref="X314:Y315"/>
    <mergeCell ref="J314:J315"/>
    <mergeCell ref="K314:K315"/>
    <mergeCell ref="L314:M315"/>
    <mergeCell ref="N314:N315"/>
    <mergeCell ref="O314:O315"/>
    <mergeCell ref="P314:Q315"/>
    <mergeCell ref="V312:V313"/>
    <mergeCell ref="W312:W313"/>
    <mergeCell ref="X312:Y313"/>
    <mergeCell ref="Z312:Z313"/>
    <mergeCell ref="B314:B315"/>
    <mergeCell ref="C314:C315"/>
    <mergeCell ref="D314:E315"/>
    <mergeCell ref="F314:F315"/>
    <mergeCell ref="G314:G315"/>
    <mergeCell ref="H314:I315"/>
    <mergeCell ref="N312:N313"/>
    <mergeCell ref="O312:O313"/>
    <mergeCell ref="P312:Q313"/>
    <mergeCell ref="R312:R313"/>
    <mergeCell ref="S312:S313"/>
    <mergeCell ref="T312:U313"/>
    <mergeCell ref="Z310:Z311"/>
    <mergeCell ref="B312:B313"/>
    <mergeCell ref="C312:C313"/>
    <mergeCell ref="D312:E313"/>
    <mergeCell ref="F312:F313"/>
    <mergeCell ref="G312:G313"/>
    <mergeCell ref="H312:I313"/>
    <mergeCell ref="J312:J313"/>
    <mergeCell ref="K312:K313"/>
    <mergeCell ref="L312:M313"/>
    <mergeCell ref="R310:R311"/>
    <mergeCell ref="S310:S311"/>
    <mergeCell ref="T310:U311"/>
    <mergeCell ref="V310:V311"/>
    <mergeCell ref="W310:W311"/>
    <mergeCell ref="X310:Y311"/>
    <mergeCell ref="J310:J311"/>
    <mergeCell ref="K310:K311"/>
    <mergeCell ref="L310:M311"/>
    <mergeCell ref="N310:N311"/>
    <mergeCell ref="O310:O311"/>
    <mergeCell ref="P310:Q311"/>
    <mergeCell ref="V308:V309"/>
    <mergeCell ref="W308:W309"/>
    <mergeCell ref="X308:Y309"/>
    <mergeCell ref="Z308:Z309"/>
    <mergeCell ref="B310:B311"/>
    <mergeCell ref="C310:C311"/>
    <mergeCell ref="D310:E311"/>
    <mergeCell ref="F310:F311"/>
    <mergeCell ref="G310:G311"/>
    <mergeCell ref="H310:I311"/>
    <mergeCell ref="N308:N309"/>
    <mergeCell ref="O308:O309"/>
    <mergeCell ref="P308:Q309"/>
    <mergeCell ref="R308:R309"/>
    <mergeCell ref="S308:S309"/>
    <mergeCell ref="T308:U309"/>
    <mergeCell ref="Z306:Z307"/>
    <mergeCell ref="B308:B309"/>
    <mergeCell ref="C308:C309"/>
    <mergeCell ref="D308:E309"/>
    <mergeCell ref="F308:F309"/>
    <mergeCell ref="G308:G309"/>
    <mergeCell ref="H308:I309"/>
    <mergeCell ref="J308:J309"/>
    <mergeCell ref="K308:K309"/>
    <mergeCell ref="L308:M309"/>
    <mergeCell ref="R306:R307"/>
    <mergeCell ref="S306:S307"/>
    <mergeCell ref="T306:U307"/>
    <mergeCell ref="V306:V307"/>
    <mergeCell ref="W306:W307"/>
    <mergeCell ref="X306:Y307"/>
    <mergeCell ref="J306:J307"/>
    <mergeCell ref="K306:K307"/>
    <mergeCell ref="L306:M307"/>
    <mergeCell ref="N306:N307"/>
    <mergeCell ref="O306:O307"/>
    <mergeCell ref="P306:Q307"/>
    <mergeCell ref="V304:V305"/>
    <mergeCell ref="W304:W305"/>
    <mergeCell ref="X304:Y305"/>
    <mergeCell ref="Z304:Z305"/>
    <mergeCell ref="B306:B307"/>
    <mergeCell ref="C306:C307"/>
    <mergeCell ref="D306:E307"/>
    <mergeCell ref="F306:F307"/>
    <mergeCell ref="G306:G307"/>
    <mergeCell ref="H306:I307"/>
    <mergeCell ref="N304:N305"/>
    <mergeCell ref="O304:O305"/>
    <mergeCell ref="P304:Q305"/>
    <mergeCell ref="R304:R305"/>
    <mergeCell ref="S304:S305"/>
    <mergeCell ref="T304:U305"/>
    <mergeCell ref="Z302:Z303"/>
    <mergeCell ref="B304:B305"/>
    <mergeCell ref="C304:C305"/>
    <mergeCell ref="D304:E305"/>
    <mergeCell ref="F304:F305"/>
    <mergeCell ref="G304:G305"/>
    <mergeCell ref="H304:I305"/>
    <mergeCell ref="J304:J305"/>
    <mergeCell ref="K304:K305"/>
    <mergeCell ref="L304:M305"/>
    <mergeCell ref="T302:T303"/>
    <mergeCell ref="U302:U303"/>
    <mergeCell ref="V302:V303"/>
    <mergeCell ref="W302:W303"/>
    <mergeCell ref="X302:X303"/>
    <mergeCell ref="Y302:Y303"/>
    <mergeCell ref="N302:N303"/>
    <mergeCell ref="O302:O303"/>
    <mergeCell ref="P302:P303"/>
    <mergeCell ref="Q302:Q303"/>
    <mergeCell ref="R302:R303"/>
    <mergeCell ref="S302:S303"/>
    <mergeCell ref="H302:H303"/>
    <mergeCell ref="I302:I303"/>
    <mergeCell ref="J302:J303"/>
    <mergeCell ref="K302:K303"/>
    <mergeCell ref="L302:L303"/>
    <mergeCell ref="M302:M303"/>
    <mergeCell ref="B302:B303"/>
    <mergeCell ref="C302:C303"/>
    <mergeCell ref="D302:D303"/>
    <mergeCell ref="E302:E303"/>
    <mergeCell ref="F302:F303"/>
    <mergeCell ref="G302:G303"/>
    <mergeCell ref="X300:Z300"/>
    <mergeCell ref="D301:F301"/>
    <mergeCell ref="H301:J301"/>
    <mergeCell ref="L301:N301"/>
    <mergeCell ref="P301:R301"/>
    <mergeCell ref="T301:V301"/>
    <mergeCell ref="X301:Z301"/>
    <mergeCell ref="Z293:Z294"/>
    <mergeCell ref="B297:Z297"/>
    <mergeCell ref="D299:N299"/>
    <mergeCell ref="P299:V299"/>
    <mergeCell ref="X299:Z299"/>
    <mergeCell ref="D300:F300"/>
    <mergeCell ref="H300:J300"/>
    <mergeCell ref="L300:N300"/>
    <mergeCell ref="P300:R300"/>
    <mergeCell ref="T300:V300"/>
    <mergeCell ref="T293:T294"/>
    <mergeCell ref="U293:U294"/>
    <mergeCell ref="V293:V294"/>
    <mergeCell ref="W293:W294"/>
    <mergeCell ref="X293:X294"/>
    <mergeCell ref="Y293:Y294"/>
    <mergeCell ref="N293:N294"/>
    <mergeCell ref="O293:O294"/>
    <mergeCell ref="P293:P294"/>
    <mergeCell ref="Q293:Q294"/>
    <mergeCell ref="R293:R294"/>
    <mergeCell ref="S293:S294"/>
    <mergeCell ref="H293:H294"/>
    <mergeCell ref="I293:I294"/>
    <mergeCell ref="J293:J294"/>
    <mergeCell ref="K293:K294"/>
    <mergeCell ref="L293:L294"/>
    <mergeCell ref="M293:M294"/>
    <mergeCell ref="B293:B294"/>
    <mergeCell ref="C293:C294"/>
    <mergeCell ref="D293:D294"/>
    <mergeCell ref="E293:E294"/>
    <mergeCell ref="F293:F294"/>
    <mergeCell ref="G293:G294"/>
    <mergeCell ref="Z290:Z291"/>
    <mergeCell ref="D292:F292"/>
    <mergeCell ref="H292:J292"/>
    <mergeCell ref="L292:N292"/>
    <mergeCell ref="P292:R292"/>
    <mergeCell ref="T292:V292"/>
    <mergeCell ref="X292:Z292"/>
    <mergeCell ref="R290:R291"/>
    <mergeCell ref="S290:S291"/>
    <mergeCell ref="T290:U291"/>
    <mergeCell ref="V290:V291"/>
    <mergeCell ref="W290:W291"/>
    <mergeCell ref="X290:Y291"/>
    <mergeCell ref="J290:J291"/>
    <mergeCell ref="K290:K291"/>
    <mergeCell ref="L290:M291"/>
    <mergeCell ref="N290:N291"/>
    <mergeCell ref="O290:O291"/>
    <mergeCell ref="P290:Q291"/>
    <mergeCell ref="B290:B291"/>
    <mergeCell ref="C290:C291"/>
    <mergeCell ref="D290:E291"/>
    <mergeCell ref="F290:F291"/>
    <mergeCell ref="G290:G291"/>
    <mergeCell ref="H290:I291"/>
    <mergeCell ref="Z287:Z288"/>
    <mergeCell ref="D289:F289"/>
    <mergeCell ref="H289:J289"/>
    <mergeCell ref="L289:N289"/>
    <mergeCell ref="P289:R289"/>
    <mergeCell ref="T289:V289"/>
    <mergeCell ref="X289:Z289"/>
    <mergeCell ref="R287:R288"/>
    <mergeCell ref="S287:S288"/>
    <mergeCell ref="T287:U288"/>
    <mergeCell ref="V287:V288"/>
    <mergeCell ref="W287:W288"/>
    <mergeCell ref="X287:Y288"/>
    <mergeCell ref="J287:J288"/>
    <mergeCell ref="K287:K288"/>
    <mergeCell ref="L287:M288"/>
    <mergeCell ref="N287:N288"/>
    <mergeCell ref="O287:O288"/>
    <mergeCell ref="P287:Q288"/>
    <mergeCell ref="V285:V286"/>
    <mergeCell ref="W285:W286"/>
    <mergeCell ref="X285:Y286"/>
    <mergeCell ref="Z285:Z286"/>
    <mergeCell ref="B287:B288"/>
    <mergeCell ref="C287:C288"/>
    <mergeCell ref="D287:E288"/>
    <mergeCell ref="F287:F288"/>
    <mergeCell ref="G287:G288"/>
    <mergeCell ref="H287:I288"/>
    <mergeCell ref="N285:N286"/>
    <mergeCell ref="O285:O286"/>
    <mergeCell ref="P285:Q286"/>
    <mergeCell ref="R285:R286"/>
    <mergeCell ref="S285:S286"/>
    <mergeCell ref="T285:U286"/>
    <mergeCell ref="Z283:Z284"/>
    <mergeCell ref="B285:B286"/>
    <mergeCell ref="C285:C286"/>
    <mergeCell ref="D285:E286"/>
    <mergeCell ref="F285:F286"/>
    <mergeCell ref="G285:G286"/>
    <mergeCell ref="H285:I286"/>
    <mergeCell ref="J285:J286"/>
    <mergeCell ref="K285:K286"/>
    <mergeCell ref="L285:M286"/>
    <mergeCell ref="R283:R284"/>
    <mergeCell ref="S283:S284"/>
    <mergeCell ref="T283:U284"/>
    <mergeCell ref="V283:V284"/>
    <mergeCell ref="W283:W284"/>
    <mergeCell ref="X283:Y284"/>
    <mergeCell ref="J283:J284"/>
    <mergeCell ref="K283:K284"/>
    <mergeCell ref="L283:M284"/>
    <mergeCell ref="N283:N284"/>
    <mergeCell ref="O283:O284"/>
    <mergeCell ref="P283:Q284"/>
    <mergeCell ref="V281:V282"/>
    <mergeCell ref="W281:W282"/>
    <mergeCell ref="X281:Y282"/>
    <mergeCell ref="Z281:Z282"/>
    <mergeCell ref="B283:B284"/>
    <mergeCell ref="C283:C284"/>
    <mergeCell ref="D283:E284"/>
    <mergeCell ref="F283:F284"/>
    <mergeCell ref="G283:G284"/>
    <mergeCell ref="H283:I284"/>
    <mergeCell ref="N281:N282"/>
    <mergeCell ref="O281:O282"/>
    <mergeCell ref="P281:Q282"/>
    <mergeCell ref="R281:R282"/>
    <mergeCell ref="S281:S282"/>
    <mergeCell ref="T281:U282"/>
    <mergeCell ref="Z279:Z280"/>
    <mergeCell ref="B281:B282"/>
    <mergeCell ref="C281:C282"/>
    <mergeCell ref="D281:E282"/>
    <mergeCell ref="F281:F282"/>
    <mergeCell ref="G281:G282"/>
    <mergeCell ref="H281:I282"/>
    <mergeCell ref="J281:J282"/>
    <mergeCell ref="K281:K282"/>
    <mergeCell ref="L281:M282"/>
    <mergeCell ref="R279:R280"/>
    <mergeCell ref="S279:S280"/>
    <mergeCell ref="T279:U280"/>
    <mergeCell ref="V279:V280"/>
    <mergeCell ref="W279:W280"/>
    <mergeCell ref="X279:Y280"/>
    <mergeCell ref="J279:J280"/>
    <mergeCell ref="K279:K280"/>
    <mergeCell ref="L279:M280"/>
    <mergeCell ref="N279:N280"/>
    <mergeCell ref="O279:O280"/>
    <mergeCell ref="P279:Q280"/>
    <mergeCell ref="B279:B280"/>
    <mergeCell ref="C279:C280"/>
    <mergeCell ref="D279:E280"/>
    <mergeCell ref="F279:F280"/>
    <mergeCell ref="G279:G280"/>
    <mergeCell ref="H279:I280"/>
    <mergeCell ref="V276:V277"/>
    <mergeCell ref="W276:W277"/>
    <mergeCell ref="X276:Y277"/>
    <mergeCell ref="Z276:Z277"/>
    <mergeCell ref="D278:F278"/>
    <mergeCell ref="H278:J278"/>
    <mergeCell ref="L278:N278"/>
    <mergeCell ref="P278:R278"/>
    <mergeCell ref="T278:V278"/>
    <mergeCell ref="X278:Z278"/>
    <mergeCell ref="N276:N277"/>
    <mergeCell ref="O276:O277"/>
    <mergeCell ref="P276:Q277"/>
    <mergeCell ref="R276:R277"/>
    <mergeCell ref="S276:S277"/>
    <mergeCell ref="T276:U277"/>
    <mergeCell ref="Z274:Z275"/>
    <mergeCell ref="B276:B277"/>
    <mergeCell ref="C276:C277"/>
    <mergeCell ref="D276:E277"/>
    <mergeCell ref="F276:F277"/>
    <mergeCell ref="G276:G277"/>
    <mergeCell ref="H276:I277"/>
    <mergeCell ref="J276:J277"/>
    <mergeCell ref="K276:K277"/>
    <mergeCell ref="L276:M277"/>
    <mergeCell ref="R274:R275"/>
    <mergeCell ref="S274:S275"/>
    <mergeCell ref="T274:U275"/>
    <mergeCell ref="V274:V275"/>
    <mergeCell ref="W274:W275"/>
    <mergeCell ref="X274:Y275"/>
    <mergeCell ref="J274:J275"/>
    <mergeCell ref="K274:K275"/>
    <mergeCell ref="L274:M275"/>
    <mergeCell ref="N274:N275"/>
    <mergeCell ref="O274:O275"/>
    <mergeCell ref="P274:Q275"/>
    <mergeCell ref="V272:V273"/>
    <mergeCell ref="W272:W273"/>
    <mergeCell ref="X272:Y273"/>
    <mergeCell ref="Z272:Z273"/>
    <mergeCell ref="B274:B275"/>
    <mergeCell ref="C274:C275"/>
    <mergeCell ref="D274:E275"/>
    <mergeCell ref="F274:F275"/>
    <mergeCell ref="G274:G275"/>
    <mergeCell ref="H274:I275"/>
    <mergeCell ref="N272:N273"/>
    <mergeCell ref="O272:O273"/>
    <mergeCell ref="P272:Q273"/>
    <mergeCell ref="R272:R273"/>
    <mergeCell ref="S272:S273"/>
    <mergeCell ref="T272:U273"/>
    <mergeCell ref="Z270:Z271"/>
    <mergeCell ref="B272:B273"/>
    <mergeCell ref="C272:C273"/>
    <mergeCell ref="D272:E273"/>
    <mergeCell ref="F272:F273"/>
    <mergeCell ref="G272:G273"/>
    <mergeCell ref="H272:I273"/>
    <mergeCell ref="J272:J273"/>
    <mergeCell ref="K272:K273"/>
    <mergeCell ref="L272:M273"/>
    <mergeCell ref="R270:R271"/>
    <mergeCell ref="S270:S271"/>
    <mergeCell ref="T270:U271"/>
    <mergeCell ref="V270:V271"/>
    <mergeCell ref="W270:W271"/>
    <mergeCell ref="X270:Y271"/>
    <mergeCell ref="J270:J271"/>
    <mergeCell ref="K270:K271"/>
    <mergeCell ref="L270:M271"/>
    <mergeCell ref="N270:N271"/>
    <mergeCell ref="O270:O271"/>
    <mergeCell ref="P270:Q271"/>
    <mergeCell ref="V268:V269"/>
    <mergeCell ref="W268:W269"/>
    <mergeCell ref="X268:Y269"/>
    <mergeCell ref="Z268:Z269"/>
    <mergeCell ref="B270:B271"/>
    <mergeCell ref="C270:C271"/>
    <mergeCell ref="D270:E271"/>
    <mergeCell ref="F270:F271"/>
    <mergeCell ref="G270:G271"/>
    <mergeCell ref="H270:I271"/>
    <mergeCell ref="N268:N269"/>
    <mergeCell ref="O268:O269"/>
    <mergeCell ref="P268:Q269"/>
    <mergeCell ref="R268:R269"/>
    <mergeCell ref="S268:S269"/>
    <mergeCell ref="T268:U269"/>
    <mergeCell ref="Z266:Z267"/>
    <mergeCell ref="B268:B269"/>
    <mergeCell ref="C268:C269"/>
    <mergeCell ref="D268:E269"/>
    <mergeCell ref="F268:F269"/>
    <mergeCell ref="G268:G269"/>
    <mergeCell ref="H268:I269"/>
    <mergeCell ref="J268:J269"/>
    <mergeCell ref="K268:K269"/>
    <mergeCell ref="L268:M269"/>
    <mergeCell ref="R266:R267"/>
    <mergeCell ref="S266:S267"/>
    <mergeCell ref="T266:U267"/>
    <mergeCell ref="V266:V267"/>
    <mergeCell ref="W266:W267"/>
    <mergeCell ref="X266:Y267"/>
    <mergeCell ref="J266:J267"/>
    <mergeCell ref="K266:K267"/>
    <mergeCell ref="L266:M267"/>
    <mergeCell ref="N266:N267"/>
    <mergeCell ref="O266:O267"/>
    <mergeCell ref="P266:Q267"/>
    <mergeCell ref="V264:V265"/>
    <mergeCell ref="W264:W265"/>
    <mergeCell ref="X264:Y265"/>
    <mergeCell ref="Z264:Z265"/>
    <mergeCell ref="B266:B267"/>
    <mergeCell ref="C266:C267"/>
    <mergeCell ref="D266:E267"/>
    <mergeCell ref="F266:F267"/>
    <mergeCell ref="G266:G267"/>
    <mergeCell ref="H266:I267"/>
    <mergeCell ref="N264:N265"/>
    <mergeCell ref="O264:O265"/>
    <mergeCell ref="P264:Q265"/>
    <mergeCell ref="R264:R265"/>
    <mergeCell ref="S264:S265"/>
    <mergeCell ref="T264:U265"/>
    <mergeCell ref="Z262:Z263"/>
    <mergeCell ref="B264:B265"/>
    <mergeCell ref="C264:C265"/>
    <mergeCell ref="D264:E265"/>
    <mergeCell ref="F264:F265"/>
    <mergeCell ref="G264:G265"/>
    <mergeCell ref="H264:I265"/>
    <mergeCell ref="J264:J265"/>
    <mergeCell ref="K264:K265"/>
    <mergeCell ref="L264:M265"/>
    <mergeCell ref="R262:R263"/>
    <mergeCell ref="S262:S263"/>
    <mergeCell ref="T262:U263"/>
    <mergeCell ref="V262:V263"/>
    <mergeCell ref="W262:W263"/>
    <mergeCell ref="X262:Y263"/>
    <mergeCell ref="J262:J263"/>
    <mergeCell ref="K262:K263"/>
    <mergeCell ref="L262:M263"/>
    <mergeCell ref="N262:N263"/>
    <mergeCell ref="O262:O263"/>
    <mergeCell ref="P262:Q263"/>
    <mergeCell ref="B262:B263"/>
    <mergeCell ref="C262:C263"/>
    <mergeCell ref="D262:E263"/>
    <mergeCell ref="F262:F263"/>
    <mergeCell ref="G262:G263"/>
    <mergeCell ref="H262:I263"/>
    <mergeCell ref="Z259:Z260"/>
    <mergeCell ref="D261:F261"/>
    <mergeCell ref="H261:J261"/>
    <mergeCell ref="L261:N261"/>
    <mergeCell ref="P261:R261"/>
    <mergeCell ref="T261:V261"/>
    <mergeCell ref="X261:Z261"/>
    <mergeCell ref="R259:R260"/>
    <mergeCell ref="S259:S260"/>
    <mergeCell ref="T259:U260"/>
    <mergeCell ref="V259:V260"/>
    <mergeCell ref="W259:W260"/>
    <mergeCell ref="X259:Y260"/>
    <mergeCell ref="J259:J260"/>
    <mergeCell ref="K259:K260"/>
    <mergeCell ref="L259:M260"/>
    <mergeCell ref="N259:N260"/>
    <mergeCell ref="O259:O260"/>
    <mergeCell ref="P259:Q260"/>
    <mergeCell ref="V257:V258"/>
    <mergeCell ref="W257:W258"/>
    <mergeCell ref="X257:Y258"/>
    <mergeCell ref="Z257:Z258"/>
    <mergeCell ref="B259:B260"/>
    <mergeCell ref="C259:C260"/>
    <mergeCell ref="D259:E260"/>
    <mergeCell ref="F259:F260"/>
    <mergeCell ref="G259:G260"/>
    <mergeCell ref="H259:I260"/>
    <mergeCell ref="N257:N258"/>
    <mergeCell ref="O257:O258"/>
    <mergeCell ref="P257:Q258"/>
    <mergeCell ref="R257:R258"/>
    <mergeCell ref="S257:S258"/>
    <mergeCell ref="T257:U258"/>
    <mergeCell ref="Z255:Z256"/>
    <mergeCell ref="B257:B258"/>
    <mergeCell ref="C257:C258"/>
    <mergeCell ref="D257:E258"/>
    <mergeCell ref="F257:F258"/>
    <mergeCell ref="G257:G258"/>
    <mergeCell ref="H257:I258"/>
    <mergeCell ref="J257:J258"/>
    <mergeCell ref="K257:K258"/>
    <mergeCell ref="L257:M258"/>
    <mergeCell ref="R255:R256"/>
    <mergeCell ref="S255:S256"/>
    <mergeCell ref="T255:U256"/>
    <mergeCell ref="V255:V256"/>
    <mergeCell ref="W255:W256"/>
    <mergeCell ref="X255:Y256"/>
    <mergeCell ref="J255:J256"/>
    <mergeCell ref="K255:K256"/>
    <mergeCell ref="L255:M256"/>
    <mergeCell ref="N255:N256"/>
    <mergeCell ref="O255:O256"/>
    <mergeCell ref="P255:Q256"/>
    <mergeCell ref="V253:V254"/>
    <mergeCell ref="W253:W254"/>
    <mergeCell ref="X253:Y254"/>
    <mergeCell ref="Z253:Z254"/>
    <mergeCell ref="B255:B256"/>
    <mergeCell ref="C255:C256"/>
    <mergeCell ref="D255:E256"/>
    <mergeCell ref="F255:F256"/>
    <mergeCell ref="G255:G256"/>
    <mergeCell ref="H255:I256"/>
    <mergeCell ref="N253:N254"/>
    <mergeCell ref="O253:O254"/>
    <mergeCell ref="P253:Q254"/>
    <mergeCell ref="R253:R254"/>
    <mergeCell ref="S253:S254"/>
    <mergeCell ref="T253:U254"/>
    <mergeCell ref="Z251:Z252"/>
    <mergeCell ref="B253:B254"/>
    <mergeCell ref="C253:C254"/>
    <mergeCell ref="D253:E254"/>
    <mergeCell ref="F253:F254"/>
    <mergeCell ref="G253:G254"/>
    <mergeCell ref="H253:I254"/>
    <mergeCell ref="J253:J254"/>
    <mergeCell ref="K253:K254"/>
    <mergeCell ref="L253:M254"/>
    <mergeCell ref="R251:R252"/>
    <mergeCell ref="S251:S252"/>
    <mergeCell ref="T251:U252"/>
    <mergeCell ref="V251:V252"/>
    <mergeCell ref="W251:W252"/>
    <mergeCell ref="X251:Y252"/>
    <mergeCell ref="J251:J252"/>
    <mergeCell ref="K251:K252"/>
    <mergeCell ref="L251:M252"/>
    <mergeCell ref="N251:N252"/>
    <mergeCell ref="O251:O252"/>
    <mergeCell ref="P251:Q252"/>
    <mergeCell ref="V249:V250"/>
    <mergeCell ref="W249:W250"/>
    <mergeCell ref="X249:Y250"/>
    <mergeCell ref="Z249:Z250"/>
    <mergeCell ref="B251:B252"/>
    <mergeCell ref="C251:C252"/>
    <mergeCell ref="D251:E252"/>
    <mergeCell ref="F251:F252"/>
    <mergeCell ref="G251:G252"/>
    <mergeCell ref="H251:I252"/>
    <mergeCell ref="N249:N250"/>
    <mergeCell ref="O249:O250"/>
    <mergeCell ref="P249:Q250"/>
    <mergeCell ref="R249:R250"/>
    <mergeCell ref="S249:S250"/>
    <mergeCell ref="T249:U250"/>
    <mergeCell ref="Z247:Z248"/>
    <mergeCell ref="B249:B250"/>
    <mergeCell ref="C249:C250"/>
    <mergeCell ref="D249:E250"/>
    <mergeCell ref="F249:F250"/>
    <mergeCell ref="G249:G250"/>
    <mergeCell ref="H249:I250"/>
    <mergeCell ref="J249:J250"/>
    <mergeCell ref="K249:K250"/>
    <mergeCell ref="L249:M250"/>
    <mergeCell ref="T247:T248"/>
    <mergeCell ref="U247:U248"/>
    <mergeCell ref="V247:V248"/>
    <mergeCell ref="W247:W248"/>
    <mergeCell ref="X247:X248"/>
    <mergeCell ref="Y247:Y248"/>
    <mergeCell ref="N247:N248"/>
    <mergeCell ref="O247:O248"/>
    <mergeCell ref="P247:P248"/>
    <mergeCell ref="Q247:Q248"/>
    <mergeCell ref="R247:R248"/>
    <mergeCell ref="S247:S248"/>
    <mergeCell ref="H247:H248"/>
    <mergeCell ref="I247:I248"/>
    <mergeCell ref="J247:J248"/>
    <mergeCell ref="K247:K248"/>
    <mergeCell ref="L247:L248"/>
    <mergeCell ref="M247:M248"/>
    <mergeCell ref="B247:B248"/>
    <mergeCell ref="C247:C248"/>
    <mergeCell ref="D247:D248"/>
    <mergeCell ref="E247:E248"/>
    <mergeCell ref="F247:F248"/>
    <mergeCell ref="G247:G248"/>
    <mergeCell ref="X245:Z245"/>
    <mergeCell ref="D246:F246"/>
    <mergeCell ref="H246:J246"/>
    <mergeCell ref="L246:N246"/>
    <mergeCell ref="P246:R246"/>
    <mergeCell ref="T246:V246"/>
    <mergeCell ref="X246:Z246"/>
    <mergeCell ref="Z239:Z240"/>
    <mergeCell ref="B242:Z242"/>
    <mergeCell ref="D244:N244"/>
    <mergeCell ref="P244:V244"/>
    <mergeCell ref="X244:Z244"/>
    <mergeCell ref="D245:F245"/>
    <mergeCell ref="H245:J245"/>
    <mergeCell ref="L245:N245"/>
    <mergeCell ref="P245:R245"/>
    <mergeCell ref="T245:V245"/>
    <mergeCell ref="T239:T240"/>
    <mergeCell ref="U239:U240"/>
    <mergeCell ref="V239:V240"/>
    <mergeCell ref="W239:W240"/>
    <mergeCell ref="X239:X240"/>
    <mergeCell ref="Y239:Y240"/>
    <mergeCell ref="N239:N240"/>
    <mergeCell ref="O239:O240"/>
    <mergeCell ref="P239:P240"/>
    <mergeCell ref="Q239:Q240"/>
    <mergeCell ref="R239:R240"/>
    <mergeCell ref="S239:S240"/>
    <mergeCell ref="H239:H240"/>
    <mergeCell ref="I239:I240"/>
    <mergeCell ref="J239:J240"/>
    <mergeCell ref="K239:K240"/>
    <mergeCell ref="L239:L240"/>
    <mergeCell ref="M239:M240"/>
    <mergeCell ref="B239:B240"/>
    <mergeCell ref="C239:C240"/>
    <mergeCell ref="D239:D240"/>
    <mergeCell ref="E239:E240"/>
    <mergeCell ref="F239:F240"/>
    <mergeCell ref="G239:G240"/>
    <mergeCell ref="Z236:Z237"/>
    <mergeCell ref="D238:F238"/>
    <mergeCell ref="H238:J238"/>
    <mergeCell ref="L238:N238"/>
    <mergeCell ref="P238:R238"/>
    <mergeCell ref="T238:V238"/>
    <mergeCell ref="X238:Z238"/>
    <mergeCell ref="R236:R237"/>
    <mergeCell ref="S236:S237"/>
    <mergeCell ref="T236:U237"/>
    <mergeCell ref="V236:V237"/>
    <mergeCell ref="W236:W237"/>
    <mergeCell ref="X236:Y237"/>
    <mergeCell ref="J236:J237"/>
    <mergeCell ref="K236:K237"/>
    <mergeCell ref="L236:M237"/>
    <mergeCell ref="N236:N237"/>
    <mergeCell ref="O236:O237"/>
    <mergeCell ref="P236:Q237"/>
    <mergeCell ref="B236:B237"/>
    <mergeCell ref="C236:C237"/>
    <mergeCell ref="D236:E237"/>
    <mergeCell ref="F236:F237"/>
    <mergeCell ref="G236:G237"/>
    <mergeCell ref="H236:I237"/>
    <mergeCell ref="V233:V234"/>
    <mergeCell ref="W233:W234"/>
    <mergeCell ref="X233:Y234"/>
    <mergeCell ref="Z233:Z234"/>
    <mergeCell ref="D235:F235"/>
    <mergeCell ref="H235:J235"/>
    <mergeCell ref="L235:N235"/>
    <mergeCell ref="P235:R235"/>
    <mergeCell ref="T235:V235"/>
    <mergeCell ref="X235:Z235"/>
    <mergeCell ref="N233:N234"/>
    <mergeCell ref="O233:O234"/>
    <mergeCell ref="P233:Q234"/>
    <mergeCell ref="R233:R234"/>
    <mergeCell ref="S233:S234"/>
    <mergeCell ref="T233:U234"/>
    <mergeCell ref="Z231:Z232"/>
    <mergeCell ref="B233:B234"/>
    <mergeCell ref="C233:C234"/>
    <mergeCell ref="D233:E234"/>
    <mergeCell ref="F233:F234"/>
    <mergeCell ref="G233:G234"/>
    <mergeCell ref="H233:I234"/>
    <mergeCell ref="J233:J234"/>
    <mergeCell ref="K233:K234"/>
    <mergeCell ref="L233:M234"/>
    <mergeCell ref="R231:R232"/>
    <mergeCell ref="S231:S232"/>
    <mergeCell ref="T231:U232"/>
    <mergeCell ref="V231:V232"/>
    <mergeCell ref="W231:W232"/>
    <mergeCell ref="X231:Y232"/>
    <mergeCell ref="J231:J232"/>
    <mergeCell ref="K231:K232"/>
    <mergeCell ref="L231:M232"/>
    <mergeCell ref="N231:N232"/>
    <mergeCell ref="O231:O232"/>
    <mergeCell ref="P231:Q232"/>
    <mergeCell ref="V229:V230"/>
    <mergeCell ref="W229:W230"/>
    <mergeCell ref="X229:Y230"/>
    <mergeCell ref="Z229:Z230"/>
    <mergeCell ref="B231:B232"/>
    <mergeCell ref="C231:C232"/>
    <mergeCell ref="D231:E232"/>
    <mergeCell ref="F231:F232"/>
    <mergeCell ref="G231:G232"/>
    <mergeCell ref="H231:I232"/>
    <mergeCell ref="N229:N230"/>
    <mergeCell ref="O229:O230"/>
    <mergeCell ref="P229:Q230"/>
    <mergeCell ref="R229:R230"/>
    <mergeCell ref="S229:S230"/>
    <mergeCell ref="T229:U230"/>
    <mergeCell ref="Z227:Z228"/>
    <mergeCell ref="B229:B230"/>
    <mergeCell ref="C229:C230"/>
    <mergeCell ref="D229:E230"/>
    <mergeCell ref="F229:F230"/>
    <mergeCell ref="G229:G230"/>
    <mergeCell ref="H229:I230"/>
    <mergeCell ref="J229:J230"/>
    <mergeCell ref="K229:K230"/>
    <mergeCell ref="L229:M230"/>
    <mergeCell ref="R227:R228"/>
    <mergeCell ref="S227:S228"/>
    <mergeCell ref="T227:U228"/>
    <mergeCell ref="V227:V228"/>
    <mergeCell ref="W227:W228"/>
    <mergeCell ref="X227:Y228"/>
    <mergeCell ref="J227:J228"/>
    <mergeCell ref="K227:K228"/>
    <mergeCell ref="L227:M228"/>
    <mergeCell ref="N227:N228"/>
    <mergeCell ref="O227:O228"/>
    <mergeCell ref="P227:Q228"/>
    <mergeCell ref="B227:B228"/>
    <mergeCell ref="C227:C228"/>
    <mergeCell ref="D227:E228"/>
    <mergeCell ref="F227:F228"/>
    <mergeCell ref="G227:G228"/>
    <mergeCell ref="H227:I228"/>
    <mergeCell ref="U225:U226"/>
    <mergeCell ref="V225:V226"/>
    <mergeCell ref="W225:W226"/>
    <mergeCell ref="X225:X226"/>
    <mergeCell ref="Y225:Y226"/>
    <mergeCell ref="Z225:Z226"/>
    <mergeCell ref="O225:O226"/>
    <mergeCell ref="P225:P226"/>
    <mergeCell ref="Q225:Q226"/>
    <mergeCell ref="R225:R226"/>
    <mergeCell ref="S225:S226"/>
    <mergeCell ref="T225:T226"/>
    <mergeCell ref="I225:I226"/>
    <mergeCell ref="J225:J226"/>
    <mergeCell ref="K225:K226"/>
    <mergeCell ref="L225:L226"/>
    <mergeCell ref="M225:M226"/>
    <mergeCell ref="N225:N226"/>
    <mergeCell ref="W223:W224"/>
    <mergeCell ref="X223:Z223"/>
    <mergeCell ref="X224:Z224"/>
    <mergeCell ref="B225:B226"/>
    <mergeCell ref="C225:C226"/>
    <mergeCell ref="D225:D226"/>
    <mergeCell ref="E225:E226"/>
    <mergeCell ref="F225:F226"/>
    <mergeCell ref="G225:G226"/>
    <mergeCell ref="H225:H226"/>
    <mergeCell ref="K223:K224"/>
    <mergeCell ref="L223:N224"/>
    <mergeCell ref="O223:O224"/>
    <mergeCell ref="P223:R224"/>
    <mergeCell ref="S223:S224"/>
    <mergeCell ref="T223:V224"/>
    <mergeCell ref="Z215:Z216"/>
    <mergeCell ref="B220:Z220"/>
    <mergeCell ref="D222:J222"/>
    <mergeCell ref="L222:R222"/>
    <mergeCell ref="T222:Z222"/>
    <mergeCell ref="B223:B224"/>
    <mergeCell ref="C223:C224"/>
    <mergeCell ref="D223:F224"/>
    <mergeCell ref="G223:G224"/>
    <mergeCell ref="H223:J224"/>
    <mergeCell ref="T215:T216"/>
    <mergeCell ref="U215:U216"/>
    <mergeCell ref="V215:V216"/>
    <mergeCell ref="W215:W216"/>
    <mergeCell ref="X215:X216"/>
    <mergeCell ref="Y215:Y216"/>
    <mergeCell ref="N215:N216"/>
    <mergeCell ref="O215:O216"/>
    <mergeCell ref="P215:P216"/>
    <mergeCell ref="Q215:Q216"/>
    <mergeCell ref="R215:R216"/>
    <mergeCell ref="S215:S216"/>
    <mergeCell ref="H215:H216"/>
    <mergeCell ref="I215:I216"/>
    <mergeCell ref="J215:J216"/>
    <mergeCell ref="K215:K216"/>
    <mergeCell ref="L215:L216"/>
    <mergeCell ref="M215:M216"/>
    <mergeCell ref="B215:B216"/>
    <mergeCell ref="C215:C216"/>
    <mergeCell ref="D215:D216"/>
    <mergeCell ref="E215:E216"/>
    <mergeCell ref="F215:F216"/>
    <mergeCell ref="G215:G216"/>
    <mergeCell ref="Z212:Z213"/>
    <mergeCell ref="D214:F214"/>
    <mergeCell ref="H214:J214"/>
    <mergeCell ref="L214:N214"/>
    <mergeCell ref="P214:R214"/>
    <mergeCell ref="T214:V214"/>
    <mergeCell ref="X214:Z214"/>
    <mergeCell ref="R212:R213"/>
    <mergeCell ref="S212:S213"/>
    <mergeCell ref="T212:U213"/>
    <mergeCell ref="V212:V213"/>
    <mergeCell ref="W212:W213"/>
    <mergeCell ref="X212:Y213"/>
    <mergeCell ref="J212:J213"/>
    <mergeCell ref="K212:K213"/>
    <mergeCell ref="L212:M213"/>
    <mergeCell ref="N212:N213"/>
    <mergeCell ref="O212:O213"/>
    <mergeCell ref="P212:Q213"/>
    <mergeCell ref="B212:B213"/>
    <mergeCell ref="C212:C213"/>
    <mergeCell ref="D212:E213"/>
    <mergeCell ref="F212:F213"/>
    <mergeCell ref="G212:G213"/>
    <mergeCell ref="H212:I213"/>
    <mergeCell ref="V209:V210"/>
    <mergeCell ref="W209:W210"/>
    <mergeCell ref="X209:Y210"/>
    <mergeCell ref="Z209:Z210"/>
    <mergeCell ref="D211:F211"/>
    <mergeCell ref="H211:J211"/>
    <mergeCell ref="L211:N211"/>
    <mergeCell ref="P211:R211"/>
    <mergeCell ref="T211:V211"/>
    <mergeCell ref="X211:Z211"/>
    <mergeCell ref="N209:N210"/>
    <mergeCell ref="O209:O210"/>
    <mergeCell ref="P209:Q210"/>
    <mergeCell ref="R209:R210"/>
    <mergeCell ref="S209:S210"/>
    <mergeCell ref="T209:U210"/>
    <mergeCell ref="Z207:Z208"/>
    <mergeCell ref="B209:B210"/>
    <mergeCell ref="C209:C210"/>
    <mergeCell ref="D209:E210"/>
    <mergeCell ref="F209:F210"/>
    <mergeCell ref="G209:G210"/>
    <mergeCell ref="H209:I210"/>
    <mergeCell ref="J209:J210"/>
    <mergeCell ref="K209:K210"/>
    <mergeCell ref="L209:M210"/>
    <mergeCell ref="R207:R208"/>
    <mergeCell ref="S207:S208"/>
    <mergeCell ref="T207:U208"/>
    <mergeCell ref="V207:V208"/>
    <mergeCell ref="W207:W208"/>
    <mergeCell ref="X207:Y208"/>
    <mergeCell ref="J207:J208"/>
    <mergeCell ref="K207:K208"/>
    <mergeCell ref="L207:M208"/>
    <mergeCell ref="N207:N208"/>
    <mergeCell ref="O207:O208"/>
    <mergeCell ref="P207:Q208"/>
    <mergeCell ref="V205:V206"/>
    <mergeCell ref="W205:W206"/>
    <mergeCell ref="X205:Y206"/>
    <mergeCell ref="Z205:Z206"/>
    <mergeCell ref="B207:B208"/>
    <mergeCell ref="C207:C208"/>
    <mergeCell ref="D207:E208"/>
    <mergeCell ref="F207:F208"/>
    <mergeCell ref="G207:G208"/>
    <mergeCell ref="H207:I208"/>
    <mergeCell ref="N205:N206"/>
    <mergeCell ref="O205:O206"/>
    <mergeCell ref="P205:Q206"/>
    <mergeCell ref="R205:R206"/>
    <mergeCell ref="S205:S206"/>
    <mergeCell ref="T205:U206"/>
    <mergeCell ref="Z203:Z204"/>
    <mergeCell ref="B205:B206"/>
    <mergeCell ref="C205:C206"/>
    <mergeCell ref="D205:E206"/>
    <mergeCell ref="F205:F206"/>
    <mergeCell ref="G205:G206"/>
    <mergeCell ref="H205:I206"/>
    <mergeCell ref="J205:J206"/>
    <mergeCell ref="K205:K206"/>
    <mergeCell ref="L205:M206"/>
    <mergeCell ref="R203:R204"/>
    <mergeCell ref="S203:S204"/>
    <mergeCell ref="T203:U204"/>
    <mergeCell ref="V203:V204"/>
    <mergeCell ref="W203:W204"/>
    <mergeCell ref="X203:Y204"/>
    <mergeCell ref="J203:J204"/>
    <mergeCell ref="K203:K204"/>
    <mergeCell ref="L203:M204"/>
    <mergeCell ref="N203:N204"/>
    <mergeCell ref="O203:O204"/>
    <mergeCell ref="P203:Q204"/>
    <mergeCell ref="B203:B204"/>
    <mergeCell ref="C203:C204"/>
    <mergeCell ref="D203:E204"/>
    <mergeCell ref="F203:F204"/>
    <mergeCell ref="G203:G204"/>
    <mergeCell ref="H203:I204"/>
    <mergeCell ref="U201:U202"/>
    <mergeCell ref="V201:V202"/>
    <mergeCell ref="W201:W202"/>
    <mergeCell ref="X201:X202"/>
    <mergeCell ref="Y201:Y202"/>
    <mergeCell ref="Z201:Z202"/>
    <mergeCell ref="O201:O202"/>
    <mergeCell ref="P201:P202"/>
    <mergeCell ref="Q201:Q202"/>
    <mergeCell ref="R201:R202"/>
    <mergeCell ref="S201:S202"/>
    <mergeCell ref="T201:T202"/>
    <mergeCell ref="I201:I202"/>
    <mergeCell ref="J201:J202"/>
    <mergeCell ref="K201:K202"/>
    <mergeCell ref="L201:L202"/>
    <mergeCell ref="M201:M202"/>
    <mergeCell ref="N201:N202"/>
    <mergeCell ref="W199:W200"/>
    <mergeCell ref="X199:Z199"/>
    <mergeCell ref="X200:Z200"/>
    <mergeCell ref="B201:B202"/>
    <mergeCell ref="C201:C202"/>
    <mergeCell ref="D201:D202"/>
    <mergeCell ref="E201:E202"/>
    <mergeCell ref="F201:F202"/>
    <mergeCell ref="G201:G202"/>
    <mergeCell ref="H201:H202"/>
    <mergeCell ref="K199:K200"/>
    <mergeCell ref="L199:N200"/>
    <mergeCell ref="O199:O200"/>
    <mergeCell ref="P199:R200"/>
    <mergeCell ref="S199:S200"/>
    <mergeCell ref="T199:V200"/>
    <mergeCell ref="Z191:Z192"/>
    <mergeCell ref="B196:Z196"/>
    <mergeCell ref="D198:J198"/>
    <mergeCell ref="L198:R198"/>
    <mergeCell ref="T198:Z198"/>
    <mergeCell ref="B199:B200"/>
    <mergeCell ref="C199:C200"/>
    <mergeCell ref="D199:F200"/>
    <mergeCell ref="G199:G200"/>
    <mergeCell ref="H199:J200"/>
    <mergeCell ref="T191:T192"/>
    <mergeCell ref="U191:U192"/>
    <mergeCell ref="V191:V192"/>
    <mergeCell ref="W191:W192"/>
    <mergeCell ref="X191:X192"/>
    <mergeCell ref="Y191:Y192"/>
    <mergeCell ref="N191:N192"/>
    <mergeCell ref="O191:O192"/>
    <mergeCell ref="P191:P192"/>
    <mergeCell ref="Q191:Q192"/>
    <mergeCell ref="R191:R192"/>
    <mergeCell ref="S191:S192"/>
    <mergeCell ref="H191:H192"/>
    <mergeCell ref="I191:I192"/>
    <mergeCell ref="J191:J192"/>
    <mergeCell ref="K191:K192"/>
    <mergeCell ref="L191:L192"/>
    <mergeCell ref="M191:M192"/>
    <mergeCell ref="B191:B192"/>
    <mergeCell ref="C191:C192"/>
    <mergeCell ref="D191:D192"/>
    <mergeCell ref="E191:E192"/>
    <mergeCell ref="F191:F192"/>
    <mergeCell ref="G191:G192"/>
    <mergeCell ref="Z188:Z189"/>
    <mergeCell ref="D190:F190"/>
    <mergeCell ref="H190:J190"/>
    <mergeCell ref="L190:N190"/>
    <mergeCell ref="P190:R190"/>
    <mergeCell ref="T190:V190"/>
    <mergeCell ref="X190:Z190"/>
    <mergeCell ref="R188:R189"/>
    <mergeCell ref="S188:S189"/>
    <mergeCell ref="T188:U189"/>
    <mergeCell ref="V188:V189"/>
    <mergeCell ref="W188:W189"/>
    <mergeCell ref="X188:Y189"/>
    <mergeCell ref="J188:J189"/>
    <mergeCell ref="K188:K189"/>
    <mergeCell ref="L188:M189"/>
    <mergeCell ref="N188:N189"/>
    <mergeCell ref="O188:O189"/>
    <mergeCell ref="P188:Q189"/>
    <mergeCell ref="B188:B189"/>
    <mergeCell ref="C188:C189"/>
    <mergeCell ref="D188:E189"/>
    <mergeCell ref="F188:F189"/>
    <mergeCell ref="G188:G189"/>
    <mergeCell ref="H188:I189"/>
    <mergeCell ref="V185:V186"/>
    <mergeCell ref="W185:W186"/>
    <mergeCell ref="X185:Y186"/>
    <mergeCell ref="Z185:Z186"/>
    <mergeCell ref="D187:F187"/>
    <mergeCell ref="H187:J187"/>
    <mergeCell ref="L187:N187"/>
    <mergeCell ref="P187:R187"/>
    <mergeCell ref="T187:V187"/>
    <mergeCell ref="X187:Z187"/>
    <mergeCell ref="N185:N186"/>
    <mergeCell ref="O185:O186"/>
    <mergeCell ref="P185:Q186"/>
    <mergeCell ref="R185:R186"/>
    <mergeCell ref="S185:S186"/>
    <mergeCell ref="T185:U186"/>
    <mergeCell ref="Z183:Z184"/>
    <mergeCell ref="B185:B186"/>
    <mergeCell ref="C185:C186"/>
    <mergeCell ref="D185:E186"/>
    <mergeCell ref="F185:F186"/>
    <mergeCell ref="G185:G186"/>
    <mergeCell ref="H185:I186"/>
    <mergeCell ref="J185:J186"/>
    <mergeCell ref="K185:K186"/>
    <mergeCell ref="L185:M186"/>
    <mergeCell ref="R183:R184"/>
    <mergeCell ref="S183:S184"/>
    <mergeCell ref="T183:U184"/>
    <mergeCell ref="V183:V184"/>
    <mergeCell ref="W183:W184"/>
    <mergeCell ref="X183:Y184"/>
    <mergeCell ref="J183:J184"/>
    <mergeCell ref="K183:K184"/>
    <mergeCell ref="L183:M184"/>
    <mergeCell ref="N183:N184"/>
    <mergeCell ref="O183:O184"/>
    <mergeCell ref="P183:Q184"/>
    <mergeCell ref="V181:V182"/>
    <mergeCell ref="W181:W182"/>
    <mergeCell ref="X181:Y182"/>
    <mergeCell ref="Z181:Z182"/>
    <mergeCell ref="B183:B184"/>
    <mergeCell ref="C183:C184"/>
    <mergeCell ref="D183:E184"/>
    <mergeCell ref="F183:F184"/>
    <mergeCell ref="G183:G184"/>
    <mergeCell ref="H183:I184"/>
    <mergeCell ref="N181:N182"/>
    <mergeCell ref="O181:O182"/>
    <mergeCell ref="P181:Q182"/>
    <mergeCell ref="R181:R182"/>
    <mergeCell ref="S181:S182"/>
    <mergeCell ref="T181:U182"/>
    <mergeCell ref="Z179:Z180"/>
    <mergeCell ref="B181:B182"/>
    <mergeCell ref="C181:C182"/>
    <mergeCell ref="D181:E182"/>
    <mergeCell ref="F181:F182"/>
    <mergeCell ref="G181:G182"/>
    <mergeCell ref="H181:I182"/>
    <mergeCell ref="J181:J182"/>
    <mergeCell ref="K181:K182"/>
    <mergeCell ref="L181:M182"/>
    <mergeCell ref="R179:R180"/>
    <mergeCell ref="S179:S180"/>
    <mergeCell ref="T179:U180"/>
    <mergeCell ref="V179:V180"/>
    <mergeCell ref="W179:W180"/>
    <mergeCell ref="X179:Y180"/>
    <mergeCell ref="J179:J180"/>
    <mergeCell ref="K179:K180"/>
    <mergeCell ref="L179:M180"/>
    <mergeCell ref="N179:N180"/>
    <mergeCell ref="O179:O180"/>
    <mergeCell ref="P179:Q180"/>
    <mergeCell ref="B179:B180"/>
    <mergeCell ref="C179:C180"/>
    <mergeCell ref="D179:E180"/>
    <mergeCell ref="F179:F180"/>
    <mergeCell ref="G179:G180"/>
    <mergeCell ref="H179:I180"/>
    <mergeCell ref="U177:U178"/>
    <mergeCell ref="V177:V178"/>
    <mergeCell ref="W177:W178"/>
    <mergeCell ref="X177:X178"/>
    <mergeCell ref="Y177:Y178"/>
    <mergeCell ref="Z177:Z178"/>
    <mergeCell ref="O177:O178"/>
    <mergeCell ref="P177:P178"/>
    <mergeCell ref="Q177:Q178"/>
    <mergeCell ref="R177:R178"/>
    <mergeCell ref="S177:S178"/>
    <mergeCell ref="T177:T178"/>
    <mergeCell ref="I177:I178"/>
    <mergeCell ref="J177:J178"/>
    <mergeCell ref="K177:K178"/>
    <mergeCell ref="L177:L178"/>
    <mergeCell ref="M177:M178"/>
    <mergeCell ref="N177:N178"/>
    <mergeCell ref="W175:W176"/>
    <mergeCell ref="X175:Z175"/>
    <mergeCell ref="X176:Z176"/>
    <mergeCell ref="B177:B178"/>
    <mergeCell ref="C177:C178"/>
    <mergeCell ref="D177:D178"/>
    <mergeCell ref="E177:E178"/>
    <mergeCell ref="F177:F178"/>
    <mergeCell ref="G177:G178"/>
    <mergeCell ref="H177:H178"/>
    <mergeCell ref="K175:K176"/>
    <mergeCell ref="L175:N176"/>
    <mergeCell ref="O175:O176"/>
    <mergeCell ref="P175:R176"/>
    <mergeCell ref="S175:S176"/>
    <mergeCell ref="T175:V176"/>
    <mergeCell ref="Z168:Z169"/>
    <mergeCell ref="B172:Z172"/>
    <mergeCell ref="D174:J174"/>
    <mergeCell ref="L174:R174"/>
    <mergeCell ref="T174:Z174"/>
    <mergeCell ref="B175:B176"/>
    <mergeCell ref="C175:C176"/>
    <mergeCell ref="D175:F176"/>
    <mergeCell ref="G175:G176"/>
    <mergeCell ref="H175:J176"/>
    <mergeCell ref="T168:T169"/>
    <mergeCell ref="U168:U169"/>
    <mergeCell ref="V168:V169"/>
    <mergeCell ref="W168:W169"/>
    <mergeCell ref="X168:X169"/>
    <mergeCell ref="Y168:Y169"/>
    <mergeCell ref="N168:N169"/>
    <mergeCell ref="O168:O169"/>
    <mergeCell ref="P168:P169"/>
    <mergeCell ref="Q168:Q169"/>
    <mergeCell ref="R168:R169"/>
    <mergeCell ref="S168:S169"/>
    <mergeCell ref="H168:H169"/>
    <mergeCell ref="I168:I169"/>
    <mergeCell ref="J168:J169"/>
    <mergeCell ref="K168:K169"/>
    <mergeCell ref="L168:L169"/>
    <mergeCell ref="M168:M169"/>
    <mergeCell ref="B168:B169"/>
    <mergeCell ref="C168:C169"/>
    <mergeCell ref="D168:D169"/>
    <mergeCell ref="E168:E169"/>
    <mergeCell ref="F168:F169"/>
    <mergeCell ref="G168:G169"/>
    <mergeCell ref="Z165:Z166"/>
    <mergeCell ref="D167:F167"/>
    <mergeCell ref="H167:J167"/>
    <mergeCell ref="L167:N167"/>
    <mergeCell ref="P167:R167"/>
    <mergeCell ref="T167:V167"/>
    <mergeCell ref="X167:Z167"/>
    <mergeCell ref="R165:R166"/>
    <mergeCell ref="S165:S166"/>
    <mergeCell ref="T165:U166"/>
    <mergeCell ref="V165:V166"/>
    <mergeCell ref="W165:W166"/>
    <mergeCell ref="X165:Y166"/>
    <mergeCell ref="J165:J166"/>
    <mergeCell ref="K165:K166"/>
    <mergeCell ref="L165:M166"/>
    <mergeCell ref="N165:N166"/>
    <mergeCell ref="O165:O166"/>
    <mergeCell ref="P165:Q166"/>
    <mergeCell ref="B165:B166"/>
    <mergeCell ref="C165:C166"/>
    <mergeCell ref="D165:E166"/>
    <mergeCell ref="F165:F166"/>
    <mergeCell ref="G165:G166"/>
    <mergeCell ref="H165:I166"/>
    <mergeCell ref="X162:Y163"/>
    <mergeCell ref="Z162:Z163"/>
    <mergeCell ref="D164:F164"/>
    <mergeCell ref="H164:J164"/>
    <mergeCell ref="L164:N164"/>
    <mergeCell ref="P164:R164"/>
    <mergeCell ref="T164:V164"/>
    <mergeCell ref="X164:Z164"/>
    <mergeCell ref="P162:Q163"/>
    <mergeCell ref="R162:R163"/>
    <mergeCell ref="S162:S163"/>
    <mergeCell ref="T162:U163"/>
    <mergeCell ref="V162:V163"/>
    <mergeCell ref="W162:W163"/>
    <mergeCell ref="H162:I163"/>
    <mergeCell ref="J162:J163"/>
    <mergeCell ref="K162:K163"/>
    <mergeCell ref="L162:M163"/>
    <mergeCell ref="N162:N163"/>
    <mergeCell ref="O162:O163"/>
    <mergeCell ref="T160:U161"/>
    <mergeCell ref="V160:V161"/>
    <mergeCell ref="W160:W161"/>
    <mergeCell ref="X160:Y161"/>
    <mergeCell ref="Z160:Z161"/>
    <mergeCell ref="B162:B163"/>
    <mergeCell ref="C162:C163"/>
    <mergeCell ref="D162:E163"/>
    <mergeCell ref="F162:F163"/>
    <mergeCell ref="G162:G163"/>
    <mergeCell ref="L160:M161"/>
    <mergeCell ref="N160:N161"/>
    <mergeCell ref="O160:O161"/>
    <mergeCell ref="P160:Q161"/>
    <mergeCell ref="R160:R161"/>
    <mergeCell ref="S160:S161"/>
    <mergeCell ref="X158:Y159"/>
    <mergeCell ref="Z158:Z159"/>
    <mergeCell ref="B160:B161"/>
    <mergeCell ref="C160:C161"/>
    <mergeCell ref="D160:E161"/>
    <mergeCell ref="F160:F161"/>
    <mergeCell ref="G160:G161"/>
    <mergeCell ref="H160:I161"/>
    <mergeCell ref="J160:J161"/>
    <mergeCell ref="K160:K161"/>
    <mergeCell ref="P158:Q159"/>
    <mergeCell ref="R158:R159"/>
    <mergeCell ref="S158:S159"/>
    <mergeCell ref="T158:U159"/>
    <mergeCell ref="V158:V159"/>
    <mergeCell ref="W158:W159"/>
    <mergeCell ref="H158:I159"/>
    <mergeCell ref="J158:J159"/>
    <mergeCell ref="K158:K159"/>
    <mergeCell ref="L158:M159"/>
    <mergeCell ref="N158:N159"/>
    <mergeCell ref="O158:O159"/>
    <mergeCell ref="T156:U157"/>
    <mergeCell ref="V156:V157"/>
    <mergeCell ref="W156:W157"/>
    <mergeCell ref="X156:Y157"/>
    <mergeCell ref="Z156:Z157"/>
    <mergeCell ref="B158:B159"/>
    <mergeCell ref="C158:C159"/>
    <mergeCell ref="D158:E159"/>
    <mergeCell ref="F158:F159"/>
    <mergeCell ref="G158:G159"/>
    <mergeCell ref="L156:M157"/>
    <mergeCell ref="N156:N157"/>
    <mergeCell ref="O156:O157"/>
    <mergeCell ref="P156:Q157"/>
    <mergeCell ref="R156:R157"/>
    <mergeCell ref="S156:S157"/>
    <mergeCell ref="Y154:Y155"/>
    <mergeCell ref="Z154:Z155"/>
    <mergeCell ref="B156:B157"/>
    <mergeCell ref="C156:C157"/>
    <mergeCell ref="D156:E157"/>
    <mergeCell ref="F156:F157"/>
    <mergeCell ref="G156:G157"/>
    <mergeCell ref="H156:I157"/>
    <mergeCell ref="J156:J157"/>
    <mergeCell ref="K156:K157"/>
    <mergeCell ref="S154:S155"/>
    <mergeCell ref="T154:T155"/>
    <mergeCell ref="U154:U155"/>
    <mergeCell ref="V154:V155"/>
    <mergeCell ref="W154:W155"/>
    <mergeCell ref="X154:X155"/>
    <mergeCell ref="M154:M155"/>
    <mergeCell ref="N154:N155"/>
    <mergeCell ref="O154:O155"/>
    <mergeCell ref="P154:P155"/>
    <mergeCell ref="Q154:Q155"/>
    <mergeCell ref="R154:R155"/>
    <mergeCell ref="G154:G155"/>
    <mergeCell ref="H154:H155"/>
    <mergeCell ref="I154:I155"/>
    <mergeCell ref="J154:J155"/>
    <mergeCell ref="K154:K155"/>
    <mergeCell ref="L154:L155"/>
    <mergeCell ref="S152:S153"/>
    <mergeCell ref="T152:V153"/>
    <mergeCell ref="W152:W153"/>
    <mergeCell ref="X152:Z152"/>
    <mergeCell ref="X153:Z153"/>
    <mergeCell ref="B154:B155"/>
    <mergeCell ref="C154:C155"/>
    <mergeCell ref="D154:D155"/>
    <mergeCell ref="E154:E155"/>
    <mergeCell ref="F154:F155"/>
    <mergeCell ref="T150:Z151"/>
    <mergeCell ref="B152:B153"/>
    <mergeCell ref="C152:C153"/>
    <mergeCell ref="D152:F153"/>
    <mergeCell ref="G152:G153"/>
    <mergeCell ref="H152:J153"/>
    <mergeCell ref="K152:K153"/>
    <mergeCell ref="L152:N153"/>
    <mergeCell ref="O152:O153"/>
    <mergeCell ref="P152:R153"/>
    <mergeCell ref="Z142:Z143"/>
    <mergeCell ref="B148:Z148"/>
    <mergeCell ref="B150:B151"/>
    <mergeCell ref="C150:C151"/>
    <mergeCell ref="D150:J150"/>
    <mergeCell ref="D151:J151"/>
    <mergeCell ref="K150:K151"/>
    <mergeCell ref="L150:R150"/>
    <mergeCell ref="L151:R151"/>
    <mergeCell ref="S150:S151"/>
    <mergeCell ref="T142:T143"/>
    <mergeCell ref="U142:U143"/>
    <mergeCell ref="V142:V143"/>
    <mergeCell ref="W142:W143"/>
    <mergeCell ref="X142:X143"/>
    <mergeCell ref="Y142:Y143"/>
    <mergeCell ref="N142:N143"/>
    <mergeCell ref="O142:O143"/>
    <mergeCell ref="P142:P143"/>
    <mergeCell ref="Q142:Q143"/>
    <mergeCell ref="R142:R143"/>
    <mergeCell ref="S142:S143"/>
    <mergeCell ref="H142:H143"/>
    <mergeCell ref="I142:I143"/>
    <mergeCell ref="J142:J143"/>
    <mergeCell ref="K142:K143"/>
    <mergeCell ref="L142:L143"/>
    <mergeCell ref="M142:M143"/>
    <mergeCell ref="B142:B143"/>
    <mergeCell ref="C142:C143"/>
    <mergeCell ref="D142:D143"/>
    <mergeCell ref="E142:E143"/>
    <mergeCell ref="F142:F143"/>
    <mergeCell ref="G142:G143"/>
    <mergeCell ref="Z139:Z140"/>
    <mergeCell ref="D141:F141"/>
    <mergeCell ref="H141:J141"/>
    <mergeCell ref="L141:N141"/>
    <mergeCell ref="P141:R141"/>
    <mergeCell ref="T141:V141"/>
    <mergeCell ref="X141:Z141"/>
    <mergeCell ref="R139:R140"/>
    <mergeCell ref="S139:S140"/>
    <mergeCell ref="T139:U140"/>
    <mergeCell ref="V139:V140"/>
    <mergeCell ref="W139:W140"/>
    <mergeCell ref="X139:Y140"/>
    <mergeCell ref="J139:J140"/>
    <mergeCell ref="K139:K140"/>
    <mergeCell ref="L139:M140"/>
    <mergeCell ref="N139:N140"/>
    <mergeCell ref="O139:O140"/>
    <mergeCell ref="P139:Q140"/>
    <mergeCell ref="B139:B140"/>
    <mergeCell ref="C139:C140"/>
    <mergeCell ref="D139:E140"/>
    <mergeCell ref="F139:F140"/>
    <mergeCell ref="G139:G140"/>
    <mergeCell ref="H139:I140"/>
    <mergeCell ref="X136:Y137"/>
    <mergeCell ref="Z136:Z137"/>
    <mergeCell ref="D138:F138"/>
    <mergeCell ref="H138:J138"/>
    <mergeCell ref="L138:N138"/>
    <mergeCell ref="P138:R138"/>
    <mergeCell ref="T138:V138"/>
    <mergeCell ref="X138:Z138"/>
    <mergeCell ref="P136:Q137"/>
    <mergeCell ref="R136:R137"/>
    <mergeCell ref="S136:S137"/>
    <mergeCell ref="T136:U137"/>
    <mergeCell ref="V136:V137"/>
    <mergeCell ref="W136:W137"/>
    <mergeCell ref="H136:I137"/>
    <mergeCell ref="J136:J137"/>
    <mergeCell ref="K136:K137"/>
    <mergeCell ref="L136:M137"/>
    <mergeCell ref="N136:N137"/>
    <mergeCell ref="O136:O137"/>
    <mergeCell ref="T134:U135"/>
    <mergeCell ref="V134:V135"/>
    <mergeCell ref="W134:W135"/>
    <mergeCell ref="X134:Y135"/>
    <mergeCell ref="Z134:Z135"/>
    <mergeCell ref="B136:B137"/>
    <mergeCell ref="C136:C137"/>
    <mergeCell ref="D136:E137"/>
    <mergeCell ref="F136:F137"/>
    <mergeCell ref="G136:G137"/>
    <mergeCell ref="L134:M135"/>
    <mergeCell ref="N134:N135"/>
    <mergeCell ref="O134:O135"/>
    <mergeCell ref="P134:Q135"/>
    <mergeCell ref="R134:R135"/>
    <mergeCell ref="S134:S135"/>
    <mergeCell ref="X132:Y133"/>
    <mergeCell ref="Z132:Z133"/>
    <mergeCell ref="B134:B135"/>
    <mergeCell ref="C134:C135"/>
    <mergeCell ref="D134:E135"/>
    <mergeCell ref="F134:F135"/>
    <mergeCell ref="G134:G135"/>
    <mergeCell ref="H134:I135"/>
    <mergeCell ref="J134:J135"/>
    <mergeCell ref="K134:K135"/>
    <mergeCell ref="P132:Q133"/>
    <mergeCell ref="R132:R133"/>
    <mergeCell ref="S132:S133"/>
    <mergeCell ref="T132:U133"/>
    <mergeCell ref="V132:V133"/>
    <mergeCell ref="W132:W133"/>
    <mergeCell ref="H132:I133"/>
    <mergeCell ref="J132:J133"/>
    <mergeCell ref="K132:K133"/>
    <mergeCell ref="L132:M133"/>
    <mergeCell ref="N132:N133"/>
    <mergeCell ref="O132:O133"/>
    <mergeCell ref="T130:U131"/>
    <mergeCell ref="V130:V131"/>
    <mergeCell ref="W130:W131"/>
    <mergeCell ref="X130:Y131"/>
    <mergeCell ref="Z130:Z131"/>
    <mergeCell ref="B132:B133"/>
    <mergeCell ref="C132:C133"/>
    <mergeCell ref="D132:E133"/>
    <mergeCell ref="F132:F133"/>
    <mergeCell ref="G132:G133"/>
    <mergeCell ref="L130:M131"/>
    <mergeCell ref="N130:N131"/>
    <mergeCell ref="O130:O131"/>
    <mergeCell ref="P130:Q131"/>
    <mergeCell ref="R130:R131"/>
    <mergeCell ref="S130:S131"/>
    <mergeCell ref="Y128:Y129"/>
    <mergeCell ref="Z128:Z129"/>
    <mergeCell ref="B130:B131"/>
    <mergeCell ref="C130:C131"/>
    <mergeCell ref="D130:E131"/>
    <mergeCell ref="F130:F131"/>
    <mergeCell ref="G130:G131"/>
    <mergeCell ref="H130:I131"/>
    <mergeCell ref="J130:J131"/>
    <mergeCell ref="K130:K131"/>
    <mergeCell ref="S128:S129"/>
    <mergeCell ref="T128:T129"/>
    <mergeCell ref="U128:U129"/>
    <mergeCell ref="V128:V129"/>
    <mergeCell ref="W128:W129"/>
    <mergeCell ref="X128:X129"/>
    <mergeCell ref="M128:M129"/>
    <mergeCell ref="N128:N129"/>
    <mergeCell ref="O128:O129"/>
    <mergeCell ref="P128:P129"/>
    <mergeCell ref="Q128:Q129"/>
    <mergeCell ref="R128:R129"/>
    <mergeCell ref="G128:G129"/>
    <mergeCell ref="H128:H129"/>
    <mergeCell ref="I128:I129"/>
    <mergeCell ref="J128:J129"/>
    <mergeCell ref="K128:K129"/>
    <mergeCell ref="L128:L129"/>
    <mergeCell ref="S126:S127"/>
    <mergeCell ref="T126:V127"/>
    <mergeCell ref="W126:W127"/>
    <mergeCell ref="X126:Z126"/>
    <mergeCell ref="X127:Z127"/>
    <mergeCell ref="B128:B129"/>
    <mergeCell ref="C128:C129"/>
    <mergeCell ref="D128:D129"/>
    <mergeCell ref="E128:E129"/>
    <mergeCell ref="F128:F129"/>
    <mergeCell ref="T124:Z125"/>
    <mergeCell ref="B126:B127"/>
    <mergeCell ref="C126:C127"/>
    <mergeCell ref="D126:F127"/>
    <mergeCell ref="G126:G127"/>
    <mergeCell ref="H126:J127"/>
    <mergeCell ref="K126:K127"/>
    <mergeCell ref="L126:N127"/>
    <mergeCell ref="O126:O127"/>
    <mergeCell ref="P126:R127"/>
    <mergeCell ref="Z116:Z117"/>
    <mergeCell ref="B122:Z122"/>
    <mergeCell ref="B124:B125"/>
    <mergeCell ref="C124:C125"/>
    <mergeCell ref="D124:J124"/>
    <mergeCell ref="D125:J125"/>
    <mergeCell ref="K124:K125"/>
    <mergeCell ref="L124:R124"/>
    <mergeCell ref="L125:R125"/>
    <mergeCell ref="S124:S125"/>
    <mergeCell ref="T116:T117"/>
    <mergeCell ref="U116:U117"/>
    <mergeCell ref="V116:V117"/>
    <mergeCell ref="W116:W117"/>
    <mergeCell ref="X116:X117"/>
    <mergeCell ref="Y116:Y117"/>
    <mergeCell ref="N116:N117"/>
    <mergeCell ref="O116:O117"/>
    <mergeCell ref="P116:P117"/>
    <mergeCell ref="Q116:Q117"/>
    <mergeCell ref="R116:R117"/>
    <mergeCell ref="S116:S117"/>
    <mergeCell ref="H116:H117"/>
    <mergeCell ref="I116:I117"/>
    <mergeCell ref="J116:J117"/>
    <mergeCell ref="K116:K117"/>
    <mergeCell ref="L116:L117"/>
    <mergeCell ref="M116:M117"/>
    <mergeCell ref="B116:B117"/>
    <mergeCell ref="C116:C117"/>
    <mergeCell ref="D116:D117"/>
    <mergeCell ref="E116:E117"/>
    <mergeCell ref="F116:F117"/>
    <mergeCell ref="G116:G117"/>
    <mergeCell ref="Z113:Z114"/>
    <mergeCell ref="D115:F115"/>
    <mergeCell ref="H115:J115"/>
    <mergeCell ref="L115:N115"/>
    <mergeCell ref="P115:R115"/>
    <mergeCell ref="T115:V115"/>
    <mergeCell ref="X115:Z115"/>
    <mergeCell ref="R113:R114"/>
    <mergeCell ref="S113:S114"/>
    <mergeCell ref="T113:U114"/>
    <mergeCell ref="V113:V114"/>
    <mergeCell ref="W113:W114"/>
    <mergeCell ref="X113:Y114"/>
    <mergeCell ref="J113:J114"/>
    <mergeCell ref="K113:K114"/>
    <mergeCell ref="L113:M114"/>
    <mergeCell ref="N113:N114"/>
    <mergeCell ref="O113:O114"/>
    <mergeCell ref="P113:Q114"/>
    <mergeCell ref="B113:B114"/>
    <mergeCell ref="C113:C114"/>
    <mergeCell ref="D113:E114"/>
    <mergeCell ref="F113:F114"/>
    <mergeCell ref="G113:G114"/>
    <mergeCell ref="H113:I114"/>
    <mergeCell ref="X110:Y111"/>
    <mergeCell ref="Z110:Z111"/>
    <mergeCell ref="D112:F112"/>
    <mergeCell ref="H112:J112"/>
    <mergeCell ref="L112:N112"/>
    <mergeCell ref="P112:R112"/>
    <mergeCell ref="T112:V112"/>
    <mergeCell ref="X112:Z112"/>
    <mergeCell ref="P110:Q111"/>
    <mergeCell ref="R110:R111"/>
    <mergeCell ref="S110:S111"/>
    <mergeCell ref="T110:U111"/>
    <mergeCell ref="V110:V111"/>
    <mergeCell ref="W110:W111"/>
    <mergeCell ref="H110:I111"/>
    <mergeCell ref="J110:J111"/>
    <mergeCell ref="K110:K111"/>
    <mergeCell ref="L110:M111"/>
    <mergeCell ref="N110:N111"/>
    <mergeCell ref="O110:O111"/>
    <mergeCell ref="T108:U109"/>
    <mergeCell ref="V108:V109"/>
    <mergeCell ref="W108:W109"/>
    <mergeCell ref="X108:Y109"/>
    <mergeCell ref="Z108:Z109"/>
    <mergeCell ref="B110:B111"/>
    <mergeCell ref="C110:C111"/>
    <mergeCell ref="D110:E111"/>
    <mergeCell ref="F110:F111"/>
    <mergeCell ref="G110:G111"/>
    <mergeCell ref="L108:M109"/>
    <mergeCell ref="N108:N109"/>
    <mergeCell ref="O108:O109"/>
    <mergeCell ref="P108:Q109"/>
    <mergeCell ref="R108:R109"/>
    <mergeCell ref="S108:S109"/>
    <mergeCell ref="X106:Y107"/>
    <mergeCell ref="Z106:Z107"/>
    <mergeCell ref="B108:B109"/>
    <mergeCell ref="C108:C109"/>
    <mergeCell ref="D108:E109"/>
    <mergeCell ref="F108:F109"/>
    <mergeCell ref="G108:G109"/>
    <mergeCell ref="H108:I109"/>
    <mergeCell ref="J108:J109"/>
    <mergeCell ref="K108:K109"/>
    <mergeCell ref="P106:Q107"/>
    <mergeCell ref="R106:R107"/>
    <mergeCell ref="S106:S107"/>
    <mergeCell ref="T106:U107"/>
    <mergeCell ref="V106:V107"/>
    <mergeCell ref="W106:W107"/>
    <mergeCell ref="H106:I107"/>
    <mergeCell ref="J106:J107"/>
    <mergeCell ref="K106:K107"/>
    <mergeCell ref="L106:M107"/>
    <mergeCell ref="N106:N107"/>
    <mergeCell ref="O106:O107"/>
    <mergeCell ref="T104:U105"/>
    <mergeCell ref="V104:V105"/>
    <mergeCell ref="W104:W105"/>
    <mergeCell ref="X104:Y105"/>
    <mergeCell ref="Z104:Z105"/>
    <mergeCell ref="B106:B107"/>
    <mergeCell ref="C106:C107"/>
    <mergeCell ref="D106:E107"/>
    <mergeCell ref="F106:F107"/>
    <mergeCell ref="G106:G107"/>
    <mergeCell ref="L104:M105"/>
    <mergeCell ref="N104:N105"/>
    <mergeCell ref="O104:O105"/>
    <mergeCell ref="P104:Q105"/>
    <mergeCell ref="R104:R105"/>
    <mergeCell ref="S104:S105"/>
    <mergeCell ref="Y102:Y103"/>
    <mergeCell ref="Z102:Z103"/>
    <mergeCell ref="B104:B105"/>
    <mergeCell ref="C104:C105"/>
    <mergeCell ref="D104:E105"/>
    <mergeCell ref="F104:F105"/>
    <mergeCell ref="G104:G105"/>
    <mergeCell ref="H104:I105"/>
    <mergeCell ref="J104:J105"/>
    <mergeCell ref="K104:K105"/>
    <mergeCell ref="S102:S103"/>
    <mergeCell ref="T102:T103"/>
    <mergeCell ref="U102:U103"/>
    <mergeCell ref="V102:V103"/>
    <mergeCell ref="W102:W103"/>
    <mergeCell ref="X102:X103"/>
    <mergeCell ref="M102:M103"/>
    <mergeCell ref="N102:N103"/>
    <mergeCell ref="O102:O103"/>
    <mergeCell ref="P102:P103"/>
    <mergeCell ref="Q102:Q103"/>
    <mergeCell ref="R102:R103"/>
    <mergeCell ref="G102:G103"/>
    <mergeCell ref="H102:H103"/>
    <mergeCell ref="I102:I103"/>
    <mergeCell ref="J102:J103"/>
    <mergeCell ref="K102:K103"/>
    <mergeCell ref="L102:L103"/>
    <mergeCell ref="S100:S101"/>
    <mergeCell ref="T100:V101"/>
    <mergeCell ref="W100:W101"/>
    <mergeCell ref="X100:Z100"/>
    <mergeCell ref="X101:Z101"/>
    <mergeCell ref="B102:B103"/>
    <mergeCell ref="C102:C103"/>
    <mergeCell ref="D102:D103"/>
    <mergeCell ref="E102:E103"/>
    <mergeCell ref="F102:F103"/>
    <mergeCell ref="T98:Z99"/>
    <mergeCell ref="B100:B101"/>
    <mergeCell ref="C100:C101"/>
    <mergeCell ref="D100:F101"/>
    <mergeCell ref="G100:G101"/>
    <mergeCell ref="H100:J101"/>
    <mergeCell ref="K100:K101"/>
    <mergeCell ref="L100:N101"/>
    <mergeCell ref="O100:O101"/>
    <mergeCell ref="P100:R101"/>
    <mergeCell ref="Z92:Z93"/>
    <mergeCell ref="B96:Z96"/>
    <mergeCell ref="B98:B99"/>
    <mergeCell ref="C98:C99"/>
    <mergeCell ref="D98:J98"/>
    <mergeCell ref="D99:J99"/>
    <mergeCell ref="K98:K99"/>
    <mergeCell ref="L98:R98"/>
    <mergeCell ref="L99:R99"/>
    <mergeCell ref="S98:S99"/>
    <mergeCell ref="T92:T93"/>
    <mergeCell ref="U92:U93"/>
    <mergeCell ref="V92:V93"/>
    <mergeCell ref="W92:W93"/>
    <mergeCell ref="X92:X93"/>
    <mergeCell ref="Y92:Y93"/>
    <mergeCell ref="N92:N93"/>
    <mergeCell ref="O92:O93"/>
    <mergeCell ref="P92:P93"/>
    <mergeCell ref="Q92:Q93"/>
    <mergeCell ref="R92:R93"/>
    <mergeCell ref="S92:S93"/>
    <mergeCell ref="H92:H93"/>
    <mergeCell ref="I92:I93"/>
    <mergeCell ref="J92:J93"/>
    <mergeCell ref="K92:K93"/>
    <mergeCell ref="L92:L93"/>
    <mergeCell ref="M92:M93"/>
    <mergeCell ref="B92:B93"/>
    <mergeCell ref="C92:C93"/>
    <mergeCell ref="D92:D93"/>
    <mergeCell ref="E92:E93"/>
    <mergeCell ref="F92:F93"/>
    <mergeCell ref="G92:G93"/>
    <mergeCell ref="Z89:Z90"/>
    <mergeCell ref="D91:F91"/>
    <mergeCell ref="H91:J91"/>
    <mergeCell ref="L91:N91"/>
    <mergeCell ref="P91:R91"/>
    <mergeCell ref="T91:V91"/>
    <mergeCell ref="X91:Z91"/>
    <mergeCell ref="T89:T90"/>
    <mergeCell ref="U89:U90"/>
    <mergeCell ref="V89:V90"/>
    <mergeCell ref="W89:W90"/>
    <mergeCell ref="X89:X90"/>
    <mergeCell ref="Y89:Y90"/>
    <mergeCell ref="N89:N90"/>
    <mergeCell ref="O89:O90"/>
    <mergeCell ref="P89:P90"/>
    <mergeCell ref="Q89:Q90"/>
    <mergeCell ref="R89:R90"/>
    <mergeCell ref="S89:S90"/>
    <mergeCell ref="H89:H90"/>
    <mergeCell ref="I89:I90"/>
    <mergeCell ref="J89:J90"/>
    <mergeCell ref="K89:K90"/>
    <mergeCell ref="L89:L90"/>
    <mergeCell ref="M89:M90"/>
    <mergeCell ref="V87:V88"/>
    <mergeCell ref="W87:W88"/>
    <mergeCell ref="X87:Y88"/>
    <mergeCell ref="Z87:Z88"/>
    <mergeCell ref="B89:B90"/>
    <mergeCell ref="C89:C90"/>
    <mergeCell ref="D89:D90"/>
    <mergeCell ref="E89:E90"/>
    <mergeCell ref="F89:F90"/>
    <mergeCell ref="G89:G90"/>
    <mergeCell ref="N87:N88"/>
    <mergeCell ref="O87:O88"/>
    <mergeCell ref="P87:Q88"/>
    <mergeCell ref="R87:R88"/>
    <mergeCell ref="S87:S88"/>
    <mergeCell ref="T87:U88"/>
    <mergeCell ref="Z85:Z86"/>
    <mergeCell ref="B87:B88"/>
    <mergeCell ref="C87:C88"/>
    <mergeCell ref="D87:E88"/>
    <mergeCell ref="F87:F88"/>
    <mergeCell ref="G87:G88"/>
    <mergeCell ref="H87:I88"/>
    <mergeCell ref="J87:J88"/>
    <mergeCell ref="K87:K88"/>
    <mergeCell ref="L87:M88"/>
    <mergeCell ref="T85:T86"/>
    <mergeCell ref="U85:U86"/>
    <mergeCell ref="V85:V86"/>
    <mergeCell ref="W85:W86"/>
    <mergeCell ref="X85:X86"/>
    <mergeCell ref="Y85:Y86"/>
    <mergeCell ref="N85:N86"/>
    <mergeCell ref="O85:O86"/>
    <mergeCell ref="P85:P86"/>
    <mergeCell ref="Q85:Q86"/>
    <mergeCell ref="R85:R86"/>
    <mergeCell ref="S85:S86"/>
    <mergeCell ref="H85:H86"/>
    <mergeCell ref="I85:I86"/>
    <mergeCell ref="J85:J86"/>
    <mergeCell ref="K85:K86"/>
    <mergeCell ref="L85:L86"/>
    <mergeCell ref="M85:M86"/>
    <mergeCell ref="V83:V84"/>
    <mergeCell ref="W83:W84"/>
    <mergeCell ref="X83:Y84"/>
    <mergeCell ref="Z83:Z84"/>
    <mergeCell ref="B85:B86"/>
    <mergeCell ref="C85:C86"/>
    <mergeCell ref="D85:D86"/>
    <mergeCell ref="E85:E86"/>
    <mergeCell ref="F85:F86"/>
    <mergeCell ref="G85:G86"/>
    <mergeCell ref="N83:N84"/>
    <mergeCell ref="O83:O84"/>
    <mergeCell ref="P83:Q84"/>
    <mergeCell ref="R83:R84"/>
    <mergeCell ref="S83:S84"/>
    <mergeCell ref="T83:U84"/>
    <mergeCell ref="Z81:Z82"/>
    <mergeCell ref="B83:B84"/>
    <mergeCell ref="C83:C84"/>
    <mergeCell ref="D83:E84"/>
    <mergeCell ref="F83:F84"/>
    <mergeCell ref="G83:G84"/>
    <mergeCell ref="H83:I84"/>
    <mergeCell ref="J83:J84"/>
    <mergeCell ref="K83:K84"/>
    <mergeCell ref="L83:M84"/>
    <mergeCell ref="T81:T82"/>
    <mergeCell ref="U81:U82"/>
    <mergeCell ref="V81:V82"/>
    <mergeCell ref="W81:W82"/>
    <mergeCell ref="X81:X82"/>
    <mergeCell ref="Y81:Y82"/>
    <mergeCell ref="N81:N82"/>
    <mergeCell ref="O81:O82"/>
    <mergeCell ref="P81:P82"/>
    <mergeCell ref="Q81:Q82"/>
    <mergeCell ref="R81:R82"/>
    <mergeCell ref="S81:S82"/>
    <mergeCell ref="H81:H82"/>
    <mergeCell ref="I81:I82"/>
    <mergeCell ref="J81:J82"/>
    <mergeCell ref="K81:K82"/>
    <mergeCell ref="L81:L82"/>
    <mergeCell ref="M81:M82"/>
    <mergeCell ref="V79:V80"/>
    <mergeCell ref="W79:W80"/>
    <mergeCell ref="X79:Y80"/>
    <mergeCell ref="Z79:Z80"/>
    <mergeCell ref="B81:B82"/>
    <mergeCell ref="C81:C82"/>
    <mergeCell ref="D81:D82"/>
    <mergeCell ref="E81:E82"/>
    <mergeCell ref="F81:F82"/>
    <mergeCell ref="G81:G82"/>
    <mergeCell ref="N79:N80"/>
    <mergeCell ref="O79:O80"/>
    <mergeCell ref="P79:Q80"/>
    <mergeCell ref="R79:R80"/>
    <mergeCell ref="S79:S80"/>
    <mergeCell ref="T79:U80"/>
    <mergeCell ref="Z77:Z78"/>
    <mergeCell ref="B79:B80"/>
    <mergeCell ref="C79:C80"/>
    <mergeCell ref="D79:E80"/>
    <mergeCell ref="F79:F80"/>
    <mergeCell ref="G79:G80"/>
    <mergeCell ref="H79:I80"/>
    <mergeCell ref="J79:J80"/>
    <mergeCell ref="K79:K80"/>
    <mergeCell ref="L79:M80"/>
    <mergeCell ref="R77:R78"/>
    <mergeCell ref="S77:S78"/>
    <mergeCell ref="T77:U78"/>
    <mergeCell ref="V77:V78"/>
    <mergeCell ref="W77:W78"/>
    <mergeCell ref="X77:Y78"/>
    <mergeCell ref="J77:J78"/>
    <mergeCell ref="K77:K78"/>
    <mergeCell ref="L77:M78"/>
    <mergeCell ref="N77:N78"/>
    <mergeCell ref="O77:O78"/>
    <mergeCell ref="P77:Q78"/>
    <mergeCell ref="V75:V76"/>
    <mergeCell ref="W75:W76"/>
    <mergeCell ref="X75:Y76"/>
    <mergeCell ref="Z75:Z76"/>
    <mergeCell ref="B77:B78"/>
    <mergeCell ref="C77:C78"/>
    <mergeCell ref="D77:E78"/>
    <mergeCell ref="F77:F78"/>
    <mergeCell ref="G77:G78"/>
    <mergeCell ref="H77:I78"/>
    <mergeCell ref="N75:N76"/>
    <mergeCell ref="O75:O76"/>
    <mergeCell ref="P75:Q76"/>
    <mergeCell ref="R75:R76"/>
    <mergeCell ref="S75:S76"/>
    <mergeCell ref="T75:U76"/>
    <mergeCell ref="Z73:Z74"/>
    <mergeCell ref="B75:B76"/>
    <mergeCell ref="C75:C76"/>
    <mergeCell ref="D75:E76"/>
    <mergeCell ref="F75:F76"/>
    <mergeCell ref="G75:G76"/>
    <mergeCell ref="H75:I76"/>
    <mergeCell ref="J75:J76"/>
    <mergeCell ref="K75:K76"/>
    <mergeCell ref="L75:M76"/>
    <mergeCell ref="T73:T74"/>
    <mergeCell ref="U73:U74"/>
    <mergeCell ref="V73:V74"/>
    <mergeCell ref="W73:W74"/>
    <mergeCell ref="X73:X74"/>
    <mergeCell ref="Y73:Y74"/>
    <mergeCell ref="N73:N74"/>
    <mergeCell ref="O73:O74"/>
    <mergeCell ref="P73:P74"/>
    <mergeCell ref="Q73:Q74"/>
    <mergeCell ref="R73:R74"/>
    <mergeCell ref="S73:S74"/>
    <mergeCell ref="H73:H74"/>
    <mergeCell ref="I73:I74"/>
    <mergeCell ref="J73:J74"/>
    <mergeCell ref="K73:K74"/>
    <mergeCell ref="L73:L74"/>
    <mergeCell ref="M73:M74"/>
    <mergeCell ref="B73:B74"/>
    <mergeCell ref="C73:C74"/>
    <mergeCell ref="D73:D74"/>
    <mergeCell ref="E73:E74"/>
    <mergeCell ref="F73:F74"/>
    <mergeCell ref="G73:G74"/>
    <mergeCell ref="D72:F72"/>
    <mergeCell ref="H72:J72"/>
    <mergeCell ref="L72:N72"/>
    <mergeCell ref="P72:R72"/>
    <mergeCell ref="T72:V72"/>
    <mergeCell ref="X72:Z72"/>
    <mergeCell ref="Z66:Z67"/>
    <mergeCell ref="B69:Z69"/>
    <mergeCell ref="D71:F71"/>
    <mergeCell ref="H71:J71"/>
    <mergeCell ref="L71:N71"/>
    <mergeCell ref="P71:R71"/>
    <mergeCell ref="T71:V71"/>
    <mergeCell ref="X71:Z71"/>
    <mergeCell ref="T66:T67"/>
    <mergeCell ref="U66:U67"/>
    <mergeCell ref="V66:V67"/>
    <mergeCell ref="W66:W67"/>
    <mergeCell ref="X66:X67"/>
    <mergeCell ref="Y66:Y67"/>
    <mergeCell ref="N66:N67"/>
    <mergeCell ref="O66:O67"/>
    <mergeCell ref="P66:P67"/>
    <mergeCell ref="Q66:Q67"/>
    <mergeCell ref="R66:R67"/>
    <mergeCell ref="S66:S67"/>
    <mergeCell ref="H66:H67"/>
    <mergeCell ref="I66:I67"/>
    <mergeCell ref="J66:J67"/>
    <mergeCell ref="K66:K67"/>
    <mergeCell ref="L66:L67"/>
    <mergeCell ref="M66:M67"/>
    <mergeCell ref="B66:B67"/>
    <mergeCell ref="C66:C67"/>
    <mergeCell ref="D66:D67"/>
    <mergeCell ref="E66:E67"/>
    <mergeCell ref="F66:F67"/>
    <mergeCell ref="G66:G67"/>
    <mergeCell ref="Z63:Z64"/>
    <mergeCell ref="D65:F65"/>
    <mergeCell ref="H65:J65"/>
    <mergeCell ref="L65:N65"/>
    <mergeCell ref="P65:R65"/>
    <mergeCell ref="T65:V65"/>
    <mergeCell ref="X65:Z65"/>
    <mergeCell ref="T63:T64"/>
    <mergeCell ref="U63:U64"/>
    <mergeCell ref="V63:V64"/>
    <mergeCell ref="W63:W64"/>
    <mergeCell ref="X63:X64"/>
    <mergeCell ref="Y63:Y64"/>
    <mergeCell ref="N63:N64"/>
    <mergeCell ref="O63:O64"/>
    <mergeCell ref="P63:P64"/>
    <mergeCell ref="Q63:Q64"/>
    <mergeCell ref="R63:R64"/>
    <mergeCell ref="S63:S64"/>
    <mergeCell ref="H63:H64"/>
    <mergeCell ref="I63:I64"/>
    <mergeCell ref="J63:J64"/>
    <mergeCell ref="K63:K64"/>
    <mergeCell ref="L63:L64"/>
    <mergeCell ref="M63:M64"/>
    <mergeCell ref="V61:V62"/>
    <mergeCell ref="W61:W62"/>
    <mergeCell ref="X61:Y62"/>
    <mergeCell ref="Z61:Z62"/>
    <mergeCell ref="B63:B64"/>
    <mergeCell ref="C63:C64"/>
    <mergeCell ref="D63:D64"/>
    <mergeCell ref="E63:E64"/>
    <mergeCell ref="F63:F64"/>
    <mergeCell ref="G63:G64"/>
    <mergeCell ref="N61:N62"/>
    <mergeCell ref="O61:O62"/>
    <mergeCell ref="P61:Q62"/>
    <mergeCell ref="R61:R62"/>
    <mergeCell ref="S61:S62"/>
    <mergeCell ref="T61:U62"/>
    <mergeCell ref="Z59:Z60"/>
    <mergeCell ref="B61:B62"/>
    <mergeCell ref="C61:C62"/>
    <mergeCell ref="D61:E62"/>
    <mergeCell ref="F61:F62"/>
    <mergeCell ref="G61:G62"/>
    <mergeCell ref="H61:I62"/>
    <mergeCell ref="J61:J62"/>
    <mergeCell ref="K61:K62"/>
    <mergeCell ref="L61:M62"/>
    <mergeCell ref="T59:T60"/>
    <mergeCell ref="U59:U60"/>
    <mergeCell ref="V59:V60"/>
    <mergeCell ref="W59:W60"/>
    <mergeCell ref="X59:X60"/>
    <mergeCell ref="Y59:Y60"/>
    <mergeCell ref="N59:N60"/>
    <mergeCell ref="O59:O60"/>
    <mergeCell ref="P59:P60"/>
    <mergeCell ref="Q59:Q60"/>
    <mergeCell ref="R59:R60"/>
    <mergeCell ref="S59:S60"/>
    <mergeCell ref="H59:H60"/>
    <mergeCell ref="I59:I60"/>
    <mergeCell ref="J59:J60"/>
    <mergeCell ref="K59:K60"/>
    <mergeCell ref="L59:L60"/>
    <mergeCell ref="M59:M60"/>
    <mergeCell ref="V57:V58"/>
    <mergeCell ref="W57:W58"/>
    <mergeCell ref="X57:Y58"/>
    <mergeCell ref="Z57:Z58"/>
    <mergeCell ref="B59:B60"/>
    <mergeCell ref="C59:C60"/>
    <mergeCell ref="D59:D60"/>
    <mergeCell ref="E59:E60"/>
    <mergeCell ref="F59:F60"/>
    <mergeCell ref="G59:G60"/>
    <mergeCell ref="N57:N58"/>
    <mergeCell ref="O57:O58"/>
    <mergeCell ref="P57:Q58"/>
    <mergeCell ref="R57:R58"/>
    <mergeCell ref="S57:S58"/>
    <mergeCell ref="T57:U58"/>
    <mergeCell ref="Z55:Z56"/>
    <mergeCell ref="B57:B58"/>
    <mergeCell ref="C57:C58"/>
    <mergeCell ref="D57:E58"/>
    <mergeCell ref="F57:F58"/>
    <mergeCell ref="G57:G58"/>
    <mergeCell ref="H57:I58"/>
    <mergeCell ref="J57:J58"/>
    <mergeCell ref="K57:K58"/>
    <mergeCell ref="L57:M58"/>
    <mergeCell ref="T55:T56"/>
    <mergeCell ref="U55:U56"/>
    <mergeCell ref="V55:V56"/>
    <mergeCell ref="W55:W56"/>
    <mergeCell ref="X55:X56"/>
    <mergeCell ref="Y55:Y56"/>
    <mergeCell ref="N55:N56"/>
    <mergeCell ref="O55:O56"/>
    <mergeCell ref="P55:P56"/>
    <mergeCell ref="Q55:Q56"/>
    <mergeCell ref="R55:R56"/>
    <mergeCell ref="S55:S56"/>
    <mergeCell ref="H55:H56"/>
    <mergeCell ref="I55:I56"/>
    <mergeCell ref="J55:J56"/>
    <mergeCell ref="K55:K56"/>
    <mergeCell ref="L55:L56"/>
    <mergeCell ref="M55:M56"/>
    <mergeCell ref="V53:V54"/>
    <mergeCell ref="W53:W54"/>
    <mergeCell ref="X53:Y54"/>
    <mergeCell ref="Z53:Z54"/>
    <mergeCell ref="B55:B56"/>
    <mergeCell ref="C55:C56"/>
    <mergeCell ref="D55:D56"/>
    <mergeCell ref="E55:E56"/>
    <mergeCell ref="F55:F56"/>
    <mergeCell ref="G55:G56"/>
    <mergeCell ref="N53:N54"/>
    <mergeCell ref="O53:O54"/>
    <mergeCell ref="P53:Q54"/>
    <mergeCell ref="R53:R54"/>
    <mergeCell ref="S53:S54"/>
    <mergeCell ref="T53:U54"/>
    <mergeCell ref="Z51:Z52"/>
    <mergeCell ref="B53:B54"/>
    <mergeCell ref="C53:C54"/>
    <mergeCell ref="D53:E54"/>
    <mergeCell ref="F53:F54"/>
    <mergeCell ref="G53:G54"/>
    <mergeCell ref="H53:I54"/>
    <mergeCell ref="J53:J54"/>
    <mergeCell ref="K53:K54"/>
    <mergeCell ref="L53:M54"/>
    <mergeCell ref="R51:R52"/>
    <mergeCell ref="S51:S52"/>
    <mergeCell ref="T51:U52"/>
    <mergeCell ref="V51:V52"/>
    <mergeCell ref="W51:W52"/>
    <mergeCell ref="X51:Y52"/>
    <mergeCell ref="J51:J52"/>
    <mergeCell ref="K51:K52"/>
    <mergeCell ref="L51:M52"/>
    <mergeCell ref="N51:N52"/>
    <mergeCell ref="O51:O52"/>
    <mergeCell ref="P51:Q52"/>
    <mergeCell ref="V49:V50"/>
    <mergeCell ref="W49:W50"/>
    <mergeCell ref="X49:Y50"/>
    <mergeCell ref="Z49:Z50"/>
    <mergeCell ref="B51:B52"/>
    <mergeCell ref="C51:C52"/>
    <mergeCell ref="D51:E52"/>
    <mergeCell ref="F51:F52"/>
    <mergeCell ref="G51:G52"/>
    <mergeCell ref="H51:I52"/>
    <mergeCell ref="N49:N50"/>
    <mergeCell ref="O49:O50"/>
    <mergeCell ref="P49:Q50"/>
    <mergeCell ref="R49:R50"/>
    <mergeCell ref="S49:S50"/>
    <mergeCell ref="T49:U50"/>
    <mergeCell ref="Z47:Z48"/>
    <mergeCell ref="B49:B50"/>
    <mergeCell ref="C49:C50"/>
    <mergeCell ref="D49:E50"/>
    <mergeCell ref="F49:F50"/>
    <mergeCell ref="G49:G50"/>
    <mergeCell ref="H49:I50"/>
    <mergeCell ref="J49:J50"/>
    <mergeCell ref="K49:K50"/>
    <mergeCell ref="L49:M50"/>
    <mergeCell ref="T47:T48"/>
    <mergeCell ref="U47:U48"/>
    <mergeCell ref="V47:V48"/>
    <mergeCell ref="W47:W48"/>
    <mergeCell ref="X47:X48"/>
    <mergeCell ref="Y47:Y48"/>
    <mergeCell ref="N47:N48"/>
    <mergeCell ref="O47:O48"/>
    <mergeCell ref="P47:P48"/>
    <mergeCell ref="Q47:Q48"/>
    <mergeCell ref="R47:R48"/>
    <mergeCell ref="S47:S48"/>
    <mergeCell ref="H47:H48"/>
    <mergeCell ref="I47:I48"/>
    <mergeCell ref="J47:J48"/>
    <mergeCell ref="K47:K48"/>
    <mergeCell ref="L47:L48"/>
    <mergeCell ref="M47:M48"/>
    <mergeCell ref="B47:B48"/>
    <mergeCell ref="C47:C48"/>
    <mergeCell ref="D47:D48"/>
    <mergeCell ref="E47:E48"/>
    <mergeCell ref="F47:F48"/>
    <mergeCell ref="G47:G48"/>
    <mergeCell ref="D46:F46"/>
    <mergeCell ref="H46:J46"/>
    <mergeCell ref="L46:N46"/>
    <mergeCell ref="P46:R46"/>
    <mergeCell ref="T46:V46"/>
    <mergeCell ref="X46:Z46"/>
    <mergeCell ref="R38:R39"/>
    <mergeCell ref="B43:Z43"/>
    <mergeCell ref="D45:F45"/>
    <mergeCell ref="H45:J45"/>
    <mergeCell ref="L45:N45"/>
    <mergeCell ref="P45:R45"/>
    <mergeCell ref="T45:V45"/>
    <mergeCell ref="X45:Z45"/>
    <mergeCell ref="K38:K39"/>
    <mergeCell ref="L38:M39"/>
    <mergeCell ref="N38:N39"/>
    <mergeCell ref="O38:O39"/>
    <mergeCell ref="P38:P39"/>
    <mergeCell ref="Q38:Q39"/>
    <mergeCell ref="P36:P37"/>
    <mergeCell ref="Q36:Q37"/>
    <mergeCell ref="R36:R37"/>
    <mergeCell ref="B38:B39"/>
    <mergeCell ref="C38:C39"/>
    <mergeCell ref="D38:E39"/>
    <mergeCell ref="F38:F39"/>
    <mergeCell ref="G38:G39"/>
    <mergeCell ref="H38:I39"/>
    <mergeCell ref="J38:J39"/>
    <mergeCell ref="J36:J37"/>
    <mergeCell ref="K36:K37"/>
    <mergeCell ref="L36:L37"/>
    <mergeCell ref="M36:M37"/>
    <mergeCell ref="N36:N37"/>
    <mergeCell ref="O36:O37"/>
    <mergeCell ref="P34:Q35"/>
    <mergeCell ref="R34:R35"/>
    <mergeCell ref="B36:B37"/>
    <mergeCell ref="C36:C37"/>
    <mergeCell ref="D36:D37"/>
    <mergeCell ref="E36:E37"/>
    <mergeCell ref="F36:F37"/>
    <mergeCell ref="G36:G37"/>
    <mergeCell ref="H36:H37"/>
    <mergeCell ref="I36:I37"/>
    <mergeCell ref="H34:I35"/>
    <mergeCell ref="J34:J35"/>
    <mergeCell ref="K34:K35"/>
    <mergeCell ref="L34:M35"/>
    <mergeCell ref="N34:N35"/>
    <mergeCell ref="O34:O35"/>
    <mergeCell ref="L32:M33"/>
    <mergeCell ref="N32:N33"/>
    <mergeCell ref="O32:O33"/>
    <mergeCell ref="P32:Q33"/>
    <mergeCell ref="R32:R33"/>
    <mergeCell ref="B34:B35"/>
    <mergeCell ref="C34:C35"/>
    <mergeCell ref="D34:E35"/>
    <mergeCell ref="F34:F35"/>
    <mergeCell ref="G34:G35"/>
    <mergeCell ref="P30:Q31"/>
    <mergeCell ref="R30:R31"/>
    <mergeCell ref="B32:B33"/>
    <mergeCell ref="C32:C33"/>
    <mergeCell ref="D32:E33"/>
    <mergeCell ref="F32:F33"/>
    <mergeCell ref="G32:G33"/>
    <mergeCell ref="H32:I33"/>
    <mergeCell ref="J32:J33"/>
    <mergeCell ref="K32:K33"/>
    <mergeCell ref="H30:I31"/>
    <mergeCell ref="J30:J31"/>
    <mergeCell ref="K30:K31"/>
    <mergeCell ref="L30:M31"/>
    <mergeCell ref="N30:N31"/>
    <mergeCell ref="O30:O31"/>
    <mergeCell ref="N28:N29"/>
    <mergeCell ref="O28:O29"/>
    <mergeCell ref="P28:P29"/>
    <mergeCell ref="Q28:Q29"/>
    <mergeCell ref="R28:R29"/>
    <mergeCell ref="B30:B31"/>
    <mergeCell ref="C30:C31"/>
    <mergeCell ref="D30:E31"/>
    <mergeCell ref="F30:F31"/>
    <mergeCell ref="G30:G31"/>
    <mergeCell ref="H28:H29"/>
    <mergeCell ref="I28:I29"/>
    <mergeCell ref="J28:J29"/>
    <mergeCell ref="K28:K29"/>
    <mergeCell ref="L28:L29"/>
    <mergeCell ref="M28:M29"/>
    <mergeCell ref="B28:B29"/>
    <mergeCell ref="C28:C29"/>
    <mergeCell ref="D28:D29"/>
    <mergeCell ref="E28:E29"/>
    <mergeCell ref="F28:F29"/>
    <mergeCell ref="G28:G29"/>
    <mergeCell ref="H26:J26"/>
    <mergeCell ref="H27:J27"/>
    <mergeCell ref="K26:K27"/>
    <mergeCell ref="L26:N27"/>
    <mergeCell ref="O26:O27"/>
    <mergeCell ref="P26:R27"/>
    <mergeCell ref="AF21:AF22"/>
    <mergeCell ref="AG21:AG22"/>
    <mergeCell ref="AH21:AH22"/>
    <mergeCell ref="B23:R23"/>
    <mergeCell ref="D25:R25"/>
    <mergeCell ref="B26:B27"/>
    <mergeCell ref="C26:C27"/>
    <mergeCell ref="D26:F26"/>
    <mergeCell ref="D27:F27"/>
    <mergeCell ref="G26:G27"/>
    <mergeCell ref="X21:Y22"/>
    <mergeCell ref="Z21:Z22"/>
    <mergeCell ref="AA21:AA22"/>
    <mergeCell ref="AB21:AC22"/>
    <mergeCell ref="AD21:AD22"/>
    <mergeCell ref="AE21:AE22"/>
    <mergeCell ref="Q21:Q22"/>
    <mergeCell ref="R21:R22"/>
    <mergeCell ref="S21:S22"/>
    <mergeCell ref="T21:U22"/>
    <mergeCell ref="V21:V22"/>
    <mergeCell ref="W21:W22"/>
    <mergeCell ref="J21:J22"/>
    <mergeCell ref="K21:K22"/>
    <mergeCell ref="L21:M22"/>
    <mergeCell ref="N21:N22"/>
    <mergeCell ref="O21:O22"/>
    <mergeCell ref="P21:P22"/>
    <mergeCell ref="B21:B22"/>
    <mergeCell ref="C21:C22"/>
    <mergeCell ref="D21:E22"/>
    <mergeCell ref="F21:F22"/>
    <mergeCell ref="G21:G22"/>
    <mergeCell ref="H21:I22"/>
    <mergeCell ref="AC19:AC20"/>
    <mergeCell ref="AD19:AD20"/>
    <mergeCell ref="AE19:AE20"/>
    <mergeCell ref="AF19:AF20"/>
    <mergeCell ref="AG19:AG20"/>
    <mergeCell ref="AH19:AH20"/>
    <mergeCell ref="W19:W20"/>
    <mergeCell ref="X19:X20"/>
    <mergeCell ref="Y19:Y20"/>
    <mergeCell ref="Z19:Z20"/>
    <mergeCell ref="AA19:AA20"/>
    <mergeCell ref="AB19:AB20"/>
    <mergeCell ref="Q19:Q20"/>
    <mergeCell ref="R19:R20"/>
    <mergeCell ref="S19:S20"/>
    <mergeCell ref="T19:T20"/>
    <mergeCell ref="U19:U20"/>
    <mergeCell ref="V19:V20"/>
    <mergeCell ref="K19:K20"/>
    <mergeCell ref="L19:L20"/>
    <mergeCell ref="M19:M20"/>
    <mergeCell ref="N19:N20"/>
    <mergeCell ref="O19:O20"/>
    <mergeCell ref="P19:P20"/>
    <mergeCell ref="AH17:AH18"/>
    <mergeCell ref="B19:B20"/>
    <mergeCell ref="C19:C20"/>
    <mergeCell ref="D19:D20"/>
    <mergeCell ref="E19:E20"/>
    <mergeCell ref="F19:F20"/>
    <mergeCell ref="G19:G20"/>
    <mergeCell ref="H19:H20"/>
    <mergeCell ref="I19:I20"/>
    <mergeCell ref="J19:J20"/>
    <mergeCell ref="Z17:Z18"/>
    <mergeCell ref="AA17:AA18"/>
    <mergeCell ref="AB17:AC18"/>
    <mergeCell ref="AD17:AD18"/>
    <mergeCell ref="AE17:AE18"/>
    <mergeCell ref="AF17:AG18"/>
    <mergeCell ref="R17:R18"/>
    <mergeCell ref="S17:S18"/>
    <mergeCell ref="T17:U18"/>
    <mergeCell ref="V17:V18"/>
    <mergeCell ref="W17:W18"/>
    <mergeCell ref="X17:Y18"/>
    <mergeCell ref="J17:J18"/>
    <mergeCell ref="K17:K18"/>
    <mergeCell ref="L17:M18"/>
    <mergeCell ref="N17:N18"/>
    <mergeCell ref="O17:O18"/>
    <mergeCell ref="P17:Q18"/>
    <mergeCell ref="AD15:AD16"/>
    <mergeCell ref="AE15:AE16"/>
    <mergeCell ref="AF15:AG16"/>
    <mergeCell ref="AH15:AH16"/>
    <mergeCell ref="B17:B18"/>
    <mergeCell ref="C17:C18"/>
    <mergeCell ref="D17:E18"/>
    <mergeCell ref="F17:F18"/>
    <mergeCell ref="G17:G18"/>
    <mergeCell ref="H17:I18"/>
    <mergeCell ref="V15:V16"/>
    <mergeCell ref="W15:W16"/>
    <mergeCell ref="X15:Y16"/>
    <mergeCell ref="Z15:Z16"/>
    <mergeCell ref="AA15:AA16"/>
    <mergeCell ref="AB15:AC16"/>
    <mergeCell ref="N15:N16"/>
    <mergeCell ref="O15:O16"/>
    <mergeCell ref="P15:Q16"/>
    <mergeCell ref="R15:R16"/>
    <mergeCell ref="S15:S16"/>
    <mergeCell ref="T15:U16"/>
    <mergeCell ref="AH13:AH14"/>
    <mergeCell ref="B15:B16"/>
    <mergeCell ref="C15:C16"/>
    <mergeCell ref="D15:E16"/>
    <mergeCell ref="F15:F16"/>
    <mergeCell ref="G15:G16"/>
    <mergeCell ref="H15:I16"/>
    <mergeCell ref="J15:J16"/>
    <mergeCell ref="K15:K16"/>
    <mergeCell ref="L15:M16"/>
    <mergeCell ref="Z13:Z14"/>
    <mergeCell ref="AA13:AA14"/>
    <mergeCell ref="AB13:AC14"/>
    <mergeCell ref="AD13:AD14"/>
    <mergeCell ref="AE13:AE14"/>
    <mergeCell ref="AF13:AG14"/>
    <mergeCell ref="R13:R14"/>
    <mergeCell ref="S13:S14"/>
    <mergeCell ref="T13:U14"/>
    <mergeCell ref="V13:V14"/>
    <mergeCell ref="W13:W14"/>
    <mergeCell ref="X13:Y14"/>
    <mergeCell ref="J13:J14"/>
    <mergeCell ref="K13:K14"/>
    <mergeCell ref="L13:M14"/>
    <mergeCell ref="N13:N14"/>
    <mergeCell ref="O13:O14"/>
    <mergeCell ref="P13:Q14"/>
    <mergeCell ref="B13:B14"/>
    <mergeCell ref="C13:C14"/>
    <mergeCell ref="D13:E14"/>
    <mergeCell ref="F13:F14"/>
    <mergeCell ref="G13:G14"/>
    <mergeCell ref="H13:I14"/>
    <mergeCell ref="AC11:AC12"/>
    <mergeCell ref="AD11:AD12"/>
    <mergeCell ref="AE11:AE12"/>
    <mergeCell ref="AF11:AF12"/>
    <mergeCell ref="AG11:AG12"/>
    <mergeCell ref="AH11:AH12"/>
    <mergeCell ref="W11:W12"/>
    <mergeCell ref="X11:X12"/>
    <mergeCell ref="Y11:Y12"/>
    <mergeCell ref="Z11:Z12"/>
    <mergeCell ref="AA11:AA12"/>
    <mergeCell ref="AB11:AB12"/>
    <mergeCell ref="Q11:Q12"/>
    <mergeCell ref="R11:R12"/>
    <mergeCell ref="S11:S12"/>
    <mergeCell ref="T11:T12"/>
    <mergeCell ref="U11:U12"/>
    <mergeCell ref="V11:V12"/>
    <mergeCell ref="K11:K12"/>
    <mergeCell ref="L11:L12"/>
    <mergeCell ref="M11:M12"/>
    <mergeCell ref="N11:N12"/>
    <mergeCell ref="O11:O12"/>
    <mergeCell ref="P11:P12"/>
    <mergeCell ref="AF9:AH10"/>
    <mergeCell ref="B11:B12"/>
    <mergeCell ref="C11:C12"/>
    <mergeCell ref="D11:D12"/>
    <mergeCell ref="E11:E12"/>
    <mergeCell ref="F11:F12"/>
    <mergeCell ref="G11:G12"/>
    <mergeCell ref="H11:H12"/>
    <mergeCell ref="I11:I12"/>
    <mergeCell ref="J11:J12"/>
    <mergeCell ref="W9:W10"/>
    <mergeCell ref="X9:Z9"/>
    <mergeCell ref="X10:Z10"/>
    <mergeCell ref="AA9:AA10"/>
    <mergeCell ref="AB9:AD10"/>
    <mergeCell ref="AE9:AE10"/>
    <mergeCell ref="K9:K10"/>
    <mergeCell ref="L9:N10"/>
    <mergeCell ref="O9:O10"/>
    <mergeCell ref="P9:R10"/>
    <mergeCell ref="S9:S10"/>
    <mergeCell ref="T9:V9"/>
    <mergeCell ref="T10:V10"/>
    <mergeCell ref="B6:AH6"/>
    <mergeCell ref="D8:R8"/>
    <mergeCell ref="T8:AH8"/>
    <mergeCell ref="B9:B10"/>
    <mergeCell ref="C9:C10"/>
    <mergeCell ref="D9:F9"/>
    <mergeCell ref="D10:F10"/>
    <mergeCell ref="G9:G10"/>
    <mergeCell ref="H9:J9"/>
    <mergeCell ref="H10:J10"/>
  </mergeCells>
  <pageMargins left="0.75" right="0.75" top="1" bottom="1" header="0.5" footer="0.5"/>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73"/>
  <sheetViews>
    <sheetView showGridLines="0" workbookViewId="0"/>
  </sheetViews>
  <sheetFormatPr defaultRowHeight="15"/>
  <cols>
    <col min="1" max="3" width="36.5703125" bestFit="1" customWidth="1"/>
    <col min="4" max="4" width="13.42578125" bestFit="1" customWidth="1"/>
    <col min="5" max="5" width="9.85546875" bestFit="1" customWidth="1"/>
    <col min="6" max="6" width="13.42578125" bestFit="1" customWidth="1"/>
    <col min="7" max="7" width="2" customWidth="1"/>
    <col min="8" max="8" width="12.85546875" bestFit="1" customWidth="1"/>
    <col min="9" max="9" width="9.85546875" bestFit="1" customWidth="1"/>
    <col min="10" max="10" width="2.5703125" customWidth="1"/>
    <col min="12" max="12" width="3" customWidth="1"/>
    <col min="13" max="13" width="14.85546875" customWidth="1"/>
    <col min="14" max="14" width="3.85546875" customWidth="1"/>
    <col min="16" max="16" width="2.28515625" customWidth="1"/>
    <col min="17" max="17" width="8.85546875" customWidth="1"/>
    <col min="18" max="18" width="2.85546875" customWidth="1"/>
    <col min="20" max="20" width="2" customWidth="1"/>
    <col min="21" max="21" width="9.85546875" bestFit="1" customWidth="1"/>
    <col min="22" max="22" width="2.42578125" customWidth="1"/>
    <col min="24" max="24" width="2" customWidth="1"/>
    <col min="25" max="25" width="7.42578125" customWidth="1"/>
  </cols>
  <sheetData>
    <row r="1" spans="1:26" ht="15" customHeight="1">
      <c r="A1" s="8" t="s">
        <v>1278</v>
      </c>
      <c r="B1" s="8" t="s">
        <v>1</v>
      </c>
      <c r="C1" s="8"/>
      <c r="D1" s="8"/>
      <c r="E1" s="8"/>
      <c r="F1" s="8"/>
      <c r="G1" s="8"/>
      <c r="H1" s="8"/>
      <c r="I1" s="8"/>
      <c r="J1" s="8"/>
      <c r="K1" s="8"/>
      <c r="L1" s="8"/>
      <c r="M1" s="8"/>
      <c r="N1" s="8"/>
      <c r="O1" s="8"/>
      <c r="P1" s="8"/>
      <c r="Q1" s="8"/>
      <c r="R1" s="8"/>
      <c r="S1" s="8"/>
      <c r="T1" s="8"/>
      <c r="U1" s="8"/>
      <c r="V1" s="8"/>
      <c r="W1" s="8"/>
      <c r="X1" s="8"/>
      <c r="Y1" s="8"/>
      <c r="Z1" s="8"/>
    </row>
    <row r="2" spans="1:26" ht="15" customHeight="1">
      <c r="A2" s="8"/>
      <c r="B2" s="8" t="s">
        <v>2</v>
      </c>
      <c r="C2" s="8"/>
      <c r="D2" s="8"/>
      <c r="E2" s="8"/>
      <c r="F2" s="8"/>
      <c r="G2" s="8"/>
      <c r="H2" s="8"/>
      <c r="I2" s="8"/>
      <c r="J2" s="8"/>
      <c r="K2" s="8"/>
      <c r="L2" s="8"/>
      <c r="M2" s="8"/>
      <c r="N2" s="8"/>
      <c r="O2" s="8"/>
      <c r="P2" s="8"/>
      <c r="Q2" s="8"/>
      <c r="R2" s="8"/>
      <c r="S2" s="8"/>
      <c r="T2" s="8"/>
      <c r="U2" s="8"/>
      <c r="V2" s="8"/>
      <c r="W2" s="8"/>
      <c r="X2" s="8"/>
      <c r="Y2" s="8"/>
      <c r="Z2" s="8"/>
    </row>
    <row r="3" spans="1:26">
      <c r="A3" s="3" t="s">
        <v>785</v>
      </c>
      <c r="B3" s="11"/>
      <c r="C3" s="11"/>
      <c r="D3" s="11"/>
      <c r="E3" s="11"/>
      <c r="F3" s="11"/>
      <c r="G3" s="11"/>
      <c r="H3" s="11"/>
      <c r="I3" s="11"/>
      <c r="J3" s="11"/>
      <c r="K3" s="11"/>
      <c r="L3" s="11"/>
      <c r="M3" s="11"/>
      <c r="N3" s="11"/>
      <c r="O3" s="11"/>
      <c r="P3" s="11"/>
      <c r="Q3" s="11"/>
      <c r="R3" s="11"/>
      <c r="S3" s="11"/>
      <c r="T3" s="11"/>
      <c r="U3" s="11"/>
      <c r="V3" s="11"/>
      <c r="W3" s="11"/>
      <c r="X3" s="11"/>
      <c r="Y3" s="11"/>
      <c r="Z3" s="11"/>
    </row>
    <row r="4" spans="1:26">
      <c r="A4" s="12" t="s">
        <v>1279</v>
      </c>
      <c r="B4" s="30"/>
      <c r="C4" s="30"/>
      <c r="D4" s="30"/>
      <c r="E4" s="30"/>
      <c r="F4" s="30"/>
      <c r="G4" s="30"/>
      <c r="H4" s="30"/>
      <c r="I4" s="30"/>
      <c r="J4" s="30"/>
      <c r="K4" s="30"/>
      <c r="L4" s="30"/>
      <c r="M4" s="30"/>
      <c r="N4" s="30"/>
      <c r="O4" s="30"/>
      <c r="P4" s="30"/>
      <c r="Q4" s="30"/>
      <c r="R4" s="30"/>
      <c r="S4" s="30"/>
      <c r="T4" s="30"/>
      <c r="U4" s="30"/>
      <c r="V4" s="30"/>
      <c r="W4" s="30"/>
      <c r="X4" s="30"/>
      <c r="Y4" s="30"/>
      <c r="Z4" s="30"/>
    </row>
    <row r="5" spans="1:26">
      <c r="A5" s="12"/>
      <c r="B5" s="17"/>
      <c r="C5" s="17"/>
      <c r="D5" s="17"/>
      <c r="E5" s="17"/>
      <c r="F5" s="17"/>
      <c r="G5" s="17"/>
      <c r="H5" s="17"/>
      <c r="I5" s="17"/>
      <c r="J5" s="17"/>
      <c r="K5" s="17"/>
      <c r="L5" s="17"/>
      <c r="M5" s="17"/>
      <c r="N5" s="17"/>
      <c r="O5" s="17"/>
      <c r="P5" s="17"/>
      <c r="Q5" s="17"/>
      <c r="R5" s="17"/>
      <c r="S5" s="17"/>
      <c r="T5" s="17"/>
      <c r="U5" s="17"/>
      <c r="V5" s="17"/>
      <c r="W5" s="17"/>
      <c r="X5" s="17"/>
      <c r="Y5" s="17"/>
      <c r="Z5" s="17"/>
    </row>
    <row r="6" spans="1:26" ht="15.75" thickBot="1">
      <c r="A6" s="12"/>
      <c r="B6" s="18"/>
      <c r="C6" s="19"/>
      <c r="D6" s="31" t="s">
        <v>269</v>
      </c>
      <c r="E6" s="31"/>
      <c r="F6" s="31"/>
      <c r="G6" s="31"/>
      <c r="H6" s="31"/>
      <c r="I6" s="31"/>
      <c r="J6" s="31"/>
      <c r="K6" s="19"/>
      <c r="L6" s="31" t="s">
        <v>107</v>
      </c>
      <c r="M6" s="31"/>
      <c r="N6" s="31"/>
      <c r="O6" s="31"/>
      <c r="P6" s="31"/>
      <c r="Q6" s="31"/>
      <c r="R6" s="31"/>
      <c r="S6" s="19"/>
      <c r="T6" s="31" t="s">
        <v>271</v>
      </c>
      <c r="U6" s="31"/>
      <c r="V6" s="31"/>
      <c r="W6" s="31"/>
      <c r="X6" s="31"/>
      <c r="Y6" s="31"/>
      <c r="Z6" s="31"/>
    </row>
    <row r="7" spans="1:26" ht="15.75" thickTop="1">
      <c r="A7" s="12"/>
      <c r="B7" s="32"/>
      <c r="C7" s="33"/>
      <c r="D7" s="35" t="s">
        <v>792</v>
      </c>
      <c r="E7" s="35"/>
      <c r="F7" s="35"/>
      <c r="G7" s="36"/>
      <c r="H7" s="35" t="s">
        <v>272</v>
      </c>
      <c r="I7" s="35"/>
      <c r="J7" s="35"/>
      <c r="K7" s="33"/>
      <c r="L7" s="35" t="s">
        <v>792</v>
      </c>
      <c r="M7" s="35"/>
      <c r="N7" s="35"/>
      <c r="O7" s="36"/>
      <c r="P7" s="35" t="s">
        <v>272</v>
      </c>
      <c r="Q7" s="35"/>
      <c r="R7" s="35"/>
      <c r="S7" s="33"/>
      <c r="T7" s="35" t="s">
        <v>729</v>
      </c>
      <c r="U7" s="35"/>
      <c r="V7" s="35"/>
      <c r="W7" s="36"/>
      <c r="X7" s="145" t="s">
        <v>272</v>
      </c>
      <c r="Y7" s="145"/>
      <c r="Z7" s="145"/>
    </row>
    <row r="8" spans="1:26">
      <c r="A8" s="12"/>
      <c r="B8" s="32"/>
      <c r="C8" s="33"/>
      <c r="D8" s="34" t="s">
        <v>562</v>
      </c>
      <c r="E8" s="34"/>
      <c r="F8" s="34"/>
      <c r="G8" s="33"/>
      <c r="H8" s="34"/>
      <c r="I8" s="34"/>
      <c r="J8" s="34"/>
      <c r="K8" s="33"/>
      <c r="L8" s="34" t="s">
        <v>562</v>
      </c>
      <c r="M8" s="34"/>
      <c r="N8" s="34"/>
      <c r="O8" s="33"/>
      <c r="P8" s="236"/>
      <c r="Q8" s="236"/>
      <c r="R8" s="236"/>
      <c r="S8" s="33"/>
      <c r="T8" s="34" t="s">
        <v>730</v>
      </c>
      <c r="U8" s="34"/>
      <c r="V8" s="34"/>
      <c r="W8" s="33"/>
      <c r="X8" s="237"/>
      <c r="Y8" s="237"/>
      <c r="Z8" s="237"/>
    </row>
    <row r="9" spans="1:26">
      <c r="A9" s="12"/>
      <c r="B9" s="32"/>
      <c r="C9" s="33"/>
      <c r="D9" s="11"/>
      <c r="E9" s="11"/>
      <c r="F9" s="11"/>
      <c r="G9" s="33"/>
      <c r="H9" s="34"/>
      <c r="I9" s="34"/>
      <c r="J9" s="34"/>
      <c r="K9" s="33"/>
      <c r="L9" s="11"/>
      <c r="M9" s="11"/>
      <c r="N9" s="11"/>
      <c r="O9" s="33"/>
      <c r="P9" s="236"/>
      <c r="Q9" s="236"/>
      <c r="R9" s="236"/>
      <c r="S9" s="33"/>
      <c r="T9" s="34" t="s">
        <v>793</v>
      </c>
      <c r="U9" s="34"/>
      <c r="V9" s="34"/>
      <c r="W9" s="33"/>
      <c r="X9" s="237"/>
      <c r="Y9" s="237"/>
      <c r="Z9" s="237"/>
    </row>
    <row r="10" spans="1:26" ht="15.75" thickBot="1">
      <c r="A10" s="12"/>
      <c r="B10" s="32"/>
      <c r="C10" s="33"/>
      <c r="D10" s="120"/>
      <c r="E10" s="120"/>
      <c r="F10" s="120"/>
      <c r="G10" s="33"/>
      <c r="H10" s="31"/>
      <c r="I10" s="31"/>
      <c r="J10" s="31"/>
      <c r="K10" s="33"/>
      <c r="L10" s="120"/>
      <c r="M10" s="120"/>
      <c r="N10" s="120"/>
      <c r="O10" s="33"/>
      <c r="P10" s="31"/>
      <c r="Q10" s="31"/>
      <c r="R10" s="31"/>
      <c r="S10" s="33"/>
      <c r="T10" s="31" t="s">
        <v>562</v>
      </c>
      <c r="U10" s="31"/>
      <c r="V10" s="31"/>
      <c r="W10" s="33"/>
      <c r="X10" s="96"/>
      <c r="Y10" s="96"/>
      <c r="Z10" s="96"/>
    </row>
    <row r="11" spans="1:26" ht="15.75" thickTop="1">
      <c r="A11" s="12"/>
      <c r="B11" s="37" t="s">
        <v>29</v>
      </c>
      <c r="C11" s="38"/>
      <c r="D11" s="39" t="s">
        <v>277</v>
      </c>
      <c r="E11" s="41">
        <v>491762</v>
      </c>
      <c r="F11" s="43"/>
      <c r="G11" s="38"/>
      <c r="H11" s="39" t="s">
        <v>277</v>
      </c>
      <c r="I11" s="41">
        <v>501888</v>
      </c>
      <c r="J11" s="43"/>
      <c r="K11" s="38"/>
      <c r="L11" s="47" t="s">
        <v>277</v>
      </c>
      <c r="M11" s="49">
        <v>291537</v>
      </c>
      <c r="N11" s="43"/>
      <c r="O11" s="38"/>
      <c r="P11" s="47" t="s">
        <v>277</v>
      </c>
      <c r="Q11" s="49">
        <v>298212</v>
      </c>
      <c r="R11" s="43"/>
      <c r="S11" s="38"/>
      <c r="T11" s="47" t="s">
        <v>277</v>
      </c>
      <c r="U11" s="49">
        <v>215959</v>
      </c>
      <c r="V11" s="43"/>
      <c r="W11" s="38"/>
      <c r="X11" s="47" t="s">
        <v>277</v>
      </c>
      <c r="Y11" s="49">
        <v>220074</v>
      </c>
      <c r="Z11" s="43"/>
    </row>
    <row r="12" spans="1:26">
      <c r="A12" s="12"/>
      <c r="B12" s="37"/>
      <c r="C12" s="38"/>
      <c r="D12" s="40"/>
      <c r="E12" s="42"/>
      <c r="F12" s="44"/>
      <c r="G12" s="38"/>
      <c r="H12" s="40"/>
      <c r="I12" s="42"/>
      <c r="J12" s="44"/>
      <c r="K12" s="38"/>
      <c r="L12" s="48"/>
      <c r="M12" s="50"/>
      <c r="N12" s="44"/>
      <c r="O12" s="38"/>
      <c r="P12" s="48"/>
      <c r="Q12" s="50"/>
      <c r="R12" s="44"/>
      <c r="S12" s="38"/>
      <c r="T12" s="48"/>
      <c r="U12" s="50"/>
      <c r="V12" s="44"/>
      <c r="W12" s="38"/>
      <c r="X12" s="48"/>
      <c r="Y12" s="50"/>
      <c r="Z12" s="44"/>
    </row>
    <row r="13" spans="1:26">
      <c r="A13" s="12"/>
      <c r="B13" s="32" t="s">
        <v>794</v>
      </c>
      <c r="C13" s="33"/>
      <c r="D13" s="55">
        <v>650988</v>
      </c>
      <c r="E13" s="55"/>
      <c r="F13" s="33"/>
      <c r="G13" s="33"/>
      <c r="H13" s="55">
        <v>17500</v>
      </c>
      <c r="I13" s="55"/>
      <c r="J13" s="33"/>
      <c r="K13" s="33"/>
      <c r="L13" s="57">
        <v>520829</v>
      </c>
      <c r="M13" s="57"/>
      <c r="N13" s="33"/>
      <c r="O13" s="33"/>
      <c r="P13" s="57">
        <v>9971</v>
      </c>
      <c r="Q13" s="57"/>
      <c r="R13" s="33"/>
      <c r="S13" s="33"/>
      <c r="T13" s="57">
        <v>387755</v>
      </c>
      <c r="U13" s="57"/>
      <c r="V13" s="33"/>
      <c r="W13" s="33"/>
      <c r="X13" s="57">
        <v>6035</v>
      </c>
      <c r="Y13" s="57"/>
      <c r="Z13" s="33"/>
    </row>
    <row r="14" spans="1:26">
      <c r="A14" s="12"/>
      <c r="B14" s="32"/>
      <c r="C14" s="33"/>
      <c r="D14" s="55"/>
      <c r="E14" s="55"/>
      <c r="F14" s="33"/>
      <c r="G14" s="33"/>
      <c r="H14" s="55"/>
      <c r="I14" s="55"/>
      <c r="J14" s="33"/>
      <c r="K14" s="33"/>
      <c r="L14" s="57"/>
      <c r="M14" s="57"/>
      <c r="N14" s="33"/>
      <c r="O14" s="33"/>
      <c r="P14" s="57"/>
      <c r="Q14" s="57"/>
      <c r="R14" s="33"/>
      <c r="S14" s="33"/>
      <c r="T14" s="57"/>
      <c r="U14" s="57"/>
      <c r="V14" s="33"/>
      <c r="W14" s="33"/>
      <c r="X14" s="57"/>
      <c r="Y14" s="57"/>
      <c r="Z14" s="33"/>
    </row>
    <row r="15" spans="1:26">
      <c r="A15" s="12"/>
      <c r="B15" s="37" t="s">
        <v>795</v>
      </c>
      <c r="C15" s="38"/>
      <c r="D15" s="59">
        <v>1200769</v>
      </c>
      <c r="E15" s="59"/>
      <c r="F15" s="38"/>
      <c r="G15" s="38"/>
      <c r="H15" s="60" t="s">
        <v>796</v>
      </c>
      <c r="I15" s="60"/>
      <c r="J15" s="61" t="s">
        <v>279</v>
      </c>
      <c r="K15" s="38"/>
      <c r="L15" s="53">
        <v>701066</v>
      </c>
      <c r="M15" s="53"/>
      <c r="N15" s="38"/>
      <c r="O15" s="38"/>
      <c r="P15" s="51" t="s">
        <v>797</v>
      </c>
      <c r="Q15" s="51"/>
      <c r="R15" s="37" t="s">
        <v>279</v>
      </c>
      <c r="S15" s="38"/>
      <c r="T15" s="53">
        <v>571458</v>
      </c>
      <c r="U15" s="53"/>
      <c r="V15" s="38"/>
      <c r="W15" s="38"/>
      <c r="X15" s="51">
        <v>403</v>
      </c>
      <c r="Y15" s="51"/>
      <c r="Z15" s="38"/>
    </row>
    <row r="16" spans="1:26" ht="15.75" thickBot="1">
      <c r="A16" s="12"/>
      <c r="B16" s="37"/>
      <c r="C16" s="38"/>
      <c r="D16" s="59"/>
      <c r="E16" s="59"/>
      <c r="F16" s="38"/>
      <c r="G16" s="38"/>
      <c r="H16" s="89"/>
      <c r="I16" s="89"/>
      <c r="J16" s="90"/>
      <c r="K16" s="38"/>
      <c r="L16" s="53"/>
      <c r="M16" s="53"/>
      <c r="N16" s="38"/>
      <c r="O16" s="38"/>
      <c r="P16" s="106"/>
      <c r="Q16" s="106"/>
      <c r="R16" s="86"/>
      <c r="S16" s="38"/>
      <c r="T16" s="53"/>
      <c r="U16" s="53"/>
      <c r="V16" s="38"/>
      <c r="W16" s="38"/>
      <c r="X16" s="106"/>
      <c r="Y16" s="106"/>
      <c r="Z16" s="87"/>
    </row>
    <row r="17" spans="1:26">
      <c r="A17" s="12"/>
      <c r="B17" s="32"/>
      <c r="C17" s="33"/>
      <c r="D17" s="58"/>
      <c r="E17" s="58"/>
      <c r="F17" s="33"/>
      <c r="G17" s="33"/>
      <c r="H17" s="95" t="s">
        <v>277</v>
      </c>
      <c r="I17" s="97">
        <v>513196</v>
      </c>
      <c r="J17" s="93"/>
      <c r="K17" s="33"/>
      <c r="L17" s="58"/>
      <c r="M17" s="58"/>
      <c r="N17" s="33"/>
      <c r="O17" s="33"/>
      <c r="P17" s="109" t="s">
        <v>277</v>
      </c>
      <c r="Q17" s="111">
        <v>304182</v>
      </c>
      <c r="R17" s="93"/>
      <c r="S17" s="33"/>
      <c r="T17" s="58"/>
      <c r="U17" s="58"/>
      <c r="V17" s="33"/>
      <c r="W17" s="33"/>
      <c r="X17" s="109" t="s">
        <v>277</v>
      </c>
      <c r="Y17" s="111">
        <v>226512</v>
      </c>
      <c r="Z17" s="93"/>
    </row>
    <row r="18" spans="1:26" ht="15.75" thickBot="1">
      <c r="A18" s="12"/>
      <c r="B18" s="32"/>
      <c r="C18" s="33"/>
      <c r="D18" s="58"/>
      <c r="E18" s="58"/>
      <c r="F18" s="33"/>
      <c r="G18" s="33"/>
      <c r="H18" s="96"/>
      <c r="I18" s="98"/>
      <c r="J18" s="94"/>
      <c r="K18" s="33"/>
      <c r="L18" s="58"/>
      <c r="M18" s="58"/>
      <c r="N18" s="33"/>
      <c r="O18" s="33"/>
      <c r="P18" s="110"/>
      <c r="Q18" s="112"/>
      <c r="R18" s="94"/>
      <c r="S18" s="33"/>
      <c r="T18" s="58"/>
      <c r="U18" s="58"/>
      <c r="V18" s="33"/>
      <c r="W18" s="33"/>
      <c r="X18" s="110"/>
      <c r="Y18" s="112"/>
      <c r="Z18" s="94"/>
    </row>
    <row r="19" spans="1:26" ht="15.75" thickTop="1">
      <c r="A19" s="12" t="s">
        <v>1280</v>
      </c>
      <c r="B19" s="33" t="s">
        <v>799</v>
      </c>
      <c r="C19" s="33"/>
      <c r="D19" s="33"/>
      <c r="E19" s="33"/>
      <c r="F19" s="33"/>
      <c r="G19" s="33"/>
      <c r="H19" s="33"/>
      <c r="I19" s="33"/>
      <c r="J19" s="33"/>
      <c r="K19" s="33"/>
      <c r="L19" s="33"/>
      <c r="M19" s="33"/>
      <c r="N19" s="33"/>
      <c r="O19" s="33"/>
      <c r="P19" s="33"/>
      <c r="Q19" s="33"/>
      <c r="R19" s="33"/>
      <c r="S19" s="33"/>
      <c r="T19" s="33"/>
      <c r="U19" s="33"/>
      <c r="V19" s="33"/>
      <c r="W19" s="33"/>
      <c r="X19" s="33"/>
      <c r="Y19" s="33"/>
      <c r="Z19" s="33"/>
    </row>
    <row r="20" spans="1:26">
      <c r="A20" s="12"/>
      <c r="B20" s="30"/>
      <c r="C20" s="30"/>
      <c r="D20" s="30"/>
      <c r="E20" s="30"/>
      <c r="F20" s="30"/>
      <c r="G20" s="30"/>
      <c r="H20" s="30"/>
      <c r="I20" s="30"/>
      <c r="J20" s="30"/>
    </row>
    <row r="21" spans="1:26">
      <c r="A21" s="12"/>
      <c r="B21" s="17"/>
      <c r="C21" s="17"/>
      <c r="D21" s="17"/>
      <c r="E21" s="17"/>
      <c r="F21" s="17"/>
      <c r="G21" s="17"/>
      <c r="H21" s="17"/>
      <c r="I21" s="17"/>
      <c r="J21" s="17"/>
    </row>
    <row r="22" spans="1:26">
      <c r="A22" s="12"/>
      <c r="B22" s="32"/>
      <c r="C22" s="33"/>
      <c r="D22" s="34" t="s">
        <v>422</v>
      </c>
      <c r="E22" s="34"/>
      <c r="F22" s="34"/>
      <c r="G22" s="34"/>
      <c r="H22" s="34"/>
      <c r="I22" s="34"/>
      <c r="J22" s="34"/>
    </row>
    <row r="23" spans="1:26" ht="15.75" thickBot="1">
      <c r="A23" s="12"/>
      <c r="B23" s="32"/>
      <c r="C23" s="33"/>
      <c r="D23" s="31" t="s">
        <v>496</v>
      </c>
      <c r="E23" s="31"/>
      <c r="F23" s="31"/>
      <c r="G23" s="31"/>
      <c r="H23" s="31"/>
      <c r="I23" s="31"/>
      <c r="J23" s="31"/>
    </row>
    <row r="24" spans="1:26" ht="16.5" thickTop="1" thickBot="1">
      <c r="A24" s="12"/>
      <c r="B24" s="18"/>
      <c r="C24" s="19"/>
      <c r="D24" s="85">
        <v>2015</v>
      </c>
      <c r="E24" s="85"/>
      <c r="F24" s="85"/>
      <c r="G24" s="19"/>
      <c r="H24" s="85">
        <v>2014</v>
      </c>
      <c r="I24" s="85"/>
      <c r="J24" s="85"/>
    </row>
    <row r="25" spans="1:26" ht="15.75" thickTop="1">
      <c r="A25" s="12"/>
      <c r="B25" s="18" t="s">
        <v>800</v>
      </c>
      <c r="C25" s="19"/>
      <c r="D25" s="124"/>
      <c r="E25" s="124"/>
      <c r="F25" s="124"/>
      <c r="G25" s="19"/>
      <c r="H25" s="124"/>
      <c r="I25" s="124"/>
      <c r="J25" s="124"/>
    </row>
    <row r="26" spans="1:26">
      <c r="A26" s="12"/>
      <c r="B26" s="156" t="s">
        <v>801</v>
      </c>
      <c r="C26" s="38"/>
      <c r="D26" s="61" t="s">
        <v>277</v>
      </c>
      <c r="E26" s="59">
        <v>17251</v>
      </c>
      <c r="F26" s="38"/>
      <c r="G26" s="38"/>
      <c r="H26" s="37" t="s">
        <v>277</v>
      </c>
      <c r="I26" s="53">
        <v>9179</v>
      </c>
      <c r="J26" s="38"/>
    </row>
    <row r="27" spans="1:26">
      <c r="A27" s="12"/>
      <c r="B27" s="156"/>
      <c r="C27" s="38"/>
      <c r="D27" s="61"/>
      <c r="E27" s="59"/>
      <c r="F27" s="38"/>
      <c r="G27" s="38"/>
      <c r="H27" s="37"/>
      <c r="I27" s="53"/>
      <c r="J27" s="38"/>
    </row>
    <row r="28" spans="1:26">
      <c r="A28" s="12"/>
      <c r="B28" s="151" t="s">
        <v>802</v>
      </c>
      <c r="C28" s="33"/>
      <c r="D28" s="55">
        <v>3451</v>
      </c>
      <c r="E28" s="55"/>
      <c r="F28" s="33"/>
      <c r="G28" s="33"/>
      <c r="H28" s="57">
        <v>2797</v>
      </c>
      <c r="I28" s="57"/>
      <c r="J28" s="33"/>
    </row>
    <row r="29" spans="1:26">
      <c r="A29" s="12"/>
      <c r="B29" s="151"/>
      <c r="C29" s="33"/>
      <c r="D29" s="55"/>
      <c r="E29" s="55"/>
      <c r="F29" s="33"/>
      <c r="G29" s="33"/>
      <c r="H29" s="57"/>
      <c r="I29" s="57"/>
      <c r="J29" s="33"/>
    </row>
    <row r="30" spans="1:26">
      <c r="A30" s="12"/>
      <c r="B30" s="156" t="s">
        <v>803</v>
      </c>
      <c r="C30" s="38"/>
      <c r="D30" s="59">
        <v>7529</v>
      </c>
      <c r="E30" s="59"/>
      <c r="F30" s="38"/>
      <c r="G30" s="38"/>
      <c r="H30" s="53">
        <v>3379</v>
      </c>
      <c r="I30" s="53"/>
      <c r="J30" s="38"/>
    </row>
    <row r="31" spans="1:26">
      <c r="A31" s="12"/>
      <c r="B31" s="156"/>
      <c r="C31" s="38"/>
      <c r="D31" s="59"/>
      <c r="E31" s="59"/>
      <c r="F31" s="38"/>
      <c r="G31" s="38"/>
      <c r="H31" s="53"/>
      <c r="I31" s="53"/>
      <c r="J31" s="38"/>
    </row>
    <row r="32" spans="1:26" ht="25.5" thickBot="1">
      <c r="A32" s="12"/>
      <c r="B32" s="238" t="s">
        <v>804</v>
      </c>
      <c r="C32" s="118"/>
      <c r="D32" s="65" t="s">
        <v>805</v>
      </c>
      <c r="E32" s="65"/>
      <c r="F32" s="239" t="s">
        <v>279</v>
      </c>
      <c r="G32" s="118"/>
      <c r="H32" s="67" t="s">
        <v>806</v>
      </c>
      <c r="I32" s="67"/>
      <c r="J32" s="119" t="s">
        <v>279</v>
      </c>
    </row>
    <row r="33" spans="1:26">
      <c r="A33" s="12"/>
      <c r="B33" s="68" t="s">
        <v>807</v>
      </c>
      <c r="C33" s="70"/>
      <c r="D33" s="74">
        <v>26040</v>
      </c>
      <c r="E33" s="74"/>
      <c r="F33" s="70"/>
      <c r="G33" s="70"/>
      <c r="H33" s="78">
        <v>11452</v>
      </c>
      <c r="I33" s="78"/>
      <c r="J33" s="70"/>
    </row>
    <row r="34" spans="1:26">
      <c r="A34" s="12"/>
      <c r="B34" s="37"/>
      <c r="C34" s="38"/>
      <c r="D34" s="59"/>
      <c r="E34" s="59"/>
      <c r="F34" s="38"/>
      <c r="G34" s="38"/>
      <c r="H34" s="53"/>
      <c r="I34" s="53"/>
      <c r="J34" s="38"/>
    </row>
    <row r="35" spans="1:26">
      <c r="A35" s="12"/>
      <c r="B35" s="32" t="s">
        <v>808</v>
      </c>
      <c r="C35" s="33"/>
      <c r="D35" s="55">
        <v>13280</v>
      </c>
      <c r="E35" s="55"/>
      <c r="F35" s="33"/>
      <c r="G35" s="33"/>
      <c r="H35" s="57">
        <v>11392</v>
      </c>
      <c r="I35" s="57"/>
      <c r="J35" s="33"/>
    </row>
    <row r="36" spans="1:26" ht="15.75" thickBot="1">
      <c r="A36" s="12"/>
      <c r="B36" s="62"/>
      <c r="C36" s="63"/>
      <c r="D36" s="64"/>
      <c r="E36" s="64"/>
      <c r="F36" s="63"/>
      <c r="G36" s="63"/>
      <c r="H36" s="66"/>
      <c r="I36" s="66"/>
      <c r="J36" s="63"/>
    </row>
    <row r="37" spans="1:26">
      <c r="A37" s="12"/>
      <c r="B37" s="68" t="s">
        <v>809</v>
      </c>
      <c r="C37" s="70"/>
      <c r="D37" s="72" t="s">
        <v>277</v>
      </c>
      <c r="E37" s="74">
        <v>39320</v>
      </c>
      <c r="F37" s="70"/>
      <c r="G37" s="70"/>
      <c r="H37" s="68" t="s">
        <v>277</v>
      </c>
      <c r="I37" s="78">
        <v>22844</v>
      </c>
      <c r="J37" s="70"/>
    </row>
    <row r="38" spans="1:26" ht="15.75" thickBot="1">
      <c r="A38" s="12"/>
      <c r="B38" s="69"/>
      <c r="C38" s="71"/>
      <c r="D38" s="73"/>
      <c r="E38" s="75"/>
      <c r="F38" s="71"/>
      <c r="G38" s="71"/>
      <c r="H38" s="69"/>
      <c r="I38" s="79"/>
      <c r="J38" s="71"/>
    </row>
    <row r="39" spans="1:26" ht="15.75" thickTop="1">
      <c r="A39" s="12" t="s">
        <v>1281</v>
      </c>
      <c r="B39" s="33" t="s">
        <v>813</v>
      </c>
      <c r="C39" s="33"/>
      <c r="D39" s="33"/>
      <c r="E39" s="33"/>
      <c r="F39" s="33"/>
      <c r="G39" s="33"/>
      <c r="H39" s="33"/>
      <c r="I39" s="33"/>
      <c r="J39" s="33"/>
      <c r="K39" s="33"/>
      <c r="L39" s="33"/>
      <c r="M39" s="33"/>
      <c r="N39" s="33"/>
      <c r="O39" s="33"/>
      <c r="P39" s="33"/>
      <c r="Q39" s="33"/>
      <c r="R39" s="33"/>
      <c r="S39" s="33"/>
      <c r="T39" s="33"/>
      <c r="U39" s="33"/>
      <c r="V39" s="33"/>
      <c r="W39" s="33"/>
      <c r="X39" s="33"/>
      <c r="Y39" s="33"/>
      <c r="Z39" s="33"/>
    </row>
    <row r="40" spans="1:26">
      <c r="A40" s="12"/>
      <c r="B40" s="30"/>
      <c r="C40" s="30"/>
      <c r="D40" s="30"/>
      <c r="E40" s="30"/>
      <c r="F40" s="30"/>
      <c r="G40" s="30"/>
      <c r="H40" s="30"/>
      <c r="I40" s="30"/>
      <c r="J40" s="30"/>
      <c r="K40" s="30"/>
      <c r="L40" s="30"/>
      <c r="M40" s="30"/>
      <c r="N40" s="30"/>
    </row>
    <row r="41" spans="1:26">
      <c r="A41" s="12"/>
      <c r="B41" s="17"/>
      <c r="C41" s="17"/>
      <c r="D41" s="17"/>
      <c r="E41" s="17"/>
      <c r="F41" s="17"/>
      <c r="G41" s="17"/>
      <c r="H41" s="17"/>
      <c r="I41" s="17"/>
      <c r="J41" s="17"/>
      <c r="K41" s="17"/>
      <c r="L41" s="17"/>
      <c r="M41" s="17"/>
      <c r="N41" s="17"/>
    </row>
    <row r="42" spans="1:26">
      <c r="A42" s="12"/>
      <c r="B42" s="32"/>
      <c r="C42" s="33"/>
      <c r="D42" s="34" t="s">
        <v>423</v>
      </c>
      <c r="E42" s="34"/>
      <c r="F42" s="34"/>
      <c r="G42" s="33"/>
      <c r="H42" s="34" t="s">
        <v>431</v>
      </c>
      <c r="I42" s="34"/>
      <c r="J42" s="34"/>
      <c r="K42" s="33"/>
      <c r="L42" s="34" t="s">
        <v>423</v>
      </c>
      <c r="M42" s="34"/>
      <c r="N42" s="34"/>
    </row>
    <row r="43" spans="1:26" ht="15.75" thickBot="1">
      <c r="A43" s="12"/>
      <c r="B43" s="32"/>
      <c r="C43" s="33"/>
      <c r="D43" s="31">
        <v>2015</v>
      </c>
      <c r="E43" s="31"/>
      <c r="F43" s="31"/>
      <c r="G43" s="33"/>
      <c r="H43" s="31">
        <v>2014</v>
      </c>
      <c r="I43" s="31"/>
      <c r="J43" s="31"/>
      <c r="K43" s="33"/>
      <c r="L43" s="31">
        <v>2014</v>
      </c>
      <c r="M43" s="31"/>
      <c r="N43" s="31"/>
    </row>
    <row r="44" spans="1:26" ht="15.75" thickTop="1">
      <c r="A44" s="12"/>
      <c r="B44" s="37" t="s">
        <v>814</v>
      </c>
      <c r="C44" s="38"/>
      <c r="D44" s="41">
        <v>120653</v>
      </c>
      <c r="E44" s="41"/>
      <c r="F44" s="43"/>
      <c r="G44" s="38"/>
      <c r="H44" s="49">
        <v>117483</v>
      </c>
      <c r="I44" s="49"/>
      <c r="J44" s="43"/>
      <c r="K44" s="38"/>
      <c r="L44" s="49">
        <v>107660</v>
      </c>
      <c r="M44" s="49"/>
      <c r="N44" s="43"/>
    </row>
    <row r="45" spans="1:26">
      <c r="A45" s="12"/>
      <c r="B45" s="37"/>
      <c r="C45" s="38"/>
      <c r="D45" s="59"/>
      <c r="E45" s="59"/>
      <c r="F45" s="38"/>
      <c r="G45" s="38"/>
      <c r="H45" s="53"/>
      <c r="I45" s="53"/>
      <c r="J45" s="38"/>
      <c r="K45" s="38"/>
      <c r="L45" s="53"/>
      <c r="M45" s="53"/>
      <c r="N45" s="38"/>
    </row>
    <row r="46" spans="1:26">
      <c r="A46" s="12"/>
      <c r="B46" s="32" t="s">
        <v>815</v>
      </c>
      <c r="C46" s="33"/>
      <c r="D46" s="125" t="s">
        <v>277</v>
      </c>
      <c r="E46" s="55">
        <v>16937128</v>
      </c>
      <c r="F46" s="33"/>
      <c r="G46" s="33"/>
      <c r="H46" s="32" t="s">
        <v>277</v>
      </c>
      <c r="I46" s="57">
        <v>16162887</v>
      </c>
      <c r="J46" s="33"/>
      <c r="K46" s="33"/>
      <c r="L46" s="32" t="s">
        <v>277</v>
      </c>
      <c r="M46" s="57">
        <v>14045642</v>
      </c>
      <c r="N46" s="33"/>
    </row>
    <row r="47" spans="1:26">
      <c r="A47" s="12"/>
      <c r="B47" s="32"/>
      <c r="C47" s="33"/>
      <c r="D47" s="125"/>
      <c r="E47" s="55"/>
      <c r="F47" s="33"/>
      <c r="G47" s="33"/>
      <c r="H47" s="32"/>
      <c r="I47" s="57"/>
      <c r="J47" s="33"/>
      <c r="K47" s="33"/>
      <c r="L47" s="32"/>
      <c r="M47" s="57"/>
      <c r="N47" s="33"/>
    </row>
    <row r="48" spans="1:26">
      <c r="A48" s="12"/>
      <c r="B48" s="22" t="s">
        <v>816</v>
      </c>
      <c r="C48" s="23"/>
      <c r="D48" s="60">
        <v>4.24</v>
      </c>
      <c r="E48" s="60"/>
      <c r="F48" s="24" t="s">
        <v>331</v>
      </c>
      <c r="G48" s="23"/>
      <c r="H48" s="51">
        <v>4.29</v>
      </c>
      <c r="I48" s="51"/>
      <c r="J48" s="22" t="s">
        <v>331</v>
      </c>
      <c r="K48" s="23"/>
      <c r="L48" s="51">
        <v>4.38</v>
      </c>
      <c r="M48" s="51"/>
      <c r="N48" s="22" t="s">
        <v>331</v>
      </c>
    </row>
    <row r="49" spans="1:26">
      <c r="A49" s="12"/>
      <c r="B49" s="32" t="s">
        <v>817</v>
      </c>
      <c r="C49" s="33"/>
      <c r="D49" s="56">
        <v>297</v>
      </c>
      <c r="E49" s="56"/>
      <c r="F49" s="33"/>
      <c r="G49" s="33"/>
      <c r="H49" s="58">
        <v>296</v>
      </c>
      <c r="I49" s="58"/>
      <c r="J49" s="33"/>
      <c r="K49" s="33"/>
      <c r="L49" s="58">
        <v>292</v>
      </c>
      <c r="M49" s="58"/>
      <c r="N49" s="33"/>
    </row>
    <row r="50" spans="1:26">
      <c r="A50" s="12"/>
      <c r="B50" s="32"/>
      <c r="C50" s="33"/>
      <c r="D50" s="56"/>
      <c r="E50" s="56"/>
      <c r="F50" s="33"/>
      <c r="G50" s="33"/>
      <c r="H50" s="58"/>
      <c r="I50" s="58"/>
      <c r="J50" s="33"/>
      <c r="K50" s="33"/>
      <c r="L50" s="58"/>
      <c r="M50" s="58"/>
      <c r="N50" s="33"/>
    </row>
    <row r="51" spans="1:26">
      <c r="A51" s="12" t="s">
        <v>1282</v>
      </c>
      <c r="B51" s="220" t="s">
        <v>818</v>
      </c>
      <c r="C51" s="220"/>
      <c r="D51" s="220"/>
      <c r="E51" s="220"/>
      <c r="F51" s="220"/>
      <c r="G51" s="220"/>
      <c r="H51" s="220"/>
      <c r="I51" s="220"/>
      <c r="J51" s="220"/>
      <c r="K51" s="220"/>
      <c r="L51" s="220"/>
      <c r="M51" s="220"/>
      <c r="N51" s="220"/>
      <c r="O51" s="220"/>
      <c r="P51" s="220"/>
      <c r="Q51" s="220"/>
      <c r="R51" s="220"/>
      <c r="S51" s="220"/>
      <c r="T51" s="220"/>
      <c r="U51" s="220"/>
      <c r="V51" s="220"/>
      <c r="W51" s="220"/>
      <c r="X51" s="220"/>
      <c r="Y51" s="220"/>
      <c r="Z51" s="220"/>
    </row>
    <row r="52" spans="1:26">
      <c r="A52" s="12"/>
      <c r="B52" s="30"/>
      <c r="C52" s="30"/>
      <c r="D52" s="30"/>
      <c r="E52" s="30"/>
      <c r="F52" s="30"/>
      <c r="G52" s="30"/>
      <c r="H52" s="30"/>
      <c r="I52" s="30"/>
      <c r="J52" s="30"/>
      <c r="K52" s="30"/>
      <c r="L52" s="30"/>
      <c r="M52" s="30"/>
      <c r="N52" s="30"/>
    </row>
    <row r="53" spans="1:26">
      <c r="A53" s="12"/>
      <c r="B53" s="17"/>
      <c r="C53" s="17"/>
      <c r="D53" s="17"/>
      <c r="E53" s="17"/>
      <c r="F53" s="17"/>
      <c r="G53" s="17"/>
      <c r="H53" s="17"/>
      <c r="I53" s="17"/>
      <c r="J53" s="17"/>
      <c r="K53" s="17"/>
      <c r="L53" s="17"/>
      <c r="M53" s="17"/>
      <c r="N53" s="17"/>
    </row>
    <row r="54" spans="1:26" ht="15.75" thickBot="1">
      <c r="A54" s="12"/>
      <c r="B54" s="18"/>
      <c r="C54" s="19"/>
      <c r="D54" s="31" t="s">
        <v>819</v>
      </c>
      <c r="E54" s="31"/>
      <c r="F54" s="31"/>
      <c r="G54" s="19"/>
      <c r="H54" s="31" t="s">
        <v>820</v>
      </c>
      <c r="I54" s="31"/>
      <c r="J54" s="31"/>
      <c r="K54" s="19"/>
      <c r="L54" s="31" t="s">
        <v>165</v>
      </c>
      <c r="M54" s="31"/>
      <c r="N54" s="31"/>
    </row>
    <row r="55" spans="1:26" ht="15.75" thickTop="1">
      <c r="A55" s="12"/>
      <c r="B55" s="37" t="s">
        <v>821</v>
      </c>
      <c r="C55" s="38"/>
      <c r="D55" s="39" t="s">
        <v>277</v>
      </c>
      <c r="E55" s="41">
        <v>11114</v>
      </c>
      <c r="F55" s="43"/>
      <c r="G55" s="38"/>
      <c r="H55" s="39" t="s">
        <v>277</v>
      </c>
      <c r="I55" s="41">
        <v>160862</v>
      </c>
      <c r="J55" s="43"/>
      <c r="K55" s="38"/>
      <c r="L55" s="39" t="s">
        <v>277</v>
      </c>
      <c r="M55" s="41">
        <v>171976</v>
      </c>
      <c r="N55" s="43"/>
    </row>
    <row r="56" spans="1:26">
      <c r="A56" s="12"/>
      <c r="B56" s="37"/>
      <c r="C56" s="38"/>
      <c r="D56" s="40"/>
      <c r="E56" s="42"/>
      <c r="F56" s="44"/>
      <c r="G56" s="38"/>
      <c r="H56" s="40"/>
      <c r="I56" s="42"/>
      <c r="J56" s="44"/>
      <c r="K56" s="38"/>
      <c r="L56" s="40"/>
      <c r="M56" s="42"/>
      <c r="N56" s="44"/>
    </row>
    <row r="57" spans="1:26">
      <c r="A57" s="12"/>
      <c r="B57" s="32" t="s">
        <v>822</v>
      </c>
      <c r="C57" s="33"/>
      <c r="D57" s="56" t="s">
        <v>298</v>
      </c>
      <c r="E57" s="56"/>
      <c r="F57" s="33"/>
      <c r="G57" s="33"/>
      <c r="H57" s="55">
        <v>19150</v>
      </c>
      <c r="I57" s="55"/>
      <c r="J57" s="33"/>
      <c r="K57" s="33"/>
      <c r="L57" s="55">
        <v>19150</v>
      </c>
      <c r="M57" s="55"/>
      <c r="N57" s="33"/>
    </row>
    <row r="58" spans="1:26">
      <c r="A58" s="12"/>
      <c r="B58" s="32"/>
      <c r="C58" s="33"/>
      <c r="D58" s="56"/>
      <c r="E58" s="56"/>
      <c r="F58" s="33"/>
      <c r="G58" s="33"/>
      <c r="H58" s="55"/>
      <c r="I58" s="55"/>
      <c r="J58" s="33"/>
      <c r="K58" s="33"/>
      <c r="L58" s="55"/>
      <c r="M58" s="55"/>
      <c r="N58" s="33"/>
    </row>
    <row r="59" spans="1:26">
      <c r="A59" s="12"/>
      <c r="B59" s="22" t="s">
        <v>823</v>
      </c>
      <c r="C59" s="23"/>
      <c r="D59" s="60" t="s">
        <v>824</v>
      </c>
      <c r="E59" s="60"/>
      <c r="F59" s="24" t="s">
        <v>279</v>
      </c>
      <c r="G59" s="23"/>
      <c r="H59" s="60" t="s">
        <v>825</v>
      </c>
      <c r="I59" s="60"/>
      <c r="J59" s="24" t="s">
        <v>279</v>
      </c>
      <c r="K59" s="23"/>
      <c r="L59" s="60" t="s">
        <v>826</v>
      </c>
      <c r="M59" s="60"/>
      <c r="N59" s="24" t="s">
        <v>279</v>
      </c>
    </row>
    <row r="60" spans="1:26" ht="15.75" thickBot="1">
      <c r="A60" s="12"/>
      <c r="B60" s="18" t="s">
        <v>827</v>
      </c>
      <c r="C60" s="19"/>
      <c r="D60" s="65" t="s">
        <v>828</v>
      </c>
      <c r="E60" s="65"/>
      <c r="F60" s="239" t="s">
        <v>279</v>
      </c>
      <c r="G60" s="118"/>
      <c r="H60" s="65" t="s">
        <v>829</v>
      </c>
      <c r="I60" s="65"/>
      <c r="J60" s="239" t="s">
        <v>279</v>
      </c>
      <c r="K60" s="19"/>
      <c r="L60" s="65" t="s">
        <v>830</v>
      </c>
      <c r="M60" s="65"/>
      <c r="N60" s="83" t="s">
        <v>279</v>
      </c>
    </row>
    <row r="61" spans="1:26">
      <c r="A61" s="12"/>
      <c r="B61" s="68" t="s">
        <v>831</v>
      </c>
      <c r="C61" s="70"/>
      <c r="D61" s="72" t="s">
        <v>277</v>
      </c>
      <c r="E61" s="74">
        <v>9593</v>
      </c>
      <c r="F61" s="70"/>
      <c r="G61" s="70"/>
      <c r="H61" s="72" t="s">
        <v>277</v>
      </c>
      <c r="I61" s="74">
        <v>165458</v>
      </c>
      <c r="J61" s="70"/>
      <c r="K61" s="70"/>
      <c r="L61" s="72" t="s">
        <v>277</v>
      </c>
      <c r="M61" s="74">
        <v>175051</v>
      </c>
      <c r="N61" s="70"/>
    </row>
    <row r="62" spans="1:26" ht="15.75" thickBot="1">
      <c r="A62" s="12"/>
      <c r="B62" s="69"/>
      <c r="C62" s="71"/>
      <c r="D62" s="73"/>
      <c r="E62" s="75"/>
      <c r="F62" s="71"/>
      <c r="G62" s="71"/>
      <c r="H62" s="73"/>
      <c r="I62" s="75"/>
      <c r="J62" s="71"/>
      <c r="K62" s="71"/>
      <c r="L62" s="73"/>
      <c r="M62" s="75"/>
      <c r="N62" s="71"/>
    </row>
    <row r="63" spans="1:26" ht="15.75" thickTop="1">
      <c r="A63" s="12"/>
      <c r="B63" s="17"/>
    </row>
    <row r="64" spans="1:26">
      <c r="A64" s="12"/>
      <c r="B64" s="17"/>
    </row>
    <row r="65" spans="1:26">
      <c r="A65" s="12"/>
      <c r="B65" s="18"/>
    </row>
    <row r="66" spans="1:26">
      <c r="A66" s="12"/>
      <c r="B66" s="33" t="s">
        <v>832</v>
      </c>
      <c r="C66" s="33"/>
      <c r="D66" s="33"/>
      <c r="E66" s="33"/>
      <c r="F66" s="33"/>
      <c r="G66" s="33"/>
      <c r="H66" s="33"/>
      <c r="I66" s="33"/>
      <c r="J66" s="33"/>
      <c r="K66" s="33"/>
      <c r="L66" s="33"/>
      <c r="M66" s="33"/>
      <c r="N66" s="33"/>
      <c r="O66" s="33"/>
      <c r="P66" s="33"/>
      <c r="Q66" s="33"/>
      <c r="R66" s="33"/>
      <c r="S66" s="33"/>
      <c r="T66" s="33"/>
      <c r="U66" s="33"/>
      <c r="V66" s="33"/>
      <c r="W66" s="33"/>
      <c r="X66" s="33"/>
      <c r="Y66" s="33"/>
      <c r="Z66" s="33"/>
    </row>
    <row r="67" spans="1:26">
      <c r="A67" s="12"/>
      <c r="B67" s="30"/>
      <c r="C67" s="30"/>
      <c r="D67" s="30"/>
      <c r="E67" s="30"/>
      <c r="F67" s="30"/>
      <c r="G67" s="30"/>
      <c r="H67" s="30"/>
      <c r="I67" s="30"/>
      <c r="J67" s="30"/>
      <c r="K67" s="30"/>
      <c r="L67" s="30"/>
      <c r="M67" s="30"/>
      <c r="N67" s="30"/>
    </row>
    <row r="68" spans="1:26">
      <c r="A68" s="12"/>
      <c r="B68" s="17"/>
      <c r="C68" s="17"/>
      <c r="D68" s="17"/>
      <c r="E68" s="17"/>
      <c r="F68" s="17"/>
      <c r="G68" s="17"/>
      <c r="H68" s="17"/>
      <c r="I68" s="17"/>
      <c r="J68" s="17"/>
      <c r="K68" s="17"/>
      <c r="L68" s="17"/>
      <c r="M68" s="17"/>
      <c r="N68" s="17"/>
    </row>
    <row r="69" spans="1:26" ht="15.75" thickBot="1">
      <c r="A69" s="12"/>
      <c r="B69" s="18"/>
      <c r="C69" s="19"/>
      <c r="D69" s="31" t="s">
        <v>819</v>
      </c>
      <c r="E69" s="31"/>
      <c r="F69" s="31"/>
      <c r="G69" s="19"/>
      <c r="H69" s="31" t="s">
        <v>820</v>
      </c>
      <c r="I69" s="31"/>
      <c r="J69" s="31"/>
      <c r="K69" s="19"/>
      <c r="L69" s="31" t="s">
        <v>165</v>
      </c>
      <c r="M69" s="31"/>
      <c r="N69" s="31"/>
    </row>
    <row r="70" spans="1:26" ht="15.75" thickTop="1">
      <c r="A70" s="12"/>
      <c r="B70" s="37" t="s">
        <v>833</v>
      </c>
      <c r="C70" s="38"/>
      <c r="D70" s="47" t="s">
        <v>277</v>
      </c>
      <c r="E70" s="49">
        <v>15935</v>
      </c>
      <c r="F70" s="43"/>
      <c r="G70" s="38"/>
      <c r="H70" s="47" t="s">
        <v>277</v>
      </c>
      <c r="I70" s="49">
        <v>137398</v>
      </c>
      <c r="J70" s="43"/>
      <c r="K70" s="38"/>
      <c r="L70" s="47" t="s">
        <v>277</v>
      </c>
      <c r="M70" s="49">
        <v>153333</v>
      </c>
      <c r="N70" s="43"/>
    </row>
    <row r="71" spans="1:26">
      <c r="A71" s="12"/>
      <c r="B71" s="37"/>
      <c r="C71" s="38"/>
      <c r="D71" s="48"/>
      <c r="E71" s="50"/>
      <c r="F71" s="44"/>
      <c r="G71" s="38"/>
      <c r="H71" s="48"/>
      <c r="I71" s="50"/>
      <c r="J71" s="44"/>
      <c r="K71" s="38"/>
      <c r="L71" s="48"/>
      <c r="M71" s="50"/>
      <c r="N71" s="44"/>
    </row>
    <row r="72" spans="1:26">
      <c r="A72" s="12"/>
      <c r="B72" s="32" t="s">
        <v>822</v>
      </c>
      <c r="C72" s="33"/>
      <c r="D72" s="58" t="s">
        <v>298</v>
      </c>
      <c r="E72" s="58"/>
      <c r="F72" s="33"/>
      <c r="G72" s="33"/>
      <c r="H72" s="57">
        <v>8644</v>
      </c>
      <c r="I72" s="57"/>
      <c r="J72" s="33"/>
      <c r="K72" s="33"/>
      <c r="L72" s="57">
        <v>8644</v>
      </c>
      <c r="M72" s="57"/>
      <c r="N72" s="33"/>
    </row>
    <row r="73" spans="1:26">
      <c r="A73" s="12"/>
      <c r="B73" s="32"/>
      <c r="C73" s="33"/>
      <c r="D73" s="58"/>
      <c r="E73" s="58"/>
      <c r="F73" s="33"/>
      <c r="G73" s="33"/>
      <c r="H73" s="57"/>
      <c r="I73" s="57"/>
      <c r="J73" s="33"/>
      <c r="K73" s="33"/>
      <c r="L73" s="57"/>
      <c r="M73" s="57"/>
      <c r="N73" s="33"/>
    </row>
    <row r="74" spans="1:26">
      <c r="A74" s="12"/>
      <c r="B74" s="22" t="s">
        <v>823</v>
      </c>
      <c r="C74" s="23"/>
      <c r="D74" s="51" t="s">
        <v>834</v>
      </c>
      <c r="E74" s="51"/>
      <c r="F74" s="22" t="s">
        <v>279</v>
      </c>
      <c r="G74" s="23"/>
      <c r="H74" s="51" t="s">
        <v>835</v>
      </c>
      <c r="I74" s="51"/>
      <c r="J74" s="22" t="s">
        <v>279</v>
      </c>
      <c r="K74" s="23"/>
      <c r="L74" s="51" t="s">
        <v>836</v>
      </c>
      <c r="M74" s="51"/>
      <c r="N74" s="22" t="s">
        <v>279</v>
      </c>
    </row>
    <row r="75" spans="1:26" ht="15.75" thickBot="1">
      <c r="A75" s="12"/>
      <c r="B75" s="18" t="s">
        <v>827</v>
      </c>
      <c r="C75" s="19"/>
      <c r="D75" s="67" t="s">
        <v>837</v>
      </c>
      <c r="E75" s="67"/>
      <c r="F75" s="119" t="s">
        <v>279</v>
      </c>
      <c r="G75" s="118"/>
      <c r="H75" s="67" t="s">
        <v>838</v>
      </c>
      <c r="I75" s="67"/>
      <c r="J75" s="119" t="s">
        <v>279</v>
      </c>
      <c r="K75" s="19"/>
      <c r="L75" s="67" t="s">
        <v>839</v>
      </c>
      <c r="M75" s="67"/>
      <c r="N75" s="18" t="s">
        <v>279</v>
      </c>
    </row>
    <row r="76" spans="1:26">
      <c r="A76" s="12"/>
      <c r="B76" s="68" t="s">
        <v>840</v>
      </c>
      <c r="C76" s="70"/>
      <c r="D76" s="68" t="s">
        <v>277</v>
      </c>
      <c r="E76" s="78">
        <v>14790</v>
      </c>
      <c r="F76" s="70"/>
      <c r="G76" s="70"/>
      <c r="H76" s="68" t="s">
        <v>277</v>
      </c>
      <c r="I76" s="78">
        <v>138984</v>
      </c>
      <c r="J76" s="70"/>
      <c r="K76" s="70"/>
      <c r="L76" s="68" t="s">
        <v>277</v>
      </c>
      <c r="M76" s="78">
        <v>153774</v>
      </c>
      <c r="N76" s="70"/>
    </row>
    <row r="77" spans="1:26" ht="15.75" thickBot="1">
      <c r="A77" s="12"/>
      <c r="B77" s="69"/>
      <c r="C77" s="71"/>
      <c r="D77" s="69"/>
      <c r="E77" s="79"/>
      <c r="F77" s="71"/>
      <c r="G77" s="71"/>
      <c r="H77" s="69"/>
      <c r="I77" s="79"/>
      <c r="J77" s="71"/>
      <c r="K77" s="71"/>
      <c r="L77" s="69"/>
      <c r="M77" s="79"/>
      <c r="N77" s="71"/>
    </row>
    <row r="78" spans="1:26" ht="15.75" thickTop="1">
      <c r="A78" s="12"/>
      <c r="B78" s="17"/>
    </row>
    <row r="79" spans="1:26">
      <c r="A79" s="12"/>
      <c r="B79" s="17"/>
    </row>
    <row r="80" spans="1:26">
      <c r="A80" s="12"/>
      <c r="B80" s="18"/>
    </row>
    <row r="81" spans="1:26">
      <c r="A81" s="12" t="s">
        <v>1283</v>
      </c>
      <c r="B81" s="220" t="s">
        <v>842</v>
      </c>
      <c r="C81" s="220"/>
      <c r="D81" s="220"/>
      <c r="E81" s="220"/>
      <c r="F81" s="220"/>
      <c r="G81" s="220"/>
      <c r="H81" s="220"/>
      <c r="I81" s="220"/>
      <c r="J81" s="220"/>
      <c r="K81" s="220"/>
      <c r="L81" s="220"/>
      <c r="M81" s="220"/>
      <c r="N81" s="220"/>
      <c r="O81" s="220"/>
      <c r="P81" s="220"/>
      <c r="Q81" s="220"/>
      <c r="R81" s="220"/>
      <c r="S81" s="220"/>
      <c r="T81" s="220"/>
      <c r="U81" s="220"/>
      <c r="V81" s="220"/>
      <c r="W81" s="220"/>
      <c r="X81" s="220"/>
      <c r="Y81" s="220"/>
      <c r="Z81" s="220"/>
    </row>
    <row r="82" spans="1:26">
      <c r="A82" s="12"/>
      <c r="B82" s="30"/>
      <c r="C82" s="30"/>
      <c r="D82" s="30"/>
      <c r="E82" s="30"/>
      <c r="F82" s="30"/>
      <c r="G82" s="30"/>
      <c r="H82" s="30"/>
      <c r="I82" s="30"/>
      <c r="J82" s="30"/>
      <c r="K82" s="30"/>
      <c r="L82" s="30"/>
      <c r="M82" s="30"/>
      <c r="N82" s="30"/>
      <c r="O82" s="30"/>
      <c r="P82" s="30"/>
      <c r="Q82" s="30"/>
      <c r="R82" s="30"/>
      <c r="S82" s="30"/>
      <c r="T82" s="30"/>
      <c r="U82" s="30"/>
      <c r="V82" s="30"/>
      <c r="W82" s="30"/>
      <c r="X82" s="30"/>
      <c r="Y82" s="30"/>
      <c r="Z82" s="30"/>
    </row>
    <row r="83" spans="1:26">
      <c r="A83" s="12"/>
      <c r="B83" s="30"/>
      <c r="C83" s="30"/>
      <c r="D83" s="30"/>
      <c r="E83" s="30"/>
      <c r="F83" s="30"/>
      <c r="G83" s="30"/>
      <c r="H83" s="30"/>
    </row>
    <row r="84" spans="1:26">
      <c r="A84" s="12"/>
      <c r="B84" s="17"/>
      <c r="C84" s="17"/>
      <c r="D84" s="17"/>
      <c r="E84" s="17"/>
      <c r="F84" s="17"/>
      <c r="G84" s="17"/>
      <c r="H84" s="17"/>
    </row>
    <row r="85" spans="1:26">
      <c r="A85" s="12"/>
      <c r="B85" s="32"/>
      <c r="C85" s="33"/>
      <c r="D85" s="20" t="s">
        <v>423</v>
      </c>
      <c r="E85" s="33"/>
      <c r="F85" s="20" t="s">
        <v>431</v>
      </c>
      <c r="G85" s="33"/>
      <c r="H85" s="20" t="s">
        <v>423</v>
      </c>
    </row>
    <row r="86" spans="1:26" ht="15.75" thickBot="1">
      <c r="A86" s="12"/>
      <c r="B86" s="32"/>
      <c r="C86" s="33"/>
      <c r="D86" s="21">
        <v>2015</v>
      </c>
      <c r="E86" s="33"/>
      <c r="F86" s="21">
        <v>2014</v>
      </c>
      <c r="G86" s="33"/>
      <c r="H86" s="21">
        <v>2014</v>
      </c>
    </row>
    <row r="87" spans="1:26" ht="25.5" thickTop="1">
      <c r="A87" s="12"/>
      <c r="B87" s="22" t="s">
        <v>843</v>
      </c>
      <c r="C87" s="23"/>
      <c r="D87" s="240">
        <v>0.10150000000000001</v>
      </c>
      <c r="E87" s="23"/>
      <c r="F87" s="241">
        <v>0.1017</v>
      </c>
      <c r="G87" s="23"/>
      <c r="H87" s="241">
        <v>0.1021</v>
      </c>
    </row>
    <row r="88" spans="1:26" ht="24.75">
      <c r="A88" s="12"/>
      <c r="B88" s="18" t="s">
        <v>844</v>
      </c>
      <c r="C88" s="19"/>
      <c r="D88" s="19"/>
      <c r="E88" s="19"/>
      <c r="F88" s="19"/>
      <c r="G88" s="19"/>
      <c r="H88" s="19"/>
    </row>
    <row r="89" spans="1:26">
      <c r="A89" s="12"/>
      <c r="B89" s="116" t="s">
        <v>845</v>
      </c>
      <c r="C89" s="23"/>
      <c r="D89" s="242" t="s">
        <v>846</v>
      </c>
      <c r="E89" s="23"/>
      <c r="F89" s="243" t="s">
        <v>847</v>
      </c>
      <c r="G89" s="23"/>
      <c r="H89" s="243" t="s">
        <v>847</v>
      </c>
    </row>
    <row r="90" spans="1:26">
      <c r="A90" s="12"/>
      <c r="B90" s="27" t="s">
        <v>848</v>
      </c>
      <c r="C90" s="19"/>
      <c r="D90" s="20" t="s">
        <v>849</v>
      </c>
      <c r="E90" s="19"/>
      <c r="F90" s="143" t="s">
        <v>849</v>
      </c>
      <c r="G90" s="19"/>
      <c r="H90" s="143" t="s">
        <v>849</v>
      </c>
    </row>
    <row r="91" spans="1:26">
      <c r="A91" s="12"/>
      <c r="B91" s="116" t="s">
        <v>850</v>
      </c>
      <c r="C91" s="23"/>
      <c r="D91" s="242" t="s">
        <v>851</v>
      </c>
      <c r="E91" s="23"/>
      <c r="F91" s="243" t="s">
        <v>851</v>
      </c>
      <c r="G91" s="23"/>
      <c r="H91" s="243" t="s">
        <v>852</v>
      </c>
    </row>
    <row r="92" spans="1:26" ht="36.75">
      <c r="A92" s="12"/>
      <c r="B92" s="27" t="s">
        <v>853</v>
      </c>
      <c r="C92" s="19"/>
      <c r="D92" s="244">
        <v>1.54E-2</v>
      </c>
      <c r="E92" s="19"/>
      <c r="F92" s="245">
        <v>1.77E-2</v>
      </c>
      <c r="G92" s="19"/>
      <c r="H92" s="245">
        <v>1.8100000000000002E-2</v>
      </c>
    </row>
    <row r="93" spans="1:26">
      <c r="A93" s="12" t="s">
        <v>1284</v>
      </c>
      <c r="B93" s="33" t="s">
        <v>855</v>
      </c>
      <c r="C93" s="33"/>
      <c r="D93" s="33"/>
      <c r="E93" s="33"/>
      <c r="F93" s="33"/>
      <c r="G93" s="33"/>
      <c r="H93" s="33"/>
      <c r="I93" s="33"/>
      <c r="J93" s="33"/>
      <c r="K93" s="33"/>
      <c r="L93" s="33"/>
      <c r="M93" s="33"/>
      <c r="N93" s="33"/>
      <c r="O93" s="33"/>
      <c r="P93" s="33"/>
      <c r="Q93" s="33"/>
      <c r="R93" s="33"/>
      <c r="S93" s="33"/>
      <c r="T93" s="33"/>
      <c r="U93" s="33"/>
      <c r="V93" s="33"/>
      <c r="W93" s="33"/>
      <c r="X93" s="33"/>
      <c r="Y93" s="33"/>
      <c r="Z93" s="33"/>
    </row>
    <row r="94" spans="1:26">
      <c r="A94" s="12"/>
      <c r="B94" s="30"/>
      <c r="C94" s="30"/>
      <c r="D94" s="30"/>
      <c r="E94" s="30"/>
      <c r="F94" s="30"/>
      <c r="G94" s="30"/>
      <c r="H94" s="30"/>
      <c r="I94" s="30"/>
      <c r="J94" s="30"/>
      <c r="K94" s="30"/>
      <c r="L94" s="30"/>
      <c r="M94" s="30"/>
      <c r="N94" s="30"/>
      <c r="O94" s="30"/>
      <c r="P94" s="30"/>
      <c r="Q94" s="30"/>
      <c r="R94" s="30"/>
      <c r="S94" s="30"/>
      <c r="T94" s="30"/>
      <c r="U94" s="30"/>
      <c r="V94" s="30"/>
    </row>
    <row r="95" spans="1:26">
      <c r="A95" s="12"/>
      <c r="B95" s="17"/>
      <c r="C95" s="17"/>
      <c r="D95" s="17"/>
      <c r="E95" s="17"/>
      <c r="F95" s="17"/>
      <c r="G95" s="17"/>
      <c r="H95" s="17"/>
      <c r="I95" s="17"/>
      <c r="J95" s="17"/>
      <c r="K95" s="17"/>
      <c r="L95" s="17"/>
      <c r="M95" s="17"/>
      <c r="N95" s="17"/>
      <c r="O95" s="17"/>
      <c r="P95" s="17"/>
      <c r="Q95" s="17"/>
      <c r="R95" s="17"/>
      <c r="S95" s="17"/>
      <c r="T95" s="17"/>
      <c r="U95" s="17"/>
      <c r="V95" s="17"/>
    </row>
    <row r="96" spans="1:26">
      <c r="A96" s="12"/>
      <c r="B96" s="250"/>
      <c r="C96" s="33"/>
      <c r="D96" s="251" t="s">
        <v>856</v>
      </c>
      <c r="E96" s="251"/>
      <c r="F96" s="251"/>
      <c r="G96" s="33"/>
      <c r="H96" s="253" t="s">
        <v>857</v>
      </c>
      <c r="I96" s="253"/>
      <c r="J96" s="33"/>
      <c r="K96" s="33"/>
      <c r="L96" s="253" t="s">
        <v>858</v>
      </c>
      <c r="M96" s="253"/>
      <c r="N96" s="33"/>
      <c r="O96" s="33"/>
      <c r="P96" s="251" t="s">
        <v>859</v>
      </c>
      <c r="Q96" s="251"/>
      <c r="R96" s="251"/>
      <c r="S96" s="33"/>
      <c r="T96" s="251" t="s">
        <v>165</v>
      </c>
      <c r="U96" s="251"/>
      <c r="V96" s="251"/>
    </row>
    <row r="97" spans="1:26" ht="15.75" thickBot="1">
      <c r="A97" s="12"/>
      <c r="B97" s="250"/>
      <c r="C97" s="33"/>
      <c r="D97" s="252"/>
      <c r="E97" s="252"/>
      <c r="F97" s="252"/>
      <c r="G97" s="33"/>
      <c r="H97" s="254"/>
      <c r="I97" s="254"/>
      <c r="J97" s="94"/>
      <c r="K97" s="33"/>
      <c r="L97" s="254"/>
      <c r="M97" s="254"/>
      <c r="N97" s="94"/>
      <c r="O97" s="33"/>
      <c r="P97" s="252"/>
      <c r="Q97" s="252"/>
      <c r="R97" s="252"/>
      <c r="S97" s="33"/>
      <c r="T97" s="252"/>
      <c r="U97" s="252"/>
      <c r="V97" s="252"/>
    </row>
    <row r="98" spans="1:26" ht="15.75" thickTop="1">
      <c r="A98" s="12"/>
      <c r="B98" s="255" t="s">
        <v>329</v>
      </c>
      <c r="C98" s="38"/>
      <c r="D98" s="256" t="s">
        <v>277</v>
      </c>
      <c r="E98" s="258">
        <v>76549</v>
      </c>
      <c r="F98" s="43"/>
      <c r="G98" s="38"/>
      <c r="H98" s="256" t="s">
        <v>277</v>
      </c>
      <c r="I98" s="258">
        <v>77787</v>
      </c>
      <c r="J98" s="43"/>
      <c r="K98" s="38"/>
      <c r="L98" s="256" t="s">
        <v>277</v>
      </c>
      <c r="M98" s="258">
        <v>16586</v>
      </c>
      <c r="N98" s="43"/>
      <c r="O98" s="38"/>
      <c r="P98" s="256" t="s">
        <v>277</v>
      </c>
      <c r="Q98" s="258">
        <v>4129</v>
      </c>
      <c r="R98" s="43"/>
      <c r="S98" s="38"/>
      <c r="T98" s="256" t="s">
        <v>277</v>
      </c>
      <c r="U98" s="258">
        <v>175051</v>
      </c>
      <c r="V98" s="43"/>
    </row>
    <row r="99" spans="1:26">
      <c r="A99" s="12"/>
      <c r="B99" s="255"/>
      <c r="C99" s="38"/>
      <c r="D99" s="257"/>
      <c r="E99" s="259"/>
      <c r="F99" s="44"/>
      <c r="G99" s="38"/>
      <c r="H99" s="257"/>
      <c r="I99" s="259"/>
      <c r="J99" s="44"/>
      <c r="K99" s="38"/>
      <c r="L99" s="257"/>
      <c r="M99" s="259"/>
      <c r="N99" s="44"/>
      <c r="O99" s="38"/>
      <c r="P99" s="257"/>
      <c r="Q99" s="259"/>
      <c r="R99" s="44"/>
      <c r="S99" s="38"/>
      <c r="T99" s="255"/>
      <c r="U99" s="260"/>
      <c r="V99" s="38"/>
    </row>
    <row r="100" spans="1:26">
      <c r="A100" s="12"/>
      <c r="B100" s="250" t="s">
        <v>860</v>
      </c>
      <c r="C100" s="33"/>
      <c r="D100" s="250" t="s">
        <v>277</v>
      </c>
      <c r="E100" s="261">
        <v>7280513</v>
      </c>
      <c r="F100" s="33"/>
      <c r="G100" s="33"/>
      <c r="H100" s="250" t="s">
        <v>277</v>
      </c>
      <c r="I100" s="261">
        <v>6864077</v>
      </c>
      <c r="J100" s="33"/>
      <c r="K100" s="33"/>
      <c r="L100" s="250" t="s">
        <v>277</v>
      </c>
      <c r="M100" s="261">
        <v>1881950</v>
      </c>
      <c r="N100" s="33"/>
      <c r="O100" s="33"/>
      <c r="P100" s="250" t="s">
        <v>277</v>
      </c>
      <c r="Q100" s="261">
        <v>910588</v>
      </c>
      <c r="R100" s="33"/>
      <c r="S100" s="33"/>
      <c r="T100" s="250" t="s">
        <v>277</v>
      </c>
      <c r="U100" s="261">
        <v>16937128</v>
      </c>
      <c r="V100" s="33"/>
    </row>
    <row r="101" spans="1:26">
      <c r="A101" s="12"/>
      <c r="B101" s="250"/>
      <c r="C101" s="33"/>
      <c r="D101" s="250"/>
      <c r="E101" s="261"/>
      <c r="F101" s="33"/>
      <c r="G101" s="33"/>
      <c r="H101" s="250"/>
      <c r="I101" s="261"/>
      <c r="J101" s="33"/>
      <c r="K101" s="33"/>
      <c r="L101" s="250"/>
      <c r="M101" s="261"/>
      <c r="N101" s="33"/>
      <c r="O101" s="33"/>
      <c r="P101" s="250"/>
      <c r="Q101" s="261"/>
      <c r="R101" s="33"/>
      <c r="S101" s="33"/>
      <c r="T101" s="250"/>
      <c r="U101" s="261"/>
      <c r="V101" s="33"/>
    </row>
    <row r="102" spans="1:26">
      <c r="A102" s="12"/>
      <c r="B102" s="249" t="s">
        <v>861</v>
      </c>
      <c r="C102" s="23"/>
      <c r="D102" s="262">
        <v>7.9</v>
      </c>
      <c r="E102" s="262"/>
      <c r="F102" s="248" t="s">
        <v>331</v>
      </c>
      <c r="G102" s="23"/>
      <c r="H102" s="262">
        <v>8.85</v>
      </c>
      <c r="I102" s="262"/>
      <c r="J102" s="248" t="s">
        <v>331</v>
      </c>
      <c r="K102" s="23"/>
      <c r="L102" s="262">
        <v>16.399999999999999</v>
      </c>
      <c r="M102" s="262"/>
      <c r="N102" s="248" t="s">
        <v>331</v>
      </c>
      <c r="O102" s="23"/>
      <c r="P102" s="262">
        <v>32.159999999999997</v>
      </c>
      <c r="Q102" s="262"/>
      <c r="R102" s="248" t="s">
        <v>331</v>
      </c>
      <c r="S102" s="23"/>
      <c r="T102" s="262">
        <v>10.53</v>
      </c>
      <c r="U102" s="262"/>
      <c r="V102" s="248" t="s">
        <v>331</v>
      </c>
    </row>
    <row r="103" spans="1:26">
      <c r="A103" s="12"/>
      <c r="B103" s="17"/>
      <c r="C103" s="17"/>
    </row>
    <row r="104" spans="1:26" ht="56.25">
      <c r="A104" s="12"/>
      <c r="B104" s="211" t="s">
        <v>862</v>
      </c>
      <c r="C104" s="263" t="s">
        <v>863</v>
      </c>
    </row>
    <row r="105" spans="1:26">
      <c r="A105" s="12" t="s">
        <v>1285</v>
      </c>
      <c r="B105" s="33" t="s">
        <v>865</v>
      </c>
      <c r="C105" s="33"/>
      <c r="D105" s="33"/>
      <c r="E105" s="33"/>
      <c r="F105" s="33"/>
      <c r="G105" s="33"/>
      <c r="H105" s="33"/>
      <c r="I105" s="33"/>
      <c r="J105" s="33"/>
      <c r="K105" s="33"/>
      <c r="L105" s="33"/>
      <c r="M105" s="33"/>
      <c r="N105" s="33"/>
      <c r="O105" s="33"/>
      <c r="P105" s="33"/>
      <c r="Q105" s="33"/>
      <c r="R105" s="33"/>
      <c r="S105" s="33"/>
      <c r="T105" s="33"/>
      <c r="U105" s="33"/>
      <c r="V105" s="33"/>
      <c r="W105" s="33"/>
      <c r="X105" s="33"/>
      <c r="Y105" s="33"/>
      <c r="Z105" s="33"/>
    </row>
    <row r="106" spans="1:26">
      <c r="A106" s="12"/>
      <c r="B106" s="30"/>
      <c r="C106" s="30"/>
      <c r="D106" s="30"/>
      <c r="E106" s="30"/>
      <c r="F106" s="30"/>
      <c r="G106" s="30"/>
      <c r="H106" s="30"/>
      <c r="I106" s="30"/>
      <c r="J106" s="30"/>
      <c r="K106" s="30"/>
      <c r="L106" s="30"/>
      <c r="M106" s="30"/>
      <c r="N106" s="30"/>
      <c r="O106" s="30"/>
      <c r="P106" s="30"/>
      <c r="Q106" s="30"/>
      <c r="R106" s="30"/>
      <c r="S106" s="30"/>
      <c r="T106" s="30"/>
      <c r="U106" s="30"/>
      <c r="V106" s="30"/>
    </row>
    <row r="107" spans="1:26">
      <c r="A107" s="12"/>
      <c r="B107" s="17"/>
      <c r="C107" s="17"/>
      <c r="D107" s="17"/>
      <c r="E107" s="17"/>
      <c r="F107" s="17"/>
      <c r="G107" s="17"/>
      <c r="H107" s="17"/>
      <c r="I107" s="17"/>
      <c r="J107" s="17"/>
      <c r="K107" s="17"/>
      <c r="L107" s="17"/>
      <c r="M107" s="17"/>
      <c r="N107" s="17"/>
      <c r="O107" s="17"/>
      <c r="P107" s="17"/>
      <c r="Q107" s="17"/>
      <c r="R107" s="17"/>
      <c r="S107" s="17"/>
      <c r="T107" s="17"/>
      <c r="U107" s="17"/>
      <c r="V107" s="17"/>
    </row>
    <row r="108" spans="1:26" ht="15.75" thickBot="1">
      <c r="A108" s="12"/>
      <c r="B108" s="18"/>
      <c r="C108" s="19"/>
      <c r="D108" s="32"/>
      <c r="E108" s="32"/>
      <c r="F108" s="32"/>
      <c r="G108" s="19"/>
      <c r="H108" s="31" t="s">
        <v>776</v>
      </c>
      <c r="I108" s="31"/>
      <c r="J108" s="31"/>
      <c r="K108" s="31"/>
      <c r="L108" s="31"/>
      <c r="M108" s="31"/>
      <c r="N108" s="31"/>
      <c r="O108" s="31"/>
      <c r="P108" s="31"/>
      <c r="Q108" s="31"/>
      <c r="R108" s="31"/>
      <c r="S108" s="19"/>
      <c r="T108" s="32"/>
      <c r="U108" s="32"/>
      <c r="V108" s="32"/>
    </row>
    <row r="109" spans="1:26" ht="15.75" thickTop="1">
      <c r="A109" s="12"/>
      <c r="B109" s="32"/>
      <c r="C109" s="33"/>
      <c r="D109" s="34" t="s">
        <v>777</v>
      </c>
      <c r="E109" s="34"/>
      <c r="F109" s="34"/>
      <c r="G109" s="33"/>
      <c r="H109" s="35" t="s">
        <v>866</v>
      </c>
      <c r="I109" s="35"/>
      <c r="J109" s="35"/>
      <c r="K109" s="36"/>
      <c r="L109" s="35" t="s">
        <v>867</v>
      </c>
      <c r="M109" s="35"/>
      <c r="N109" s="35"/>
      <c r="O109" s="36"/>
      <c r="P109" s="35" t="s">
        <v>868</v>
      </c>
      <c r="Q109" s="35"/>
      <c r="R109" s="35"/>
      <c r="S109" s="33"/>
      <c r="T109" s="34" t="s">
        <v>165</v>
      </c>
      <c r="U109" s="34"/>
      <c r="V109" s="34"/>
    </row>
    <row r="110" spans="1:26" ht="15.75" thickBot="1">
      <c r="A110" s="12"/>
      <c r="B110" s="32"/>
      <c r="C110" s="33"/>
      <c r="D110" s="31"/>
      <c r="E110" s="31"/>
      <c r="F110" s="31"/>
      <c r="G110" s="33"/>
      <c r="H110" s="31" t="s">
        <v>779</v>
      </c>
      <c r="I110" s="31"/>
      <c r="J110" s="31"/>
      <c r="K110" s="33"/>
      <c r="L110" s="31" t="s">
        <v>779</v>
      </c>
      <c r="M110" s="31"/>
      <c r="N110" s="31"/>
      <c r="O110" s="33"/>
      <c r="P110" s="31"/>
      <c r="Q110" s="31"/>
      <c r="R110" s="31"/>
      <c r="S110" s="33"/>
      <c r="T110" s="31"/>
      <c r="U110" s="31"/>
      <c r="V110" s="31"/>
    </row>
    <row r="111" spans="1:26" ht="15.75" thickTop="1">
      <c r="A111" s="12"/>
      <c r="B111" s="37" t="s">
        <v>355</v>
      </c>
      <c r="C111" s="38"/>
      <c r="D111" s="47" t="s">
        <v>277</v>
      </c>
      <c r="E111" s="49">
        <v>5537828</v>
      </c>
      <c r="F111" s="43"/>
      <c r="G111" s="38"/>
      <c r="H111" s="47" t="s">
        <v>277</v>
      </c>
      <c r="I111" s="49">
        <v>32319</v>
      </c>
      <c r="J111" s="43"/>
      <c r="K111" s="38"/>
      <c r="L111" s="47" t="s">
        <v>277</v>
      </c>
      <c r="M111" s="49">
        <v>6789</v>
      </c>
      <c r="N111" s="43"/>
      <c r="O111" s="38"/>
      <c r="P111" s="47" t="s">
        <v>277</v>
      </c>
      <c r="Q111" s="49">
        <v>30562</v>
      </c>
      <c r="R111" s="43"/>
      <c r="S111" s="38"/>
      <c r="T111" s="47" t="s">
        <v>277</v>
      </c>
      <c r="U111" s="49">
        <v>5607498</v>
      </c>
      <c r="V111" s="43"/>
    </row>
    <row r="112" spans="1:26">
      <c r="A112" s="12"/>
      <c r="B112" s="37"/>
      <c r="C112" s="38"/>
      <c r="D112" s="48"/>
      <c r="E112" s="50"/>
      <c r="F112" s="44"/>
      <c r="G112" s="38"/>
      <c r="H112" s="48"/>
      <c r="I112" s="50"/>
      <c r="J112" s="44"/>
      <c r="K112" s="38"/>
      <c r="L112" s="48"/>
      <c r="M112" s="50"/>
      <c r="N112" s="44"/>
      <c r="O112" s="38"/>
      <c r="P112" s="48"/>
      <c r="Q112" s="50"/>
      <c r="R112" s="44"/>
      <c r="S112" s="38"/>
      <c r="T112" s="37"/>
      <c r="U112" s="53"/>
      <c r="V112" s="38"/>
    </row>
    <row r="113" spans="1:22">
      <c r="A113" s="12"/>
      <c r="B113" s="32" t="s">
        <v>353</v>
      </c>
      <c r="C113" s="33"/>
      <c r="D113" s="57">
        <v>5451497</v>
      </c>
      <c r="E113" s="57"/>
      <c r="F113" s="33"/>
      <c r="G113" s="33"/>
      <c r="H113" s="57">
        <v>22071</v>
      </c>
      <c r="I113" s="57"/>
      <c r="J113" s="33"/>
      <c r="K113" s="33"/>
      <c r="L113" s="57">
        <v>4039</v>
      </c>
      <c r="M113" s="57"/>
      <c r="N113" s="33"/>
      <c r="O113" s="33"/>
      <c r="P113" s="57">
        <v>21575</v>
      </c>
      <c r="Q113" s="57"/>
      <c r="R113" s="33"/>
      <c r="S113" s="33"/>
      <c r="T113" s="57">
        <v>5499182</v>
      </c>
      <c r="U113" s="57"/>
      <c r="V113" s="33"/>
    </row>
    <row r="114" spans="1:22">
      <c r="A114" s="12"/>
      <c r="B114" s="32"/>
      <c r="C114" s="33"/>
      <c r="D114" s="57"/>
      <c r="E114" s="57"/>
      <c r="F114" s="33"/>
      <c r="G114" s="33"/>
      <c r="H114" s="57"/>
      <c r="I114" s="57"/>
      <c r="J114" s="33"/>
      <c r="K114" s="33"/>
      <c r="L114" s="57"/>
      <c r="M114" s="57"/>
      <c r="N114" s="33"/>
      <c r="O114" s="33"/>
      <c r="P114" s="57"/>
      <c r="Q114" s="57"/>
      <c r="R114" s="33"/>
      <c r="S114" s="33"/>
      <c r="T114" s="57"/>
      <c r="U114" s="57"/>
      <c r="V114" s="33"/>
    </row>
    <row r="115" spans="1:22">
      <c r="A115" s="12"/>
      <c r="B115" s="37" t="s">
        <v>357</v>
      </c>
      <c r="C115" s="38"/>
      <c r="D115" s="53">
        <v>5054047</v>
      </c>
      <c r="E115" s="53"/>
      <c r="F115" s="38"/>
      <c r="G115" s="38"/>
      <c r="H115" s="53">
        <v>91424</v>
      </c>
      <c r="I115" s="53"/>
      <c r="J115" s="38"/>
      <c r="K115" s="38"/>
      <c r="L115" s="53">
        <v>25581</v>
      </c>
      <c r="M115" s="53"/>
      <c r="N115" s="38"/>
      <c r="O115" s="38"/>
      <c r="P115" s="53">
        <v>10998</v>
      </c>
      <c r="Q115" s="53"/>
      <c r="R115" s="38"/>
      <c r="S115" s="38"/>
      <c r="T115" s="53">
        <v>5182050</v>
      </c>
      <c r="U115" s="53"/>
      <c r="V115" s="38"/>
    </row>
    <row r="116" spans="1:22">
      <c r="A116" s="12"/>
      <c r="B116" s="37"/>
      <c r="C116" s="38"/>
      <c r="D116" s="53"/>
      <c r="E116" s="53"/>
      <c r="F116" s="38"/>
      <c r="G116" s="38"/>
      <c r="H116" s="53"/>
      <c r="I116" s="53"/>
      <c r="J116" s="38"/>
      <c r="K116" s="38"/>
      <c r="L116" s="53"/>
      <c r="M116" s="53"/>
      <c r="N116" s="38"/>
      <c r="O116" s="38"/>
      <c r="P116" s="53"/>
      <c r="Q116" s="53"/>
      <c r="R116" s="38"/>
      <c r="S116" s="38"/>
      <c r="T116" s="53"/>
      <c r="U116" s="53"/>
      <c r="V116" s="38"/>
    </row>
    <row r="117" spans="1:22">
      <c r="A117" s="12"/>
      <c r="B117" s="32" t="s">
        <v>359</v>
      </c>
      <c r="C117" s="33"/>
      <c r="D117" s="57">
        <v>636548</v>
      </c>
      <c r="E117" s="57"/>
      <c r="F117" s="33"/>
      <c r="G117" s="33"/>
      <c r="H117" s="57">
        <v>6021</v>
      </c>
      <c r="I117" s="57"/>
      <c r="J117" s="33"/>
      <c r="K117" s="33"/>
      <c r="L117" s="57">
        <v>1435</v>
      </c>
      <c r="M117" s="57"/>
      <c r="N117" s="33"/>
      <c r="O117" s="33"/>
      <c r="P117" s="57">
        <v>4394</v>
      </c>
      <c r="Q117" s="57"/>
      <c r="R117" s="33"/>
      <c r="S117" s="33"/>
      <c r="T117" s="57">
        <v>648398</v>
      </c>
      <c r="U117" s="57"/>
      <c r="V117" s="33"/>
    </row>
    <row r="118" spans="1:22" ht="15.75" thickBot="1">
      <c r="A118" s="12"/>
      <c r="B118" s="62"/>
      <c r="C118" s="63"/>
      <c r="D118" s="66"/>
      <c r="E118" s="66"/>
      <c r="F118" s="63"/>
      <c r="G118" s="63"/>
      <c r="H118" s="66"/>
      <c r="I118" s="66"/>
      <c r="J118" s="63"/>
      <c r="K118" s="63"/>
      <c r="L118" s="66"/>
      <c r="M118" s="66"/>
      <c r="N118" s="63"/>
      <c r="O118" s="63"/>
      <c r="P118" s="66"/>
      <c r="Q118" s="66"/>
      <c r="R118" s="63"/>
      <c r="S118" s="63"/>
      <c r="T118" s="66"/>
      <c r="U118" s="66"/>
      <c r="V118" s="63"/>
    </row>
    <row r="119" spans="1:22">
      <c r="A119" s="12"/>
      <c r="B119" s="68" t="s">
        <v>165</v>
      </c>
      <c r="C119" s="70"/>
      <c r="D119" s="68" t="s">
        <v>277</v>
      </c>
      <c r="E119" s="78">
        <v>16679920</v>
      </c>
      <c r="F119" s="70"/>
      <c r="G119" s="70"/>
      <c r="H119" s="68" t="s">
        <v>277</v>
      </c>
      <c r="I119" s="78">
        <v>151835</v>
      </c>
      <c r="J119" s="70"/>
      <c r="K119" s="70"/>
      <c r="L119" s="68" t="s">
        <v>277</v>
      </c>
      <c r="M119" s="78">
        <v>37844</v>
      </c>
      <c r="N119" s="70"/>
      <c r="O119" s="70"/>
      <c r="P119" s="68" t="s">
        <v>277</v>
      </c>
      <c r="Q119" s="78">
        <v>67529</v>
      </c>
      <c r="R119" s="70"/>
      <c r="S119" s="70"/>
      <c r="T119" s="68" t="s">
        <v>277</v>
      </c>
      <c r="U119" s="78">
        <v>16937128</v>
      </c>
      <c r="V119" s="70"/>
    </row>
    <row r="120" spans="1:22" ht="15.75" thickBot="1">
      <c r="A120" s="12"/>
      <c r="B120" s="69"/>
      <c r="C120" s="71"/>
      <c r="D120" s="69"/>
      <c r="E120" s="79"/>
      <c r="F120" s="71"/>
      <c r="G120" s="71"/>
      <c r="H120" s="69"/>
      <c r="I120" s="79"/>
      <c r="J120" s="71"/>
      <c r="K120" s="71"/>
      <c r="L120" s="69"/>
      <c r="M120" s="79"/>
      <c r="N120" s="71"/>
      <c r="O120" s="71"/>
      <c r="P120" s="69"/>
      <c r="Q120" s="79"/>
      <c r="R120" s="71"/>
      <c r="S120" s="71"/>
      <c r="T120" s="69"/>
      <c r="U120" s="79"/>
      <c r="V120" s="71"/>
    </row>
    <row r="121" spans="1:22" ht="15.75" thickTop="1">
      <c r="A121" s="12" t="s">
        <v>1286</v>
      </c>
      <c r="B121" s="194"/>
      <c r="C121" s="194"/>
      <c r="D121" s="194"/>
      <c r="E121" s="194"/>
      <c r="F121" s="194"/>
      <c r="G121" s="194"/>
      <c r="H121" s="194"/>
      <c r="I121" s="194"/>
    </row>
    <row r="122" spans="1:22">
      <c r="A122" s="12"/>
      <c r="B122" s="17"/>
      <c r="C122" s="17"/>
      <c r="D122" s="17"/>
      <c r="E122" s="17"/>
      <c r="F122" s="17"/>
      <c r="G122" s="17"/>
      <c r="H122" s="17"/>
      <c r="I122" s="17"/>
    </row>
    <row r="123" spans="1:22">
      <c r="A123" s="12"/>
      <c r="B123" s="32"/>
      <c r="C123" s="34" t="s">
        <v>422</v>
      </c>
      <c r="D123" s="34"/>
      <c r="E123" s="34"/>
      <c r="F123" s="34"/>
      <c r="G123" s="34"/>
      <c r="H123" s="34"/>
      <c r="I123" s="34"/>
    </row>
    <row r="124" spans="1:22" ht="15.75" thickBot="1">
      <c r="A124" s="12"/>
      <c r="B124" s="32"/>
      <c r="C124" s="31" t="s">
        <v>423</v>
      </c>
      <c r="D124" s="31"/>
      <c r="E124" s="31"/>
      <c r="F124" s="31"/>
      <c r="G124" s="31"/>
      <c r="H124" s="31"/>
      <c r="I124" s="31"/>
    </row>
    <row r="125" spans="1:22" ht="16.5" thickTop="1" thickBot="1">
      <c r="A125" s="12"/>
      <c r="B125" s="18"/>
      <c r="C125" s="85">
        <v>2015</v>
      </c>
      <c r="D125" s="85"/>
      <c r="E125" s="85"/>
      <c r="F125" s="19"/>
      <c r="G125" s="85">
        <v>2014</v>
      </c>
      <c r="H125" s="85"/>
      <c r="I125" s="85"/>
    </row>
    <row r="126" spans="1:22" ht="15.75" thickTop="1">
      <c r="A126" s="12"/>
      <c r="B126" s="32" t="s">
        <v>642</v>
      </c>
      <c r="C126" s="145" t="s">
        <v>277</v>
      </c>
      <c r="D126" s="146">
        <v>7299</v>
      </c>
      <c r="E126" s="36"/>
      <c r="F126" s="33"/>
      <c r="G126" s="124" t="s">
        <v>277</v>
      </c>
      <c r="H126" s="147">
        <v>9562</v>
      </c>
      <c r="I126" s="36"/>
    </row>
    <row r="127" spans="1:22">
      <c r="A127" s="12"/>
      <c r="B127" s="32"/>
      <c r="C127" s="125"/>
      <c r="D127" s="55"/>
      <c r="E127" s="33"/>
      <c r="F127" s="33"/>
      <c r="G127" s="32"/>
      <c r="H127" s="57"/>
      <c r="I127" s="33"/>
    </row>
    <row r="128" spans="1:22">
      <c r="A128" s="12"/>
      <c r="B128" s="37" t="s">
        <v>871</v>
      </c>
      <c r="C128" s="60">
        <v>170</v>
      </c>
      <c r="D128" s="60"/>
      <c r="E128" s="38"/>
      <c r="F128" s="38"/>
      <c r="G128" s="51" t="s">
        <v>872</v>
      </c>
      <c r="H128" s="51"/>
      <c r="I128" s="37" t="s">
        <v>279</v>
      </c>
    </row>
    <row r="129" spans="1:26">
      <c r="A129" s="12"/>
      <c r="B129" s="37"/>
      <c r="C129" s="60"/>
      <c r="D129" s="60"/>
      <c r="E129" s="38"/>
      <c r="F129" s="38"/>
      <c r="G129" s="51"/>
      <c r="H129" s="51"/>
      <c r="I129" s="37"/>
    </row>
    <row r="130" spans="1:26" ht="15.75" thickBot="1">
      <c r="A130" s="12"/>
      <c r="B130" s="119" t="s">
        <v>873</v>
      </c>
      <c r="C130" s="65" t="s">
        <v>874</v>
      </c>
      <c r="D130" s="65"/>
      <c r="E130" s="239" t="s">
        <v>279</v>
      </c>
      <c r="F130" s="118"/>
      <c r="G130" s="67" t="s">
        <v>875</v>
      </c>
      <c r="H130" s="67"/>
      <c r="I130" s="119" t="s">
        <v>279</v>
      </c>
    </row>
    <row r="131" spans="1:26">
      <c r="A131" s="12"/>
      <c r="B131" s="68" t="s">
        <v>653</v>
      </c>
      <c r="C131" s="72" t="s">
        <v>277</v>
      </c>
      <c r="D131" s="74">
        <v>7021</v>
      </c>
      <c r="E131" s="70"/>
      <c r="F131" s="70"/>
      <c r="G131" s="68" t="s">
        <v>277</v>
      </c>
      <c r="H131" s="78">
        <v>9066</v>
      </c>
      <c r="I131" s="70"/>
    </row>
    <row r="132" spans="1:26" ht="15.75" thickBot="1">
      <c r="A132" s="12"/>
      <c r="B132" s="69"/>
      <c r="C132" s="73"/>
      <c r="D132" s="75"/>
      <c r="E132" s="71"/>
      <c r="F132" s="71"/>
      <c r="G132" s="69"/>
      <c r="H132" s="79"/>
      <c r="I132" s="71"/>
    </row>
    <row r="133" spans="1:26" ht="15.75" thickTop="1">
      <c r="A133" s="12" t="s">
        <v>1287</v>
      </c>
      <c r="B133" s="220" t="s">
        <v>878</v>
      </c>
      <c r="C133" s="220"/>
      <c r="D133" s="220"/>
      <c r="E133" s="220"/>
      <c r="F133" s="220"/>
      <c r="G133" s="220"/>
      <c r="H133" s="220"/>
      <c r="I133" s="220"/>
      <c r="J133" s="220"/>
      <c r="K133" s="220"/>
      <c r="L133" s="220"/>
      <c r="M133" s="220"/>
      <c r="N133" s="220"/>
      <c r="O133" s="220"/>
      <c r="P133" s="220"/>
      <c r="Q133" s="220"/>
      <c r="R133" s="220"/>
      <c r="S133" s="220"/>
      <c r="T133" s="220"/>
      <c r="U133" s="220"/>
      <c r="V133" s="220"/>
      <c r="W133" s="220"/>
      <c r="X133" s="220"/>
      <c r="Y133" s="220"/>
      <c r="Z133" s="220"/>
    </row>
    <row r="134" spans="1:26">
      <c r="A134" s="12"/>
      <c r="B134" s="30"/>
      <c r="C134" s="30"/>
      <c r="D134" s="30"/>
      <c r="E134" s="30"/>
      <c r="F134" s="30"/>
      <c r="G134" s="30"/>
      <c r="H134" s="30"/>
      <c r="I134" s="30"/>
    </row>
    <row r="135" spans="1:26">
      <c r="A135" s="12"/>
      <c r="B135" s="17"/>
      <c r="C135" s="17"/>
      <c r="D135" s="17"/>
      <c r="E135" s="17"/>
      <c r="F135" s="17"/>
      <c r="G135" s="17"/>
      <c r="H135" s="17"/>
      <c r="I135" s="17"/>
    </row>
    <row r="136" spans="1:26">
      <c r="A136" s="12"/>
      <c r="B136" s="33"/>
      <c r="C136" s="34" t="s">
        <v>423</v>
      </c>
      <c r="D136" s="34"/>
      <c r="E136" s="34"/>
      <c r="F136" s="33"/>
      <c r="G136" s="34" t="s">
        <v>423</v>
      </c>
      <c r="H136" s="34"/>
      <c r="I136" s="34"/>
    </row>
    <row r="137" spans="1:26" ht="15.75" thickBot="1">
      <c r="A137" s="12"/>
      <c r="B137" s="33"/>
      <c r="C137" s="31">
        <v>2015</v>
      </c>
      <c r="D137" s="31"/>
      <c r="E137" s="31"/>
      <c r="F137" s="33"/>
      <c r="G137" s="31">
        <v>2014</v>
      </c>
      <c r="H137" s="31"/>
      <c r="I137" s="31"/>
    </row>
    <row r="138" spans="1:26" ht="15.75" thickTop="1">
      <c r="A138" s="12"/>
      <c r="B138" s="37" t="s">
        <v>879</v>
      </c>
      <c r="C138" s="45">
        <v>213</v>
      </c>
      <c r="D138" s="45"/>
      <c r="E138" s="43"/>
      <c r="F138" s="38"/>
      <c r="G138" s="52">
        <v>647</v>
      </c>
      <c r="H138" s="52"/>
      <c r="I138" s="43"/>
    </row>
    <row r="139" spans="1:26">
      <c r="A139" s="12"/>
      <c r="B139" s="37"/>
      <c r="C139" s="46"/>
      <c r="D139" s="46"/>
      <c r="E139" s="44"/>
      <c r="F139" s="38"/>
      <c r="G139" s="104"/>
      <c r="H139" s="104"/>
      <c r="I139" s="44"/>
    </row>
    <row r="140" spans="1:26">
      <c r="A140" s="12"/>
      <c r="B140" s="54" t="s">
        <v>880</v>
      </c>
      <c r="C140" s="125" t="s">
        <v>277</v>
      </c>
      <c r="D140" s="55">
        <v>17979</v>
      </c>
      <c r="E140" s="33"/>
      <c r="F140" s="33"/>
      <c r="G140" s="32" t="s">
        <v>277</v>
      </c>
      <c r="H140" s="57">
        <v>81909</v>
      </c>
      <c r="I140" s="33"/>
    </row>
    <row r="141" spans="1:26">
      <c r="A141" s="12"/>
      <c r="B141" s="54"/>
      <c r="C141" s="125"/>
      <c r="D141" s="55"/>
      <c r="E141" s="33"/>
      <c r="F141" s="33"/>
      <c r="G141" s="32"/>
      <c r="H141" s="57"/>
      <c r="I141" s="33"/>
    </row>
    <row r="142" spans="1:26">
      <c r="A142" s="12"/>
      <c r="B142" s="37" t="s">
        <v>881</v>
      </c>
      <c r="C142" s="59">
        <v>4212</v>
      </c>
      <c r="D142" s="59"/>
      <c r="E142" s="38"/>
      <c r="F142" s="38"/>
      <c r="G142" s="53">
        <v>1561</v>
      </c>
      <c r="H142" s="53"/>
      <c r="I142" s="38"/>
    </row>
    <row r="143" spans="1:26">
      <c r="A143" s="12"/>
      <c r="B143" s="37"/>
      <c r="C143" s="59"/>
      <c r="D143" s="59"/>
      <c r="E143" s="38"/>
      <c r="F143" s="38"/>
      <c r="G143" s="53"/>
      <c r="H143" s="53"/>
      <c r="I143" s="38"/>
    </row>
    <row r="144" spans="1:26">
      <c r="A144" s="12"/>
      <c r="B144" s="11"/>
      <c r="C144" s="11"/>
      <c r="D144" s="11"/>
      <c r="E144" s="11"/>
      <c r="F144" s="11"/>
      <c r="G144" s="11"/>
      <c r="H144" s="11"/>
      <c r="I144" s="11"/>
      <c r="J144" s="11"/>
      <c r="K144" s="11"/>
      <c r="L144" s="11"/>
      <c r="M144" s="11"/>
      <c r="N144" s="11"/>
      <c r="O144" s="11"/>
      <c r="P144" s="11"/>
      <c r="Q144" s="11"/>
      <c r="R144" s="11"/>
      <c r="S144" s="11"/>
      <c r="T144" s="11"/>
      <c r="U144" s="11"/>
      <c r="V144" s="11"/>
      <c r="W144" s="11"/>
      <c r="X144" s="11"/>
      <c r="Y144" s="11"/>
      <c r="Z144" s="11"/>
    </row>
    <row r="145" spans="1:26">
      <c r="A145" s="12"/>
      <c r="B145" s="220" t="s">
        <v>882</v>
      </c>
      <c r="C145" s="220"/>
      <c r="D145" s="220"/>
      <c r="E145" s="220"/>
      <c r="F145" s="220"/>
      <c r="G145" s="220"/>
      <c r="H145" s="220"/>
      <c r="I145" s="220"/>
      <c r="J145" s="220"/>
      <c r="K145" s="220"/>
      <c r="L145" s="220"/>
      <c r="M145" s="220"/>
      <c r="N145" s="220"/>
      <c r="O145" s="220"/>
      <c r="P145" s="220"/>
      <c r="Q145" s="220"/>
      <c r="R145" s="220"/>
      <c r="S145" s="220"/>
      <c r="T145" s="220"/>
      <c r="U145" s="220"/>
      <c r="V145" s="220"/>
      <c r="W145" s="220"/>
      <c r="X145" s="220"/>
      <c r="Y145" s="220"/>
      <c r="Z145" s="220"/>
    </row>
    <row r="146" spans="1:26">
      <c r="A146" s="12"/>
      <c r="B146" s="30"/>
      <c r="C146" s="30"/>
      <c r="D146" s="30"/>
      <c r="E146" s="30"/>
      <c r="F146" s="30"/>
      <c r="G146" s="30"/>
      <c r="H146" s="30"/>
      <c r="I146" s="30"/>
    </row>
    <row r="147" spans="1:26">
      <c r="A147" s="12"/>
      <c r="B147" s="17"/>
      <c r="C147" s="17"/>
      <c r="D147" s="17"/>
      <c r="E147" s="17"/>
      <c r="F147" s="17"/>
      <c r="G147" s="17"/>
      <c r="H147" s="17"/>
      <c r="I147" s="17"/>
    </row>
    <row r="148" spans="1:26">
      <c r="A148" s="12"/>
      <c r="B148" s="32"/>
      <c r="C148" s="34" t="s">
        <v>422</v>
      </c>
      <c r="D148" s="34"/>
      <c r="E148" s="34"/>
      <c r="F148" s="34"/>
      <c r="G148" s="34"/>
      <c r="H148" s="34"/>
      <c r="I148" s="34"/>
    </row>
    <row r="149" spans="1:26" ht="15.75" thickBot="1">
      <c r="A149" s="12"/>
      <c r="B149" s="32"/>
      <c r="C149" s="31" t="s">
        <v>496</v>
      </c>
      <c r="D149" s="31"/>
      <c r="E149" s="31"/>
      <c r="F149" s="31"/>
      <c r="G149" s="31"/>
      <c r="H149" s="31"/>
      <c r="I149" s="31"/>
    </row>
    <row r="150" spans="1:26" ht="16.5" thickTop="1" thickBot="1">
      <c r="A150" s="12"/>
      <c r="B150" s="18"/>
      <c r="C150" s="85">
        <v>2015</v>
      </c>
      <c r="D150" s="85"/>
      <c r="E150" s="85"/>
      <c r="F150" s="215"/>
      <c r="G150" s="85">
        <v>2014</v>
      </c>
      <c r="H150" s="85"/>
      <c r="I150" s="85"/>
    </row>
    <row r="151" spans="1:26" ht="15.75" thickTop="1">
      <c r="A151" s="12"/>
      <c r="B151" s="37" t="s">
        <v>642</v>
      </c>
      <c r="C151" s="39" t="s">
        <v>277</v>
      </c>
      <c r="D151" s="41">
        <v>11868</v>
      </c>
      <c r="E151" s="43"/>
      <c r="F151" s="38"/>
      <c r="G151" s="47" t="s">
        <v>277</v>
      </c>
      <c r="H151" s="49">
        <v>12716</v>
      </c>
      <c r="I151" s="43"/>
    </row>
    <row r="152" spans="1:26">
      <c r="A152" s="12"/>
      <c r="B152" s="37"/>
      <c r="C152" s="40"/>
      <c r="D152" s="42"/>
      <c r="E152" s="44"/>
      <c r="F152" s="38"/>
      <c r="G152" s="48"/>
      <c r="H152" s="50"/>
      <c r="I152" s="44"/>
    </row>
    <row r="153" spans="1:26">
      <c r="A153" s="12"/>
      <c r="B153" s="32" t="s">
        <v>883</v>
      </c>
      <c r="C153" s="56" t="s">
        <v>884</v>
      </c>
      <c r="D153" s="56"/>
      <c r="E153" s="125" t="s">
        <v>279</v>
      </c>
      <c r="F153" s="33"/>
      <c r="G153" s="58">
        <v>203</v>
      </c>
      <c r="H153" s="58"/>
      <c r="I153" s="33"/>
    </row>
    <row r="154" spans="1:26">
      <c r="A154" s="12"/>
      <c r="B154" s="32"/>
      <c r="C154" s="56"/>
      <c r="D154" s="56"/>
      <c r="E154" s="125"/>
      <c r="F154" s="33"/>
      <c r="G154" s="58"/>
      <c r="H154" s="58"/>
      <c r="I154" s="33"/>
    </row>
    <row r="155" spans="1:26">
      <c r="A155" s="12"/>
      <c r="B155" s="37" t="s">
        <v>885</v>
      </c>
      <c r="C155" s="60">
        <v>60</v>
      </c>
      <c r="D155" s="60"/>
      <c r="E155" s="38"/>
      <c r="F155" s="38"/>
      <c r="G155" s="51" t="s">
        <v>886</v>
      </c>
      <c r="H155" s="51"/>
      <c r="I155" s="37" t="s">
        <v>279</v>
      </c>
    </row>
    <row r="156" spans="1:26" ht="15.75" thickBot="1">
      <c r="A156" s="12"/>
      <c r="B156" s="86"/>
      <c r="C156" s="89"/>
      <c r="D156" s="89"/>
      <c r="E156" s="87"/>
      <c r="F156" s="87"/>
      <c r="G156" s="106"/>
      <c r="H156" s="106"/>
      <c r="I156" s="86"/>
    </row>
    <row r="157" spans="1:26">
      <c r="A157" s="12"/>
      <c r="B157" s="109" t="s">
        <v>653</v>
      </c>
      <c r="C157" s="95" t="s">
        <v>277</v>
      </c>
      <c r="D157" s="97">
        <v>11140</v>
      </c>
      <c r="E157" s="93"/>
      <c r="F157" s="164"/>
      <c r="G157" s="109" t="s">
        <v>277</v>
      </c>
      <c r="H157" s="111">
        <v>11620</v>
      </c>
      <c r="I157" s="93"/>
    </row>
    <row r="158" spans="1:26" ht="15.75" thickBot="1">
      <c r="A158" s="12"/>
      <c r="B158" s="110"/>
      <c r="C158" s="96"/>
      <c r="D158" s="98"/>
      <c r="E158" s="94"/>
      <c r="F158" s="165"/>
      <c r="G158" s="110"/>
      <c r="H158" s="112"/>
      <c r="I158" s="94"/>
    </row>
    <row r="159" spans="1:26" ht="15.75" thickTop="1">
      <c r="A159" s="12" t="s">
        <v>1288</v>
      </c>
      <c r="B159" s="220" t="s">
        <v>882</v>
      </c>
      <c r="C159" s="220"/>
      <c r="D159" s="220"/>
      <c r="E159" s="220"/>
      <c r="F159" s="220"/>
      <c r="G159" s="220"/>
      <c r="H159" s="220"/>
      <c r="I159" s="220"/>
      <c r="J159" s="220"/>
      <c r="K159" s="220"/>
      <c r="L159" s="220"/>
      <c r="M159" s="220"/>
      <c r="N159" s="220"/>
      <c r="O159" s="220"/>
      <c r="P159" s="220"/>
      <c r="Q159" s="220"/>
      <c r="R159" s="220"/>
      <c r="S159" s="220"/>
      <c r="T159" s="220"/>
      <c r="U159" s="220"/>
      <c r="V159" s="220"/>
      <c r="W159" s="220"/>
      <c r="X159" s="220"/>
      <c r="Y159" s="220"/>
      <c r="Z159" s="220"/>
    </row>
    <row r="160" spans="1:26">
      <c r="A160" s="12"/>
      <c r="B160" s="30"/>
      <c r="C160" s="30"/>
      <c r="D160" s="30"/>
      <c r="E160" s="30"/>
      <c r="F160" s="30"/>
      <c r="G160" s="30"/>
      <c r="H160" s="30"/>
      <c r="I160" s="30"/>
    </row>
    <row r="161" spans="1:9">
      <c r="A161" s="12"/>
      <c r="B161" s="17"/>
      <c r="C161" s="17"/>
      <c r="D161" s="17"/>
      <c r="E161" s="17"/>
      <c r="F161" s="17"/>
      <c r="G161" s="17"/>
      <c r="H161" s="17"/>
      <c r="I161" s="17"/>
    </row>
    <row r="162" spans="1:9">
      <c r="A162" s="12"/>
      <c r="B162" s="32"/>
      <c r="C162" s="34" t="s">
        <v>422</v>
      </c>
      <c r="D162" s="34"/>
      <c r="E162" s="34"/>
      <c r="F162" s="34"/>
      <c r="G162" s="34"/>
      <c r="H162" s="34"/>
      <c r="I162" s="34"/>
    </row>
    <row r="163" spans="1:9" ht="15.75" thickBot="1">
      <c r="A163" s="12"/>
      <c r="B163" s="32"/>
      <c r="C163" s="31" t="s">
        <v>496</v>
      </c>
      <c r="D163" s="31"/>
      <c r="E163" s="31"/>
      <c r="F163" s="31"/>
      <c r="G163" s="31"/>
      <c r="H163" s="31"/>
      <c r="I163" s="31"/>
    </row>
    <row r="164" spans="1:9" ht="16.5" thickTop="1" thickBot="1">
      <c r="A164" s="12"/>
      <c r="B164" s="18"/>
      <c r="C164" s="85">
        <v>2015</v>
      </c>
      <c r="D164" s="85"/>
      <c r="E164" s="85"/>
      <c r="F164" s="215"/>
      <c r="G164" s="85">
        <v>2014</v>
      </c>
      <c r="H164" s="85"/>
      <c r="I164" s="85"/>
    </row>
    <row r="165" spans="1:9" ht="15.75" thickTop="1">
      <c r="A165" s="12"/>
      <c r="B165" s="37" t="s">
        <v>642</v>
      </c>
      <c r="C165" s="39" t="s">
        <v>277</v>
      </c>
      <c r="D165" s="41">
        <v>11868</v>
      </c>
      <c r="E165" s="43"/>
      <c r="F165" s="38"/>
      <c r="G165" s="47" t="s">
        <v>277</v>
      </c>
      <c r="H165" s="49">
        <v>12716</v>
      </c>
      <c r="I165" s="43"/>
    </row>
    <row r="166" spans="1:9">
      <c r="A166" s="12"/>
      <c r="B166" s="37"/>
      <c r="C166" s="40"/>
      <c r="D166" s="42"/>
      <c r="E166" s="44"/>
      <c r="F166" s="38"/>
      <c r="G166" s="48"/>
      <c r="H166" s="50"/>
      <c r="I166" s="44"/>
    </row>
    <row r="167" spans="1:9">
      <c r="A167" s="12"/>
      <c r="B167" s="32" t="s">
        <v>883</v>
      </c>
      <c r="C167" s="56" t="s">
        <v>884</v>
      </c>
      <c r="D167" s="56"/>
      <c r="E167" s="125" t="s">
        <v>279</v>
      </c>
      <c r="F167" s="33"/>
      <c r="G167" s="58">
        <v>203</v>
      </c>
      <c r="H167" s="58"/>
      <c r="I167" s="33"/>
    </row>
    <row r="168" spans="1:9">
      <c r="A168" s="12"/>
      <c r="B168" s="32"/>
      <c r="C168" s="56"/>
      <c r="D168" s="56"/>
      <c r="E168" s="125"/>
      <c r="F168" s="33"/>
      <c r="G168" s="58"/>
      <c r="H168" s="58"/>
      <c r="I168" s="33"/>
    </row>
    <row r="169" spans="1:9">
      <c r="A169" s="12"/>
      <c r="B169" s="37" t="s">
        <v>885</v>
      </c>
      <c r="C169" s="60">
        <v>60</v>
      </c>
      <c r="D169" s="60"/>
      <c r="E169" s="38"/>
      <c r="F169" s="38"/>
      <c r="G169" s="51" t="s">
        <v>886</v>
      </c>
      <c r="H169" s="51"/>
      <c r="I169" s="37" t="s">
        <v>279</v>
      </c>
    </row>
    <row r="170" spans="1:9" ht="15.75" thickBot="1">
      <c r="A170" s="12"/>
      <c r="B170" s="86"/>
      <c r="C170" s="89"/>
      <c r="D170" s="89"/>
      <c r="E170" s="87"/>
      <c r="F170" s="87"/>
      <c r="G170" s="106"/>
      <c r="H170" s="106"/>
      <c r="I170" s="86"/>
    </row>
    <row r="171" spans="1:9">
      <c r="A171" s="12"/>
      <c r="B171" s="109" t="s">
        <v>653</v>
      </c>
      <c r="C171" s="95" t="s">
        <v>277</v>
      </c>
      <c r="D171" s="97">
        <v>11140</v>
      </c>
      <c r="E171" s="93"/>
      <c r="F171" s="164"/>
      <c r="G171" s="109" t="s">
        <v>277</v>
      </c>
      <c r="H171" s="111">
        <v>11620</v>
      </c>
      <c r="I171" s="93"/>
    </row>
    <row r="172" spans="1:9" ht="15.75" thickBot="1">
      <c r="A172" s="12"/>
      <c r="B172" s="110"/>
      <c r="C172" s="96"/>
      <c r="D172" s="98"/>
      <c r="E172" s="94"/>
      <c r="F172" s="165"/>
      <c r="G172" s="110"/>
      <c r="H172" s="112"/>
      <c r="I172" s="94"/>
    </row>
    <row r="173" spans="1:9" ht="15.75" thickTop="1"/>
  </sheetData>
  <mergeCells count="631">
    <mergeCell ref="A159:A172"/>
    <mergeCell ref="B159:Z159"/>
    <mergeCell ref="A93:A104"/>
    <mergeCell ref="B93:Z93"/>
    <mergeCell ref="A105:A120"/>
    <mergeCell ref="B105:Z105"/>
    <mergeCell ref="A121:A132"/>
    <mergeCell ref="A133:A158"/>
    <mergeCell ref="B133:Z133"/>
    <mergeCell ref="B144:Z144"/>
    <mergeCell ref="B145:Z145"/>
    <mergeCell ref="B39:Z39"/>
    <mergeCell ref="A51:A80"/>
    <mergeCell ref="B51:Z51"/>
    <mergeCell ref="B66:Z66"/>
    <mergeCell ref="A81:A92"/>
    <mergeCell ref="B81:Z81"/>
    <mergeCell ref="B82:Z82"/>
    <mergeCell ref="H171:H172"/>
    <mergeCell ref="I171:I172"/>
    <mergeCell ref="A1:A2"/>
    <mergeCell ref="B1:Z1"/>
    <mergeCell ref="B2:Z2"/>
    <mergeCell ref="B3:Z3"/>
    <mergeCell ref="A4:A18"/>
    <mergeCell ref="A19:A38"/>
    <mergeCell ref="B19:Z19"/>
    <mergeCell ref="A39:A50"/>
    <mergeCell ref="B171:B172"/>
    <mergeCell ref="C171:C172"/>
    <mergeCell ref="D171:D172"/>
    <mergeCell ref="E171:E172"/>
    <mergeCell ref="F171:F172"/>
    <mergeCell ref="G171:G172"/>
    <mergeCell ref="B169:B170"/>
    <mergeCell ref="C169:D170"/>
    <mergeCell ref="E169:E170"/>
    <mergeCell ref="F169:F170"/>
    <mergeCell ref="G169:H170"/>
    <mergeCell ref="I169:I170"/>
    <mergeCell ref="B167:B168"/>
    <mergeCell ref="C167:D168"/>
    <mergeCell ref="E167:E168"/>
    <mergeCell ref="F167:F168"/>
    <mergeCell ref="G167:H168"/>
    <mergeCell ref="I167:I168"/>
    <mergeCell ref="C164:E164"/>
    <mergeCell ref="G164:I164"/>
    <mergeCell ref="B165:B166"/>
    <mergeCell ref="C165:C166"/>
    <mergeCell ref="D165:D166"/>
    <mergeCell ref="E165:E166"/>
    <mergeCell ref="F165:F166"/>
    <mergeCell ref="G165:G166"/>
    <mergeCell ref="H165:H166"/>
    <mergeCell ref="I165:I166"/>
    <mergeCell ref="H157:H158"/>
    <mergeCell ref="I157:I158"/>
    <mergeCell ref="B160:I160"/>
    <mergeCell ref="B162:B163"/>
    <mergeCell ref="C162:I162"/>
    <mergeCell ref="C163:I163"/>
    <mergeCell ref="B157:B158"/>
    <mergeCell ref="C157:C158"/>
    <mergeCell ref="D157:D158"/>
    <mergeCell ref="E157:E158"/>
    <mergeCell ref="F157:F158"/>
    <mergeCell ref="G157:G158"/>
    <mergeCell ref="B155:B156"/>
    <mergeCell ref="C155:D156"/>
    <mergeCell ref="E155:E156"/>
    <mergeCell ref="F155:F156"/>
    <mergeCell ref="G155:H156"/>
    <mergeCell ref="I155:I156"/>
    <mergeCell ref="H151:H152"/>
    <mergeCell ref="I151:I152"/>
    <mergeCell ref="B153:B154"/>
    <mergeCell ref="C153:D154"/>
    <mergeCell ref="E153:E154"/>
    <mergeCell ref="F153:F154"/>
    <mergeCell ref="G153:H154"/>
    <mergeCell ref="I153:I154"/>
    <mergeCell ref="B151:B152"/>
    <mergeCell ref="C151:C152"/>
    <mergeCell ref="D151:D152"/>
    <mergeCell ref="E151:E152"/>
    <mergeCell ref="F151:F152"/>
    <mergeCell ref="G151:G152"/>
    <mergeCell ref="B146:I146"/>
    <mergeCell ref="B148:B149"/>
    <mergeCell ref="C148:I148"/>
    <mergeCell ref="C149:I149"/>
    <mergeCell ref="C150:E150"/>
    <mergeCell ref="G150:I150"/>
    <mergeCell ref="H140:H141"/>
    <mergeCell ref="I140:I141"/>
    <mergeCell ref="B142:B143"/>
    <mergeCell ref="C142:D143"/>
    <mergeCell ref="E142:E143"/>
    <mergeCell ref="F142:F143"/>
    <mergeCell ref="G142:H143"/>
    <mergeCell ref="I142:I143"/>
    <mergeCell ref="B140:B141"/>
    <mergeCell ref="C140:C141"/>
    <mergeCell ref="D140:D141"/>
    <mergeCell ref="E140:E141"/>
    <mergeCell ref="F140:F141"/>
    <mergeCell ref="G140:G141"/>
    <mergeCell ref="B138:B139"/>
    <mergeCell ref="C138:D139"/>
    <mergeCell ref="E138:E139"/>
    <mergeCell ref="F138:F139"/>
    <mergeCell ref="G138:H139"/>
    <mergeCell ref="I138:I139"/>
    <mergeCell ref="I131:I132"/>
    <mergeCell ref="B134:I134"/>
    <mergeCell ref="B136:B137"/>
    <mergeCell ref="C136:E136"/>
    <mergeCell ref="C137:E137"/>
    <mergeCell ref="F136:F137"/>
    <mergeCell ref="G136:I136"/>
    <mergeCell ref="G137:I137"/>
    <mergeCell ref="C130:D130"/>
    <mergeCell ref="G130:H130"/>
    <mergeCell ref="B131:B132"/>
    <mergeCell ref="C131:C132"/>
    <mergeCell ref="D131:D132"/>
    <mergeCell ref="E131:E132"/>
    <mergeCell ref="F131:F132"/>
    <mergeCell ref="G131:G132"/>
    <mergeCell ref="H131:H132"/>
    <mergeCell ref="B128:B129"/>
    <mergeCell ref="C128:D129"/>
    <mergeCell ref="E128:E129"/>
    <mergeCell ref="F128:F129"/>
    <mergeCell ref="G128:H129"/>
    <mergeCell ref="I128:I129"/>
    <mergeCell ref="C125:E125"/>
    <mergeCell ref="G125:I125"/>
    <mergeCell ref="B126:B127"/>
    <mergeCell ref="C126:C127"/>
    <mergeCell ref="D126:D127"/>
    <mergeCell ref="E126:E127"/>
    <mergeCell ref="F126:F127"/>
    <mergeCell ref="G126:G127"/>
    <mergeCell ref="H126:H127"/>
    <mergeCell ref="I126:I127"/>
    <mergeCell ref="T119:T120"/>
    <mergeCell ref="U119:U120"/>
    <mergeCell ref="V119:V120"/>
    <mergeCell ref="B121:I121"/>
    <mergeCell ref="B123:B124"/>
    <mergeCell ref="C123:I123"/>
    <mergeCell ref="C124:I124"/>
    <mergeCell ref="N119:N120"/>
    <mergeCell ref="O119:O120"/>
    <mergeCell ref="P119:P120"/>
    <mergeCell ref="Q119:Q120"/>
    <mergeCell ref="R119:R120"/>
    <mergeCell ref="S119:S120"/>
    <mergeCell ref="H119:H120"/>
    <mergeCell ref="I119:I120"/>
    <mergeCell ref="J119:J120"/>
    <mergeCell ref="K119:K120"/>
    <mergeCell ref="L119:L120"/>
    <mergeCell ref="M119:M120"/>
    <mergeCell ref="R117:R118"/>
    <mergeCell ref="S117:S118"/>
    <mergeCell ref="T117:U118"/>
    <mergeCell ref="V117:V118"/>
    <mergeCell ref="B119:B120"/>
    <mergeCell ref="C119:C120"/>
    <mergeCell ref="D119:D120"/>
    <mergeCell ref="E119:E120"/>
    <mergeCell ref="F119:F120"/>
    <mergeCell ref="G119:G120"/>
    <mergeCell ref="J117:J118"/>
    <mergeCell ref="K117:K118"/>
    <mergeCell ref="L117:M118"/>
    <mergeCell ref="N117:N118"/>
    <mergeCell ref="O117:O118"/>
    <mergeCell ref="P117:Q118"/>
    <mergeCell ref="R115:R116"/>
    <mergeCell ref="S115:S116"/>
    <mergeCell ref="T115:U116"/>
    <mergeCell ref="V115:V116"/>
    <mergeCell ref="B117:B118"/>
    <mergeCell ref="C117:C118"/>
    <mergeCell ref="D117:E118"/>
    <mergeCell ref="F117:F118"/>
    <mergeCell ref="G117:G118"/>
    <mergeCell ref="H117:I118"/>
    <mergeCell ref="J115:J116"/>
    <mergeCell ref="K115:K116"/>
    <mergeCell ref="L115:M116"/>
    <mergeCell ref="N115:N116"/>
    <mergeCell ref="O115:O116"/>
    <mergeCell ref="P115:Q116"/>
    <mergeCell ref="R113:R114"/>
    <mergeCell ref="S113:S114"/>
    <mergeCell ref="T113:U114"/>
    <mergeCell ref="V113:V114"/>
    <mergeCell ref="B115:B116"/>
    <mergeCell ref="C115:C116"/>
    <mergeCell ref="D115:E116"/>
    <mergeCell ref="F115:F116"/>
    <mergeCell ref="G115:G116"/>
    <mergeCell ref="H115:I116"/>
    <mergeCell ref="J113:J114"/>
    <mergeCell ref="K113:K114"/>
    <mergeCell ref="L113:M114"/>
    <mergeCell ref="N113:N114"/>
    <mergeCell ref="O113:O114"/>
    <mergeCell ref="P113:Q114"/>
    <mergeCell ref="B113:B114"/>
    <mergeCell ref="C113:C114"/>
    <mergeCell ref="D113:E114"/>
    <mergeCell ref="F113:F114"/>
    <mergeCell ref="G113:G114"/>
    <mergeCell ref="H113:I114"/>
    <mergeCell ref="Q111:Q112"/>
    <mergeCell ref="R111:R112"/>
    <mergeCell ref="S111:S112"/>
    <mergeCell ref="T111:T112"/>
    <mergeCell ref="U111:U112"/>
    <mergeCell ref="V111:V112"/>
    <mergeCell ref="K111:K112"/>
    <mergeCell ref="L111:L112"/>
    <mergeCell ref="M111:M112"/>
    <mergeCell ref="N111:N112"/>
    <mergeCell ref="O111:O112"/>
    <mergeCell ref="P111:P112"/>
    <mergeCell ref="T109:V110"/>
    <mergeCell ref="B111:B112"/>
    <mergeCell ref="C111:C112"/>
    <mergeCell ref="D111:D112"/>
    <mergeCell ref="E111:E112"/>
    <mergeCell ref="F111:F112"/>
    <mergeCell ref="G111:G112"/>
    <mergeCell ref="H111:H112"/>
    <mergeCell ref="I111:I112"/>
    <mergeCell ref="J111:J112"/>
    <mergeCell ref="K109:K110"/>
    <mergeCell ref="L109:N109"/>
    <mergeCell ref="L110:N110"/>
    <mergeCell ref="O109:O110"/>
    <mergeCell ref="P109:R110"/>
    <mergeCell ref="S109:S110"/>
    <mergeCell ref="B106:V106"/>
    <mergeCell ref="D108:F108"/>
    <mergeCell ref="H108:R108"/>
    <mergeCell ref="T108:V108"/>
    <mergeCell ref="B109:B110"/>
    <mergeCell ref="C109:C110"/>
    <mergeCell ref="D109:F110"/>
    <mergeCell ref="G109:G110"/>
    <mergeCell ref="H109:J109"/>
    <mergeCell ref="H110:J110"/>
    <mergeCell ref="U100:U101"/>
    <mergeCell ref="V100:V101"/>
    <mergeCell ref="D102:E102"/>
    <mergeCell ref="H102:I102"/>
    <mergeCell ref="L102:M102"/>
    <mergeCell ref="P102:Q102"/>
    <mergeCell ref="T102:U102"/>
    <mergeCell ref="O100:O101"/>
    <mergeCell ref="P100:P101"/>
    <mergeCell ref="Q100:Q101"/>
    <mergeCell ref="R100:R101"/>
    <mergeCell ref="S100:S101"/>
    <mergeCell ref="T100:T101"/>
    <mergeCell ref="I100:I101"/>
    <mergeCell ref="J100:J101"/>
    <mergeCell ref="K100:K101"/>
    <mergeCell ref="L100:L101"/>
    <mergeCell ref="M100:M101"/>
    <mergeCell ref="N100:N101"/>
    <mergeCell ref="T98:T99"/>
    <mergeCell ref="U98:U99"/>
    <mergeCell ref="V98:V99"/>
    <mergeCell ref="B100:B101"/>
    <mergeCell ref="C100:C101"/>
    <mergeCell ref="D100:D101"/>
    <mergeCell ref="E100:E101"/>
    <mergeCell ref="F100:F101"/>
    <mergeCell ref="G100:G101"/>
    <mergeCell ref="H100:H101"/>
    <mergeCell ref="N98:N99"/>
    <mergeCell ref="O98:O99"/>
    <mergeCell ref="P98:P99"/>
    <mergeCell ref="Q98:Q99"/>
    <mergeCell ref="R98:R99"/>
    <mergeCell ref="S98:S99"/>
    <mergeCell ref="H98:H99"/>
    <mergeCell ref="I98:I99"/>
    <mergeCell ref="J98:J99"/>
    <mergeCell ref="K98:K99"/>
    <mergeCell ref="L98:L99"/>
    <mergeCell ref="M98:M99"/>
    <mergeCell ref="O96:O97"/>
    <mergeCell ref="P96:R97"/>
    <mergeCell ref="S96:S97"/>
    <mergeCell ref="T96:V97"/>
    <mergeCell ref="B98:B99"/>
    <mergeCell ref="C98:C99"/>
    <mergeCell ref="D98:D99"/>
    <mergeCell ref="E98:E99"/>
    <mergeCell ref="F98:F99"/>
    <mergeCell ref="G98:G99"/>
    <mergeCell ref="B94:V94"/>
    <mergeCell ref="B96:B97"/>
    <mergeCell ref="C96:C97"/>
    <mergeCell ref="D96:F97"/>
    <mergeCell ref="G96:G97"/>
    <mergeCell ref="H96:I97"/>
    <mergeCell ref="J96:J97"/>
    <mergeCell ref="K96:K97"/>
    <mergeCell ref="L96:M97"/>
    <mergeCell ref="N96:N97"/>
    <mergeCell ref="N76:N77"/>
    <mergeCell ref="B83:H83"/>
    <mergeCell ref="B85:B86"/>
    <mergeCell ref="C85:C86"/>
    <mergeCell ref="E85:E86"/>
    <mergeCell ref="G85:G86"/>
    <mergeCell ref="H76:H77"/>
    <mergeCell ref="I76:I77"/>
    <mergeCell ref="J76:J77"/>
    <mergeCell ref="K76:K77"/>
    <mergeCell ref="L76:L77"/>
    <mergeCell ref="M76:M77"/>
    <mergeCell ref="B76:B77"/>
    <mergeCell ref="C76:C77"/>
    <mergeCell ref="D76:D77"/>
    <mergeCell ref="E76:E77"/>
    <mergeCell ref="F76:F77"/>
    <mergeCell ref="G76:G77"/>
    <mergeCell ref="L72:M73"/>
    <mergeCell ref="N72:N73"/>
    <mergeCell ref="D74:E74"/>
    <mergeCell ref="H74:I74"/>
    <mergeCell ref="L74:M74"/>
    <mergeCell ref="D75:E75"/>
    <mergeCell ref="H75:I75"/>
    <mergeCell ref="L75:M75"/>
    <mergeCell ref="M70:M71"/>
    <mergeCell ref="N70:N71"/>
    <mergeCell ref="B72:B73"/>
    <mergeCell ref="C72:C73"/>
    <mergeCell ref="D72:E73"/>
    <mergeCell ref="F72:F73"/>
    <mergeCell ref="G72:G73"/>
    <mergeCell ref="H72:I73"/>
    <mergeCell ref="J72:J73"/>
    <mergeCell ref="K72:K73"/>
    <mergeCell ref="G70:G71"/>
    <mergeCell ref="H70:H71"/>
    <mergeCell ref="I70:I71"/>
    <mergeCell ref="J70:J71"/>
    <mergeCell ref="K70:K71"/>
    <mergeCell ref="L70:L71"/>
    <mergeCell ref="N61:N62"/>
    <mergeCell ref="B67:N67"/>
    <mergeCell ref="D69:F69"/>
    <mergeCell ref="H69:J69"/>
    <mergeCell ref="L69:N69"/>
    <mergeCell ref="B70:B71"/>
    <mergeCell ref="C70:C71"/>
    <mergeCell ref="D70:D71"/>
    <mergeCell ref="E70:E71"/>
    <mergeCell ref="F70:F71"/>
    <mergeCell ref="H61:H62"/>
    <mergeCell ref="I61:I62"/>
    <mergeCell ref="J61:J62"/>
    <mergeCell ref="K61:K62"/>
    <mergeCell ref="L61:L62"/>
    <mergeCell ref="M61:M62"/>
    <mergeCell ref="B61:B62"/>
    <mergeCell ref="C61:C62"/>
    <mergeCell ref="D61:D62"/>
    <mergeCell ref="E61:E62"/>
    <mergeCell ref="F61:F62"/>
    <mergeCell ref="G61:G62"/>
    <mergeCell ref="N57:N58"/>
    <mergeCell ref="D59:E59"/>
    <mergeCell ref="H59:I59"/>
    <mergeCell ref="L59:M59"/>
    <mergeCell ref="D60:E60"/>
    <mergeCell ref="H60:I60"/>
    <mergeCell ref="L60:M60"/>
    <mergeCell ref="N55:N56"/>
    <mergeCell ref="B57:B58"/>
    <mergeCell ref="C57:C58"/>
    <mergeCell ref="D57:E58"/>
    <mergeCell ref="F57:F58"/>
    <mergeCell ref="G57:G58"/>
    <mergeCell ref="H57:I58"/>
    <mergeCell ref="J57:J58"/>
    <mergeCell ref="K57:K58"/>
    <mergeCell ref="L57:M58"/>
    <mergeCell ref="H55:H56"/>
    <mergeCell ref="I55:I56"/>
    <mergeCell ref="J55:J56"/>
    <mergeCell ref="K55:K56"/>
    <mergeCell ref="L55:L56"/>
    <mergeCell ref="M55:M56"/>
    <mergeCell ref="B55:B56"/>
    <mergeCell ref="C55:C56"/>
    <mergeCell ref="D55:D56"/>
    <mergeCell ref="E55:E56"/>
    <mergeCell ref="F55:F56"/>
    <mergeCell ref="G55:G56"/>
    <mergeCell ref="J49:J50"/>
    <mergeCell ref="K49:K50"/>
    <mergeCell ref="L49:M50"/>
    <mergeCell ref="N49:N50"/>
    <mergeCell ref="B52:N52"/>
    <mergeCell ref="D54:F54"/>
    <mergeCell ref="H54:J54"/>
    <mergeCell ref="L54:N54"/>
    <mergeCell ref="B49:B50"/>
    <mergeCell ref="C49:C50"/>
    <mergeCell ref="D49:E50"/>
    <mergeCell ref="F49:F50"/>
    <mergeCell ref="G49:G50"/>
    <mergeCell ref="H49:I50"/>
    <mergeCell ref="K46:K47"/>
    <mergeCell ref="L46:L47"/>
    <mergeCell ref="M46:M47"/>
    <mergeCell ref="N46:N47"/>
    <mergeCell ref="D48:E48"/>
    <mergeCell ref="H48:I48"/>
    <mergeCell ref="L48:M48"/>
    <mergeCell ref="N44:N45"/>
    <mergeCell ref="B46:B47"/>
    <mergeCell ref="C46:C47"/>
    <mergeCell ref="D46:D47"/>
    <mergeCell ref="E46:E47"/>
    <mergeCell ref="F46:F47"/>
    <mergeCell ref="G46:G47"/>
    <mergeCell ref="H46:H47"/>
    <mergeCell ref="I46:I47"/>
    <mergeCell ref="J46:J47"/>
    <mergeCell ref="L43:N43"/>
    <mergeCell ref="B44:B45"/>
    <mergeCell ref="C44:C45"/>
    <mergeCell ref="D44:E45"/>
    <mergeCell ref="F44:F45"/>
    <mergeCell ref="G44:G45"/>
    <mergeCell ref="H44:I45"/>
    <mergeCell ref="J44:J45"/>
    <mergeCell ref="K44:K45"/>
    <mergeCell ref="L44:M45"/>
    <mergeCell ref="B40:N40"/>
    <mergeCell ref="B42:B43"/>
    <mergeCell ref="C42:C43"/>
    <mergeCell ref="D42:F42"/>
    <mergeCell ref="D43:F43"/>
    <mergeCell ref="G42:G43"/>
    <mergeCell ref="H42:J42"/>
    <mergeCell ref="H43:J43"/>
    <mergeCell ref="K42:K43"/>
    <mergeCell ref="L42:N42"/>
    <mergeCell ref="J35:J36"/>
    <mergeCell ref="B37:B38"/>
    <mergeCell ref="C37:C38"/>
    <mergeCell ref="D37:D38"/>
    <mergeCell ref="E37:E38"/>
    <mergeCell ref="F37:F38"/>
    <mergeCell ref="G37:G38"/>
    <mergeCell ref="H37:H38"/>
    <mergeCell ref="I37:I38"/>
    <mergeCell ref="J37:J38"/>
    <mergeCell ref="B35:B36"/>
    <mergeCell ref="C35:C36"/>
    <mergeCell ref="D35:E36"/>
    <mergeCell ref="F35:F36"/>
    <mergeCell ref="G35:G36"/>
    <mergeCell ref="H35:I36"/>
    <mergeCell ref="J30:J31"/>
    <mergeCell ref="D32:E32"/>
    <mergeCell ref="H32:I32"/>
    <mergeCell ref="B33:B34"/>
    <mergeCell ref="C33:C34"/>
    <mergeCell ref="D33:E34"/>
    <mergeCell ref="F33:F34"/>
    <mergeCell ref="G33:G34"/>
    <mergeCell ref="H33:I34"/>
    <mergeCell ref="J33:J34"/>
    <mergeCell ref="B30:B31"/>
    <mergeCell ref="C30:C31"/>
    <mergeCell ref="D30:E31"/>
    <mergeCell ref="F30:F31"/>
    <mergeCell ref="G30:G31"/>
    <mergeCell ref="H30:I31"/>
    <mergeCell ref="J26:J27"/>
    <mergeCell ref="B28:B29"/>
    <mergeCell ref="C28:C29"/>
    <mergeCell ref="D28:E29"/>
    <mergeCell ref="F28:F29"/>
    <mergeCell ref="G28:G29"/>
    <mergeCell ref="H28:I29"/>
    <mergeCell ref="J28:J29"/>
    <mergeCell ref="D25:F25"/>
    <mergeCell ref="H25:J25"/>
    <mergeCell ref="B26:B27"/>
    <mergeCell ref="C26:C27"/>
    <mergeCell ref="D26:D27"/>
    <mergeCell ref="E26:E27"/>
    <mergeCell ref="F26:F27"/>
    <mergeCell ref="G26:G27"/>
    <mergeCell ref="H26:H27"/>
    <mergeCell ref="I26:I27"/>
    <mergeCell ref="B22:B23"/>
    <mergeCell ref="C22:C23"/>
    <mergeCell ref="D22:J22"/>
    <mergeCell ref="D23:J23"/>
    <mergeCell ref="D24:F24"/>
    <mergeCell ref="H24:J24"/>
    <mergeCell ref="V17:V18"/>
    <mergeCell ref="W17:W18"/>
    <mergeCell ref="X17:X18"/>
    <mergeCell ref="Y17:Y18"/>
    <mergeCell ref="Z17:Z18"/>
    <mergeCell ref="B20:J20"/>
    <mergeCell ref="O17:O18"/>
    <mergeCell ref="P17:P18"/>
    <mergeCell ref="Q17:Q18"/>
    <mergeCell ref="R17:R18"/>
    <mergeCell ref="S17:S18"/>
    <mergeCell ref="T17:U18"/>
    <mergeCell ref="H17:H18"/>
    <mergeCell ref="I17:I18"/>
    <mergeCell ref="J17:J18"/>
    <mergeCell ref="K17:K18"/>
    <mergeCell ref="L17:M18"/>
    <mergeCell ref="N17:N18"/>
    <mergeCell ref="T15:U16"/>
    <mergeCell ref="V15:V16"/>
    <mergeCell ref="W15:W16"/>
    <mergeCell ref="X15:Y16"/>
    <mergeCell ref="Z15:Z16"/>
    <mergeCell ref="B17:B18"/>
    <mergeCell ref="C17:C18"/>
    <mergeCell ref="D17:E18"/>
    <mergeCell ref="F17:F18"/>
    <mergeCell ref="G17:G18"/>
    <mergeCell ref="L15:M16"/>
    <mergeCell ref="N15:N16"/>
    <mergeCell ref="O15:O16"/>
    <mergeCell ref="P15:Q16"/>
    <mergeCell ref="R15:R16"/>
    <mergeCell ref="S15:S16"/>
    <mergeCell ref="X13:Y14"/>
    <mergeCell ref="Z13:Z14"/>
    <mergeCell ref="B15:B16"/>
    <mergeCell ref="C15:C16"/>
    <mergeCell ref="D15:E16"/>
    <mergeCell ref="F15:F16"/>
    <mergeCell ref="G15:G16"/>
    <mergeCell ref="H15:I16"/>
    <mergeCell ref="J15:J16"/>
    <mergeCell ref="K15:K16"/>
    <mergeCell ref="P13:Q14"/>
    <mergeCell ref="R13:R14"/>
    <mergeCell ref="S13:S14"/>
    <mergeCell ref="T13:U14"/>
    <mergeCell ref="V13:V14"/>
    <mergeCell ref="W13:W14"/>
    <mergeCell ref="H13:I14"/>
    <mergeCell ref="J13:J14"/>
    <mergeCell ref="K13:K14"/>
    <mergeCell ref="L13:M14"/>
    <mergeCell ref="N13:N14"/>
    <mergeCell ref="O13:O14"/>
    <mergeCell ref="V11:V12"/>
    <mergeCell ref="W11:W12"/>
    <mergeCell ref="X11:X12"/>
    <mergeCell ref="Y11:Y12"/>
    <mergeCell ref="Z11:Z12"/>
    <mergeCell ref="B13:B14"/>
    <mergeCell ref="C13:C14"/>
    <mergeCell ref="D13:E14"/>
    <mergeCell ref="F13:F14"/>
    <mergeCell ref="G13:G14"/>
    <mergeCell ref="P11:P12"/>
    <mergeCell ref="Q11:Q12"/>
    <mergeCell ref="R11:R12"/>
    <mergeCell ref="S11:S12"/>
    <mergeCell ref="T11:T12"/>
    <mergeCell ref="U11:U12"/>
    <mergeCell ref="J11:J12"/>
    <mergeCell ref="K11:K12"/>
    <mergeCell ref="L11:L12"/>
    <mergeCell ref="M11:M12"/>
    <mergeCell ref="N11:N12"/>
    <mergeCell ref="O11:O12"/>
    <mergeCell ref="W7:W10"/>
    <mergeCell ref="X7:Z10"/>
    <mergeCell ref="B11:B12"/>
    <mergeCell ref="C11:C12"/>
    <mergeCell ref="D11:D12"/>
    <mergeCell ref="E11:E12"/>
    <mergeCell ref="F11:F12"/>
    <mergeCell ref="G11:G12"/>
    <mergeCell ref="H11:H12"/>
    <mergeCell ref="I11:I12"/>
    <mergeCell ref="O7:O10"/>
    <mergeCell ref="P7:R10"/>
    <mergeCell ref="S7:S10"/>
    <mergeCell ref="T7:V7"/>
    <mergeCell ref="T8:V8"/>
    <mergeCell ref="T9:V9"/>
    <mergeCell ref="T10:V10"/>
    <mergeCell ref="G7:G10"/>
    <mergeCell ref="H7:J10"/>
    <mergeCell ref="K7:K10"/>
    <mergeCell ref="L7:N7"/>
    <mergeCell ref="L8:N8"/>
    <mergeCell ref="L9:N9"/>
    <mergeCell ref="L10:N10"/>
    <mergeCell ref="B4:Z4"/>
    <mergeCell ref="D6:J6"/>
    <mergeCell ref="L6:R6"/>
    <mergeCell ref="T6:Z6"/>
    <mergeCell ref="B7:B10"/>
    <mergeCell ref="C7:C10"/>
    <mergeCell ref="D7:F7"/>
    <mergeCell ref="D8:F8"/>
    <mergeCell ref="D9:F9"/>
    <mergeCell ref="D10:F10"/>
  </mergeCells>
  <pageMargins left="0.75" right="0.75" top="1" bottom="1" header="0.5" footer="0.5"/>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74"/>
  <sheetViews>
    <sheetView showGridLines="0" workbookViewId="0"/>
  </sheetViews>
  <sheetFormatPr defaultRowHeight="15"/>
  <cols>
    <col min="1" max="1" width="36.5703125" bestFit="1" customWidth="1"/>
    <col min="2" max="2" width="17.7109375" bestFit="1" customWidth="1"/>
    <col min="4" max="4" width="2" customWidth="1"/>
    <col min="5" max="5" width="6.42578125" customWidth="1"/>
    <col min="8" max="8" width="2" customWidth="1"/>
    <col min="9" max="9" width="7.42578125" customWidth="1"/>
    <col min="12" max="12" width="2" customWidth="1"/>
    <col min="13" max="13" width="6.42578125" customWidth="1"/>
    <col min="16" max="16" width="2" customWidth="1"/>
    <col min="17" max="17" width="6.42578125" customWidth="1"/>
    <col min="20" max="20" width="2" customWidth="1"/>
    <col min="21" max="21" width="6.42578125" customWidth="1"/>
  </cols>
  <sheetData>
    <row r="1" spans="1:22" ht="30" customHeight="1">
      <c r="A1" s="8" t="s">
        <v>1289</v>
      </c>
      <c r="B1" s="8" t="s">
        <v>1</v>
      </c>
      <c r="C1" s="8"/>
      <c r="D1" s="8"/>
      <c r="E1" s="8"/>
      <c r="F1" s="8"/>
      <c r="G1" s="8"/>
      <c r="H1" s="8"/>
      <c r="I1" s="8"/>
      <c r="J1" s="8"/>
      <c r="K1" s="8"/>
      <c r="L1" s="8"/>
      <c r="M1" s="8"/>
      <c r="N1" s="8"/>
      <c r="O1" s="8"/>
      <c r="P1" s="8"/>
      <c r="Q1" s="8"/>
      <c r="R1" s="8"/>
      <c r="S1" s="8"/>
      <c r="T1" s="8"/>
      <c r="U1" s="8"/>
      <c r="V1" s="8"/>
    </row>
    <row r="2" spans="1:22" ht="15" customHeight="1">
      <c r="A2" s="8"/>
      <c r="B2" s="8" t="s">
        <v>2</v>
      </c>
      <c r="C2" s="8"/>
      <c r="D2" s="8"/>
      <c r="E2" s="8"/>
      <c r="F2" s="8"/>
      <c r="G2" s="8"/>
      <c r="H2" s="8"/>
      <c r="I2" s="8"/>
      <c r="J2" s="8"/>
      <c r="K2" s="8"/>
      <c r="L2" s="8"/>
      <c r="M2" s="8"/>
      <c r="N2" s="8"/>
      <c r="O2" s="8"/>
      <c r="P2" s="8"/>
      <c r="Q2" s="8"/>
      <c r="R2" s="8"/>
      <c r="S2" s="8"/>
      <c r="T2" s="8"/>
      <c r="U2" s="8"/>
      <c r="V2" s="8"/>
    </row>
    <row r="3" spans="1:22" ht="30">
      <c r="A3" s="3" t="s">
        <v>888</v>
      </c>
      <c r="B3" s="11"/>
      <c r="C3" s="11"/>
      <c r="D3" s="11"/>
      <c r="E3" s="11"/>
      <c r="F3" s="11"/>
      <c r="G3" s="11"/>
      <c r="H3" s="11"/>
      <c r="I3" s="11"/>
      <c r="J3" s="11"/>
      <c r="K3" s="11"/>
      <c r="L3" s="11"/>
      <c r="M3" s="11"/>
      <c r="N3" s="11"/>
      <c r="O3" s="11"/>
      <c r="P3" s="11"/>
      <c r="Q3" s="11"/>
      <c r="R3" s="11"/>
      <c r="S3" s="11"/>
      <c r="T3" s="11"/>
      <c r="U3" s="11"/>
      <c r="V3" s="11"/>
    </row>
    <row r="4" spans="1:22">
      <c r="A4" s="12" t="s">
        <v>1290</v>
      </c>
      <c r="B4" s="220" t="s">
        <v>900</v>
      </c>
      <c r="C4" s="220"/>
      <c r="D4" s="220"/>
      <c r="E4" s="220"/>
      <c r="F4" s="220"/>
      <c r="G4" s="220"/>
      <c r="H4" s="220"/>
      <c r="I4" s="220"/>
      <c r="J4" s="220"/>
      <c r="K4" s="220"/>
      <c r="L4" s="220"/>
      <c r="M4" s="220"/>
      <c r="N4" s="220"/>
      <c r="O4" s="220"/>
      <c r="P4" s="220"/>
      <c r="Q4" s="220"/>
      <c r="R4" s="220"/>
      <c r="S4" s="220"/>
      <c r="T4" s="220"/>
      <c r="U4" s="220"/>
      <c r="V4" s="220"/>
    </row>
    <row r="5" spans="1:22">
      <c r="A5" s="12"/>
      <c r="B5" s="223"/>
      <c r="C5" s="223"/>
      <c r="D5" s="223"/>
      <c r="E5" s="223"/>
      <c r="F5" s="223"/>
      <c r="G5" s="223"/>
      <c r="H5" s="223"/>
      <c r="I5" s="223"/>
      <c r="J5" s="223"/>
      <c r="K5" s="223"/>
      <c r="L5" s="223"/>
      <c r="M5" s="223"/>
      <c r="N5" s="223"/>
      <c r="O5" s="223"/>
      <c r="P5" s="223"/>
      <c r="Q5" s="223"/>
      <c r="R5" s="223"/>
      <c r="S5" s="223"/>
      <c r="T5" s="223"/>
      <c r="U5" s="223"/>
      <c r="V5" s="223"/>
    </row>
    <row r="6" spans="1:22">
      <c r="A6" s="12"/>
      <c r="B6" s="30"/>
      <c r="C6" s="30"/>
      <c r="D6" s="30"/>
      <c r="E6" s="30"/>
      <c r="F6" s="30"/>
      <c r="G6" s="30"/>
      <c r="H6" s="30"/>
      <c r="I6" s="30"/>
      <c r="J6" s="30"/>
      <c r="K6" s="30"/>
      <c r="L6" s="30"/>
      <c r="M6" s="30"/>
      <c r="N6" s="30"/>
      <c r="O6" s="30"/>
      <c r="P6" s="30"/>
      <c r="Q6" s="30"/>
      <c r="R6" s="30"/>
      <c r="S6" s="30"/>
      <c r="T6" s="30"/>
      <c r="U6" s="30"/>
      <c r="V6" s="30"/>
    </row>
    <row r="7" spans="1:22">
      <c r="A7" s="12"/>
      <c r="B7" s="17"/>
      <c r="C7" s="17"/>
      <c r="D7" s="17"/>
      <c r="E7" s="17"/>
      <c r="F7" s="17"/>
      <c r="G7" s="17"/>
      <c r="H7" s="17"/>
      <c r="I7" s="17"/>
      <c r="J7" s="17"/>
      <c r="K7" s="17"/>
      <c r="L7" s="17"/>
      <c r="M7" s="17"/>
      <c r="N7" s="17"/>
      <c r="O7" s="17"/>
      <c r="P7" s="17"/>
      <c r="Q7" s="17"/>
      <c r="R7" s="17"/>
      <c r="S7" s="17"/>
      <c r="T7" s="17"/>
      <c r="U7" s="17"/>
      <c r="V7" s="17"/>
    </row>
    <row r="8" spans="1:22" ht="15.75" thickBot="1">
      <c r="A8" s="12"/>
      <c r="B8" s="19"/>
      <c r="C8" s="19"/>
      <c r="D8" s="31" t="s">
        <v>269</v>
      </c>
      <c r="E8" s="31"/>
      <c r="F8" s="31"/>
      <c r="G8" s="31"/>
      <c r="H8" s="31"/>
      <c r="I8" s="31"/>
      <c r="J8" s="31"/>
      <c r="K8" s="31"/>
      <c r="L8" s="31"/>
      <c r="M8" s="31"/>
      <c r="N8" s="31"/>
      <c r="O8" s="31"/>
      <c r="P8" s="31"/>
      <c r="Q8" s="31"/>
      <c r="R8" s="31"/>
      <c r="S8" s="31"/>
      <c r="T8" s="31"/>
      <c r="U8" s="31"/>
      <c r="V8" s="31"/>
    </row>
    <row r="9" spans="1:22" ht="15.75" thickTop="1">
      <c r="A9" s="12"/>
      <c r="B9" s="33"/>
      <c r="C9" s="33"/>
      <c r="D9" s="35" t="s">
        <v>28</v>
      </c>
      <c r="E9" s="35"/>
      <c r="F9" s="35"/>
      <c r="G9" s="36"/>
      <c r="H9" s="35" t="s">
        <v>359</v>
      </c>
      <c r="I9" s="35"/>
      <c r="J9" s="35"/>
      <c r="K9" s="36"/>
      <c r="L9" s="35" t="s">
        <v>359</v>
      </c>
      <c r="M9" s="35"/>
      <c r="N9" s="35"/>
      <c r="O9" s="36"/>
      <c r="P9" s="35" t="s">
        <v>359</v>
      </c>
      <c r="Q9" s="35"/>
      <c r="R9" s="35"/>
      <c r="S9" s="36"/>
      <c r="T9" s="35" t="s">
        <v>904</v>
      </c>
      <c r="U9" s="35"/>
      <c r="V9" s="35"/>
    </row>
    <row r="10" spans="1:22" ht="15.75" thickBot="1">
      <c r="A10" s="12"/>
      <c r="B10" s="33"/>
      <c r="C10" s="33"/>
      <c r="D10" s="31"/>
      <c r="E10" s="31"/>
      <c r="F10" s="31"/>
      <c r="G10" s="33"/>
      <c r="H10" s="31" t="s">
        <v>901</v>
      </c>
      <c r="I10" s="31"/>
      <c r="J10" s="31"/>
      <c r="K10" s="33"/>
      <c r="L10" s="31" t="s">
        <v>902</v>
      </c>
      <c r="M10" s="31"/>
      <c r="N10" s="31"/>
      <c r="O10" s="33"/>
      <c r="P10" s="31" t="s">
        <v>903</v>
      </c>
      <c r="Q10" s="31"/>
      <c r="R10" s="31"/>
      <c r="S10" s="33"/>
      <c r="T10" s="31" t="s">
        <v>905</v>
      </c>
      <c r="U10" s="31"/>
      <c r="V10" s="31"/>
    </row>
    <row r="11" spans="1:22" ht="15.75" thickTop="1">
      <c r="A11" s="12"/>
      <c r="B11" s="22" t="s">
        <v>906</v>
      </c>
      <c r="C11" s="23"/>
      <c r="D11" s="43"/>
      <c r="E11" s="43"/>
      <c r="F11" s="43"/>
      <c r="G11" s="23"/>
      <c r="H11" s="43"/>
      <c r="I11" s="43"/>
      <c r="J11" s="43"/>
      <c r="K11" s="23"/>
      <c r="L11" s="43"/>
      <c r="M11" s="43"/>
      <c r="N11" s="43"/>
      <c r="O11" s="23"/>
      <c r="P11" s="43"/>
      <c r="Q11" s="43"/>
      <c r="R11" s="43"/>
      <c r="S11" s="23"/>
      <c r="T11" s="43"/>
      <c r="U11" s="43"/>
      <c r="V11" s="43"/>
    </row>
    <row r="12" spans="1:22">
      <c r="A12" s="12"/>
      <c r="B12" s="32" t="s">
        <v>907</v>
      </c>
      <c r="C12" s="33"/>
      <c r="D12" s="125" t="s">
        <v>277</v>
      </c>
      <c r="E12" s="56" t="s">
        <v>298</v>
      </c>
      <c r="F12" s="33"/>
      <c r="G12" s="33"/>
      <c r="H12" s="125" t="s">
        <v>277</v>
      </c>
      <c r="I12" s="55">
        <v>25565</v>
      </c>
      <c r="J12" s="33"/>
      <c r="K12" s="33"/>
      <c r="L12" s="125" t="s">
        <v>277</v>
      </c>
      <c r="M12" s="56" t="s">
        <v>298</v>
      </c>
      <c r="N12" s="33"/>
      <c r="O12" s="33"/>
      <c r="P12" s="125" t="s">
        <v>277</v>
      </c>
      <c r="Q12" s="56" t="s">
        <v>298</v>
      </c>
      <c r="R12" s="33"/>
      <c r="S12" s="33"/>
      <c r="T12" s="125" t="s">
        <v>277</v>
      </c>
      <c r="U12" s="55">
        <v>20885</v>
      </c>
      <c r="V12" s="33"/>
    </row>
    <row r="13" spans="1:22">
      <c r="A13" s="12"/>
      <c r="B13" s="32"/>
      <c r="C13" s="33"/>
      <c r="D13" s="125"/>
      <c r="E13" s="56"/>
      <c r="F13" s="33"/>
      <c r="G13" s="33"/>
      <c r="H13" s="125"/>
      <c r="I13" s="55"/>
      <c r="J13" s="33"/>
      <c r="K13" s="33"/>
      <c r="L13" s="125"/>
      <c r="M13" s="56"/>
      <c r="N13" s="33"/>
      <c r="O13" s="33"/>
      <c r="P13" s="125"/>
      <c r="Q13" s="56"/>
      <c r="R13" s="33"/>
      <c r="S13" s="33"/>
      <c r="T13" s="125"/>
      <c r="U13" s="55"/>
      <c r="V13" s="33"/>
    </row>
    <row r="14" spans="1:22">
      <c r="A14" s="12"/>
      <c r="B14" s="37" t="s">
        <v>908</v>
      </c>
      <c r="C14" s="38"/>
      <c r="D14" s="59">
        <v>10000</v>
      </c>
      <c r="E14" s="59"/>
      <c r="F14" s="38"/>
      <c r="G14" s="38"/>
      <c r="H14" s="59">
        <v>12672</v>
      </c>
      <c r="I14" s="59"/>
      <c r="J14" s="38"/>
      <c r="K14" s="38"/>
      <c r="L14" s="60" t="s">
        <v>298</v>
      </c>
      <c r="M14" s="60"/>
      <c r="N14" s="38"/>
      <c r="O14" s="38"/>
      <c r="P14" s="59">
        <v>10964</v>
      </c>
      <c r="Q14" s="59"/>
      <c r="R14" s="38"/>
      <c r="S14" s="38"/>
      <c r="T14" s="59">
        <v>10000</v>
      </c>
      <c r="U14" s="59"/>
      <c r="V14" s="38"/>
    </row>
    <row r="15" spans="1:22">
      <c r="A15" s="12"/>
      <c r="B15" s="37"/>
      <c r="C15" s="38"/>
      <c r="D15" s="59"/>
      <c r="E15" s="59"/>
      <c r="F15" s="38"/>
      <c r="G15" s="38"/>
      <c r="H15" s="59"/>
      <c r="I15" s="59"/>
      <c r="J15" s="38"/>
      <c r="K15" s="38"/>
      <c r="L15" s="60"/>
      <c r="M15" s="60"/>
      <c r="N15" s="38"/>
      <c r="O15" s="38"/>
      <c r="P15" s="59"/>
      <c r="Q15" s="59"/>
      <c r="R15" s="38"/>
      <c r="S15" s="38"/>
      <c r="T15" s="59"/>
      <c r="U15" s="59"/>
      <c r="V15" s="38"/>
    </row>
    <row r="16" spans="1:22">
      <c r="A16" s="12"/>
      <c r="B16" s="32" t="s">
        <v>359</v>
      </c>
      <c r="C16" s="33"/>
      <c r="D16" s="56" t="s">
        <v>298</v>
      </c>
      <c r="E16" s="56"/>
      <c r="F16" s="33"/>
      <c r="G16" s="33"/>
      <c r="H16" s="55">
        <v>5861</v>
      </c>
      <c r="I16" s="55"/>
      <c r="J16" s="33"/>
      <c r="K16" s="33"/>
      <c r="L16" s="56" t="s">
        <v>298</v>
      </c>
      <c r="M16" s="56"/>
      <c r="N16" s="33"/>
      <c r="O16" s="33"/>
      <c r="P16" s="56" t="s">
        <v>298</v>
      </c>
      <c r="Q16" s="56"/>
      <c r="R16" s="33"/>
      <c r="S16" s="33"/>
      <c r="T16" s="55">
        <v>2206</v>
      </c>
      <c r="U16" s="55"/>
      <c r="V16" s="33"/>
    </row>
    <row r="17" spans="1:22" ht="15.75" thickBot="1">
      <c r="A17" s="12"/>
      <c r="B17" s="62"/>
      <c r="C17" s="63"/>
      <c r="D17" s="65"/>
      <c r="E17" s="65"/>
      <c r="F17" s="63"/>
      <c r="G17" s="63"/>
      <c r="H17" s="64"/>
      <c r="I17" s="64"/>
      <c r="J17" s="63"/>
      <c r="K17" s="63"/>
      <c r="L17" s="65"/>
      <c r="M17" s="65"/>
      <c r="N17" s="63"/>
      <c r="O17" s="63"/>
      <c r="P17" s="65"/>
      <c r="Q17" s="65"/>
      <c r="R17" s="63"/>
      <c r="S17" s="63"/>
      <c r="T17" s="64"/>
      <c r="U17" s="64"/>
      <c r="V17" s="63"/>
    </row>
    <row r="18" spans="1:22">
      <c r="A18" s="12"/>
      <c r="B18" s="68" t="s">
        <v>909</v>
      </c>
      <c r="C18" s="70"/>
      <c r="D18" s="72" t="s">
        <v>277</v>
      </c>
      <c r="E18" s="74">
        <v>10000</v>
      </c>
      <c r="F18" s="70"/>
      <c r="G18" s="70"/>
      <c r="H18" s="72" t="s">
        <v>277</v>
      </c>
      <c r="I18" s="74">
        <v>44098</v>
      </c>
      <c r="J18" s="70"/>
      <c r="K18" s="70"/>
      <c r="L18" s="72" t="s">
        <v>277</v>
      </c>
      <c r="M18" s="76" t="s">
        <v>298</v>
      </c>
      <c r="N18" s="70"/>
      <c r="O18" s="70"/>
      <c r="P18" s="72" t="s">
        <v>277</v>
      </c>
      <c r="Q18" s="74">
        <v>10964</v>
      </c>
      <c r="R18" s="70"/>
      <c r="S18" s="70"/>
      <c r="T18" s="72" t="s">
        <v>277</v>
      </c>
      <c r="U18" s="74">
        <v>33091</v>
      </c>
      <c r="V18" s="70"/>
    </row>
    <row r="19" spans="1:22" ht="15.75" thickBot="1">
      <c r="A19" s="12"/>
      <c r="B19" s="69"/>
      <c r="C19" s="71"/>
      <c r="D19" s="73"/>
      <c r="E19" s="75"/>
      <c r="F19" s="71"/>
      <c r="G19" s="71"/>
      <c r="H19" s="73"/>
      <c r="I19" s="75"/>
      <c r="J19" s="71"/>
      <c r="K19" s="71"/>
      <c r="L19" s="73"/>
      <c r="M19" s="77"/>
      <c r="N19" s="71"/>
      <c r="O19" s="71"/>
      <c r="P19" s="73"/>
      <c r="Q19" s="75"/>
      <c r="R19" s="71"/>
      <c r="S19" s="71"/>
      <c r="T19" s="73"/>
      <c r="U19" s="75"/>
      <c r="V19" s="71"/>
    </row>
    <row r="20" spans="1:22" ht="15.75" thickTop="1">
      <c r="A20" s="12"/>
      <c r="B20" s="19"/>
      <c r="C20" s="19"/>
      <c r="D20" s="36"/>
      <c r="E20" s="36"/>
      <c r="F20" s="36"/>
      <c r="G20" s="19"/>
      <c r="H20" s="36"/>
      <c r="I20" s="36"/>
      <c r="J20" s="36"/>
      <c r="K20" s="19"/>
      <c r="L20" s="36"/>
      <c r="M20" s="36"/>
      <c r="N20" s="36"/>
      <c r="O20" s="19"/>
      <c r="P20" s="36"/>
      <c r="Q20" s="36"/>
      <c r="R20" s="36"/>
      <c r="S20" s="19"/>
      <c r="T20" s="36"/>
      <c r="U20" s="36"/>
      <c r="V20" s="36"/>
    </row>
    <row r="21" spans="1:22">
      <c r="A21" s="12"/>
      <c r="B21" s="22" t="s">
        <v>910</v>
      </c>
      <c r="C21" s="23"/>
      <c r="D21" s="38"/>
      <c r="E21" s="38"/>
      <c r="F21" s="38"/>
      <c r="G21" s="23"/>
      <c r="H21" s="38"/>
      <c r="I21" s="38"/>
      <c r="J21" s="38"/>
      <c r="K21" s="23"/>
      <c r="L21" s="38"/>
      <c r="M21" s="38"/>
      <c r="N21" s="38"/>
      <c r="O21" s="23"/>
      <c r="P21" s="38"/>
      <c r="Q21" s="38"/>
      <c r="R21" s="38"/>
      <c r="S21" s="23"/>
      <c r="T21" s="38"/>
      <c r="U21" s="38"/>
      <c r="V21" s="38"/>
    </row>
    <row r="22" spans="1:22">
      <c r="A22" s="12"/>
      <c r="B22" s="32" t="s">
        <v>908</v>
      </c>
      <c r="C22" s="33"/>
      <c r="D22" s="125" t="s">
        <v>277</v>
      </c>
      <c r="E22" s="55">
        <v>18185</v>
      </c>
      <c r="F22" s="33"/>
      <c r="G22" s="33"/>
      <c r="H22" s="125" t="s">
        <v>277</v>
      </c>
      <c r="I22" s="55">
        <v>94033</v>
      </c>
      <c r="J22" s="33"/>
      <c r="K22" s="33"/>
      <c r="L22" s="125" t="s">
        <v>277</v>
      </c>
      <c r="M22" s="55">
        <v>25042</v>
      </c>
      <c r="N22" s="33"/>
      <c r="O22" s="33"/>
      <c r="P22" s="125" t="s">
        <v>277</v>
      </c>
      <c r="Q22" s="56" t="s">
        <v>298</v>
      </c>
      <c r="R22" s="33"/>
      <c r="S22" s="33"/>
      <c r="T22" s="125" t="s">
        <v>277</v>
      </c>
      <c r="U22" s="56" t="s">
        <v>298</v>
      </c>
      <c r="V22" s="33"/>
    </row>
    <row r="23" spans="1:22">
      <c r="A23" s="12"/>
      <c r="B23" s="32"/>
      <c r="C23" s="33"/>
      <c r="D23" s="125"/>
      <c r="E23" s="55"/>
      <c r="F23" s="33"/>
      <c r="G23" s="33"/>
      <c r="H23" s="125"/>
      <c r="I23" s="55"/>
      <c r="J23" s="33"/>
      <c r="K23" s="33"/>
      <c r="L23" s="125"/>
      <c r="M23" s="55"/>
      <c r="N23" s="33"/>
      <c r="O23" s="33"/>
      <c r="P23" s="125"/>
      <c r="Q23" s="56"/>
      <c r="R23" s="33"/>
      <c r="S23" s="33"/>
      <c r="T23" s="125"/>
      <c r="U23" s="56"/>
      <c r="V23" s="33"/>
    </row>
    <row r="24" spans="1:22">
      <c r="A24" s="12"/>
      <c r="B24" s="37" t="s">
        <v>359</v>
      </c>
      <c r="C24" s="38"/>
      <c r="D24" s="60" t="s">
        <v>298</v>
      </c>
      <c r="E24" s="60"/>
      <c r="F24" s="38"/>
      <c r="G24" s="38"/>
      <c r="H24" s="59">
        <v>9217</v>
      </c>
      <c r="I24" s="59"/>
      <c r="J24" s="38"/>
      <c r="K24" s="38"/>
      <c r="L24" s="59">
        <v>4041</v>
      </c>
      <c r="M24" s="59"/>
      <c r="N24" s="38"/>
      <c r="O24" s="38"/>
      <c r="P24" s="60" t="s">
        <v>298</v>
      </c>
      <c r="Q24" s="60"/>
      <c r="R24" s="38"/>
      <c r="S24" s="38"/>
      <c r="T24" s="60" t="s">
        <v>298</v>
      </c>
      <c r="U24" s="60"/>
      <c r="V24" s="38"/>
    </row>
    <row r="25" spans="1:22" ht="15.75" thickBot="1">
      <c r="A25" s="12"/>
      <c r="B25" s="86"/>
      <c r="C25" s="87"/>
      <c r="D25" s="89"/>
      <c r="E25" s="89"/>
      <c r="F25" s="87"/>
      <c r="G25" s="87"/>
      <c r="H25" s="88"/>
      <c r="I25" s="88"/>
      <c r="J25" s="87"/>
      <c r="K25" s="87"/>
      <c r="L25" s="88"/>
      <c r="M25" s="88"/>
      <c r="N25" s="87"/>
      <c r="O25" s="87"/>
      <c r="P25" s="89"/>
      <c r="Q25" s="89"/>
      <c r="R25" s="87"/>
      <c r="S25" s="87"/>
      <c r="T25" s="89"/>
      <c r="U25" s="89"/>
      <c r="V25" s="87"/>
    </row>
    <row r="26" spans="1:22">
      <c r="A26" s="12"/>
      <c r="B26" s="109" t="s">
        <v>911</v>
      </c>
      <c r="C26" s="93"/>
      <c r="D26" s="95" t="s">
        <v>277</v>
      </c>
      <c r="E26" s="97">
        <v>18185</v>
      </c>
      <c r="F26" s="93"/>
      <c r="G26" s="93"/>
      <c r="H26" s="95" t="s">
        <v>277</v>
      </c>
      <c r="I26" s="97">
        <v>103250</v>
      </c>
      <c r="J26" s="93"/>
      <c r="K26" s="93"/>
      <c r="L26" s="95" t="s">
        <v>277</v>
      </c>
      <c r="M26" s="97">
        <v>29083</v>
      </c>
      <c r="N26" s="93"/>
      <c r="O26" s="93"/>
      <c r="P26" s="95" t="s">
        <v>277</v>
      </c>
      <c r="Q26" s="99" t="s">
        <v>298</v>
      </c>
      <c r="R26" s="93"/>
      <c r="S26" s="93"/>
      <c r="T26" s="95" t="s">
        <v>277</v>
      </c>
      <c r="U26" s="99" t="s">
        <v>298</v>
      </c>
      <c r="V26" s="93"/>
    </row>
    <row r="27" spans="1:22" ht="15.75" thickBot="1">
      <c r="A27" s="12"/>
      <c r="B27" s="110"/>
      <c r="C27" s="94"/>
      <c r="D27" s="96"/>
      <c r="E27" s="98"/>
      <c r="F27" s="94"/>
      <c r="G27" s="94"/>
      <c r="H27" s="96"/>
      <c r="I27" s="98"/>
      <c r="J27" s="94"/>
      <c r="K27" s="94"/>
      <c r="L27" s="96"/>
      <c r="M27" s="98"/>
      <c r="N27" s="94"/>
      <c r="O27" s="94"/>
      <c r="P27" s="96"/>
      <c r="Q27" s="100"/>
      <c r="R27" s="94"/>
      <c r="S27" s="94"/>
      <c r="T27" s="96"/>
      <c r="U27" s="100"/>
      <c r="V27" s="94"/>
    </row>
    <row r="28" spans="1:22" ht="15.75" thickTop="1">
      <c r="A28" s="12"/>
      <c r="B28" s="264"/>
      <c r="C28" s="264"/>
      <c r="D28" s="264"/>
      <c r="E28" s="264"/>
      <c r="F28" s="264"/>
      <c r="G28" s="264"/>
      <c r="H28" s="264"/>
      <c r="I28" s="264"/>
      <c r="J28" s="264"/>
      <c r="K28" s="264"/>
      <c r="L28" s="264"/>
      <c r="M28" s="264"/>
      <c r="N28" s="264"/>
      <c r="O28" s="264"/>
      <c r="P28" s="264"/>
      <c r="Q28" s="264"/>
      <c r="R28" s="264"/>
      <c r="S28" s="264"/>
      <c r="T28" s="264"/>
      <c r="U28" s="264"/>
      <c r="V28" s="264"/>
    </row>
    <row r="29" spans="1:22">
      <c r="A29" s="12"/>
      <c r="B29" s="30"/>
      <c r="C29" s="30"/>
      <c r="D29" s="30"/>
      <c r="E29" s="30"/>
      <c r="F29" s="30"/>
      <c r="G29" s="30"/>
      <c r="H29" s="30"/>
      <c r="I29" s="30"/>
      <c r="J29" s="30"/>
      <c r="K29" s="30"/>
      <c r="L29" s="30"/>
      <c r="M29" s="30"/>
      <c r="N29" s="30"/>
      <c r="O29" s="30"/>
      <c r="P29" s="30"/>
      <c r="Q29" s="30"/>
      <c r="R29" s="30"/>
      <c r="S29" s="30"/>
      <c r="T29" s="30"/>
      <c r="U29" s="30"/>
      <c r="V29" s="30"/>
    </row>
    <row r="30" spans="1:22">
      <c r="A30" s="12"/>
      <c r="B30" s="17"/>
      <c r="C30" s="17"/>
      <c r="D30" s="17"/>
      <c r="E30" s="17"/>
      <c r="F30" s="17"/>
      <c r="G30" s="17"/>
      <c r="H30" s="17"/>
      <c r="I30" s="17"/>
      <c r="J30" s="17"/>
      <c r="K30" s="17"/>
      <c r="L30" s="17"/>
      <c r="M30" s="17"/>
      <c r="N30" s="17"/>
      <c r="O30" s="17"/>
      <c r="P30" s="17"/>
      <c r="Q30" s="17"/>
      <c r="R30" s="17"/>
      <c r="S30" s="17"/>
      <c r="T30" s="17"/>
      <c r="U30" s="17"/>
      <c r="V30" s="17"/>
    </row>
    <row r="31" spans="1:22" ht="15.75" thickBot="1">
      <c r="A31" s="12"/>
      <c r="B31" s="19"/>
      <c r="C31" s="19"/>
      <c r="D31" s="31" t="s">
        <v>107</v>
      </c>
      <c r="E31" s="31"/>
      <c r="F31" s="31"/>
      <c r="G31" s="31"/>
      <c r="H31" s="31"/>
      <c r="I31" s="31"/>
      <c r="J31" s="31"/>
      <c r="K31" s="31"/>
      <c r="L31" s="31"/>
      <c r="M31" s="31"/>
      <c r="N31" s="31"/>
      <c r="O31" s="31"/>
      <c r="P31" s="31"/>
      <c r="Q31" s="31"/>
      <c r="R31" s="31"/>
      <c r="S31" s="31"/>
      <c r="T31" s="31"/>
      <c r="U31" s="31"/>
      <c r="V31" s="31"/>
    </row>
    <row r="32" spans="1:22" ht="15.75" thickTop="1">
      <c r="A32" s="12"/>
      <c r="B32" s="33"/>
      <c r="C32" s="33"/>
      <c r="D32" s="35" t="s">
        <v>28</v>
      </c>
      <c r="E32" s="35"/>
      <c r="F32" s="35"/>
      <c r="G32" s="36"/>
      <c r="H32" s="35" t="s">
        <v>359</v>
      </c>
      <c r="I32" s="35"/>
      <c r="J32" s="35"/>
      <c r="K32" s="36"/>
      <c r="L32" s="35" t="s">
        <v>359</v>
      </c>
      <c r="M32" s="35"/>
      <c r="N32" s="35"/>
      <c r="O32" s="36"/>
      <c r="P32" s="35" t="s">
        <v>359</v>
      </c>
      <c r="Q32" s="35"/>
      <c r="R32" s="35"/>
      <c r="S32" s="36"/>
      <c r="T32" s="35" t="s">
        <v>904</v>
      </c>
      <c r="U32" s="35"/>
      <c r="V32" s="35"/>
    </row>
    <row r="33" spans="1:22" ht="15.75" thickBot="1">
      <c r="A33" s="12"/>
      <c r="B33" s="33"/>
      <c r="C33" s="33"/>
      <c r="D33" s="31"/>
      <c r="E33" s="31"/>
      <c r="F33" s="31"/>
      <c r="G33" s="33"/>
      <c r="H33" s="31" t="s">
        <v>901</v>
      </c>
      <c r="I33" s="31"/>
      <c r="J33" s="31"/>
      <c r="K33" s="33"/>
      <c r="L33" s="31" t="s">
        <v>902</v>
      </c>
      <c r="M33" s="31"/>
      <c r="N33" s="31"/>
      <c r="O33" s="33"/>
      <c r="P33" s="31" t="s">
        <v>903</v>
      </c>
      <c r="Q33" s="31"/>
      <c r="R33" s="31"/>
      <c r="S33" s="33"/>
      <c r="T33" s="31" t="s">
        <v>905</v>
      </c>
      <c r="U33" s="31"/>
      <c r="V33" s="31"/>
    </row>
    <row r="34" spans="1:22" ht="15.75" thickTop="1">
      <c r="A34" s="12"/>
      <c r="B34" s="22" t="s">
        <v>906</v>
      </c>
      <c r="C34" s="23"/>
      <c r="D34" s="43"/>
      <c r="E34" s="43"/>
      <c r="F34" s="43"/>
      <c r="G34" s="23"/>
      <c r="H34" s="43"/>
      <c r="I34" s="43"/>
      <c r="J34" s="43"/>
      <c r="K34" s="23"/>
      <c r="L34" s="43"/>
      <c r="M34" s="43"/>
      <c r="N34" s="43"/>
      <c r="O34" s="23"/>
      <c r="P34" s="43"/>
      <c r="Q34" s="43"/>
      <c r="R34" s="43"/>
      <c r="S34" s="23"/>
      <c r="T34" s="43"/>
      <c r="U34" s="43"/>
      <c r="V34" s="43"/>
    </row>
    <row r="35" spans="1:22">
      <c r="A35" s="12"/>
      <c r="B35" s="32" t="s">
        <v>907</v>
      </c>
      <c r="C35" s="33"/>
      <c r="D35" s="32" t="s">
        <v>277</v>
      </c>
      <c r="E35" s="58" t="s">
        <v>298</v>
      </c>
      <c r="F35" s="33"/>
      <c r="G35" s="33"/>
      <c r="H35" s="32" t="s">
        <v>277</v>
      </c>
      <c r="I35" s="57">
        <v>25627</v>
      </c>
      <c r="J35" s="33"/>
      <c r="K35" s="33"/>
      <c r="L35" s="32" t="s">
        <v>277</v>
      </c>
      <c r="M35" s="58" t="s">
        <v>298</v>
      </c>
      <c r="N35" s="33"/>
      <c r="O35" s="33"/>
      <c r="P35" s="32" t="s">
        <v>277</v>
      </c>
      <c r="Q35" s="58" t="s">
        <v>298</v>
      </c>
      <c r="R35" s="33"/>
      <c r="S35" s="33"/>
      <c r="T35" s="32" t="s">
        <v>277</v>
      </c>
      <c r="U35" s="57">
        <v>21921</v>
      </c>
      <c r="V35" s="33"/>
    </row>
    <row r="36" spans="1:22">
      <c r="A36" s="12"/>
      <c r="B36" s="32"/>
      <c r="C36" s="33"/>
      <c r="D36" s="32"/>
      <c r="E36" s="58"/>
      <c r="F36" s="33"/>
      <c r="G36" s="33"/>
      <c r="H36" s="32"/>
      <c r="I36" s="57"/>
      <c r="J36" s="33"/>
      <c r="K36" s="33"/>
      <c r="L36" s="32"/>
      <c r="M36" s="58"/>
      <c r="N36" s="33"/>
      <c r="O36" s="33"/>
      <c r="P36" s="32"/>
      <c r="Q36" s="58"/>
      <c r="R36" s="33"/>
      <c r="S36" s="33"/>
      <c r="T36" s="32"/>
      <c r="U36" s="57"/>
      <c r="V36" s="33"/>
    </row>
    <row r="37" spans="1:22">
      <c r="A37" s="12"/>
      <c r="B37" s="37" t="s">
        <v>908</v>
      </c>
      <c r="C37" s="38"/>
      <c r="D37" s="53">
        <v>10000</v>
      </c>
      <c r="E37" s="53"/>
      <c r="F37" s="38"/>
      <c r="G37" s="38"/>
      <c r="H37" s="53">
        <v>12827</v>
      </c>
      <c r="I37" s="53"/>
      <c r="J37" s="38"/>
      <c r="K37" s="38"/>
      <c r="L37" s="51" t="s">
        <v>298</v>
      </c>
      <c r="M37" s="51"/>
      <c r="N37" s="38"/>
      <c r="O37" s="38"/>
      <c r="P37" s="53">
        <v>10964</v>
      </c>
      <c r="Q37" s="53"/>
      <c r="R37" s="38"/>
      <c r="S37" s="38"/>
      <c r="T37" s="53">
        <v>10000</v>
      </c>
      <c r="U37" s="53"/>
      <c r="V37" s="38"/>
    </row>
    <row r="38" spans="1:22">
      <c r="A38" s="12"/>
      <c r="B38" s="37"/>
      <c r="C38" s="38"/>
      <c r="D38" s="53"/>
      <c r="E38" s="53"/>
      <c r="F38" s="38"/>
      <c r="G38" s="38"/>
      <c r="H38" s="53"/>
      <c r="I38" s="53"/>
      <c r="J38" s="38"/>
      <c r="K38" s="38"/>
      <c r="L38" s="51"/>
      <c r="M38" s="51"/>
      <c r="N38" s="38"/>
      <c r="O38" s="38"/>
      <c r="P38" s="53"/>
      <c r="Q38" s="53"/>
      <c r="R38" s="38"/>
      <c r="S38" s="38"/>
      <c r="T38" s="53"/>
      <c r="U38" s="53"/>
      <c r="V38" s="38"/>
    </row>
    <row r="39" spans="1:22">
      <c r="A39" s="12"/>
      <c r="B39" s="32" t="s">
        <v>359</v>
      </c>
      <c r="C39" s="33"/>
      <c r="D39" s="58" t="s">
        <v>298</v>
      </c>
      <c r="E39" s="58"/>
      <c r="F39" s="33"/>
      <c r="G39" s="33"/>
      <c r="H39" s="57">
        <v>5996</v>
      </c>
      <c r="I39" s="57"/>
      <c r="J39" s="33"/>
      <c r="K39" s="33"/>
      <c r="L39" s="58" t="s">
        <v>298</v>
      </c>
      <c r="M39" s="58"/>
      <c r="N39" s="33"/>
      <c r="O39" s="33"/>
      <c r="P39" s="58" t="s">
        <v>298</v>
      </c>
      <c r="Q39" s="58"/>
      <c r="R39" s="33"/>
      <c r="S39" s="33"/>
      <c r="T39" s="57">
        <v>2106</v>
      </c>
      <c r="U39" s="57"/>
      <c r="V39" s="33"/>
    </row>
    <row r="40" spans="1:22" ht="15.75" thickBot="1">
      <c r="A40" s="12"/>
      <c r="B40" s="62"/>
      <c r="C40" s="63"/>
      <c r="D40" s="67"/>
      <c r="E40" s="67"/>
      <c r="F40" s="63"/>
      <c r="G40" s="63"/>
      <c r="H40" s="66"/>
      <c r="I40" s="66"/>
      <c r="J40" s="63"/>
      <c r="K40" s="63"/>
      <c r="L40" s="67"/>
      <c r="M40" s="67"/>
      <c r="N40" s="63"/>
      <c r="O40" s="63"/>
      <c r="P40" s="67"/>
      <c r="Q40" s="67"/>
      <c r="R40" s="63"/>
      <c r="S40" s="63"/>
      <c r="T40" s="66"/>
      <c r="U40" s="66"/>
      <c r="V40" s="63"/>
    </row>
    <row r="41" spans="1:22">
      <c r="A41" s="12"/>
      <c r="B41" s="68" t="s">
        <v>909</v>
      </c>
      <c r="C41" s="70"/>
      <c r="D41" s="68" t="s">
        <v>277</v>
      </c>
      <c r="E41" s="78">
        <v>10000</v>
      </c>
      <c r="F41" s="70"/>
      <c r="G41" s="70"/>
      <c r="H41" s="68" t="s">
        <v>277</v>
      </c>
      <c r="I41" s="78">
        <v>44450</v>
      </c>
      <c r="J41" s="70"/>
      <c r="K41" s="70"/>
      <c r="L41" s="68" t="s">
        <v>277</v>
      </c>
      <c r="M41" s="80" t="s">
        <v>298</v>
      </c>
      <c r="N41" s="70"/>
      <c r="O41" s="70"/>
      <c r="P41" s="68" t="s">
        <v>277</v>
      </c>
      <c r="Q41" s="78">
        <v>10964</v>
      </c>
      <c r="R41" s="70"/>
      <c r="S41" s="70"/>
      <c r="T41" s="68" t="s">
        <v>277</v>
      </c>
      <c r="U41" s="78">
        <v>34027</v>
      </c>
      <c r="V41" s="70"/>
    </row>
    <row r="42" spans="1:22" ht="15.75" thickBot="1">
      <c r="A42" s="12"/>
      <c r="B42" s="69"/>
      <c r="C42" s="71"/>
      <c r="D42" s="69"/>
      <c r="E42" s="79"/>
      <c r="F42" s="71"/>
      <c r="G42" s="71"/>
      <c r="H42" s="69"/>
      <c r="I42" s="79"/>
      <c r="J42" s="71"/>
      <c r="K42" s="71"/>
      <c r="L42" s="69"/>
      <c r="M42" s="81"/>
      <c r="N42" s="71"/>
      <c r="O42" s="71"/>
      <c r="P42" s="69"/>
      <c r="Q42" s="79"/>
      <c r="R42" s="71"/>
      <c r="S42" s="71"/>
      <c r="T42" s="69"/>
      <c r="U42" s="79"/>
      <c r="V42" s="71"/>
    </row>
    <row r="43" spans="1:22" ht="15.75" thickTop="1">
      <c r="A43" s="12"/>
      <c r="B43" s="19"/>
      <c r="C43" s="19"/>
      <c r="D43" s="36"/>
      <c r="E43" s="36"/>
      <c r="F43" s="36"/>
      <c r="G43" s="19"/>
      <c r="H43" s="36"/>
      <c r="I43" s="36"/>
      <c r="J43" s="36"/>
      <c r="K43" s="19"/>
      <c r="L43" s="36"/>
      <c r="M43" s="36"/>
      <c r="N43" s="36"/>
      <c r="O43" s="19"/>
      <c r="P43" s="36"/>
      <c r="Q43" s="36"/>
      <c r="R43" s="36"/>
      <c r="S43" s="19"/>
      <c r="T43" s="36"/>
      <c r="U43" s="36"/>
      <c r="V43" s="36"/>
    </row>
    <row r="44" spans="1:22">
      <c r="A44" s="12"/>
      <c r="B44" s="22" t="s">
        <v>910</v>
      </c>
      <c r="C44" s="23"/>
      <c r="D44" s="38"/>
      <c r="E44" s="38"/>
      <c r="F44" s="38"/>
      <c r="G44" s="23"/>
      <c r="H44" s="38"/>
      <c r="I44" s="38"/>
      <c r="J44" s="38"/>
      <c r="K44" s="23"/>
      <c r="L44" s="38"/>
      <c r="M44" s="38"/>
      <c r="N44" s="38"/>
      <c r="O44" s="23"/>
      <c r="P44" s="38"/>
      <c r="Q44" s="38"/>
      <c r="R44" s="38"/>
      <c r="S44" s="23"/>
      <c r="T44" s="38"/>
      <c r="U44" s="38"/>
      <c r="V44" s="38"/>
    </row>
    <row r="45" spans="1:22">
      <c r="A45" s="12"/>
      <c r="B45" s="32" t="s">
        <v>908</v>
      </c>
      <c r="C45" s="33"/>
      <c r="D45" s="32" t="s">
        <v>277</v>
      </c>
      <c r="E45" s="57">
        <v>18192</v>
      </c>
      <c r="F45" s="33"/>
      <c r="G45" s="33"/>
      <c r="H45" s="32" t="s">
        <v>277</v>
      </c>
      <c r="I45" s="57">
        <v>96721</v>
      </c>
      <c r="J45" s="33"/>
      <c r="K45" s="33"/>
      <c r="L45" s="32" t="s">
        <v>277</v>
      </c>
      <c r="M45" s="57">
        <v>28920</v>
      </c>
      <c r="N45" s="33"/>
      <c r="O45" s="33"/>
      <c r="P45" s="32" t="s">
        <v>277</v>
      </c>
      <c r="Q45" s="58" t="s">
        <v>298</v>
      </c>
      <c r="R45" s="33"/>
      <c r="S45" s="33"/>
      <c r="T45" s="32" t="s">
        <v>277</v>
      </c>
      <c r="U45" s="58" t="s">
        <v>298</v>
      </c>
      <c r="V45" s="33"/>
    </row>
    <row r="46" spans="1:22">
      <c r="A46" s="12"/>
      <c r="B46" s="32"/>
      <c r="C46" s="33"/>
      <c r="D46" s="32"/>
      <c r="E46" s="57"/>
      <c r="F46" s="33"/>
      <c r="G46" s="33"/>
      <c r="H46" s="32"/>
      <c r="I46" s="57"/>
      <c r="J46" s="33"/>
      <c r="K46" s="33"/>
      <c r="L46" s="32"/>
      <c r="M46" s="57"/>
      <c r="N46" s="33"/>
      <c r="O46" s="33"/>
      <c r="P46" s="32"/>
      <c r="Q46" s="58"/>
      <c r="R46" s="33"/>
      <c r="S46" s="33"/>
      <c r="T46" s="32"/>
      <c r="U46" s="58"/>
      <c r="V46" s="33"/>
    </row>
    <row r="47" spans="1:22">
      <c r="A47" s="12"/>
      <c r="B47" s="37" t="s">
        <v>359</v>
      </c>
      <c r="C47" s="38"/>
      <c r="D47" s="51" t="s">
        <v>298</v>
      </c>
      <c r="E47" s="51"/>
      <c r="F47" s="38"/>
      <c r="G47" s="38"/>
      <c r="H47" s="53">
        <v>9471</v>
      </c>
      <c r="I47" s="53"/>
      <c r="J47" s="38"/>
      <c r="K47" s="38"/>
      <c r="L47" s="53">
        <v>4050</v>
      </c>
      <c r="M47" s="53"/>
      <c r="N47" s="38"/>
      <c r="O47" s="38"/>
      <c r="P47" s="51" t="s">
        <v>298</v>
      </c>
      <c r="Q47" s="51"/>
      <c r="R47" s="38"/>
      <c r="S47" s="38"/>
      <c r="T47" s="51" t="s">
        <v>298</v>
      </c>
      <c r="U47" s="51"/>
      <c r="V47" s="38"/>
    </row>
    <row r="48" spans="1:22" ht="15.75" thickBot="1">
      <c r="A48" s="12"/>
      <c r="B48" s="86"/>
      <c r="C48" s="87"/>
      <c r="D48" s="106"/>
      <c r="E48" s="106"/>
      <c r="F48" s="87"/>
      <c r="G48" s="87"/>
      <c r="H48" s="105"/>
      <c r="I48" s="105"/>
      <c r="J48" s="87"/>
      <c r="K48" s="87"/>
      <c r="L48" s="105"/>
      <c r="M48" s="105"/>
      <c r="N48" s="87"/>
      <c r="O48" s="87"/>
      <c r="P48" s="106"/>
      <c r="Q48" s="106"/>
      <c r="R48" s="87"/>
      <c r="S48" s="87"/>
      <c r="T48" s="106"/>
      <c r="U48" s="106"/>
      <c r="V48" s="87"/>
    </row>
    <row r="49" spans="1:22">
      <c r="A49" s="12"/>
      <c r="B49" s="109" t="s">
        <v>911</v>
      </c>
      <c r="C49" s="93"/>
      <c r="D49" s="109" t="s">
        <v>277</v>
      </c>
      <c r="E49" s="111">
        <v>18192</v>
      </c>
      <c r="F49" s="93"/>
      <c r="G49" s="93"/>
      <c r="H49" s="109" t="s">
        <v>277</v>
      </c>
      <c r="I49" s="111">
        <v>106192</v>
      </c>
      <c r="J49" s="93"/>
      <c r="K49" s="93"/>
      <c r="L49" s="109" t="s">
        <v>277</v>
      </c>
      <c r="M49" s="111">
        <v>32970</v>
      </c>
      <c r="N49" s="93"/>
      <c r="O49" s="93"/>
      <c r="P49" s="109" t="s">
        <v>277</v>
      </c>
      <c r="Q49" s="113" t="s">
        <v>298</v>
      </c>
      <c r="R49" s="93"/>
      <c r="S49" s="93"/>
      <c r="T49" s="109" t="s">
        <v>277</v>
      </c>
      <c r="U49" s="113" t="s">
        <v>298</v>
      </c>
      <c r="V49" s="93"/>
    </row>
    <row r="50" spans="1:22" ht="15.75" thickBot="1">
      <c r="A50" s="12"/>
      <c r="B50" s="110"/>
      <c r="C50" s="94"/>
      <c r="D50" s="110"/>
      <c r="E50" s="112"/>
      <c r="F50" s="94"/>
      <c r="G50" s="94"/>
      <c r="H50" s="110"/>
      <c r="I50" s="112"/>
      <c r="J50" s="94"/>
      <c r="K50" s="94"/>
      <c r="L50" s="110"/>
      <c r="M50" s="112"/>
      <c r="N50" s="94"/>
      <c r="O50" s="94"/>
      <c r="P50" s="110"/>
      <c r="Q50" s="114"/>
      <c r="R50" s="94"/>
      <c r="S50" s="94"/>
      <c r="T50" s="110"/>
      <c r="U50" s="114"/>
      <c r="V50" s="94"/>
    </row>
    <row r="51" spans="1:22" ht="15.75" thickTop="1">
      <c r="A51" s="12"/>
      <c r="B51" s="264"/>
      <c r="C51" s="264"/>
      <c r="D51" s="264"/>
      <c r="E51" s="264"/>
      <c r="F51" s="264"/>
      <c r="G51" s="264"/>
      <c r="H51" s="264"/>
      <c r="I51" s="264"/>
      <c r="J51" s="264"/>
      <c r="K51" s="264"/>
      <c r="L51" s="264"/>
      <c r="M51" s="264"/>
      <c r="N51" s="264"/>
      <c r="O51" s="264"/>
      <c r="P51" s="264"/>
      <c r="Q51" s="264"/>
      <c r="R51" s="264"/>
      <c r="S51" s="264"/>
      <c r="T51" s="264"/>
      <c r="U51" s="264"/>
      <c r="V51" s="264"/>
    </row>
    <row r="52" spans="1:22">
      <c r="A52" s="12"/>
      <c r="B52" s="30"/>
      <c r="C52" s="30"/>
      <c r="D52" s="30"/>
      <c r="E52" s="30"/>
      <c r="F52" s="30"/>
      <c r="G52" s="30"/>
      <c r="H52" s="30"/>
      <c r="I52" s="30"/>
      <c r="J52" s="30"/>
      <c r="K52" s="30"/>
      <c r="L52" s="30"/>
      <c r="M52" s="30"/>
      <c r="N52" s="30"/>
      <c r="O52" s="30"/>
      <c r="P52" s="30"/>
      <c r="Q52" s="30"/>
      <c r="R52" s="30"/>
      <c r="S52" s="30"/>
      <c r="T52" s="30"/>
      <c r="U52" s="30"/>
      <c r="V52" s="30"/>
    </row>
    <row r="53" spans="1:22">
      <c r="A53" s="12"/>
      <c r="B53" s="17"/>
      <c r="C53" s="17"/>
      <c r="D53" s="17"/>
      <c r="E53" s="17"/>
      <c r="F53" s="17"/>
      <c r="G53" s="17"/>
      <c r="H53" s="17"/>
      <c r="I53" s="17"/>
      <c r="J53" s="17"/>
      <c r="K53" s="17"/>
      <c r="L53" s="17"/>
      <c r="M53" s="17"/>
      <c r="N53" s="17"/>
      <c r="O53" s="17"/>
      <c r="P53" s="17"/>
      <c r="Q53" s="17"/>
      <c r="R53" s="17"/>
      <c r="S53" s="17"/>
      <c r="T53" s="17"/>
      <c r="U53" s="17"/>
      <c r="V53" s="17"/>
    </row>
    <row r="54" spans="1:22" ht="15.75" thickBot="1">
      <c r="A54" s="12"/>
      <c r="B54" s="19"/>
      <c r="C54" s="19"/>
      <c r="D54" s="31" t="s">
        <v>271</v>
      </c>
      <c r="E54" s="31"/>
      <c r="F54" s="31"/>
      <c r="G54" s="31"/>
      <c r="H54" s="31"/>
      <c r="I54" s="31"/>
      <c r="J54" s="31"/>
      <c r="K54" s="31"/>
      <c r="L54" s="31"/>
      <c r="M54" s="31"/>
      <c r="N54" s="31"/>
      <c r="O54" s="31"/>
      <c r="P54" s="31"/>
      <c r="Q54" s="31"/>
      <c r="R54" s="31"/>
      <c r="S54" s="31"/>
      <c r="T54" s="31"/>
      <c r="U54" s="31"/>
      <c r="V54" s="31"/>
    </row>
    <row r="55" spans="1:22" ht="15.75" thickTop="1">
      <c r="A55" s="12"/>
      <c r="B55" s="33"/>
      <c r="C55" s="33"/>
      <c r="D55" s="35" t="s">
        <v>28</v>
      </c>
      <c r="E55" s="35"/>
      <c r="F55" s="35"/>
      <c r="G55" s="36"/>
      <c r="H55" s="35" t="s">
        <v>359</v>
      </c>
      <c r="I55" s="35"/>
      <c r="J55" s="35"/>
      <c r="K55" s="36"/>
      <c r="L55" s="35" t="s">
        <v>359</v>
      </c>
      <c r="M55" s="35"/>
      <c r="N55" s="35"/>
      <c r="O55" s="36"/>
      <c r="P55" s="35" t="s">
        <v>359</v>
      </c>
      <c r="Q55" s="35"/>
      <c r="R55" s="35"/>
      <c r="S55" s="36"/>
      <c r="T55" s="35" t="s">
        <v>904</v>
      </c>
      <c r="U55" s="35"/>
      <c r="V55" s="35"/>
    </row>
    <row r="56" spans="1:22" ht="15.75" thickBot="1">
      <c r="A56" s="12"/>
      <c r="B56" s="33"/>
      <c r="C56" s="33"/>
      <c r="D56" s="31"/>
      <c r="E56" s="31"/>
      <c r="F56" s="31"/>
      <c r="G56" s="33"/>
      <c r="H56" s="31" t="s">
        <v>901</v>
      </c>
      <c r="I56" s="31"/>
      <c r="J56" s="31"/>
      <c r="K56" s="33"/>
      <c r="L56" s="31" t="s">
        <v>902</v>
      </c>
      <c r="M56" s="31"/>
      <c r="N56" s="31"/>
      <c r="O56" s="33"/>
      <c r="P56" s="31" t="s">
        <v>903</v>
      </c>
      <c r="Q56" s="31"/>
      <c r="R56" s="31"/>
      <c r="S56" s="33"/>
      <c r="T56" s="31" t="s">
        <v>905</v>
      </c>
      <c r="U56" s="31"/>
      <c r="V56" s="31"/>
    </row>
    <row r="57" spans="1:22" ht="15.75" thickTop="1">
      <c r="A57" s="12"/>
      <c r="B57" s="22" t="s">
        <v>906</v>
      </c>
      <c r="C57" s="23"/>
      <c r="D57" s="43"/>
      <c r="E57" s="43"/>
      <c r="F57" s="43"/>
      <c r="G57" s="23"/>
      <c r="H57" s="43"/>
      <c r="I57" s="43"/>
      <c r="J57" s="43"/>
      <c r="K57" s="23"/>
      <c r="L57" s="43"/>
      <c r="M57" s="43"/>
      <c r="N57" s="43"/>
      <c r="O57" s="23"/>
      <c r="P57" s="43"/>
      <c r="Q57" s="43"/>
      <c r="R57" s="43"/>
      <c r="S57" s="23"/>
      <c r="T57" s="43"/>
      <c r="U57" s="43"/>
      <c r="V57" s="43"/>
    </row>
    <row r="58" spans="1:22">
      <c r="A58" s="12"/>
      <c r="B58" s="32" t="s">
        <v>907</v>
      </c>
      <c r="C58" s="33"/>
      <c r="D58" s="32" t="s">
        <v>277</v>
      </c>
      <c r="E58" s="58" t="s">
        <v>298</v>
      </c>
      <c r="F58" s="33"/>
      <c r="G58" s="33"/>
      <c r="H58" s="32" t="s">
        <v>277</v>
      </c>
      <c r="I58" s="57">
        <v>27466</v>
      </c>
      <c r="J58" s="33"/>
      <c r="K58" s="33"/>
      <c r="L58" s="32" t="s">
        <v>277</v>
      </c>
      <c r="M58" s="58" t="s">
        <v>298</v>
      </c>
      <c r="N58" s="33"/>
      <c r="O58" s="33"/>
      <c r="P58" s="32" t="s">
        <v>277</v>
      </c>
      <c r="Q58" s="58" t="s">
        <v>298</v>
      </c>
      <c r="R58" s="33"/>
      <c r="S58" s="33"/>
      <c r="T58" s="32" t="s">
        <v>277</v>
      </c>
      <c r="U58" s="57">
        <v>22979</v>
      </c>
      <c r="V58" s="33"/>
    </row>
    <row r="59" spans="1:22">
      <c r="A59" s="12"/>
      <c r="B59" s="32"/>
      <c r="C59" s="33"/>
      <c r="D59" s="32"/>
      <c r="E59" s="58"/>
      <c r="F59" s="33"/>
      <c r="G59" s="33"/>
      <c r="H59" s="32"/>
      <c r="I59" s="57"/>
      <c r="J59" s="33"/>
      <c r="K59" s="33"/>
      <c r="L59" s="32"/>
      <c r="M59" s="58"/>
      <c r="N59" s="33"/>
      <c r="O59" s="33"/>
      <c r="P59" s="32"/>
      <c r="Q59" s="58"/>
      <c r="R59" s="33"/>
      <c r="S59" s="33"/>
      <c r="T59" s="32"/>
      <c r="U59" s="57"/>
      <c r="V59" s="33"/>
    </row>
    <row r="60" spans="1:22">
      <c r="A60" s="12"/>
      <c r="B60" s="37" t="s">
        <v>908</v>
      </c>
      <c r="C60" s="38"/>
      <c r="D60" s="53">
        <v>10000</v>
      </c>
      <c r="E60" s="53"/>
      <c r="F60" s="38"/>
      <c r="G60" s="38"/>
      <c r="H60" s="53">
        <v>13292</v>
      </c>
      <c r="I60" s="53"/>
      <c r="J60" s="38"/>
      <c r="K60" s="38"/>
      <c r="L60" s="51" t="s">
        <v>298</v>
      </c>
      <c r="M60" s="51"/>
      <c r="N60" s="38"/>
      <c r="O60" s="38"/>
      <c r="P60" s="53">
        <v>10964</v>
      </c>
      <c r="Q60" s="53"/>
      <c r="R60" s="38"/>
      <c r="S60" s="38"/>
      <c r="T60" s="53">
        <v>9869</v>
      </c>
      <c r="U60" s="53"/>
      <c r="V60" s="38"/>
    </row>
    <row r="61" spans="1:22">
      <c r="A61" s="12"/>
      <c r="B61" s="37"/>
      <c r="C61" s="38"/>
      <c r="D61" s="53"/>
      <c r="E61" s="53"/>
      <c r="F61" s="38"/>
      <c r="G61" s="38"/>
      <c r="H61" s="53"/>
      <c r="I61" s="53"/>
      <c r="J61" s="38"/>
      <c r="K61" s="38"/>
      <c r="L61" s="51"/>
      <c r="M61" s="51"/>
      <c r="N61" s="38"/>
      <c r="O61" s="38"/>
      <c r="P61" s="53"/>
      <c r="Q61" s="53"/>
      <c r="R61" s="38"/>
      <c r="S61" s="38"/>
      <c r="T61" s="53"/>
      <c r="U61" s="53"/>
      <c r="V61" s="38"/>
    </row>
    <row r="62" spans="1:22">
      <c r="A62" s="12"/>
      <c r="B62" s="32" t="s">
        <v>359</v>
      </c>
      <c r="C62" s="33"/>
      <c r="D62" s="58" t="s">
        <v>298</v>
      </c>
      <c r="E62" s="58"/>
      <c r="F62" s="33"/>
      <c r="G62" s="33"/>
      <c r="H62" s="57">
        <v>7070</v>
      </c>
      <c r="I62" s="57"/>
      <c r="J62" s="33"/>
      <c r="K62" s="33"/>
      <c r="L62" s="58" t="s">
        <v>298</v>
      </c>
      <c r="M62" s="58"/>
      <c r="N62" s="33"/>
      <c r="O62" s="33"/>
      <c r="P62" s="58" t="s">
        <v>298</v>
      </c>
      <c r="Q62" s="58"/>
      <c r="R62" s="33"/>
      <c r="S62" s="33"/>
      <c r="T62" s="57">
        <v>1826</v>
      </c>
      <c r="U62" s="57"/>
      <c r="V62" s="33"/>
    </row>
    <row r="63" spans="1:22" ht="15.75" thickBot="1">
      <c r="A63" s="12"/>
      <c r="B63" s="62"/>
      <c r="C63" s="63"/>
      <c r="D63" s="67"/>
      <c r="E63" s="67"/>
      <c r="F63" s="63"/>
      <c r="G63" s="63"/>
      <c r="H63" s="66"/>
      <c r="I63" s="66"/>
      <c r="J63" s="63"/>
      <c r="K63" s="63"/>
      <c r="L63" s="67"/>
      <c r="M63" s="67"/>
      <c r="N63" s="63"/>
      <c r="O63" s="63"/>
      <c r="P63" s="67"/>
      <c r="Q63" s="67"/>
      <c r="R63" s="63"/>
      <c r="S63" s="63"/>
      <c r="T63" s="66"/>
      <c r="U63" s="66"/>
      <c r="V63" s="63"/>
    </row>
    <row r="64" spans="1:22">
      <c r="A64" s="12"/>
      <c r="B64" s="68" t="s">
        <v>909</v>
      </c>
      <c r="C64" s="70"/>
      <c r="D64" s="68" t="s">
        <v>277</v>
      </c>
      <c r="E64" s="78">
        <v>10000</v>
      </c>
      <c r="F64" s="70"/>
      <c r="G64" s="70"/>
      <c r="H64" s="68" t="s">
        <v>277</v>
      </c>
      <c r="I64" s="78">
        <v>47828</v>
      </c>
      <c r="J64" s="70"/>
      <c r="K64" s="70"/>
      <c r="L64" s="68" t="s">
        <v>277</v>
      </c>
      <c r="M64" s="80" t="s">
        <v>298</v>
      </c>
      <c r="N64" s="70"/>
      <c r="O64" s="70"/>
      <c r="P64" s="68" t="s">
        <v>277</v>
      </c>
      <c r="Q64" s="78">
        <v>10964</v>
      </c>
      <c r="R64" s="70"/>
      <c r="S64" s="70"/>
      <c r="T64" s="68" t="s">
        <v>277</v>
      </c>
      <c r="U64" s="78">
        <v>34674</v>
      </c>
      <c r="V64" s="70"/>
    </row>
    <row r="65" spans="1:22" ht="15.75" thickBot="1">
      <c r="A65" s="12"/>
      <c r="B65" s="69"/>
      <c r="C65" s="71"/>
      <c r="D65" s="69"/>
      <c r="E65" s="79"/>
      <c r="F65" s="71"/>
      <c r="G65" s="71"/>
      <c r="H65" s="69"/>
      <c r="I65" s="79"/>
      <c r="J65" s="71"/>
      <c r="K65" s="71"/>
      <c r="L65" s="69"/>
      <c r="M65" s="81"/>
      <c r="N65" s="71"/>
      <c r="O65" s="71"/>
      <c r="P65" s="69"/>
      <c r="Q65" s="79"/>
      <c r="R65" s="71"/>
      <c r="S65" s="71"/>
      <c r="T65" s="69"/>
      <c r="U65" s="79"/>
      <c r="V65" s="71"/>
    </row>
    <row r="66" spans="1:22" ht="15.75" thickTop="1">
      <c r="A66" s="12"/>
      <c r="B66" s="215"/>
      <c r="C66" s="19"/>
      <c r="D66" s="36"/>
      <c r="E66" s="36"/>
      <c r="F66" s="36"/>
      <c r="G66" s="215"/>
      <c r="H66" s="36"/>
      <c r="I66" s="36"/>
      <c r="J66" s="36"/>
      <c r="K66" s="215"/>
      <c r="L66" s="36"/>
      <c r="M66" s="36"/>
      <c r="N66" s="36"/>
      <c r="O66" s="215"/>
      <c r="P66" s="36"/>
      <c r="Q66" s="36"/>
      <c r="R66" s="36"/>
      <c r="S66" s="215"/>
      <c r="T66" s="36"/>
      <c r="U66" s="36"/>
      <c r="V66" s="36"/>
    </row>
    <row r="67" spans="1:22">
      <c r="A67" s="12"/>
      <c r="B67" s="22" t="s">
        <v>910</v>
      </c>
      <c r="C67" s="23"/>
      <c r="D67" s="38"/>
      <c r="E67" s="38"/>
      <c r="F67" s="38"/>
      <c r="G67" s="23"/>
      <c r="H67" s="38"/>
      <c r="I67" s="38"/>
      <c r="J67" s="38"/>
      <c r="K67" s="23"/>
      <c r="L67" s="38"/>
      <c r="M67" s="38"/>
      <c r="N67" s="38"/>
      <c r="O67" s="23"/>
      <c r="P67" s="38"/>
      <c r="Q67" s="38"/>
      <c r="R67" s="38"/>
      <c r="S67" s="23"/>
      <c r="T67" s="38"/>
      <c r="U67" s="38"/>
      <c r="V67" s="38"/>
    </row>
    <row r="68" spans="1:22">
      <c r="A68" s="12"/>
      <c r="B68" s="32" t="s">
        <v>908</v>
      </c>
      <c r="C68" s="33"/>
      <c r="D68" s="32" t="s">
        <v>277</v>
      </c>
      <c r="E68" s="57">
        <v>19787</v>
      </c>
      <c r="F68" s="33"/>
      <c r="G68" s="33"/>
      <c r="H68" s="32" t="s">
        <v>277</v>
      </c>
      <c r="I68" s="57">
        <v>88301</v>
      </c>
      <c r="J68" s="33"/>
      <c r="K68" s="33"/>
      <c r="L68" s="32" t="s">
        <v>277</v>
      </c>
      <c r="M68" s="57">
        <v>24826</v>
      </c>
      <c r="N68" s="33"/>
      <c r="O68" s="33"/>
      <c r="P68" s="32" t="s">
        <v>277</v>
      </c>
      <c r="Q68" s="58" t="s">
        <v>298</v>
      </c>
      <c r="R68" s="33"/>
      <c r="S68" s="33"/>
      <c r="T68" s="32" t="s">
        <v>277</v>
      </c>
      <c r="U68" s="58" t="s">
        <v>298</v>
      </c>
      <c r="V68" s="33"/>
    </row>
    <row r="69" spans="1:22">
      <c r="A69" s="12"/>
      <c r="B69" s="32"/>
      <c r="C69" s="33"/>
      <c r="D69" s="32"/>
      <c r="E69" s="57"/>
      <c r="F69" s="33"/>
      <c r="G69" s="33"/>
      <c r="H69" s="32"/>
      <c r="I69" s="57"/>
      <c r="J69" s="33"/>
      <c r="K69" s="33"/>
      <c r="L69" s="32"/>
      <c r="M69" s="57"/>
      <c r="N69" s="33"/>
      <c r="O69" s="33"/>
      <c r="P69" s="32"/>
      <c r="Q69" s="58"/>
      <c r="R69" s="33"/>
      <c r="S69" s="33"/>
      <c r="T69" s="32"/>
      <c r="U69" s="58"/>
      <c r="V69" s="33"/>
    </row>
    <row r="70" spans="1:22">
      <c r="A70" s="12"/>
      <c r="B70" s="37" t="s">
        <v>359</v>
      </c>
      <c r="C70" s="38"/>
      <c r="D70" s="51" t="s">
        <v>298</v>
      </c>
      <c r="E70" s="51"/>
      <c r="F70" s="38"/>
      <c r="G70" s="38"/>
      <c r="H70" s="53">
        <v>5593</v>
      </c>
      <c r="I70" s="53"/>
      <c r="J70" s="38"/>
      <c r="K70" s="38"/>
      <c r="L70" s="53">
        <v>1657</v>
      </c>
      <c r="M70" s="53"/>
      <c r="N70" s="38"/>
      <c r="O70" s="38"/>
      <c r="P70" s="51" t="s">
        <v>298</v>
      </c>
      <c r="Q70" s="51"/>
      <c r="R70" s="38"/>
      <c r="S70" s="38"/>
      <c r="T70" s="51" t="s">
        <v>298</v>
      </c>
      <c r="U70" s="51"/>
      <c r="V70" s="38"/>
    </row>
    <row r="71" spans="1:22" ht="15.75" thickBot="1">
      <c r="A71" s="12"/>
      <c r="B71" s="86"/>
      <c r="C71" s="87"/>
      <c r="D71" s="106"/>
      <c r="E71" s="106"/>
      <c r="F71" s="87"/>
      <c r="G71" s="87"/>
      <c r="H71" s="105"/>
      <c r="I71" s="105"/>
      <c r="J71" s="87"/>
      <c r="K71" s="87"/>
      <c r="L71" s="105"/>
      <c r="M71" s="105"/>
      <c r="N71" s="87"/>
      <c r="O71" s="87"/>
      <c r="P71" s="106"/>
      <c r="Q71" s="106"/>
      <c r="R71" s="87"/>
      <c r="S71" s="87"/>
      <c r="T71" s="106"/>
      <c r="U71" s="106"/>
      <c r="V71" s="87"/>
    </row>
    <row r="72" spans="1:22">
      <c r="A72" s="12"/>
      <c r="B72" s="109" t="s">
        <v>911</v>
      </c>
      <c r="C72" s="93"/>
      <c r="D72" s="109" t="s">
        <v>277</v>
      </c>
      <c r="E72" s="111">
        <v>19787</v>
      </c>
      <c r="F72" s="93"/>
      <c r="G72" s="93"/>
      <c r="H72" s="109" t="s">
        <v>277</v>
      </c>
      <c r="I72" s="111">
        <v>93894</v>
      </c>
      <c r="J72" s="93"/>
      <c r="K72" s="93"/>
      <c r="L72" s="109" t="s">
        <v>277</v>
      </c>
      <c r="M72" s="111">
        <v>26483</v>
      </c>
      <c r="N72" s="93"/>
      <c r="O72" s="93"/>
      <c r="P72" s="109" t="s">
        <v>277</v>
      </c>
      <c r="Q72" s="113" t="s">
        <v>298</v>
      </c>
      <c r="R72" s="93"/>
      <c r="S72" s="93"/>
      <c r="T72" s="109" t="s">
        <v>277</v>
      </c>
      <c r="U72" s="113" t="s">
        <v>298</v>
      </c>
      <c r="V72" s="93"/>
    </row>
    <row r="73" spans="1:22" ht="15.75" thickBot="1">
      <c r="A73" s="12"/>
      <c r="B73" s="110"/>
      <c r="C73" s="94"/>
      <c r="D73" s="110"/>
      <c r="E73" s="112"/>
      <c r="F73" s="94"/>
      <c r="G73" s="94"/>
      <c r="H73" s="110"/>
      <c r="I73" s="112"/>
      <c r="J73" s="94"/>
      <c r="K73" s="94"/>
      <c r="L73" s="110"/>
      <c r="M73" s="112"/>
      <c r="N73" s="94"/>
      <c r="O73" s="94"/>
      <c r="P73" s="110"/>
      <c r="Q73" s="114"/>
      <c r="R73" s="94"/>
      <c r="S73" s="94"/>
      <c r="T73" s="110"/>
      <c r="U73" s="114"/>
      <c r="V73" s="94"/>
    </row>
    <row r="74" spans="1:22" ht="15.75" thickTop="1"/>
  </sheetData>
  <mergeCells count="501">
    <mergeCell ref="B28:V28"/>
    <mergeCell ref="B51:V51"/>
    <mergeCell ref="T72:T73"/>
    <mergeCell ref="U72:U73"/>
    <mergeCell ref="V72:V73"/>
    <mergeCell ref="A1:A2"/>
    <mergeCell ref="B1:V1"/>
    <mergeCell ref="B2:V2"/>
    <mergeCell ref="B3:V3"/>
    <mergeCell ref="A4:A73"/>
    <mergeCell ref="B4:V4"/>
    <mergeCell ref="B5:V5"/>
    <mergeCell ref="N72:N73"/>
    <mergeCell ref="O72:O73"/>
    <mergeCell ref="P72:P73"/>
    <mergeCell ref="Q72:Q73"/>
    <mergeCell ref="R72:R73"/>
    <mergeCell ref="S72:S73"/>
    <mergeCell ref="H72:H73"/>
    <mergeCell ref="I72:I73"/>
    <mergeCell ref="J72:J73"/>
    <mergeCell ref="K72:K73"/>
    <mergeCell ref="L72:L73"/>
    <mergeCell ref="M72:M73"/>
    <mergeCell ref="R70:R71"/>
    <mergeCell ref="S70:S71"/>
    <mergeCell ref="T70:U71"/>
    <mergeCell ref="V70:V71"/>
    <mergeCell ref="B72:B73"/>
    <mergeCell ref="C72:C73"/>
    <mergeCell ref="D72:D73"/>
    <mergeCell ref="E72:E73"/>
    <mergeCell ref="F72:F73"/>
    <mergeCell ref="G72:G73"/>
    <mergeCell ref="J70:J71"/>
    <mergeCell ref="K70:K71"/>
    <mergeCell ref="L70:M71"/>
    <mergeCell ref="N70:N71"/>
    <mergeCell ref="O70:O71"/>
    <mergeCell ref="P70:Q71"/>
    <mergeCell ref="S68:S69"/>
    <mergeCell ref="T68:T69"/>
    <mergeCell ref="U68:U69"/>
    <mergeCell ref="V68:V69"/>
    <mergeCell ref="B70:B71"/>
    <mergeCell ref="C70:C71"/>
    <mergeCell ref="D70:E71"/>
    <mergeCell ref="F70:F71"/>
    <mergeCell ref="G70:G71"/>
    <mergeCell ref="H70:I71"/>
    <mergeCell ref="M68:M69"/>
    <mergeCell ref="N68:N69"/>
    <mergeCell ref="O68:O69"/>
    <mergeCell ref="P68:P69"/>
    <mergeCell ref="Q68:Q69"/>
    <mergeCell ref="R68:R69"/>
    <mergeCell ref="G68:G69"/>
    <mergeCell ref="H68:H69"/>
    <mergeCell ref="I68:I69"/>
    <mergeCell ref="J68:J69"/>
    <mergeCell ref="K68:K69"/>
    <mergeCell ref="L68:L69"/>
    <mergeCell ref="D67:F67"/>
    <mergeCell ref="H67:J67"/>
    <mergeCell ref="L67:N67"/>
    <mergeCell ref="P67:R67"/>
    <mergeCell ref="T67:V67"/>
    <mergeCell ref="B68:B69"/>
    <mergeCell ref="C68:C69"/>
    <mergeCell ref="D68:D69"/>
    <mergeCell ref="E68:E69"/>
    <mergeCell ref="F68:F69"/>
    <mergeCell ref="U64:U65"/>
    <mergeCell ref="V64:V65"/>
    <mergeCell ref="D66:F66"/>
    <mergeCell ref="H66:J66"/>
    <mergeCell ref="L66:N66"/>
    <mergeCell ref="P66:R66"/>
    <mergeCell ref="T66:V66"/>
    <mergeCell ref="O64:O65"/>
    <mergeCell ref="P64:P65"/>
    <mergeCell ref="Q64:Q65"/>
    <mergeCell ref="R64:R65"/>
    <mergeCell ref="S64:S65"/>
    <mergeCell ref="T64:T65"/>
    <mergeCell ref="I64:I65"/>
    <mergeCell ref="J64:J65"/>
    <mergeCell ref="K64:K65"/>
    <mergeCell ref="L64:L65"/>
    <mergeCell ref="M64:M65"/>
    <mergeCell ref="N64:N65"/>
    <mergeCell ref="S62:S63"/>
    <mergeCell ref="T62:U63"/>
    <mergeCell ref="V62:V63"/>
    <mergeCell ref="B64:B65"/>
    <mergeCell ref="C64:C65"/>
    <mergeCell ref="D64:D65"/>
    <mergeCell ref="E64:E65"/>
    <mergeCell ref="F64:F65"/>
    <mergeCell ref="G64:G65"/>
    <mergeCell ref="H64:H65"/>
    <mergeCell ref="K62:K63"/>
    <mergeCell ref="L62:M63"/>
    <mergeCell ref="N62:N63"/>
    <mergeCell ref="O62:O63"/>
    <mergeCell ref="P62:Q63"/>
    <mergeCell ref="R62:R63"/>
    <mergeCell ref="S60:S61"/>
    <mergeCell ref="T60:U61"/>
    <mergeCell ref="V60:V61"/>
    <mergeCell ref="B62:B63"/>
    <mergeCell ref="C62:C63"/>
    <mergeCell ref="D62:E63"/>
    <mergeCell ref="F62:F63"/>
    <mergeCell ref="G62:G63"/>
    <mergeCell ref="H62:I63"/>
    <mergeCell ref="J62:J63"/>
    <mergeCell ref="K60:K61"/>
    <mergeCell ref="L60:M61"/>
    <mergeCell ref="N60:N61"/>
    <mergeCell ref="O60:O61"/>
    <mergeCell ref="P60:Q61"/>
    <mergeCell ref="R60:R61"/>
    <mergeCell ref="T58:T59"/>
    <mergeCell ref="U58:U59"/>
    <mergeCell ref="V58:V59"/>
    <mergeCell ref="B60:B61"/>
    <mergeCell ref="C60:C61"/>
    <mergeCell ref="D60:E61"/>
    <mergeCell ref="F60:F61"/>
    <mergeCell ref="G60:G61"/>
    <mergeCell ref="H60:I61"/>
    <mergeCell ref="J60:J61"/>
    <mergeCell ref="N58:N59"/>
    <mergeCell ref="O58:O59"/>
    <mergeCell ref="P58:P59"/>
    <mergeCell ref="Q58:Q59"/>
    <mergeCell ref="R58:R59"/>
    <mergeCell ref="S58:S59"/>
    <mergeCell ref="H58:H59"/>
    <mergeCell ref="I58:I59"/>
    <mergeCell ref="J58:J59"/>
    <mergeCell ref="K58:K59"/>
    <mergeCell ref="L58:L59"/>
    <mergeCell ref="M58:M59"/>
    <mergeCell ref="B58:B59"/>
    <mergeCell ref="C58:C59"/>
    <mergeCell ref="D58:D59"/>
    <mergeCell ref="E58:E59"/>
    <mergeCell ref="F58:F59"/>
    <mergeCell ref="G58:G59"/>
    <mergeCell ref="S55:S56"/>
    <mergeCell ref="T55:V55"/>
    <mergeCell ref="T56:V56"/>
    <mergeCell ref="D57:F57"/>
    <mergeCell ref="H57:J57"/>
    <mergeCell ref="L57:N57"/>
    <mergeCell ref="P57:R57"/>
    <mergeCell ref="T57:V57"/>
    <mergeCell ref="H56:J56"/>
    <mergeCell ref="K55:K56"/>
    <mergeCell ref="L55:N55"/>
    <mergeCell ref="L56:N56"/>
    <mergeCell ref="O55:O56"/>
    <mergeCell ref="P55:R55"/>
    <mergeCell ref="P56:R56"/>
    <mergeCell ref="T49:T50"/>
    <mergeCell ref="U49:U50"/>
    <mergeCell ref="V49:V50"/>
    <mergeCell ref="B52:V52"/>
    <mergeCell ref="D54:V54"/>
    <mergeCell ref="B55:B56"/>
    <mergeCell ref="C55:C56"/>
    <mergeCell ref="D55:F56"/>
    <mergeCell ref="G55:G56"/>
    <mergeCell ref="H55:J55"/>
    <mergeCell ref="N49:N50"/>
    <mergeCell ref="O49:O50"/>
    <mergeCell ref="P49:P50"/>
    <mergeCell ref="Q49:Q50"/>
    <mergeCell ref="R49:R50"/>
    <mergeCell ref="S49:S50"/>
    <mergeCell ref="H49:H50"/>
    <mergeCell ref="I49:I50"/>
    <mergeCell ref="J49:J50"/>
    <mergeCell ref="K49:K50"/>
    <mergeCell ref="L49:L50"/>
    <mergeCell ref="M49:M50"/>
    <mergeCell ref="R47:R48"/>
    <mergeCell ref="S47:S48"/>
    <mergeCell ref="T47:U48"/>
    <mergeCell ref="V47:V48"/>
    <mergeCell ref="B49:B50"/>
    <mergeCell ref="C49:C50"/>
    <mergeCell ref="D49:D50"/>
    <mergeCell ref="E49:E50"/>
    <mergeCell ref="F49:F50"/>
    <mergeCell ref="G49:G50"/>
    <mergeCell ref="J47:J48"/>
    <mergeCell ref="K47:K48"/>
    <mergeCell ref="L47:M48"/>
    <mergeCell ref="N47:N48"/>
    <mergeCell ref="O47:O48"/>
    <mergeCell ref="P47:Q48"/>
    <mergeCell ref="S45:S46"/>
    <mergeCell ref="T45:T46"/>
    <mergeCell ref="U45:U46"/>
    <mergeCell ref="V45:V46"/>
    <mergeCell ref="B47:B48"/>
    <mergeCell ref="C47:C48"/>
    <mergeCell ref="D47:E48"/>
    <mergeCell ref="F47:F48"/>
    <mergeCell ref="G47:G48"/>
    <mergeCell ref="H47:I48"/>
    <mergeCell ref="M45:M46"/>
    <mergeCell ref="N45:N46"/>
    <mergeCell ref="O45:O46"/>
    <mergeCell ref="P45:P46"/>
    <mergeCell ref="Q45:Q46"/>
    <mergeCell ref="R45:R46"/>
    <mergeCell ref="G45:G46"/>
    <mergeCell ref="H45:H46"/>
    <mergeCell ref="I45:I46"/>
    <mergeCell ref="J45:J46"/>
    <mergeCell ref="K45:K46"/>
    <mergeCell ref="L45:L46"/>
    <mergeCell ref="D44:F44"/>
    <mergeCell ref="H44:J44"/>
    <mergeCell ref="L44:N44"/>
    <mergeCell ref="P44:R44"/>
    <mergeCell ref="T44:V44"/>
    <mergeCell ref="B45:B46"/>
    <mergeCell ref="C45:C46"/>
    <mergeCell ref="D45:D46"/>
    <mergeCell ref="E45:E46"/>
    <mergeCell ref="F45:F46"/>
    <mergeCell ref="U41:U42"/>
    <mergeCell ref="V41:V42"/>
    <mergeCell ref="D43:F43"/>
    <mergeCell ref="H43:J43"/>
    <mergeCell ref="L43:N43"/>
    <mergeCell ref="P43:R43"/>
    <mergeCell ref="T43:V43"/>
    <mergeCell ref="O41:O42"/>
    <mergeCell ref="P41:P42"/>
    <mergeCell ref="Q41:Q42"/>
    <mergeCell ref="R41:R42"/>
    <mergeCell ref="S41:S42"/>
    <mergeCell ref="T41:T42"/>
    <mergeCell ref="I41:I42"/>
    <mergeCell ref="J41:J42"/>
    <mergeCell ref="K41:K42"/>
    <mergeCell ref="L41:L42"/>
    <mergeCell ref="M41:M42"/>
    <mergeCell ref="N41:N42"/>
    <mergeCell ref="S39:S40"/>
    <mergeCell ref="T39:U40"/>
    <mergeCell ref="V39:V40"/>
    <mergeCell ref="B41:B42"/>
    <mergeCell ref="C41:C42"/>
    <mergeCell ref="D41:D42"/>
    <mergeCell ref="E41:E42"/>
    <mergeCell ref="F41:F42"/>
    <mergeCell ref="G41:G42"/>
    <mergeCell ref="H41:H42"/>
    <mergeCell ref="K39:K40"/>
    <mergeCell ref="L39:M40"/>
    <mergeCell ref="N39:N40"/>
    <mergeCell ref="O39:O40"/>
    <mergeCell ref="P39:Q40"/>
    <mergeCell ref="R39:R40"/>
    <mergeCell ref="S37:S38"/>
    <mergeCell ref="T37:U38"/>
    <mergeCell ref="V37:V38"/>
    <mergeCell ref="B39:B40"/>
    <mergeCell ref="C39:C40"/>
    <mergeCell ref="D39:E40"/>
    <mergeCell ref="F39:F40"/>
    <mergeCell ref="G39:G40"/>
    <mergeCell ref="H39:I40"/>
    <mergeCell ref="J39:J40"/>
    <mergeCell ref="K37:K38"/>
    <mergeCell ref="L37:M38"/>
    <mergeCell ref="N37:N38"/>
    <mergeCell ref="O37:O38"/>
    <mergeCell ref="P37:Q38"/>
    <mergeCell ref="R37:R38"/>
    <mergeCell ref="T35:T36"/>
    <mergeCell ref="U35:U36"/>
    <mergeCell ref="V35:V36"/>
    <mergeCell ref="B37:B38"/>
    <mergeCell ref="C37:C38"/>
    <mergeCell ref="D37:E38"/>
    <mergeCell ref="F37:F38"/>
    <mergeCell ref="G37:G38"/>
    <mergeCell ref="H37:I38"/>
    <mergeCell ref="J37:J38"/>
    <mergeCell ref="N35:N36"/>
    <mergeCell ref="O35:O36"/>
    <mergeCell ref="P35:P36"/>
    <mergeCell ref="Q35:Q36"/>
    <mergeCell ref="R35:R36"/>
    <mergeCell ref="S35:S36"/>
    <mergeCell ref="H35:H36"/>
    <mergeCell ref="I35:I36"/>
    <mergeCell ref="J35:J36"/>
    <mergeCell ref="K35:K36"/>
    <mergeCell ref="L35:L36"/>
    <mergeCell ref="M35:M36"/>
    <mergeCell ref="B35:B36"/>
    <mergeCell ref="C35:C36"/>
    <mergeCell ref="D35:D36"/>
    <mergeCell ref="E35:E36"/>
    <mergeCell ref="F35:F36"/>
    <mergeCell ref="G35:G36"/>
    <mergeCell ref="S32:S33"/>
    <mergeCell ref="T32:V32"/>
    <mergeCell ref="T33:V33"/>
    <mergeCell ref="D34:F34"/>
    <mergeCell ref="H34:J34"/>
    <mergeCell ref="L34:N34"/>
    <mergeCell ref="P34:R34"/>
    <mergeCell ref="T34:V34"/>
    <mergeCell ref="H33:J33"/>
    <mergeCell ref="K32:K33"/>
    <mergeCell ref="L32:N32"/>
    <mergeCell ref="L33:N33"/>
    <mergeCell ref="O32:O33"/>
    <mergeCell ref="P32:R32"/>
    <mergeCell ref="P33:R33"/>
    <mergeCell ref="T26:T27"/>
    <mergeCell ref="U26:U27"/>
    <mergeCell ref="V26:V27"/>
    <mergeCell ref="B29:V29"/>
    <mergeCell ref="D31:V31"/>
    <mergeCell ref="B32:B33"/>
    <mergeCell ref="C32:C33"/>
    <mergeCell ref="D32:F33"/>
    <mergeCell ref="G32:G33"/>
    <mergeCell ref="H32:J32"/>
    <mergeCell ref="N26:N27"/>
    <mergeCell ref="O26:O27"/>
    <mergeCell ref="P26:P27"/>
    <mergeCell ref="Q26:Q27"/>
    <mergeCell ref="R26:R27"/>
    <mergeCell ref="S26:S27"/>
    <mergeCell ref="H26:H27"/>
    <mergeCell ref="I26:I27"/>
    <mergeCell ref="J26:J27"/>
    <mergeCell ref="K26:K27"/>
    <mergeCell ref="L26:L27"/>
    <mergeCell ref="M26:M27"/>
    <mergeCell ref="R24:R25"/>
    <mergeCell ref="S24:S25"/>
    <mergeCell ref="T24:U25"/>
    <mergeCell ref="V24:V25"/>
    <mergeCell ref="B26:B27"/>
    <mergeCell ref="C26:C27"/>
    <mergeCell ref="D26:D27"/>
    <mergeCell ref="E26:E27"/>
    <mergeCell ref="F26:F27"/>
    <mergeCell ref="G26:G27"/>
    <mergeCell ref="J24:J25"/>
    <mergeCell ref="K24:K25"/>
    <mergeCell ref="L24:M25"/>
    <mergeCell ref="N24:N25"/>
    <mergeCell ref="O24:O25"/>
    <mergeCell ref="P24:Q25"/>
    <mergeCell ref="S22:S23"/>
    <mergeCell ref="T22:T23"/>
    <mergeCell ref="U22:U23"/>
    <mergeCell ref="V22:V23"/>
    <mergeCell ref="B24:B25"/>
    <mergeCell ref="C24:C25"/>
    <mergeCell ref="D24:E25"/>
    <mergeCell ref="F24:F25"/>
    <mergeCell ref="G24:G25"/>
    <mergeCell ref="H24:I25"/>
    <mergeCell ref="M22:M23"/>
    <mergeCell ref="N22:N23"/>
    <mergeCell ref="O22:O23"/>
    <mergeCell ref="P22:P23"/>
    <mergeCell ref="Q22:Q23"/>
    <mergeCell ref="R22:R23"/>
    <mergeCell ref="G22:G23"/>
    <mergeCell ref="H22:H23"/>
    <mergeCell ref="I22:I23"/>
    <mergeCell ref="J22:J23"/>
    <mergeCell ref="K22:K23"/>
    <mergeCell ref="L22:L23"/>
    <mergeCell ref="D21:F21"/>
    <mergeCell ref="H21:J21"/>
    <mergeCell ref="L21:N21"/>
    <mergeCell ref="P21:R21"/>
    <mergeCell ref="T21:V21"/>
    <mergeCell ref="B22:B23"/>
    <mergeCell ref="C22:C23"/>
    <mergeCell ref="D22:D23"/>
    <mergeCell ref="E22:E23"/>
    <mergeCell ref="F22:F23"/>
    <mergeCell ref="T18:T19"/>
    <mergeCell ref="U18:U19"/>
    <mergeCell ref="V18:V19"/>
    <mergeCell ref="D20:F20"/>
    <mergeCell ref="H20:J20"/>
    <mergeCell ref="L20:N20"/>
    <mergeCell ref="P20:R20"/>
    <mergeCell ref="T20:V20"/>
    <mergeCell ref="N18:N19"/>
    <mergeCell ref="O18:O19"/>
    <mergeCell ref="P18:P19"/>
    <mergeCell ref="Q18:Q19"/>
    <mergeCell ref="R18:R19"/>
    <mergeCell ref="S18:S19"/>
    <mergeCell ref="H18:H19"/>
    <mergeCell ref="I18:I19"/>
    <mergeCell ref="J18:J19"/>
    <mergeCell ref="K18:K19"/>
    <mergeCell ref="L18:L19"/>
    <mergeCell ref="M18:M19"/>
    <mergeCell ref="R16:R17"/>
    <mergeCell ref="S16:S17"/>
    <mergeCell ref="T16:U17"/>
    <mergeCell ref="V16:V17"/>
    <mergeCell ref="B18:B19"/>
    <mergeCell ref="C18:C19"/>
    <mergeCell ref="D18:D19"/>
    <mergeCell ref="E18:E19"/>
    <mergeCell ref="F18:F19"/>
    <mergeCell ref="G18:G19"/>
    <mergeCell ref="J16:J17"/>
    <mergeCell ref="K16:K17"/>
    <mergeCell ref="L16:M17"/>
    <mergeCell ref="N16:N17"/>
    <mergeCell ref="O16:O17"/>
    <mergeCell ref="P16:Q17"/>
    <mergeCell ref="R14:R15"/>
    <mergeCell ref="S14:S15"/>
    <mergeCell ref="T14:U15"/>
    <mergeCell ref="V14:V15"/>
    <mergeCell ref="B16:B17"/>
    <mergeCell ref="C16:C17"/>
    <mergeCell ref="D16:E17"/>
    <mergeCell ref="F16:F17"/>
    <mergeCell ref="G16:G17"/>
    <mergeCell ref="H16:I17"/>
    <mergeCell ref="J14:J15"/>
    <mergeCell ref="K14:K15"/>
    <mergeCell ref="L14:M15"/>
    <mergeCell ref="N14:N15"/>
    <mergeCell ref="O14:O15"/>
    <mergeCell ref="P14:Q15"/>
    <mergeCell ref="S12:S13"/>
    <mergeCell ref="T12:T13"/>
    <mergeCell ref="U12:U13"/>
    <mergeCell ref="V12:V13"/>
    <mergeCell ref="B14:B15"/>
    <mergeCell ref="C14:C15"/>
    <mergeCell ref="D14:E15"/>
    <mergeCell ref="F14:F15"/>
    <mergeCell ref="G14:G15"/>
    <mergeCell ref="H14:I15"/>
    <mergeCell ref="M12:M13"/>
    <mergeCell ref="N12:N13"/>
    <mergeCell ref="O12:O13"/>
    <mergeCell ref="P12:P13"/>
    <mergeCell ref="Q12:Q13"/>
    <mergeCell ref="R12:R13"/>
    <mergeCell ref="G12:G13"/>
    <mergeCell ref="H12:H13"/>
    <mergeCell ref="I12:I13"/>
    <mergeCell ref="J12:J13"/>
    <mergeCell ref="K12:K13"/>
    <mergeCell ref="L12:L13"/>
    <mergeCell ref="D11:F11"/>
    <mergeCell ref="H11:J11"/>
    <mergeCell ref="L11:N11"/>
    <mergeCell ref="P11:R11"/>
    <mergeCell ref="T11:V11"/>
    <mergeCell ref="B12:B13"/>
    <mergeCell ref="C12:C13"/>
    <mergeCell ref="D12:D13"/>
    <mergeCell ref="E12:E13"/>
    <mergeCell ref="F12:F13"/>
    <mergeCell ref="L10:N10"/>
    <mergeCell ref="O9:O10"/>
    <mergeCell ref="P9:R9"/>
    <mergeCell ref="P10:R10"/>
    <mergeCell ref="S9:S10"/>
    <mergeCell ref="T9:V9"/>
    <mergeCell ref="T10:V10"/>
    <mergeCell ref="B6:V6"/>
    <mergeCell ref="D8:V8"/>
    <mergeCell ref="B9:B10"/>
    <mergeCell ref="C9:C10"/>
    <mergeCell ref="D9:F10"/>
    <mergeCell ref="G9:G10"/>
    <mergeCell ref="H9:J9"/>
    <mergeCell ref="H10:J10"/>
    <mergeCell ref="K9:K10"/>
    <mergeCell ref="L9:N9"/>
  </mergeCells>
  <pageMargins left="0.75" right="0.75" top="1" bottom="1" header="0.5" footer="0.5"/>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53"/>
  <sheetViews>
    <sheetView showGridLines="0" workbookViewId="0"/>
  </sheetViews>
  <sheetFormatPr defaultRowHeight="15"/>
  <cols>
    <col min="1" max="2" width="36.5703125" bestFit="1" customWidth="1"/>
    <col min="3" max="3" width="33.5703125" bestFit="1" customWidth="1"/>
    <col min="4" max="4" width="4.42578125" customWidth="1"/>
    <col min="5" max="5" width="15.85546875" customWidth="1"/>
    <col min="6" max="6" width="3.42578125" customWidth="1"/>
    <col min="8" max="8" width="8.28515625" customWidth="1"/>
    <col min="9" max="9" width="22.5703125" customWidth="1"/>
    <col min="10" max="10" width="6.42578125" customWidth="1"/>
    <col min="12" max="12" width="4.140625" customWidth="1"/>
    <col min="13" max="13" width="12.5703125" customWidth="1"/>
    <col min="14" max="14" width="3.28515625" customWidth="1"/>
    <col min="16" max="16" width="7.42578125" customWidth="1"/>
    <col min="17" max="17" width="17.140625" customWidth="1"/>
    <col min="18" max="18" width="5.85546875" customWidth="1"/>
    <col min="20" max="20" width="2" bestFit="1" customWidth="1"/>
    <col min="21" max="21" width="7" bestFit="1" customWidth="1"/>
    <col min="22" max="22" width="1.5703125" bestFit="1" customWidth="1"/>
  </cols>
  <sheetData>
    <row r="1" spans="1:22" ht="15" customHeight="1">
      <c r="A1" s="8" t="s">
        <v>1291</v>
      </c>
      <c r="B1" s="8" t="s">
        <v>1</v>
      </c>
      <c r="C1" s="8"/>
      <c r="D1" s="8"/>
      <c r="E1" s="8"/>
      <c r="F1" s="8"/>
      <c r="G1" s="8"/>
      <c r="H1" s="8"/>
      <c r="I1" s="8"/>
      <c r="J1" s="8"/>
      <c r="K1" s="8"/>
      <c r="L1" s="8"/>
      <c r="M1" s="8"/>
      <c r="N1" s="8"/>
      <c r="O1" s="8"/>
      <c r="P1" s="8"/>
      <c r="Q1" s="8"/>
      <c r="R1" s="8"/>
      <c r="S1" s="8"/>
      <c r="T1" s="8"/>
      <c r="U1" s="8"/>
      <c r="V1" s="8"/>
    </row>
    <row r="2" spans="1:22" ht="15" customHeight="1">
      <c r="A2" s="8"/>
      <c r="B2" s="8" t="s">
        <v>2</v>
      </c>
      <c r="C2" s="8"/>
      <c r="D2" s="8"/>
      <c r="E2" s="8"/>
      <c r="F2" s="8"/>
      <c r="G2" s="8"/>
      <c r="H2" s="8"/>
      <c r="I2" s="8"/>
      <c r="J2" s="8"/>
      <c r="K2" s="8"/>
      <c r="L2" s="8"/>
      <c r="M2" s="8"/>
      <c r="N2" s="8"/>
      <c r="O2" s="8"/>
      <c r="P2" s="8"/>
      <c r="Q2" s="8"/>
      <c r="R2" s="8"/>
      <c r="S2" s="8"/>
      <c r="T2" s="8"/>
      <c r="U2" s="8"/>
      <c r="V2" s="8"/>
    </row>
    <row r="3" spans="1:22">
      <c r="A3" s="3" t="s">
        <v>917</v>
      </c>
      <c r="B3" s="11"/>
      <c r="C3" s="11"/>
      <c r="D3" s="11"/>
      <c r="E3" s="11"/>
      <c r="F3" s="11"/>
      <c r="G3" s="11"/>
      <c r="H3" s="11"/>
      <c r="I3" s="11"/>
      <c r="J3" s="11"/>
      <c r="K3" s="11"/>
      <c r="L3" s="11"/>
      <c r="M3" s="11"/>
      <c r="N3" s="11"/>
      <c r="O3" s="11"/>
      <c r="P3" s="11"/>
      <c r="Q3" s="11"/>
      <c r="R3" s="11"/>
      <c r="S3" s="11"/>
      <c r="T3" s="11"/>
      <c r="U3" s="11"/>
      <c r="V3" s="11"/>
    </row>
    <row r="4" spans="1:22">
      <c r="A4" s="12" t="s">
        <v>1292</v>
      </c>
      <c r="B4" s="33" t="s">
        <v>924</v>
      </c>
      <c r="C4" s="33"/>
      <c r="D4" s="33"/>
      <c r="E4" s="33"/>
      <c r="F4" s="33"/>
      <c r="G4" s="33"/>
      <c r="H4" s="33"/>
      <c r="I4" s="33"/>
      <c r="J4" s="33"/>
      <c r="K4" s="33"/>
      <c r="L4" s="33"/>
      <c r="M4" s="33"/>
      <c r="N4" s="33"/>
      <c r="O4" s="33"/>
      <c r="P4" s="33"/>
      <c r="Q4" s="33"/>
      <c r="R4" s="33"/>
      <c r="S4" s="33"/>
      <c r="T4" s="33"/>
      <c r="U4" s="33"/>
      <c r="V4" s="33"/>
    </row>
    <row r="5" spans="1:22">
      <c r="A5" s="12"/>
      <c r="B5" s="30"/>
      <c r="C5" s="30"/>
      <c r="D5" s="30"/>
      <c r="E5" s="30"/>
      <c r="F5" s="30"/>
      <c r="G5" s="30"/>
      <c r="H5" s="30"/>
      <c r="I5" s="30"/>
      <c r="J5" s="30"/>
      <c r="K5" s="30"/>
      <c r="L5" s="30"/>
      <c r="M5" s="30"/>
      <c r="N5" s="30"/>
      <c r="O5" s="30"/>
      <c r="P5" s="30"/>
      <c r="Q5" s="30"/>
      <c r="R5" s="30"/>
      <c r="S5" s="30"/>
      <c r="T5" s="30"/>
      <c r="U5" s="30"/>
      <c r="V5" s="30"/>
    </row>
    <row r="6" spans="1:22">
      <c r="A6" s="12"/>
      <c r="B6" s="17"/>
      <c r="C6" s="17"/>
      <c r="D6" s="17"/>
      <c r="E6" s="17"/>
      <c r="F6" s="17"/>
      <c r="G6" s="17"/>
      <c r="H6" s="17"/>
      <c r="I6" s="17"/>
      <c r="J6" s="17"/>
      <c r="K6" s="17"/>
      <c r="L6" s="17"/>
      <c r="M6" s="17"/>
      <c r="N6" s="17"/>
      <c r="O6" s="17"/>
      <c r="P6" s="17"/>
      <c r="Q6" s="17"/>
      <c r="R6" s="17"/>
      <c r="S6" s="17"/>
      <c r="T6" s="17"/>
      <c r="U6" s="17"/>
      <c r="V6" s="17"/>
    </row>
    <row r="7" spans="1:22" ht="15.75" thickBot="1">
      <c r="A7" s="12"/>
      <c r="B7" s="19"/>
      <c r="C7" s="19"/>
      <c r="D7" s="31" t="s">
        <v>925</v>
      </c>
      <c r="E7" s="31"/>
      <c r="F7" s="31"/>
      <c r="G7" s="31"/>
      <c r="H7" s="31"/>
      <c r="I7" s="31"/>
      <c r="J7" s="31"/>
      <c r="K7" s="31"/>
      <c r="L7" s="31"/>
      <c r="M7" s="31"/>
      <c r="N7" s="31"/>
      <c r="O7" s="19"/>
      <c r="P7" s="33"/>
      <c r="Q7" s="33"/>
      <c r="R7" s="33"/>
      <c r="S7" s="19"/>
      <c r="T7" s="33"/>
      <c r="U7" s="33"/>
      <c r="V7" s="33"/>
    </row>
    <row r="8" spans="1:22" ht="16.5" thickTop="1" thickBot="1">
      <c r="A8" s="12"/>
      <c r="B8" s="19"/>
      <c r="C8" s="19"/>
      <c r="D8" s="85" t="s">
        <v>926</v>
      </c>
      <c r="E8" s="85"/>
      <c r="F8" s="85"/>
      <c r="G8" s="19"/>
      <c r="H8" s="85" t="s">
        <v>927</v>
      </c>
      <c r="I8" s="85"/>
      <c r="J8" s="85"/>
      <c r="K8" s="19"/>
      <c r="L8" s="85" t="s">
        <v>928</v>
      </c>
      <c r="M8" s="85"/>
      <c r="N8" s="85"/>
      <c r="O8" s="19"/>
      <c r="P8" s="31" t="s">
        <v>929</v>
      </c>
      <c r="Q8" s="31"/>
      <c r="R8" s="31"/>
      <c r="S8" s="19"/>
      <c r="T8" s="31" t="s">
        <v>165</v>
      </c>
      <c r="U8" s="31"/>
      <c r="V8" s="31"/>
    </row>
    <row r="9" spans="1:22" ht="15.75" thickTop="1">
      <c r="A9" s="12"/>
      <c r="B9" s="37" t="s">
        <v>930</v>
      </c>
      <c r="C9" s="38"/>
      <c r="D9" s="47" t="s">
        <v>277</v>
      </c>
      <c r="E9" s="52" t="s">
        <v>931</v>
      </c>
      <c r="F9" s="47" t="s">
        <v>279</v>
      </c>
      <c r="G9" s="38"/>
      <c r="H9" s="47" t="s">
        <v>277</v>
      </c>
      <c r="I9" s="49">
        <v>1118</v>
      </c>
      <c r="J9" s="43"/>
      <c r="K9" s="38"/>
      <c r="L9" s="47" t="s">
        <v>277</v>
      </c>
      <c r="M9" s="52" t="s">
        <v>932</v>
      </c>
      <c r="N9" s="47" t="s">
        <v>279</v>
      </c>
      <c r="O9" s="38"/>
      <c r="P9" s="47" t="s">
        <v>277</v>
      </c>
      <c r="Q9" s="52" t="s">
        <v>933</v>
      </c>
      <c r="R9" s="47" t="s">
        <v>279</v>
      </c>
      <c r="S9" s="38"/>
      <c r="T9" s="47" t="s">
        <v>277</v>
      </c>
      <c r="U9" s="52" t="s">
        <v>934</v>
      </c>
      <c r="V9" s="47" t="s">
        <v>279</v>
      </c>
    </row>
    <row r="10" spans="1:22">
      <c r="A10" s="12"/>
      <c r="B10" s="37"/>
      <c r="C10" s="38"/>
      <c r="D10" s="37"/>
      <c r="E10" s="51"/>
      <c r="F10" s="37"/>
      <c r="G10" s="38"/>
      <c r="H10" s="37"/>
      <c r="I10" s="53"/>
      <c r="J10" s="38"/>
      <c r="K10" s="38"/>
      <c r="L10" s="48"/>
      <c r="M10" s="104"/>
      <c r="N10" s="48"/>
      <c r="O10" s="38"/>
      <c r="P10" s="37"/>
      <c r="Q10" s="51"/>
      <c r="R10" s="37"/>
      <c r="S10" s="38"/>
      <c r="T10" s="37"/>
      <c r="U10" s="51"/>
      <c r="V10" s="37"/>
    </row>
    <row r="11" spans="1:22">
      <c r="A11" s="12"/>
      <c r="B11" s="54" t="s">
        <v>95</v>
      </c>
      <c r="C11" s="33"/>
      <c r="D11" s="57">
        <v>54615</v>
      </c>
      <c r="E11" s="57"/>
      <c r="F11" s="33"/>
      <c r="G11" s="33"/>
      <c r="H11" s="58" t="s">
        <v>298</v>
      </c>
      <c r="I11" s="58"/>
      <c r="J11" s="33"/>
      <c r="K11" s="33"/>
      <c r="L11" s="58" t="s">
        <v>935</v>
      </c>
      <c r="M11" s="58"/>
      <c r="N11" s="32" t="s">
        <v>279</v>
      </c>
      <c r="O11" s="33"/>
      <c r="P11" s="58" t="s">
        <v>298</v>
      </c>
      <c r="Q11" s="58"/>
      <c r="R11" s="33"/>
      <c r="S11" s="33"/>
      <c r="T11" s="57">
        <v>54613</v>
      </c>
      <c r="U11" s="57"/>
      <c r="V11" s="33"/>
    </row>
    <row r="12" spans="1:22">
      <c r="A12" s="12"/>
      <c r="B12" s="54"/>
      <c r="C12" s="33"/>
      <c r="D12" s="57"/>
      <c r="E12" s="57"/>
      <c r="F12" s="33"/>
      <c r="G12" s="33"/>
      <c r="H12" s="58"/>
      <c r="I12" s="58"/>
      <c r="J12" s="33"/>
      <c r="K12" s="33"/>
      <c r="L12" s="58"/>
      <c r="M12" s="58"/>
      <c r="N12" s="32"/>
      <c r="O12" s="33"/>
      <c r="P12" s="58"/>
      <c r="Q12" s="58"/>
      <c r="R12" s="33"/>
      <c r="S12" s="33"/>
      <c r="T12" s="57"/>
      <c r="U12" s="57"/>
      <c r="V12" s="33"/>
    </row>
    <row r="13" spans="1:22" ht="24.75">
      <c r="A13" s="12"/>
      <c r="B13" s="116" t="s">
        <v>936</v>
      </c>
      <c r="C13" s="23"/>
      <c r="D13" s="38"/>
      <c r="E13" s="38"/>
      <c r="F13" s="38"/>
      <c r="G13" s="23"/>
      <c r="H13" s="38"/>
      <c r="I13" s="38"/>
      <c r="J13" s="38"/>
      <c r="K13" s="23"/>
      <c r="L13" s="38"/>
      <c r="M13" s="38"/>
      <c r="N13" s="38"/>
      <c r="O13" s="23"/>
      <c r="P13" s="38"/>
      <c r="Q13" s="38"/>
      <c r="R13" s="38"/>
      <c r="S13" s="23"/>
      <c r="T13" s="38"/>
      <c r="U13" s="38"/>
      <c r="V13" s="38"/>
    </row>
    <row r="14" spans="1:22">
      <c r="A14" s="12"/>
      <c r="B14" s="54" t="s">
        <v>97</v>
      </c>
      <c r="C14" s="33"/>
      <c r="D14" s="58" t="s">
        <v>298</v>
      </c>
      <c r="E14" s="58"/>
      <c r="F14" s="33"/>
      <c r="G14" s="33"/>
      <c r="H14" s="58" t="s">
        <v>937</v>
      </c>
      <c r="I14" s="58"/>
      <c r="J14" s="32" t="s">
        <v>279</v>
      </c>
      <c r="K14" s="33"/>
      <c r="L14" s="58" t="s">
        <v>298</v>
      </c>
      <c r="M14" s="58"/>
      <c r="N14" s="33"/>
      <c r="O14" s="33"/>
      <c r="P14" s="58" t="s">
        <v>298</v>
      </c>
      <c r="Q14" s="58"/>
      <c r="R14" s="33"/>
      <c r="S14" s="33"/>
      <c r="T14" s="58" t="s">
        <v>937</v>
      </c>
      <c r="U14" s="58"/>
      <c r="V14" s="32" t="s">
        <v>279</v>
      </c>
    </row>
    <row r="15" spans="1:22">
      <c r="A15" s="12"/>
      <c r="B15" s="54"/>
      <c r="C15" s="33"/>
      <c r="D15" s="58"/>
      <c r="E15" s="58"/>
      <c r="F15" s="33"/>
      <c r="G15" s="33"/>
      <c r="H15" s="58"/>
      <c r="I15" s="58"/>
      <c r="J15" s="32"/>
      <c r="K15" s="33"/>
      <c r="L15" s="58"/>
      <c r="M15" s="58"/>
      <c r="N15" s="33"/>
      <c r="O15" s="33"/>
      <c r="P15" s="58"/>
      <c r="Q15" s="58"/>
      <c r="R15" s="33"/>
      <c r="S15" s="33"/>
      <c r="T15" s="58"/>
      <c r="U15" s="58"/>
      <c r="V15" s="32"/>
    </row>
    <row r="16" spans="1:22">
      <c r="A16" s="12"/>
      <c r="B16" s="121" t="s">
        <v>98</v>
      </c>
      <c r="C16" s="38"/>
      <c r="D16" s="51" t="s">
        <v>298</v>
      </c>
      <c r="E16" s="51"/>
      <c r="F16" s="38"/>
      <c r="G16" s="38"/>
      <c r="H16" s="51" t="s">
        <v>298</v>
      </c>
      <c r="I16" s="51"/>
      <c r="J16" s="38"/>
      <c r="K16" s="38"/>
      <c r="L16" s="51" t="s">
        <v>298</v>
      </c>
      <c r="M16" s="51"/>
      <c r="N16" s="38"/>
      <c r="O16" s="38"/>
      <c r="P16" s="51">
        <v>83</v>
      </c>
      <c r="Q16" s="51"/>
      <c r="R16" s="38"/>
      <c r="S16" s="38"/>
      <c r="T16" s="51">
        <v>83</v>
      </c>
      <c r="U16" s="51"/>
      <c r="V16" s="38"/>
    </row>
    <row r="17" spans="1:22">
      <c r="A17" s="12"/>
      <c r="B17" s="121"/>
      <c r="C17" s="38"/>
      <c r="D17" s="51"/>
      <c r="E17" s="51"/>
      <c r="F17" s="38"/>
      <c r="G17" s="38"/>
      <c r="H17" s="51"/>
      <c r="I17" s="51"/>
      <c r="J17" s="38"/>
      <c r="K17" s="38"/>
      <c r="L17" s="51"/>
      <c r="M17" s="51"/>
      <c r="N17" s="38"/>
      <c r="O17" s="38"/>
      <c r="P17" s="51"/>
      <c r="Q17" s="51"/>
      <c r="R17" s="38"/>
      <c r="S17" s="38"/>
      <c r="T17" s="51"/>
      <c r="U17" s="51"/>
      <c r="V17" s="38"/>
    </row>
    <row r="18" spans="1:22">
      <c r="A18" s="12"/>
      <c r="B18" s="54" t="s">
        <v>63</v>
      </c>
      <c r="C18" s="33"/>
      <c r="D18" s="58" t="s">
        <v>298</v>
      </c>
      <c r="E18" s="58"/>
      <c r="F18" s="33"/>
      <c r="G18" s="33"/>
      <c r="H18" s="58" t="s">
        <v>298</v>
      </c>
      <c r="I18" s="58"/>
      <c r="J18" s="33"/>
      <c r="K18" s="33"/>
      <c r="L18" s="58" t="s">
        <v>298</v>
      </c>
      <c r="M18" s="58"/>
      <c r="N18" s="33"/>
      <c r="O18" s="33"/>
      <c r="P18" s="58" t="s">
        <v>298</v>
      </c>
      <c r="Q18" s="58"/>
      <c r="R18" s="33"/>
      <c r="S18" s="33"/>
      <c r="T18" s="58" t="s">
        <v>298</v>
      </c>
      <c r="U18" s="58"/>
      <c r="V18" s="33"/>
    </row>
    <row r="19" spans="1:22">
      <c r="A19" s="12"/>
      <c r="B19" s="54"/>
      <c r="C19" s="33"/>
      <c r="D19" s="58"/>
      <c r="E19" s="58"/>
      <c r="F19" s="33"/>
      <c r="G19" s="33"/>
      <c r="H19" s="58"/>
      <c r="I19" s="58"/>
      <c r="J19" s="33"/>
      <c r="K19" s="33"/>
      <c r="L19" s="58"/>
      <c r="M19" s="58"/>
      <c r="N19" s="33"/>
      <c r="O19" s="33"/>
      <c r="P19" s="58"/>
      <c r="Q19" s="58"/>
      <c r="R19" s="33"/>
      <c r="S19" s="33"/>
      <c r="T19" s="58"/>
      <c r="U19" s="58"/>
      <c r="V19" s="33"/>
    </row>
    <row r="20" spans="1:22">
      <c r="A20" s="12"/>
      <c r="B20" s="121" t="s">
        <v>60</v>
      </c>
      <c r="C20" s="38"/>
      <c r="D20" s="51" t="s">
        <v>938</v>
      </c>
      <c r="E20" s="51"/>
      <c r="F20" s="37" t="s">
        <v>279</v>
      </c>
      <c r="G20" s="38"/>
      <c r="H20" s="51" t="s">
        <v>298</v>
      </c>
      <c r="I20" s="51"/>
      <c r="J20" s="38"/>
      <c r="K20" s="38"/>
      <c r="L20" s="51" t="s">
        <v>298</v>
      </c>
      <c r="M20" s="51"/>
      <c r="N20" s="38"/>
      <c r="O20" s="38"/>
      <c r="P20" s="51" t="s">
        <v>298</v>
      </c>
      <c r="Q20" s="51"/>
      <c r="R20" s="38"/>
      <c r="S20" s="38"/>
      <c r="T20" s="51" t="s">
        <v>938</v>
      </c>
      <c r="U20" s="51"/>
      <c r="V20" s="37" t="s">
        <v>279</v>
      </c>
    </row>
    <row r="21" spans="1:22" ht="15.75" thickBot="1">
      <c r="A21" s="12"/>
      <c r="B21" s="159"/>
      <c r="C21" s="87"/>
      <c r="D21" s="106"/>
      <c r="E21" s="106"/>
      <c r="F21" s="86"/>
      <c r="G21" s="87"/>
      <c r="H21" s="106"/>
      <c r="I21" s="106"/>
      <c r="J21" s="87"/>
      <c r="K21" s="87"/>
      <c r="L21" s="106"/>
      <c r="M21" s="106"/>
      <c r="N21" s="87"/>
      <c r="O21" s="87"/>
      <c r="P21" s="106"/>
      <c r="Q21" s="106"/>
      <c r="R21" s="87"/>
      <c r="S21" s="87"/>
      <c r="T21" s="106"/>
      <c r="U21" s="106"/>
      <c r="V21" s="86"/>
    </row>
    <row r="22" spans="1:22">
      <c r="A22" s="12"/>
      <c r="B22" s="160" t="s">
        <v>939</v>
      </c>
      <c r="C22" s="93"/>
      <c r="D22" s="111">
        <v>53375</v>
      </c>
      <c r="E22" s="111"/>
      <c r="F22" s="93"/>
      <c r="G22" s="93"/>
      <c r="H22" s="113" t="s">
        <v>937</v>
      </c>
      <c r="I22" s="113"/>
      <c r="J22" s="109" t="s">
        <v>279</v>
      </c>
      <c r="K22" s="93"/>
      <c r="L22" s="113" t="s">
        <v>935</v>
      </c>
      <c r="M22" s="113"/>
      <c r="N22" s="109" t="s">
        <v>279</v>
      </c>
      <c r="O22" s="93"/>
      <c r="P22" s="113">
        <v>83</v>
      </c>
      <c r="Q22" s="113"/>
      <c r="R22" s="93"/>
      <c r="S22" s="93"/>
      <c r="T22" s="111">
        <v>53053</v>
      </c>
      <c r="U22" s="111"/>
      <c r="V22" s="93"/>
    </row>
    <row r="23" spans="1:22">
      <c r="A23" s="12"/>
      <c r="B23" s="54"/>
      <c r="C23" s="33"/>
      <c r="D23" s="57"/>
      <c r="E23" s="57"/>
      <c r="F23" s="33"/>
      <c r="G23" s="33"/>
      <c r="H23" s="58"/>
      <c r="I23" s="58"/>
      <c r="J23" s="32"/>
      <c r="K23" s="33"/>
      <c r="L23" s="58"/>
      <c r="M23" s="58"/>
      <c r="N23" s="32"/>
      <c r="O23" s="33"/>
      <c r="P23" s="58"/>
      <c r="Q23" s="58"/>
      <c r="R23" s="33"/>
      <c r="S23" s="33"/>
      <c r="T23" s="57"/>
      <c r="U23" s="57"/>
      <c r="V23" s="33"/>
    </row>
    <row r="24" spans="1:22">
      <c r="A24" s="12"/>
      <c r="B24" s="121" t="s">
        <v>940</v>
      </c>
      <c r="C24" s="38"/>
      <c r="D24" s="53">
        <v>20762</v>
      </c>
      <c r="E24" s="53"/>
      <c r="F24" s="38"/>
      <c r="G24" s="38"/>
      <c r="H24" s="51" t="s">
        <v>941</v>
      </c>
      <c r="I24" s="51"/>
      <c r="J24" s="37" t="s">
        <v>279</v>
      </c>
      <c r="K24" s="38"/>
      <c r="L24" s="51" t="s">
        <v>942</v>
      </c>
      <c r="M24" s="51"/>
      <c r="N24" s="37" t="s">
        <v>279</v>
      </c>
      <c r="O24" s="38"/>
      <c r="P24" s="51">
        <v>32</v>
      </c>
      <c r="Q24" s="51"/>
      <c r="R24" s="38"/>
      <c r="S24" s="38"/>
      <c r="T24" s="53">
        <v>20635</v>
      </c>
      <c r="U24" s="53"/>
      <c r="V24" s="38"/>
    </row>
    <row r="25" spans="1:22" ht="15.75" thickBot="1">
      <c r="A25" s="12"/>
      <c r="B25" s="159"/>
      <c r="C25" s="87"/>
      <c r="D25" s="105"/>
      <c r="E25" s="105"/>
      <c r="F25" s="87"/>
      <c r="G25" s="87"/>
      <c r="H25" s="106"/>
      <c r="I25" s="106"/>
      <c r="J25" s="86"/>
      <c r="K25" s="87"/>
      <c r="L25" s="106"/>
      <c r="M25" s="106"/>
      <c r="N25" s="86"/>
      <c r="O25" s="87"/>
      <c r="P25" s="106"/>
      <c r="Q25" s="106"/>
      <c r="R25" s="87"/>
      <c r="S25" s="87"/>
      <c r="T25" s="105"/>
      <c r="U25" s="105"/>
      <c r="V25" s="87"/>
    </row>
    <row r="26" spans="1:22">
      <c r="A26" s="12"/>
      <c r="B26" s="109" t="s">
        <v>943</v>
      </c>
      <c r="C26" s="93"/>
      <c r="D26" s="111">
        <v>32613</v>
      </c>
      <c r="E26" s="111"/>
      <c r="F26" s="93"/>
      <c r="G26" s="93"/>
      <c r="H26" s="113" t="s">
        <v>944</v>
      </c>
      <c r="I26" s="113"/>
      <c r="J26" s="109" t="s">
        <v>279</v>
      </c>
      <c r="K26" s="93"/>
      <c r="L26" s="113" t="s">
        <v>942</v>
      </c>
      <c r="M26" s="113"/>
      <c r="N26" s="109" t="s">
        <v>279</v>
      </c>
      <c r="O26" s="93"/>
      <c r="P26" s="113">
        <v>51</v>
      </c>
      <c r="Q26" s="113"/>
      <c r="R26" s="93"/>
      <c r="S26" s="93"/>
      <c r="T26" s="111">
        <v>32418</v>
      </c>
      <c r="U26" s="111"/>
      <c r="V26" s="93"/>
    </row>
    <row r="27" spans="1:22" ht="15.75" thickBot="1">
      <c r="A27" s="12"/>
      <c r="B27" s="62"/>
      <c r="C27" s="63"/>
      <c r="D27" s="66"/>
      <c r="E27" s="66"/>
      <c r="F27" s="63"/>
      <c r="G27" s="63"/>
      <c r="H27" s="67"/>
      <c r="I27" s="67"/>
      <c r="J27" s="62"/>
      <c r="K27" s="63"/>
      <c r="L27" s="67"/>
      <c r="M27" s="67"/>
      <c r="N27" s="62"/>
      <c r="O27" s="63"/>
      <c r="P27" s="67"/>
      <c r="Q27" s="67"/>
      <c r="R27" s="63"/>
      <c r="S27" s="63"/>
      <c r="T27" s="66"/>
      <c r="U27" s="66"/>
      <c r="V27" s="63"/>
    </row>
    <row r="28" spans="1:22">
      <c r="A28" s="12"/>
      <c r="B28" s="68" t="s">
        <v>840</v>
      </c>
      <c r="C28" s="70"/>
      <c r="D28" s="68" t="s">
        <v>277</v>
      </c>
      <c r="E28" s="78">
        <v>9438</v>
      </c>
      <c r="F28" s="70"/>
      <c r="G28" s="70"/>
      <c r="H28" s="68" t="s">
        <v>277</v>
      </c>
      <c r="I28" s="80">
        <v>873</v>
      </c>
      <c r="J28" s="70"/>
      <c r="K28" s="70"/>
      <c r="L28" s="68" t="s">
        <v>277</v>
      </c>
      <c r="M28" s="80" t="s">
        <v>945</v>
      </c>
      <c r="N28" s="68" t="s">
        <v>279</v>
      </c>
      <c r="O28" s="70"/>
      <c r="P28" s="68" t="s">
        <v>277</v>
      </c>
      <c r="Q28" s="80" t="s">
        <v>946</v>
      </c>
      <c r="R28" s="68" t="s">
        <v>279</v>
      </c>
      <c r="S28" s="70"/>
      <c r="T28" s="68" t="s">
        <v>277</v>
      </c>
      <c r="U28" s="78">
        <v>6795</v>
      </c>
      <c r="V28" s="70"/>
    </row>
    <row r="29" spans="1:22" ht="15.75" thickBot="1">
      <c r="A29" s="12"/>
      <c r="B29" s="69"/>
      <c r="C29" s="71"/>
      <c r="D29" s="69"/>
      <c r="E29" s="79"/>
      <c r="F29" s="71"/>
      <c r="G29" s="71"/>
      <c r="H29" s="69"/>
      <c r="I29" s="81"/>
      <c r="J29" s="71"/>
      <c r="K29" s="71"/>
      <c r="L29" s="69"/>
      <c r="M29" s="81"/>
      <c r="N29" s="69"/>
      <c r="O29" s="71"/>
      <c r="P29" s="69"/>
      <c r="Q29" s="81"/>
      <c r="R29" s="69"/>
      <c r="S29" s="71"/>
      <c r="T29" s="69"/>
      <c r="U29" s="79"/>
      <c r="V29" s="71"/>
    </row>
    <row r="30" spans="1:22" ht="15.75" thickTop="1">
      <c r="A30" s="12"/>
      <c r="B30" s="19"/>
      <c r="C30" s="19"/>
      <c r="D30" s="36"/>
      <c r="E30" s="36"/>
      <c r="F30" s="36"/>
      <c r="G30" s="19"/>
      <c r="H30" s="36"/>
      <c r="I30" s="36"/>
      <c r="J30" s="36"/>
      <c r="K30" s="19"/>
      <c r="L30" s="36"/>
      <c r="M30" s="36"/>
      <c r="N30" s="36"/>
      <c r="O30" s="19"/>
      <c r="P30" s="36"/>
      <c r="Q30" s="36"/>
      <c r="R30" s="36"/>
      <c r="S30" s="19"/>
      <c r="T30" s="36"/>
      <c r="U30" s="36"/>
      <c r="V30" s="36"/>
    </row>
    <row r="31" spans="1:22">
      <c r="A31" s="12"/>
      <c r="B31" s="37" t="s">
        <v>947</v>
      </c>
      <c r="C31" s="38"/>
      <c r="D31" s="61" t="s">
        <v>277</v>
      </c>
      <c r="E31" s="59">
        <v>59239</v>
      </c>
      <c r="F31" s="38"/>
      <c r="G31" s="38"/>
      <c r="H31" s="61" t="s">
        <v>277</v>
      </c>
      <c r="I31" s="60">
        <v>376</v>
      </c>
      <c r="J31" s="38"/>
      <c r="K31" s="38"/>
      <c r="L31" s="61" t="s">
        <v>277</v>
      </c>
      <c r="M31" s="60" t="s">
        <v>948</v>
      </c>
      <c r="N31" s="61" t="s">
        <v>279</v>
      </c>
      <c r="O31" s="38"/>
      <c r="P31" s="61" t="s">
        <v>277</v>
      </c>
      <c r="Q31" s="60" t="s">
        <v>949</v>
      </c>
      <c r="R31" s="61" t="s">
        <v>279</v>
      </c>
      <c r="S31" s="38"/>
      <c r="T31" s="61" t="s">
        <v>277</v>
      </c>
      <c r="U31" s="59">
        <v>56673</v>
      </c>
      <c r="V31" s="38"/>
    </row>
    <row r="32" spans="1:22">
      <c r="A32" s="12"/>
      <c r="B32" s="37"/>
      <c r="C32" s="38"/>
      <c r="D32" s="61"/>
      <c r="E32" s="59"/>
      <c r="F32" s="38"/>
      <c r="G32" s="38"/>
      <c r="H32" s="61"/>
      <c r="I32" s="60"/>
      <c r="J32" s="38"/>
      <c r="K32" s="38"/>
      <c r="L32" s="61"/>
      <c r="M32" s="60"/>
      <c r="N32" s="61"/>
      <c r="O32" s="38"/>
      <c r="P32" s="61"/>
      <c r="Q32" s="60"/>
      <c r="R32" s="61"/>
      <c r="S32" s="38"/>
      <c r="T32" s="61"/>
      <c r="U32" s="59"/>
      <c r="V32" s="38"/>
    </row>
    <row r="33" spans="1:22">
      <c r="A33" s="12"/>
      <c r="B33" s="54" t="s">
        <v>950</v>
      </c>
      <c r="C33" s="33"/>
      <c r="D33" s="55">
        <v>59387</v>
      </c>
      <c r="E33" s="55"/>
      <c r="F33" s="33"/>
      <c r="G33" s="33"/>
      <c r="H33" s="56" t="s">
        <v>298</v>
      </c>
      <c r="I33" s="56"/>
      <c r="J33" s="33"/>
      <c r="K33" s="33"/>
      <c r="L33" s="56" t="s">
        <v>298</v>
      </c>
      <c r="M33" s="56"/>
      <c r="N33" s="33"/>
      <c r="O33" s="33"/>
      <c r="P33" s="56" t="s">
        <v>298</v>
      </c>
      <c r="Q33" s="56"/>
      <c r="R33" s="33"/>
      <c r="S33" s="33"/>
      <c r="T33" s="55">
        <v>59387</v>
      </c>
      <c r="U33" s="55"/>
      <c r="V33" s="33"/>
    </row>
    <row r="34" spans="1:22">
      <c r="A34" s="12"/>
      <c r="B34" s="54"/>
      <c r="C34" s="33"/>
      <c r="D34" s="55"/>
      <c r="E34" s="55"/>
      <c r="F34" s="33"/>
      <c r="G34" s="33"/>
      <c r="H34" s="56"/>
      <c r="I34" s="56"/>
      <c r="J34" s="33"/>
      <c r="K34" s="33"/>
      <c r="L34" s="56"/>
      <c r="M34" s="56"/>
      <c r="N34" s="33"/>
      <c r="O34" s="33"/>
      <c r="P34" s="56"/>
      <c r="Q34" s="56"/>
      <c r="R34" s="33"/>
      <c r="S34" s="33"/>
      <c r="T34" s="55"/>
      <c r="U34" s="55"/>
      <c r="V34" s="33"/>
    </row>
    <row r="35" spans="1:22" ht="24.75">
      <c r="A35" s="12"/>
      <c r="B35" s="116" t="s">
        <v>936</v>
      </c>
      <c r="C35" s="23"/>
      <c r="D35" s="38"/>
      <c r="E35" s="38"/>
      <c r="F35" s="38"/>
      <c r="G35" s="23"/>
      <c r="H35" s="38"/>
      <c r="I35" s="38"/>
      <c r="J35" s="38"/>
      <c r="K35" s="23"/>
      <c r="L35" s="38"/>
      <c r="M35" s="38"/>
      <c r="N35" s="38"/>
      <c r="O35" s="23"/>
      <c r="P35" s="38"/>
      <c r="Q35" s="38"/>
      <c r="R35" s="38"/>
      <c r="S35" s="23"/>
      <c r="T35" s="38"/>
      <c r="U35" s="38"/>
      <c r="V35" s="38"/>
    </row>
    <row r="36" spans="1:22">
      <c r="A36" s="12"/>
      <c r="B36" s="54" t="s">
        <v>97</v>
      </c>
      <c r="C36" s="33"/>
      <c r="D36" s="56" t="s">
        <v>298</v>
      </c>
      <c r="E36" s="56"/>
      <c r="F36" s="33"/>
      <c r="G36" s="33"/>
      <c r="H36" s="56" t="s">
        <v>951</v>
      </c>
      <c r="I36" s="56"/>
      <c r="J36" s="125" t="s">
        <v>279</v>
      </c>
      <c r="K36" s="33"/>
      <c r="L36" s="56" t="s">
        <v>298</v>
      </c>
      <c r="M36" s="56"/>
      <c r="N36" s="33"/>
      <c r="O36" s="33"/>
      <c r="P36" s="56" t="s">
        <v>298</v>
      </c>
      <c r="Q36" s="56"/>
      <c r="R36" s="33"/>
      <c r="S36" s="33"/>
      <c r="T36" s="56" t="s">
        <v>951</v>
      </c>
      <c r="U36" s="56"/>
      <c r="V36" s="125" t="s">
        <v>279</v>
      </c>
    </row>
    <row r="37" spans="1:22">
      <c r="A37" s="12"/>
      <c r="B37" s="54"/>
      <c r="C37" s="33"/>
      <c r="D37" s="56"/>
      <c r="E37" s="56"/>
      <c r="F37" s="33"/>
      <c r="G37" s="33"/>
      <c r="H37" s="56"/>
      <c r="I37" s="56"/>
      <c r="J37" s="125"/>
      <c r="K37" s="33"/>
      <c r="L37" s="56"/>
      <c r="M37" s="56"/>
      <c r="N37" s="33"/>
      <c r="O37" s="33"/>
      <c r="P37" s="56"/>
      <c r="Q37" s="56"/>
      <c r="R37" s="33"/>
      <c r="S37" s="33"/>
      <c r="T37" s="56"/>
      <c r="U37" s="56"/>
      <c r="V37" s="125"/>
    </row>
    <row r="38" spans="1:22">
      <c r="A38" s="12"/>
      <c r="B38" s="121" t="s">
        <v>98</v>
      </c>
      <c r="C38" s="38"/>
      <c r="D38" s="60" t="s">
        <v>298</v>
      </c>
      <c r="E38" s="60"/>
      <c r="F38" s="38"/>
      <c r="G38" s="38"/>
      <c r="H38" s="60" t="s">
        <v>298</v>
      </c>
      <c r="I38" s="60"/>
      <c r="J38" s="38"/>
      <c r="K38" s="38"/>
      <c r="L38" s="60" t="s">
        <v>298</v>
      </c>
      <c r="M38" s="60"/>
      <c r="N38" s="38"/>
      <c r="O38" s="38"/>
      <c r="P38" s="60">
        <v>65</v>
      </c>
      <c r="Q38" s="60"/>
      <c r="R38" s="38"/>
      <c r="S38" s="38"/>
      <c r="T38" s="60">
        <v>65</v>
      </c>
      <c r="U38" s="60"/>
      <c r="V38" s="38"/>
    </row>
    <row r="39" spans="1:22">
      <c r="A39" s="12"/>
      <c r="B39" s="121"/>
      <c r="C39" s="38"/>
      <c r="D39" s="60"/>
      <c r="E39" s="60"/>
      <c r="F39" s="38"/>
      <c r="G39" s="38"/>
      <c r="H39" s="60"/>
      <c r="I39" s="60"/>
      <c r="J39" s="38"/>
      <c r="K39" s="38"/>
      <c r="L39" s="60"/>
      <c r="M39" s="60"/>
      <c r="N39" s="38"/>
      <c r="O39" s="38"/>
      <c r="P39" s="60"/>
      <c r="Q39" s="60"/>
      <c r="R39" s="38"/>
      <c r="S39" s="38"/>
      <c r="T39" s="60"/>
      <c r="U39" s="60"/>
      <c r="V39" s="38"/>
    </row>
    <row r="40" spans="1:22">
      <c r="A40" s="12"/>
      <c r="B40" s="54" t="s">
        <v>63</v>
      </c>
      <c r="C40" s="33"/>
      <c r="D40" s="56">
        <v>92</v>
      </c>
      <c r="E40" s="56"/>
      <c r="F40" s="33"/>
      <c r="G40" s="33"/>
      <c r="H40" s="56" t="s">
        <v>298</v>
      </c>
      <c r="I40" s="56"/>
      <c r="J40" s="33"/>
      <c r="K40" s="33"/>
      <c r="L40" s="56" t="s">
        <v>298</v>
      </c>
      <c r="M40" s="56"/>
      <c r="N40" s="33"/>
      <c r="O40" s="33"/>
      <c r="P40" s="56" t="s">
        <v>298</v>
      </c>
      <c r="Q40" s="56"/>
      <c r="R40" s="33"/>
      <c r="S40" s="33"/>
      <c r="T40" s="56">
        <v>92</v>
      </c>
      <c r="U40" s="56"/>
      <c r="V40" s="33"/>
    </row>
    <row r="41" spans="1:22">
      <c r="A41" s="12"/>
      <c r="B41" s="54"/>
      <c r="C41" s="33"/>
      <c r="D41" s="56"/>
      <c r="E41" s="56"/>
      <c r="F41" s="33"/>
      <c r="G41" s="33"/>
      <c r="H41" s="56"/>
      <c r="I41" s="56"/>
      <c r="J41" s="33"/>
      <c r="K41" s="33"/>
      <c r="L41" s="56"/>
      <c r="M41" s="56"/>
      <c r="N41" s="33"/>
      <c r="O41" s="33"/>
      <c r="P41" s="56"/>
      <c r="Q41" s="56"/>
      <c r="R41" s="33"/>
      <c r="S41" s="33"/>
      <c r="T41" s="56"/>
      <c r="U41" s="56"/>
      <c r="V41" s="33"/>
    </row>
    <row r="42" spans="1:22">
      <c r="A42" s="12"/>
      <c r="B42" s="121" t="s">
        <v>60</v>
      </c>
      <c r="C42" s="38"/>
      <c r="D42" s="60" t="s">
        <v>952</v>
      </c>
      <c r="E42" s="60"/>
      <c r="F42" s="61" t="s">
        <v>279</v>
      </c>
      <c r="G42" s="38"/>
      <c r="H42" s="60" t="s">
        <v>298</v>
      </c>
      <c r="I42" s="60"/>
      <c r="J42" s="38"/>
      <c r="K42" s="38"/>
      <c r="L42" s="60" t="s">
        <v>298</v>
      </c>
      <c r="M42" s="60"/>
      <c r="N42" s="38"/>
      <c r="O42" s="38"/>
      <c r="P42" s="60" t="s">
        <v>298</v>
      </c>
      <c r="Q42" s="60"/>
      <c r="R42" s="38"/>
      <c r="S42" s="38"/>
      <c r="T42" s="60" t="s">
        <v>952</v>
      </c>
      <c r="U42" s="60"/>
      <c r="V42" s="61" t="s">
        <v>279</v>
      </c>
    </row>
    <row r="43" spans="1:22" ht="15.75" thickBot="1">
      <c r="A43" s="12"/>
      <c r="B43" s="159"/>
      <c r="C43" s="87"/>
      <c r="D43" s="89"/>
      <c r="E43" s="89"/>
      <c r="F43" s="90"/>
      <c r="G43" s="87"/>
      <c r="H43" s="89"/>
      <c r="I43" s="89"/>
      <c r="J43" s="87"/>
      <c r="K43" s="87"/>
      <c r="L43" s="89"/>
      <c r="M43" s="89"/>
      <c r="N43" s="87"/>
      <c r="O43" s="87"/>
      <c r="P43" s="89"/>
      <c r="Q43" s="89"/>
      <c r="R43" s="87"/>
      <c r="S43" s="87"/>
      <c r="T43" s="89"/>
      <c r="U43" s="89"/>
      <c r="V43" s="90"/>
    </row>
    <row r="44" spans="1:22">
      <c r="A44" s="12"/>
      <c r="B44" s="160" t="s">
        <v>939</v>
      </c>
      <c r="C44" s="93"/>
      <c r="D44" s="97">
        <v>55152</v>
      </c>
      <c r="E44" s="97"/>
      <c r="F44" s="93"/>
      <c r="G44" s="93"/>
      <c r="H44" s="99" t="s">
        <v>951</v>
      </c>
      <c r="I44" s="99"/>
      <c r="J44" s="95" t="s">
        <v>279</v>
      </c>
      <c r="K44" s="93"/>
      <c r="L44" s="99" t="s">
        <v>298</v>
      </c>
      <c r="M44" s="99"/>
      <c r="N44" s="93"/>
      <c r="O44" s="93"/>
      <c r="P44" s="99">
        <v>65</v>
      </c>
      <c r="Q44" s="99"/>
      <c r="R44" s="93"/>
      <c r="S44" s="93"/>
      <c r="T44" s="97">
        <v>55038</v>
      </c>
      <c r="U44" s="97"/>
      <c r="V44" s="93"/>
    </row>
    <row r="45" spans="1:22">
      <c r="A45" s="12"/>
      <c r="B45" s="54"/>
      <c r="C45" s="33"/>
      <c r="D45" s="55"/>
      <c r="E45" s="55"/>
      <c r="F45" s="33"/>
      <c r="G45" s="33"/>
      <c r="H45" s="56"/>
      <c r="I45" s="56"/>
      <c r="J45" s="125"/>
      <c r="K45" s="33"/>
      <c r="L45" s="56"/>
      <c r="M45" s="56"/>
      <c r="N45" s="33"/>
      <c r="O45" s="33"/>
      <c r="P45" s="56"/>
      <c r="Q45" s="56"/>
      <c r="R45" s="33"/>
      <c r="S45" s="33"/>
      <c r="T45" s="55"/>
      <c r="U45" s="55"/>
      <c r="V45" s="33"/>
    </row>
    <row r="46" spans="1:22">
      <c r="A46" s="12"/>
      <c r="B46" s="121" t="s">
        <v>940</v>
      </c>
      <c r="C46" s="38"/>
      <c r="D46" s="59">
        <v>21452</v>
      </c>
      <c r="E46" s="59"/>
      <c r="F46" s="38"/>
      <c r="G46" s="38"/>
      <c r="H46" s="60" t="s">
        <v>953</v>
      </c>
      <c r="I46" s="60"/>
      <c r="J46" s="61" t="s">
        <v>279</v>
      </c>
      <c r="K46" s="38"/>
      <c r="L46" s="60" t="s">
        <v>298</v>
      </c>
      <c r="M46" s="60"/>
      <c r="N46" s="38"/>
      <c r="O46" s="38"/>
      <c r="P46" s="60">
        <v>25</v>
      </c>
      <c r="Q46" s="60"/>
      <c r="R46" s="38"/>
      <c r="S46" s="38"/>
      <c r="T46" s="59">
        <v>21408</v>
      </c>
      <c r="U46" s="59"/>
      <c r="V46" s="38"/>
    </row>
    <row r="47" spans="1:22" ht="15.75" thickBot="1">
      <c r="A47" s="12"/>
      <c r="B47" s="159"/>
      <c r="C47" s="87"/>
      <c r="D47" s="88"/>
      <c r="E47" s="88"/>
      <c r="F47" s="87"/>
      <c r="G47" s="87"/>
      <c r="H47" s="89"/>
      <c r="I47" s="89"/>
      <c r="J47" s="90"/>
      <c r="K47" s="87"/>
      <c r="L47" s="89"/>
      <c r="M47" s="89"/>
      <c r="N47" s="87"/>
      <c r="O47" s="87"/>
      <c r="P47" s="89"/>
      <c r="Q47" s="89"/>
      <c r="R47" s="87"/>
      <c r="S47" s="87"/>
      <c r="T47" s="88"/>
      <c r="U47" s="88"/>
      <c r="V47" s="87"/>
    </row>
    <row r="48" spans="1:22">
      <c r="A48" s="12"/>
      <c r="B48" s="109" t="s">
        <v>943</v>
      </c>
      <c r="C48" s="93"/>
      <c r="D48" s="97">
        <v>33700</v>
      </c>
      <c r="E48" s="97"/>
      <c r="F48" s="93"/>
      <c r="G48" s="93"/>
      <c r="H48" s="99" t="s">
        <v>954</v>
      </c>
      <c r="I48" s="99"/>
      <c r="J48" s="95" t="s">
        <v>279</v>
      </c>
      <c r="K48" s="93"/>
      <c r="L48" s="99" t="s">
        <v>298</v>
      </c>
      <c r="M48" s="99"/>
      <c r="N48" s="93"/>
      <c r="O48" s="93"/>
      <c r="P48" s="99">
        <v>40</v>
      </c>
      <c r="Q48" s="99"/>
      <c r="R48" s="93"/>
      <c r="S48" s="93"/>
      <c r="T48" s="97">
        <v>33630</v>
      </c>
      <c r="U48" s="97"/>
      <c r="V48" s="93"/>
    </row>
    <row r="49" spans="1:22" ht="15.75" thickBot="1">
      <c r="A49" s="12"/>
      <c r="B49" s="62"/>
      <c r="C49" s="63"/>
      <c r="D49" s="64"/>
      <c r="E49" s="64"/>
      <c r="F49" s="63"/>
      <c r="G49" s="63"/>
      <c r="H49" s="65"/>
      <c r="I49" s="65"/>
      <c r="J49" s="132"/>
      <c r="K49" s="63"/>
      <c r="L49" s="65"/>
      <c r="M49" s="65"/>
      <c r="N49" s="63"/>
      <c r="O49" s="63"/>
      <c r="P49" s="65"/>
      <c r="Q49" s="65"/>
      <c r="R49" s="63"/>
      <c r="S49" s="63"/>
      <c r="T49" s="64"/>
      <c r="U49" s="64"/>
      <c r="V49" s="63"/>
    </row>
    <row r="50" spans="1:22">
      <c r="A50" s="12"/>
      <c r="B50" s="68" t="s">
        <v>831</v>
      </c>
      <c r="C50" s="70"/>
      <c r="D50" s="72" t="s">
        <v>277</v>
      </c>
      <c r="E50" s="74">
        <v>92939</v>
      </c>
      <c r="F50" s="70"/>
      <c r="G50" s="70"/>
      <c r="H50" s="72" t="s">
        <v>277</v>
      </c>
      <c r="I50" s="76">
        <v>266</v>
      </c>
      <c r="J50" s="70"/>
      <c r="K50" s="70"/>
      <c r="L50" s="72" t="s">
        <v>277</v>
      </c>
      <c r="M50" s="76" t="s">
        <v>948</v>
      </c>
      <c r="N50" s="72" t="s">
        <v>279</v>
      </c>
      <c r="O50" s="70"/>
      <c r="P50" s="72" t="s">
        <v>277</v>
      </c>
      <c r="Q50" s="76" t="s">
        <v>955</v>
      </c>
      <c r="R50" s="72" t="s">
        <v>279</v>
      </c>
      <c r="S50" s="70"/>
      <c r="T50" s="72" t="s">
        <v>277</v>
      </c>
      <c r="U50" s="74">
        <v>90303</v>
      </c>
      <c r="V50" s="70"/>
    </row>
    <row r="51" spans="1:22" ht="15.75" thickBot="1">
      <c r="A51" s="12"/>
      <c r="B51" s="69"/>
      <c r="C51" s="71"/>
      <c r="D51" s="73"/>
      <c r="E51" s="75"/>
      <c r="F51" s="71"/>
      <c r="G51" s="71"/>
      <c r="H51" s="73"/>
      <c r="I51" s="77"/>
      <c r="J51" s="71"/>
      <c r="K51" s="71"/>
      <c r="L51" s="73"/>
      <c r="M51" s="77"/>
      <c r="N51" s="73"/>
      <c r="O51" s="71"/>
      <c r="P51" s="73"/>
      <c r="Q51" s="77"/>
      <c r="R51" s="73"/>
      <c r="S51" s="71"/>
      <c r="T51" s="73"/>
      <c r="U51" s="75"/>
      <c r="V51" s="71"/>
    </row>
    <row r="52" spans="1:22" ht="15.75" thickTop="1">
      <c r="A52" s="12"/>
      <c r="B52" s="17"/>
      <c r="C52" s="17"/>
    </row>
    <row r="53" spans="1:22">
      <c r="A53" s="12"/>
      <c r="B53" s="115" t="s">
        <v>339</v>
      </c>
      <c r="C53" s="102" t="s">
        <v>105</v>
      </c>
    </row>
  </sheetData>
  <mergeCells count="370">
    <mergeCell ref="T50:T51"/>
    <mergeCell ref="U50:U51"/>
    <mergeCell ref="V50:V51"/>
    <mergeCell ref="A1:A2"/>
    <mergeCell ref="B1:V1"/>
    <mergeCell ref="B2:V2"/>
    <mergeCell ref="B3:V3"/>
    <mergeCell ref="A4:A53"/>
    <mergeCell ref="B4:V4"/>
    <mergeCell ref="N50:N51"/>
    <mergeCell ref="O50:O51"/>
    <mergeCell ref="P50:P51"/>
    <mergeCell ref="Q50:Q51"/>
    <mergeCell ref="R50:R51"/>
    <mergeCell ref="S50:S51"/>
    <mergeCell ref="H50:H51"/>
    <mergeCell ref="I50:I51"/>
    <mergeCell ref="J50:J51"/>
    <mergeCell ref="K50:K51"/>
    <mergeCell ref="L50:L51"/>
    <mergeCell ref="M50:M51"/>
    <mergeCell ref="R48:R49"/>
    <mergeCell ref="S48:S49"/>
    <mergeCell ref="T48:U49"/>
    <mergeCell ref="V48:V49"/>
    <mergeCell ref="B50:B51"/>
    <mergeCell ref="C50:C51"/>
    <mergeCell ref="D50:D51"/>
    <mergeCell ref="E50:E51"/>
    <mergeCell ref="F50:F51"/>
    <mergeCell ref="G50:G51"/>
    <mergeCell ref="J48:J49"/>
    <mergeCell ref="K48:K49"/>
    <mergeCell ref="L48:M49"/>
    <mergeCell ref="N48:N49"/>
    <mergeCell ref="O48:O49"/>
    <mergeCell ref="P48:Q49"/>
    <mergeCell ref="R46:R47"/>
    <mergeCell ref="S46:S47"/>
    <mergeCell ref="T46:U47"/>
    <mergeCell ref="V46:V47"/>
    <mergeCell ref="B48:B49"/>
    <mergeCell ref="C48:C49"/>
    <mergeCell ref="D48:E49"/>
    <mergeCell ref="F48:F49"/>
    <mergeCell ref="G48:G49"/>
    <mergeCell ref="H48:I49"/>
    <mergeCell ref="J46:J47"/>
    <mergeCell ref="K46:K47"/>
    <mergeCell ref="L46:M47"/>
    <mergeCell ref="N46:N47"/>
    <mergeCell ref="O46:O47"/>
    <mergeCell ref="P46:Q47"/>
    <mergeCell ref="R44:R45"/>
    <mergeCell ref="S44:S45"/>
    <mergeCell ref="T44:U45"/>
    <mergeCell ref="V44:V45"/>
    <mergeCell ref="B46:B47"/>
    <mergeCell ref="C46:C47"/>
    <mergeCell ref="D46:E47"/>
    <mergeCell ref="F46:F47"/>
    <mergeCell ref="G46:G47"/>
    <mergeCell ref="H46:I47"/>
    <mergeCell ref="J44:J45"/>
    <mergeCell ref="K44:K45"/>
    <mergeCell ref="L44:M45"/>
    <mergeCell ref="N44:N45"/>
    <mergeCell ref="O44:O45"/>
    <mergeCell ref="P44:Q45"/>
    <mergeCell ref="R42:R43"/>
    <mergeCell ref="S42:S43"/>
    <mergeCell ref="T42:U43"/>
    <mergeCell ref="V42:V43"/>
    <mergeCell ref="B44:B45"/>
    <mergeCell ref="C44:C45"/>
    <mergeCell ref="D44:E45"/>
    <mergeCell ref="F44:F45"/>
    <mergeCell ref="G44:G45"/>
    <mergeCell ref="H44:I45"/>
    <mergeCell ref="J42:J43"/>
    <mergeCell ref="K42:K43"/>
    <mergeCell ref="L42:M43"/>
    <mergeCell ref="N42:N43"/>
    <mergeCell ref="O42:O43"/>
    <mergeCell ref="P42:Q43"/>
    <mergeCell ref="R40:R41"/>
    <mergeCell ref="S40:S41"/>
    <mergeCell ref="T40:U41"/>
    <mergeCell ref="V40:V41"/>
    <mergeCell ref="B42:B43"/>
    <mergeCell ref="C42:C43"/>
    <mergeCell ref="D42:E43"/>
    <mergeCell ref="F42:F43"/>
    <mergeCell ref="G42:G43"/>
    <mergeCell ref="H42:I43"/>
    <mergeCell ref="J40:J41"/>
    <mergeCell ref="K40:K41"/>
    <mergeCell ref="L40:M41"/>
    <mergeCell ref="N40:N41"/>
    <mergeCell ref="O40:O41"/>
    <mergeCell ref="P40:Q41"/>
    <mergeCell ref="R38:R39"/>
    <mergeCell ref="S38:S39"/>
    <mergeCell ref="T38:U39"/>
    <mergeCell ref="V38:V39"/>
    <mergeCell ref="B40:B41"/>
    <mergeCell ref="C40:C41"/>
    <mergeCell ref="D40:E41"/>
    <mergeCell ref="F40:F41"/>
    <mergeCell ref="G40:G41"/>
    <mergeCell ref="H40:I41"/>
    <mergeCell ref="J38:J39"/>
    <mergeCell ref="K38:K39"/>
    <mergeCell ref="L38:M39"/>
    <mergeCell ref="N38:N39"/>
    <mergeCell ref="O38:O39"/>
    <mergeCell ref="P38:Q39"/>
    <mergeCell ref="R36:R37"/>
    <mergeCell ref="S36:S37"/>
    <mergeCell ref="T36:U37"/>
    <mergeCell ref="V36:V37"/>
    <mergeCell ref="B38:B39"/>
    <mergeCell ref="C38:C39"/>
    <mergeCell ref="D38:E39"/>
    <mergeCell ref="F38:F39"/>
    <mergeCell ref="G38:G39"/>
    <mergeCell ref="H38:I39"/>
    <mergeCell ref="J36:J37"/>
    <mergeCell ref="K36:K37"/>
    <mergeCell ref="L36:M37"/>
    <mergeCell ref="N36:N37"/>
    <mergeCell ref="O36:O37"/>
    <mergeCell ref="P36:Q37"/>
    <mergeCell ref="B36:B37"/>
    <mergeCell ref="C36:C37"/>
    <mergeCell ref="D36:E37"/>
    <mergeCell ref="F36:F37"/>
    <mergeCell ref="G36:G37"/>
    <mergeCell ref="H36:I37"/>
    <mergeCell ref="S33:S34"/>
    <mergeCell ref="T33:U34"/>
    <mergeCell ref="V33:V34"/>
    <mergeCell ref="D35:F35"/>
    <mergeCell ref="H35:J35"/>
    <mergeCell ref="L35:N35"/>
    <mergeCell ref="P35:R35"/>
    <mergeCell ref="T35:V35"/>
    <mergeCell ref="K33:K34"/>
    <mergeCell ref="L33:M34"/>
    <mergeCell ref="N33:N34"/>
    <mergeCell ref="O33:O34"/>
    <mergeCell ref="P33:Q34"/>
    <mergeCell ref="R33:R34"/>
    <mergeCell ref="T31:T32"/>
    <mergeCell ref="U31:U32"/>
    <mergeCell ref="V31:V32"/>
    <mergeCell ref="B33:B34"/>
    <mergeCell ref="C33:C34"/>
    <mergeCell ref="D33:E34"/>
    <mergeCell ref="F33:F34"/>
    <mergeCell ref="G33:G34"/>
    <mergeCell ref="H33:I34"/>
    <mergeCell ref="J33:J34"/>
    <mergeCell ref="N31:N32"/>
    <mergeCell ref="O31:O32"/>
    <mergeCell ref="P31:P32"/>
    <mergeCell ref="Q31:Q32"/>
    <mergeCell ref="R31:R32"/>
    <mergeCell ref="S31:S32"/>
    <mergeCell ref="H31:H32"/>
    <mergeCell ref="I31:I32"/>
    <mergeCell ref="J31:J32"/>
    <mergeCell ref="K31:K32"/>
    <mergeCell ref="L31:L32"/>
    <mergeCell ref="M31:M32"/>
    <mergeCell ref="B31:B32"/>
    <mergeCell ref="C31:C32"/>
    <mergeCell ref="D31:D32"/>
    <mergeCell ref="E31:E32"/>
    <mergeCell ref="F31:F32"/>
    <mergeCell ref="G31:G32"/>
    <mergeCell ref="T28:T29"/>
    <mergeCell ref="U28:U29"/>
    <mergeCell ref="V28:V29"/>
    <mergeCell ref="D30:F30"/>
    <mergeCell ref="H30:J30"/>
    <mergeCell ref="L30:N30"/>
    <mergeCell ref="P30:R30"/>
    <mergeCell ref="T30:V30"/>
    <mergeCell ref="N28:N29"/>
    <mergeCell ref="O28:O29"/>
    <mergeCell ref="P28:P29"/>
    <mergeCell ref="Q28:Q29"/>
    <mergeCell ref="R28:R29"/>
    <mergeCell ref="S28:S29"/>
    <mergeCell ref="H28:H29"/>
    <mergeCell ref="I28:I29"/>
    <mergeCell ref="J28:J29"/>
    <mergeCell ref="K28:K29"/>
    <mergeCell ref="L28:L29"/>
    <mergeCell ref="M28:M29"/>
    <mergeCell ref="R26:R27"/>
    <mergeCell ref="S26:S27"/>
    <mergeCell ref="T26:U27"/>
    <mergeCell ref="V26:V27"/>
    <mergeCell ref="B28:B29"/>
    <mergeCell ref="C28:C29"/>
    <mergeCell ref="D28:D29"/>
    <mergeCell ref="E28:E29"/>
    <mergeCell ref="F28:F29"/>
    <mergeCell ref="G28:G29"/>
    <mergeCell ref="J26:J27"/>
    <mergeCell ref="K26:K27"/>
    <mergeCell ref="L26:M27"/>
    <mergeCell ref="N26:N27"/>
    <mergeCell ref="O26:O27"/>
    <mergeCell ref="P26:Q27"/>
    <mergeCell ref="R24:R25"/>
    <mergeCell ref="S24:S25"/>
    <mergeCell ref="T24:U25"/>
    <mergeCell ref="V24:V25"/>
    <mergeCell ref="B26:B27"/>
    <mergeCell ref="C26:C27"/>
    <mergeCell ref="D26:E27"/>
    <mergeCell ref="F26:F27"/>
    <mergeCell ref="G26:G27"/>
    <mergeCell ref="H26:I27"/>
    <mergeCell ref="J24:J25"/>
    <mergeCell ref="K24:K25"/>
    <mergeCell ref="L24:M25"/>
    <mergeCell ref="N24:N25"/>
    <mergeCell ref="O24:O25"/>
    <mergeCell ref="P24:Q25"/>
    <mergeCell ref="R22:R23"/>
    <mergeCell ref="S22:S23"/>
    <mergeCell ref="T22:U23"/>
    <mergeCell ref="V22:V23"/>
    <mergeCell ref="B24:B25"/>
    <mergeCell ref="C24:C25"/>
    <mergeCell ref="D24:E25"/>
    <mergeCell ref="F24:F25"/>
    <mergeCell ref="G24:G25"/>
    <mergeCell ref="H24:I25"/>
    <mergeCell ref="J22:J23"/>
    <mergeCell ref="K22:K23"/>
    <mergeCell ref="L22:M23"/>
    <mergeCell ref="N22:N23"/>
    <mergeCell ref="O22:O23"/>
    <mergeCell ref="P22:Q23"/>
    <mergeCell ref="R20:R21"/>
    <mergeCell ref="S20:S21"/>
    <mergeCell ref="T20:U21"/>
    <mergeCell ref="V20:V21"/>
    <mergeCell ref="B22:B23"/>
    <mergeCell ref="C22:C23"/>
    <mergeCell ref="D22:E23"/>
    <mergeCell ref="F22:F23"/>
    <mergeCell ref="G22:G23"/>
    <mergeCell ref="H22:I23"/>
    <mergeCell ref="J20:J21"/>
    <mergeCell ref="K20:K21"/>
    <mergeCell ref="L20:M21"/>
    <mergeCell ref="N20:N21"/>
    <mergeCell ref="O20:O21"/>
    <mergeCell ref="P20:Q21"/>
    <mergeCell ref="R18:R19"/>
    <mergeCell ref="S18:S19"/>
    <mergeCell ref="T18:U19"/>
    <mergeCell ref="V18:V19"/>
    <mergeCell ref="B20:B21"/>
    <mergeCell ref="C20:C21"/>
    <mergeCell ref="D20:E21"/>
    <mergeCell ref="F20:F21"/>
    <mergeCell ref="G20:G21"/>
    <mergeCell ref="H20:I21"/>
    <mergeCell ref="J18:J19"/>
    <mergeCell ref="K18:K19"/>
    <mergeCell ref="L18:M19"/>
    <mergeCell ref="N18:N19"/>
    <mergeCell ref="O18:O19"/>
    <mergeCell ref="P18:Q19"/>
    <mergeCell ref="R16:R17"/>
    <mergeCell ref="S16:S17"/>
    <mergeCell ref="T16:U17"/>
    <mergeCell ref="V16:V17"/>
    <mergeCell ref="B18:B19"/>
    <mergeCell ref="C18:C19"/>
    <mergeCell ref="D18:E19"/>
    <mergeCell ref="F18:F19"/>
    <mergeCell ref="G18:G19"/>
    <mergeCell ref="H18:I19"/>
    <mergeCell ref="J16:J17"/>
    <mergeCell ref="K16:K17"/>
    <mergeCell ref="L16:M17"/>
    <mergeCell ref="N16:N17"/>
    <mergeCell ref="O16:O17"/>
    <mergeCell ref="P16:Q17"/>
    <mergeCell ref="R14:R15"/>
    <mergeCell ref="S14:S15"/>
    <mergeCell ref="T14:U15"/>
    <mergeCell ref="V14:V15"/>
    <mergeCell ref="B16:B17"/>
    <mergeCell ref="C16:C17"/>
    <mergeCell ref="D16:E17"/>
    <mergeCell ref="F16:F17"/>
    <mergeCell ref="G16:G17"/>
    <mergeCell ref="H16:I17"/>
    <mergeCell ref="J14:J15"/>
    <mergeCell ref="K14:K15"/>
    <mergeCell ref="L14:M15"/>
    <mergeCell ref="N14:N15"/>
    <mergeCell ref="O14:O15"/>
    <mergeCell ref="P14:Q15"/>
    <mergeCell ref="B14:B15"/>
    <mergeCell ref="C14:C15"/>
    <mergeCell ref="D14:E15"/>
    <mergeCell ref="F14:F15"/>
    <mergeCell ref="G14:G15"/>
    <mergeCell ref="H14:I15"/>
    <mergeCell ref="S11:S12"/>
    <mergeCell ref="T11:U12"/>
    <mergeCell ref="V11:V12"/>
    <mergeCell ref="D13:F13"/>
    <mergeCell ref="H13:J13"/>
    <mergeCell ref="L13:N13"/>
    <mergeCell ref="P13:R13"/>
    <mergeCell ref="T13:V13"/>
    <mergeCell ref="K11:K12"/>
    <mergeCell ref="L11:M12"/>
    <mergeCell ref="N11:N12"/>
    <mergeCell ref="O11:O12"/>
    <mergeCell ref="P11:Q12"/>
    <mergeCell ref="R11:R12"/>
    <mergeCell ref="T9:T10"/>
    <mergeCell ref="U9:U10"/>
    <mergeCell ref="V9:V10"/>
    <mergeCell ref="B11:B12"/>
    <mergeCell ref="C11:C12"/>
    <mergeCell ref="D11:E12"/>
    <mergeCell ref="F11:F12"/>
    <mergeCell ref="G11:G12"/>
    <mergeCell ref="H11:I12"/>
    <mergeCell ref="J11:J12"/>
    <mergeCell ref="N9:N10"/>
    <mergeCell ref="O9:O10"/>
    <mergeCell ref="P9:P10"/>
    <mergeCell ref="Q9:Q10"/>
    <mergeCell ref="R9:R10"/>
    <mergeCell ref="S9:S10"/>
    <mergeCell ref="H9:H10"/>
    <mergeCell ref="I9:I10"/>
    <mergeCell ref="J9:J10"/>
    <mergeCell ref="K9:K10"/>
    <mergeCell ref="L9:L10"/>
    <mergeCell ref="M9:M10"/>
    <mergeCell ref="B9:B10"/>
    <mergeCell ref="C9:C10"/>
    <mergeCell ref="D9:D10"/>
    <mergeCell ref="E9:E10"/>
    <mergeCell ref="F9:F10"/>
    <mergeCell ref="G9:G10"/>
    <mergeCell ref="B5:V5"/>
    <mergeCell ref="D7:N7"/>
    <mergeCell ref="P7:R7"/>
    <mergeCell ref="T7:V7"/>
    <mergeCell ref="D8:F8"/>
    <mergeCell ref="H8:J8"/>
    <mergeCell ref="L8:N8"/>
    <mergeCell ref="P8:R8"/>
    <mergeCell ref="T8:V8"/>
  </mergeCells>
  <pageMargins left="0.75" right="0.75" top="1" bottom="1" header="0.5" footer="0.5"/>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9"/>
  <sheetViews>
    <sheetView showGridLines="0" workbookViewId="0"/>
  </sheetViews>
  <sheetFormatPr defaultRowHeight="15"/>
  <cols>
    <col min="1" max="1" width="34.28515625" bestFit="1" customWidth="1"/>
    <col min="2" max="2" width="36.5703125" bestFit="1" customWidth="1"/>
    <col min="4" max="4" width="2.28515625" customWidth="1"/>
    <col min="5" max="5" width="7.28515625" customWidth="1"/>
    <col min="8" max="8" width="2.28515625" customWidth="1"/>
    <col min="9" max="9" width="7.28515625" customWidth="1"/>
  </cols>
  <sheetData>
    <row r="1" spans="1:10" ht="15" customHeight="1">
      <c r="A1" s="8" t="s">
        <v>1293</v>
      </c>
      <c r="B1" s="8" t="s">
        <v>1</v>
      </c>
      <c r="C1" s="8"/>
      <c r="D1" s="8"/>
      <c r="E1" s="8"/>
      <c r="F1" s="8"/>
      <c r="G1" s="8"/>
      <c r="H1" s="8"/>
      <c r="I1" s="8"/>
      <c r="J1" s="8"/>
    </row>
    <row r="2" spans="1:10" ht="15" customHeight="1">
      <c r="A2" s="8"/>
      <c r="B2" s="8" t="s">
        <v>2</v>
      </c>
      <c r="C2" s="8"/>
      <c r="D2" s="8"/>
      <c r="E2" s="8"/>
      <c r="F2" s="8"/>
      <c r="G2" s="8"/>
      <c r="H2" s="8"/>
      <c r="I2" s="8"/>
      <c r="J2" s="8"/>
    </row>
    <row r="3" spans="1:10">
      <c r="A3" s="3" t="s">
        <v>957</v>
      </c>
      <c r="B3" s="11"/>
      <c r="C3" s="11"/>
      <c r="D3" s="11"/>
      <c r="E3" s="11"/>
      <c r="F3" s="11"/>
      <c r="G3" s="11"/>
      <c r="H3" s="11"/>
      <c r="I3" s="11"/>
      <c r="J3" s="11"/>
    </row>
    <row r="4" spans="1:10">
      <c r="A4" s="12" t="s">
        <v>1294</v>
      </c>
      <c r="B4" s="30"/>
      <c r="C4" s="30"/>
      <c r="D4" s="30"/>
      <c r="E4" s="30"/>
      <c r="F4" s="30"/>
      <c r="G4" s="30"/>
      <c r="H4" s="30"/>
      <c r="I4" s="30"/>
      <c r="J4" s="30"/>
    </row>
    <row r="5" spans="1:10">
      <c r="A5" s="12"/>
      <c r="B5" s="17"/>
      <c r="C5" s="17"/>
      <c r="D5" s="17"/>
      <c r="E5" s="17"/>
      <c r="F5" s="17"/>
      <c r="G5" s="17"/>
      <c r="H5" s="17"/>
      <c r="I5" s="17"/>
      <c r="J5" s="17"/>
    </row>
    <row r="6" spans="1:10">
      <c r="A6" s="12"/>
      <c r="B6" s="266" t="s">
        <v>960</v>
      </c>
      <c r="C6" s="33"/>
      <c r="D6" s="34" t="s">
        <v>422</v>
      </c>
      <c r="E6" s="34"/>
      <c r="F6" s="34"/>
      <c r="G6" s="34"/>
      <c r="H6" s="34"/>
      <c r="I6" s="34"/>
      <c r="J6" s="34"/>
    </row>
    <row r="7" spans="1:10" ht="15.75" thickBot="1">
      <c r="A7" s="12"/>
      <c r="B7" s="266"/>
      <c r="C7" s="33"/>
      <c r="D7" s="31" t="s">
        <v>423</v>
      </c>
      <c r="E7" s="31"/>
      <c r="F7" s="31"/>
      <c r="G7" s="31"/>
      <c r="H7" s="31"/>
      <c r="I7" s="31"/>
      <c r="J7" s="31"/>
    </row>
    <row r="8" spans="1:10" ht="16.5" thickTop="1" thickBot="1">
      <c r="A8" s="12"/>
      <c r="B8" s="18"/>
      <c r="C8" s="19"/>
      <c r="D8" s="85">
        <v>2015</v>
      </c>
      <c r="E8" s="85"/>
      <c r="F8" s="85"/>
      <c r="G8" s="19"/>
      <c r="H8" s="85">
        <v>2014</v>
      </c>
      <c r="I8" s="85"/>
      <c r="J8" s="85"/>
    </row>
    <row r="9" spans="1:10" ht="15.75" thickTop="1">
      <c r="A9" s="12"/>
      <c r="B9" s="18" t="s">
        <v>961</v>
      </c>
      <c r="C9" s="19"/>
      <c r="D9" s="124"/>
      <c r="E9" s="124"/>
      <c r="F9" s="124"/>
      <c r="G9" s="19"/>
      <c r="H9" s="124"/>
      <c r="I9" s="124"/>
      <c r="J9" s="124"/>
    </row>
    <row r="10" spans="1:10">
      <c r="A10" s="12"/>
      <c r="B10" s="32" t="s">
        <v>962</v>
      </c>
      <c r="C10" s="33"/>
      <c r="D10" s="125" t="s">
        <v>277</v>
      </c>
      <c r="E10" s="55">
        <v>74843</v>
      </c>
      <c r="F10" s="33"/>
      <c r="G10" s="33"/>
      <c r="H10" s="32" t="s">
        <v>277</v>
      </c>
      <c r="I10" s="57">
        <v>76590</v>
      </c>
      <c r="J10" s="33"/>
    </row>
    <row r="11" spans="1:10">
      <c r="A11" s="12"/>
      <c r="B11" s="32"/>
      <c r="C11" s="33"/>
      <c r="D11" s="125"/>
      <c r="E11" s="55"/>
      <c r="F11" s="33"/>
      <c r="G11" s="33"/>
      <c r="H11" s="32"/>
      <c r="I11" s="57"/>
      <c r="J11" s="33"/>
    </row>
    <row r="12" spans="1:10">
      <c r="A12" s="12"/>
      <c r="B12" s="37" t="s">
        <v>963</v>
      </c>
      <c r="C12" s="38"/>
      <c r="D12" s="60">
        <v>814</v>
      </c>
      <c r="E12" s="60"/>
      <c r="F12" s="38"/>
      <c r="G12" s="38"/>
      <c r="H12" s="51">
        <v>698</v>
      </c>
      <c r="I12" s="51"/>
      <c r="J12" s="38"/>
    </row>
    <row r="13" spans="1:10" ht="15.75" thickBot="1">
      <c r="A13" s="12"/>
      <c r="B13" s="86"/>
      <c r="C13" s="87"/>
      <c r="D13" s="89"/>
      <c r="E13" s="89"/>
      <c r="F13" s="87"/>
      <c r="G13" s="87"/>
      <c r="H13" s="106"/>
      <c r="I13" s="106"/>
      <c r="J13" s="87"/>
    </row>
    <row r="14" spans="1:10">
      <c r="A14" s="12"/>
      <c r="B14" s="160" t="s">
        <v>964</v>
      </c>
      <c r="C14" s="93"/>
      <c r="D14" s="97">
        <v>74029</v>
      </c>
      <c r="E14" s="97"/>
      <c r="F14" s="93"/>
      <c r="G14" s="93"/>
      <c r="H14" s="111">
        <v>75892</v>
      </c>
      <c r="I14" s="111"/>
      <c r="J14" s="93"/>
    </row>
    <row r="15" spans="1:10">
      <c r="A15" s="12"/>
      <c r="B15" s="54"/>
      <c r="C15" s="33"/>
      <c r="D15" s="55"/>
      <c r="E15" s="55"/>
      <c r="F15" s="33"/>
      <c r="G15" s="33"/>
      <c r="H15" s="57"/>
      <c r="I15" s="57"/>
      <c r="J15" s="33"/>
    </row>
    <row r="16" spans="1:10">
      <c r="A16" s="12"/>
      <c r="B16" s="37" t="s">
        <v>965</v>
      </c>
      <c r="C16" s="38"/>
      <c r="D16" s="60">
        <v>1</v>
      </c>
      <c r="E16" s="60"/>
      <c r="F16" s="38"/>
      <c r="G16" s="38"/>
      <c r="H16" s="51">
        <v>1</v>
      </c>
      <c r="I16" s="51"/>
      <c r="J16" s="38"/>
    </row>
    <row r="17" spans="1:10" ht="15.75" thickBot="1">
      <c r="A17" s="12"/>
      <c r="B17" s="86"/>
      <c r="C17" s="87"/>
      <c r="D17" s="89"/>
      <c r="E17" s="89"/>
      <c r="F17" s="87"/>
      <c r="G17" s="87"/>
      <c r="H17" s="106"/>
      <c r="I17" s="106"/>
      <c r="J17" s="87"/>
    </row>
    <row r="18" spans="1:10">
      <c r="A18" s="12"/>
      <c r="B18" s="160" t="s">
        <v>966</v>
      </c>
      <c r="C18" s="93"/>
      <c r="D18" s="95" t="s">
        <v>277</v>
      </c>
      <c r="E18" s="97">
        <v>74030</v>
      </c>
      <c r="F18" s="93"/>
      <c r="G18" s="93"/>
      <c r="H18" s="109" t="s">
        <v>277</v>
      </c>
      <c r="I18" s="111">
        <v>75893</v>
      </c>
      <c r="J18" s="93"/>
    </row>
    <row r="19" spans="1:10" ht="15.75" thickBot="1">
      <c r="A19" s="12"/>
      <c r="B19" s="122"/>
      <c r="C19" s="94"/>
      <c r="D19" s="96"/>
      <c r="E19" s="98"/>
      <c r="F19" s="94"/>
      <c r="G19" s="94"/>
      <c r="H19" s="110"/>
      <c r="I19" s="112"/>
      <c r="J19" s="94"/>
    </row>
    <row r="20" spans="1:10" ht="15.75" thickTop="1">
      <c r="A20" s="12"/>
      <c r="B20" s="23"/>
      <c r="C20" s="23"/>
      <c r="D20" s="43"/>
      <c r="E20" s="43"/>
      <c r="F20" s="43"/>
      <c r="G20" s="23"/>
      <c r="H20" s="43"/>
      <c r="I20" s="43"/>
      <c r="J20" s="43"/>
    </row>
    <row r="21" spans="1:10">
      <c r="A21" s="12"/>
      <c r="B21" s="32" t="s">
        <v>967</v>
      </c>
      <c r="C21" s="33"/>
      <c r="D21" s="58"/>
      <c r="E21" s="58"/>
      <c r="F21" s="33"/>
      <c r="G21" s="33"/>
      <c r="H21" s="58"/>
      <c r="I21" s="58"/>
      <c r="J21" s="33"/>
    </row>
    <row r="22" spans="1:10">
      <c r="A22" s="12"/>
      <c r="B22" s="32"/>
      <c r="C22" s="33"/>
      <c r="D22" s="58"/>
      <c r="E22" s="58"/>
      <c r="F22" s="33"/>
      <c r="G22" s="33"/>
      <c r="H22" s="58"/>
      <c r="I22" s="58"/>
      <c r="J22" s="33"/>
    </row>
    <row r="23" spans="1:10">
      <c r="A23" s="12"/>
      <c r="B23" s="37" t="s">
        <v>968</v>
      </c>
      <c r="C23" s="38"/>
      <c r="D23" s="59">
        <v>69002576</v>
      </c>
      <c r="E23" s="59"/>
      <c r="F23" s="38"/>
      <c r="G23" s="38"/>
      <c r="H23" s="53">
        <v>68899746</v>
      </c>
      <c r="I23" s="53"/>
      <c r="J23" s="38"/>
    </row>
    <row r="24" spans="1:10">
      <c r="A24" s="12"/>
      <c r="B24" s="37"/>
      <c r="C24" s="38"/>
      <c r="D24" s="59"/>
      <c r="E24" s="59"/>
      <c r="F24" s="38"/>
      <c r="G24" s="38"/>
      <c r="H24" s="53"/>
      <c r="I24" s="53"/>
      <c r="J24" s="38"/>
    </row>
    <row r="25" spans="1:10">
      <c r="A25" s="12"/>
      <c r="B25" s="54" t="s">
        <v>969</v>
      </c>
      <c r="C25" s="33"/>
      <c r="D25" s="55">
        <v>747796</v>
      </c>
      <c r="E25" s="55"/>
      <c r="F25" s="33"/>
      <c r="G25" s="33"/>
      <c r="H25" s="57">
        <v>626061</v>
      </c>
      <c r="I25" s="57"/>
      <c r="J25" s="33"/>
    </row>
    <row r="26" spans="1:10" ht="15.75" thickBot="1">
      <c r="A26" s="12"/>
      <c r="B26" s="148"/>
      <c r="C26" s="63"/>
      <c r="D26" s="64"/>
      <c r="E26" s="64"/>
      <c r="F26" s="63"/>
      <c r="G26" s="63"/>
      <c r="H26" s="66"/>
      <c r="I26" s="66"/>
      <c r="J26" s="63"/>
    </row>
    <row r="27" spans="1:10">
      <c r="A27" s="12"/>
      <c r="B27" s="68" t="s">
        <v>970</v>
      </c>
      <c r="C27" s="70"/>
      <c r="D27" s="74">
        <v>68254780</v>
      </c>
      <c r="E27" s="74"/>
      <c r="F27" s="70"/>
      <c r="G27" s="70"/>
      <c r="H27" s="78">
        <v>68273685</v>
      </c>
      <c r="I27" s="78"/>
      <c r="J27" s="70"/>
    </row>
    <row r="28" spans="1:10">
      <c r="A28" s="12"/>
      <c r="B28" s="37"/>
      <c r="C28" s="38"/>
      <c r="D28" s="59"/>
      <c r="E28" s="59"/>
      <c r="F28" s="38"/>
      <c r="G28" s="38"/>
      <c r="H28" s="53"/>
      <c r="I28" s="53"/>
      <c r="J28" s="38"/>
    </row>
    <row r="29" spans="1:10">
      <c r="A29" s="12"/>
      <c r="B29" s="152" t="s">
        <v>971</v>
      </c>
      <c r="C29" s="33"/>
      <c r="D29" s="55">
        <v>90106</v>
      </c>
      <c r="E29" s="55"/>
      <c r="F29" s="33"/>
      <c r="G29" s="33"/>
      <c r="H29" s="57">
        <v>162793</v>
      </c>
      <c r="I29" s="57"/>
      <c r="J29" s="33"/>
    </row>
    <row r="30" spans="1:10" ht="15.75" thickBot="1">
      <c r="A30" s="12"/>
      <c r="B30" s="267"/>
      <c r="C30" s="63"/>
      <c r="D30" s="64"/>
      <c r="E30" s="64"/>
      <c r="F30" s="63"/>
      <c r="G30" s="63"/>
      <c r="H30" s="66"/>
      <c r="I30" s="66"/>
      <c r="J30" s="63"/>
    </row>
    <row r="31" spans="1:10">
      <c r="A31" s="12"/>
      <c r="B31" s="68" t="s">
        <v>972</v>
      </c>
      <c r="C31" s="70"/>
      <c r="D31" s="74">
        <v>68344886</v>
      </c>
      <c r="E31" s="74"/>
      <c r="F31" s="70"/>
      <c r="G31" s="70"/>
      <c r="H31" s="78">
        <v>68436478</v>
      </c>
      <c r="I31" s="78"/>
      <c r="J31" s="70"/>
    </row>
    <row r="32" spans="1:10" ht="15.75" thickBot="1">
      <c r="A32" s="12"/>
      <c r="B32" s="69"/>
      <c r="C32" s="71"/>
      <c r="D32" s="75"/>
      <c r="E32" s="75"/>
      <c r="F32" s="71"/>
      <c r="G32" s="71"/>
      <c r="H32" s="79"/>
      <c r="I32" s="79"/>
      <c r="J32" s="71"/>
    </row>
    <row r="33" spans="1:10" ht="15.75" thickTop="1">
      <c r="A33" s="12"/>
      <c r="B33" s="19"/>
      <c r="C33" s="19"/>
      <c r="D33" s="36"/>
      <c r="E33" s="36"/>
      <c r="F33" s="36"/>
      <c r="G33" s="19"/>
      <c r="H33" s="36"/>
      <c r="I33" s="36"/>
      <c r="J33" s="36"/>
    </row>
    <row r="34" spans="1:10">
      <c r="A34" s="12"/>
      <c r="B34" s="37" t="s">
        <v>973</v>
      </c>
      <c r="C34" s="38"/>
      <c r="D34" s="61" t="s">
        <v>277</v>
      </c>
      <c r="E34" s="60">
        <v>1.08</v>
      </c>
      <c r="F34" s="38"/>
      <c r="G34" s="38"/>
      <c r="H34" s="37" t="s">
        <v>277</v>
      </c>
      <c r="I34" s="51">
        <v>1.1100000000000001</v>
      </c>
      <c r="J34" s="38"/>
    </row>
    <row r="35" spans="1:10" ht="15.75" thickBot="1">
      <c r="A35" s="12"/>
      <c r="B35" s="69"/>
      <c r="C35" s="71"/>
      <c r="D35" s="73"/>
      <c r="E35" s="77"/>
      <c r="F35" s="71"/>
      <c r="G35" s="71"/>
      <c r="H35" s="69"/>
      <c r="I35" s="81"/>
      <c r="J35" s="71"/>
    </row>
    <row r="36" spans="1:10" ht="15.75" thickTop="1">
      <c r="A36" s="12"/>
      <c r="B36" s="124" t="s">
        <v>974</v>
      </c>
      <c r="C36" s="36"/>
      <c r="D36" s="145" t="s">
        <v>277</v>
      </c>
      <c r="E36" s="229">
        <v>1.08</v>
      </c>
      <c r="F36" s="36"/>
      <c r="G36" s="36"/>
      <c r="H36" s="124" t="s">
        <v>277</v>
      </c>
      <c r="I36" s="166">
        <v>1.1100000000000001</v>
      </c>
      <c r="J36" s="36"/>
    </row>
    <row r="37" spans="1:10" ht="15.75" thickBot="1">
      <c r="A37" s="12"/>
      <c r="B37" s="110"/>
      <c r="C37" s="94"/>
      <c r="D37" s="96"/>
      <c r="E37" s="100"/>
      <c r="F37" s="94"/>
      <c r="G37" s="94"/>
      <c r="H37" s="110"/>
      <c r="I37" s="114"/>
      <c r="J37" s="94"/>
    </row>
    <row r="38" spans="1:10" ht="21" customHeight="1" thickTop="1">
      <c r="A38" s="12"/>
      <c r="B38" s="269" t="s">
        <v>975</v>
      </c>
      <c r="C38" s="43"/>
      <c r="D38" s="41">
        <v>78209</v>
      </c>
      <c r="E38" s="41"/>
      <c r="F38" s="43"/>
      <c r="G38" s="43"/>
      <c r="H38" s="52" t="s">
        <v>298</v>
      </c>
      <c r="I38" s="52"/>
      <c r="J38" s="43"/>
    </row>
    <row r="39" spans="1:10">
      <c r="A39" s="12"/>
      <c r="B39" s="268"/>
      <c r="C39" s="38"/>
      <c r="D39" s="59"/>
      <c r="E39" s="59"/>
      <c r="F39" s="38"/>
      <c r="G39" s="38"/>
      <c r="H39" s="51"/>
      <c r="I39" s="51"/>
      <c r="J39" s="38"/>
    </row>
  </sheetData>
  <mergeCells count="124">
    <mergeCell ref="J38:J39"/>
    <mergeCell ref="A1:A2"/>
    <mergeCell ref="B1:J1"/>
    <mergeCell ref="B2:J2"/>
    <mergeCell ref="B3:J3"/>
    <mergeCell ref="A4:A39"/>
    <mergeCell ref="B38:B39"/>
    <mergeCell ref="C38:C39"/>
    <mergeCell ref="D38:E39"/>
    <mergeCell ref="F38:F39"/>
    <mergeCell ref="G38:G39"/>
    <mergeCell ref="H38:I39"/>
    <mergeCell ref="J34:J35"/>
    <mergeCell ref="B36:B37"/>
    <mergeCell ref="C36:C37"/>
    <mergeCell ref="D36:D37"/>
    <mergeCell ref="E36:E37"/>
    <mergeCell ref="F36:F37"/>
    <mergeCell ref="G36:G37"/>
    <mergeCell ref="H36:H37"/>
    <mergeCell ref="I36:I37"/>
    <mergeCell ref="J36:J37"/>
    <mergeCell ref="D33:F33"/>
    <mergeCell ref="H33:J33"/>
    <mergeCell ref="B34:B35"/>
    <mergeCell ref="C34:C35"/>
    <mergeCell ref="D34:D35"/>
    <mergeCell ref="E34:E35"/>
    <mergeCell ref="F34:F35"/>
    <mergeCell ref="G34:G35"/>
    <mergeCell ref="H34:H35"/>
    <mergeCell ref="I34:I35"/>
    <mergeCell ref="J29:J30"/>
    <mergeCell ref="B31:B32"/>
    <mergeCell ref="C31:C32"/>
    <mergeCell ref="D31:E32"/>
    <mergeCell ref="F31:F32"/>
    <mergeCell ref="G31:G32"/>
    <mergeCell ref="H31:I32"/>
    <mergeCell ref="J31:J32"/>
    <mergeCell ref="B29:B30"/>
    <mergeCell ref="C29:C30"/>
    <mergeCell ref="D29:E30"/>
    <mergeCell ref="F29:F30"/>
    <mergeCell ref="G29:G30"/>
    <mergeCell ref="H29:I30"/>
    <mergeCell ref="J25:J26"/>
    <mergeCell ref="B27:B28"/>
    <mergeCell ref="C27:C28"/>
    <mergeCell ref="D27:E28"/>
    <mergeCell ref="F27:F28"/>
    <mergeCell ref="G27:G28"/>
    <mergeCell ref="H27:I28"/>
    <mergeCell ref="J27:J28"/>
    <mergeCell ref="B25:B26"/>
    <mergeCell ref="C25:C26"/>
    <mergeCell ref="D25:E26"/>
    <mergeCell ref="F25:F26"/>
    <mergeCell ref="G25:G26"/>
    <mergeCell ref="H25:I26"/>
    <mergeCell ref="H21:I22"/>
    <mergeCell ref="J21:J22"/>
    <mergeCell ref="B23:B24"/>
    <mergeCell ref="C23:C24"/>
    <mergeCell ref="D23:E24"/>
    <mergeCell ref="F23:F24"/>
    <mergeCell ref="G23:G24"/>
    <mergeCell ref="H23:I24"/>
    <mergeCell ref="J23:J24"/>
    <mergeCell ref="H18:H19"/>
    <mergeCell ref="I18:I19"/>
    <mergeCell ref="J18:J19"/>
    <mergeCell ref="D20:F20"/>
    <mergeCell ref="H20:J20"/>
    <mergeCell ref="B21:B22"/>
    <mergeCell ref="C21:C22"/>
    <mergeCell ref="D21:E22"/>
    <mergeCell ref="F21:F22"/>
    <mergeCell ref="G21:G22"/>
    <mergeCell ref="B18:B19"/>
    <mergeCell ref="C18:C19"/>
    <mergeCell ref="D18:D19"/>
    <mergeCell ref="E18:E19"/>
    <mergeCell ref="F18:F19"/>
    <mergeCell ref="G18:G19"/>
    <mergeCell ref="J14:J15"/>
    <mergeCell ref="B16:B17"/>
    <mergeCell ref="C16:C17"/>
    <mergeCell ref="D16:E17"/>
    <mergeCell ref="F16:F17"/>
    <mergeCell ref="G16:G17"/>
    <mergeCell ref="H16:I17"/>
    <mergeCell ref="J16:J17"/>
    <mergeCell ref="B14:B15"/>
    <mergeCell ref="C14:C15"/>
    <mergeCell ref="D14:E15"/>
    <mergeCell ref="F14:F15"/>
    <mergeCell ref="G14:G15"/>
    <mergeCell ref="H14:I15"/>
    <mergeCell ref="J10:J11"/>
    <mergeCell ref="B12:B13"/>
    <mergeCell ref="C12:C13"/>
    <mergeCell ref="D12:E13"/>
    <mergeCell ref="F12:F13"/>
    <mergeCell ref="G12:G13"/>
    <mergeCell ref="H12:I13"/>
    <mergeCell ref="J12:J13"/>
    <mergeCell ref="D9:F9"/>
    <mergeCell ref="H9:J9"/>
    <mergeCell ref="B10:B11"/>
    <mergeCell ref="C10:C11"/>
    <mergeCell ref="D10:D11"/>
    <mergeCell ref="E10:E11"/>
    <mergeCell ref="F10:F11"/>
    <mergeCell ref="G10:G11"/>
    <mergeCell ref="H10:H11"/>
    <mergeCell ref="I10:I11"/>
    <mergeCell ref="B4:J4"/>
    <mergeCell ref="B6:B7"/>
    <mergeCell ref="C6:C7"/>
    <mergeCell ref="D6:J6"/>
    <mergeCell ref="D7:J7"/>
    <mergeCell ref="D8:F8"/>
    <mergeCell ref="H8:J8"/>
  </mergeCells>
  <pageMargins left="0.75" right="0.75" top="1" bottom="1" header="0.5" footer="0.5"/>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104"/>
  <sheetViews>
    <sheetView showGridLines="0" workbookViewId="0"/>
  </sheetViews>
  <sheetFormatPr defaultRowHeight="15"/>
  <cols>
    <col min="1" max="2" width="36.5703125" bestFit="1" customWidth="1"/>
    <col min="4" max="4" width="1.85546875" bestFit="1" customWidth="1"/>
    <col min="5" max="5" width="8.7109375" bestFit="1" customWidth="1"/>
    <col min="6" max="6" width="2.42578125" bestFit="1" customWidth="1"/>
    <col min="8" max="8" width="1.85546875" bestFit="1" customWidth="1"/>
    <col min="9" max="9" width="7.85546875" bestFit="1" customWidth="1"/>
    <col min="10" max="10" width="2.42578125" bestFit="1" customWidth="1"/>
    <col min="12" max="12" width="1.85546875" bestFit="1" customWidth="1"/>
    <col min="13" max="13" width="7.85546875" bestFit="1" customWidth="1"/>
    <col min="14" max="14" width="2.42578125" bestFit="1" customWidth="1"/>
    <col min="16" max="16" width="4" customWidth="1"/>
    <col min="17" max="17" width="17.42578125" customWidth="1"/>
    <col min="18" max="18" width="3.42578125" customWidth="1"/>
    <col min="20" max="20" width="1.85546875" bestFit="1" customWidth="1"/>
    <col min="21" max="21" width="8.7109375" bestFit="1" customWidth="1"/>
    <col min="22" max="22" width="2.42578125" bestFit="1" customWidth="1"/>
  </cols>
  <sheetData>
    <row r="1" spans="1:22" ht="15" customHeight="1">
      <c r="A1" s="8" t="s">
        <v>1295</v>
      </c>
      <c r="B1" s="8" t="s">
        <v>1</v>
      </c>
      <c r="C1" s="8"/>
      <c r="D1" s="8"/>
      <c r="E1" s="8"/>
      <c r="F1" s="8"/>
      <c r="G1" s="8"/>
      <c r="H1" s="8"/>
      <c r="I1" s="8"/>
      <c r="J1" s="8"/>
      <c r="K1" s="8"/>
      <c r="L1" s="8"/>
      <c r="M1" s="8"/>
      <c r="N1" s="8"/>
      <c r="O1" s="8"/>
      <c r="P1" s="8"/>
      <c r="Q1" s="8"/>
      <c r="R1" s="8"/>
      <c r="S1" s="8"/>
      <c r="T1" s="8"/>
      <c r="U1" s="8"/>
      <c r="V1" s="8"/>
    </row>
    <row r="2" spans="1:22" ht="15" customHeight="1">
      <c r="A2" s="8"/>
      <c r="B2" s="8" t="s">
        <v>2</v>
      </c>
      <c r="C2" s="8"/>
      <c r="D2" s="8"/>
      <c r="E2" s="8"/>
      <c r="F2" s="8"/>
      <c r="G2" s="8"/>
      <c r="H2" s="8"/>
      <c r="I2" s="8"/>
      <c r="J2" s="8"/>
      <c r="K2" s="8"/>
      <c r="L2" s="8"/>
      <c r="M2" s="8"/>
      <c r="N2" s="8"/>
      <c r="O2" s="8"/>
      <c r="P2" s="8"/>
      <c r="Q2" s="8"/>
      <c r="R2" s="8"/>
      <c r="S2" s="8"/>
      <c r="T2" s="8"/>
      <c r="U2" s="8"/>
      <c r="V2" s="8"/>
    </row>
    <row r="3" spans="1:22">
      <c r="A3" s="3" t="s">
        <v>977</v>
      </c>
      <c r="B3" s="11"/>
      <c r="C3" s="11"/>
      <c r="D3" s="11"/>
      <c r="E3" s="11"/>
      <c r="F3" s="11"/>
      <c r="G3" s="11"/>
      <c r="H3" s="11"/>
      <c r="I3" s="11"/>
      <c r="J3" s="11"/>
      <c r="K3" s="11"/>
      <c r="L3" s="11"/>
      <c r="M3" s="11"/>
      <c r="N3" s="11"/>
      <c r="O3" s="11"/>
      <c r="P3" s="11"/>
      <c r="Q3" s="11"/>
      <c r="R3" s="11"/>
      <c r="S3" s="11"/>
      <c r="T3" s="11"/>
      <c r="U3" s="11"/>
      <c r="V3" s="11"/>
    </row>
    <row r="4" spans="1:22">
      <c r="A4" s="12" t="s">
        <v>1296</v>
      </c>
      <c r="B4" s="33" t="s">
        <v>980</v>
      </c>
      <c r="C4" s="33"/>
      <c r="D4" s="33"/>
      <c r="E4" s="33"/>
      <c r="F4" s="33"/>
      <c r="G4" s="33"/>
      <c r="H4" s="33"/>
      <c r="I4" s="33"/>
      <c r="J4" s="33"/>
      <c r="K4" s="33"/>
      <c r="L4" s="33"/>
      <c r="M4" s="33"/>
      <c r="N4" s="33"/>
      <c r="O4" s="33"/>
      <c r="P4" s="33"/>
      <c r="Q4" s="33"/>
      <c r="R4" s="33"/>
      <c r="S4" s="33"/>
      <c r="T4" s="33"/>
      <c r="U4" s="33"/>
      <c r="V4" s="33"/>
    </row>
    <row r="5" spans="1:22">
      <c r="A5" s="12"/>
      <c r="B5" s="30"/>
      <c r="C5" s="30"/>
      <c r="D5" s="30"/>
      <c r="E5" s="30"/>
      <c r="F5" s="30"/>
      <c r="G5" s="30"/>
      <c r="H5" s="30"/>
      <c r="I5" s="30"/>
      <c r="J5" s="30"/>
      <c r="K5" s="30"/>
      <c r="L5" s="30"/>
      <c r="M5" s="30"/>
      <c r="N5" s="30"/>
      <c r="O5" s="30"/>
      <c r="P5" s="30"/>
      <c r="Q5" s="30"/>
      <c r="R5" s="30"/>
      <c r="S5" s="30"/>
      <c r="T5" s="30"/>
      <c r="U5" s="30"/>
      <c r="V5" s="30"/>
    </row>
    <row r="6" spans="1:22">
      <c r="A6" s="12"/>
      <c r="B6" s="17"/>
      <c r="C6" s="17"/>
      <c r="D6" s="17"/>
      <c r="E6" s="17"/>
      <c r="F6" s="17"/>
      <c r="G6" s="17"/>
      <c r="H6" s="17"/>
      <c r="I6" s="17"/>
      <c r="J6" s="17"/>
      <c r="K6" s="17"/>
      <c r="L6" s="17"/>
      <c r="M6" s="17"/>
      <c r="N6" s="17"/>
      <c r="O6" s="17"/>
      <c r="P6" s="17"/>
      <c r="Q6" s="17"/>
      <c r="R6" s="17"/>
      <c r="S6" s="17"/>
      <c r="T6" s="17"/>
      <c r="U6" s="17"/>
      <c r="V6" s="17"/>
    </row>
    <row r="7" spans="1:22">
      <c r="A7" s="12"/>
      <c r="B7" s="275"/>
      <c r="C7" s="33"/>
      <c r="D7" s="251" t="s">
        <v>607</v>
      </c>
      <c r="E7" s="251"/>
      <c r="F7" s="251"/>
      <c r="G7" s="33"/>
      <c r="H7" s="251" t="s">
        <v>610</v>
      </c>
      <c r="I7" s="251"/>
      <c r="J7" s="251"/>
      <c r="K7" s="33"/>
      <c r="L7" s="251" t="s">
        <v>981</v>
      </c>
      <c r="M7" s="251"/>
      <c r="N7" s="251"/>
      <c r="O7" s="33"/>
      <c r="P7" s="251" t="s">
        <v>983</v>
      </c>
      <c r="Q7" s="251"/>
      <c r="R7" s="251"/>
      <c r="S7" s="33"/>
      <c r="T7" s="251" t="s">
        <v>984</v>
      </c>
      <c r="U7" s="251"/>
      <c r="V7" s="251"/>
    </row>
    <row r="8" spans="1:22">
      <c r="A8" s="12"/>
      <c r="B8" s="275"/>
      <c r="C8" s="33"/>
      <c r="D8" s="251"/>
      <c r="E8" s="251"/>
      <c r="F8" s="251"/>
      <c r="G8" s="33"/>
      <c r="H8" s="251"/>
      <c r="I8" s="251"/>
      <c r="J8" s="251"/>
      <c r="K8" s="33"/>
      <c r="L8" s="251" t="s">
        <v>982</v>
      </c>
      <c r="M8" s="251"/>
      <c r="N8" s="251"/>
      <c r="O8" s="33"/>
      <c r="P8" s="251"/>
      <c r="Q8" s="251"/>
      <c r="R8" s="251"/>
      <c r="S8" s="33"/>
      <c r="T8" s="251" t="s">
        <v>985</v>
      </c>
      <c r="U8" s="251"/>
      <c r="V8" s="251"/>
    </row>
    <row r="9" spans="1:22" ht="15.75" thickBot="1">
      <c r="A9" s="12"/>
      <c r="B9" s="275"/>
      <c r="C9" s="33"/>
      <c r="D9" s="252"/>
      <c r="E9" s="252"/>
      <c r="F9" s="252"/>
      <c r="G9" s="33"/>
      <c r="H9" s="252"/>
      <c r="I9" s="252"/>
      <c r="J9" s="252"/>
      <c r="K9" s="33"/>
      <c r="L9" s="120"/>
      <c r="M9" s="120"/>
      <c r="N9" s="120"/>
      <c r="O9" s="33"/>
      <c r="P9" s="252"/>
      <c r="Q9" s="252"/>
      <c r="R9" s="252"/>
      <c r="S9" s="33"/>
      <c r="T9" s="252" t="s">
        <v>986</v>
      </c>
      <c r="U9" s="252"/>
      <c r="V9" s="252"/>
    </row>
    <row r="10" spans="1:22" ht="15.75" thickTop="1">
      <c r="A10" s="12"/>
      <c r="B10" s="255" t="s">
        <v>987</v>
      </c>
      <c r="C10" s="38"/>
      <c r="D10" s="276" t="s">
        <v>277</v>
      </c>
      <c r="E10" s="278">
        <v>101168</v>
      </c>
      <c r="F10" s="43"/>
      <c r="G10" s="38"/>
      <c r="H10" s="276" t="s">
        <v>277</v>
      </c>
      <c r="I10" s="278">
        <v>20725</v>
      </c>
      <c r="J10" s="43"/>
      <c r="K10" s="38"/>
      <c r="L10" s="276" t="s">
        <v>277</v>
      </c>
      <c r="M10" s="278">
        <v>5384</v>
      </c>
      <c r="N10" s="43"/>
      <c r="O10" s="38"/>
      <c r="P10" s="276" t="s">
        <v>277</v>
      </c>
      <c r="Q10" s="278">
        <v>40449</v>
      </c>
      <c r="R10" s="43"/>
      <c r="S10" s="38"/>
      <c r="T10" s="276" t="s">
        <v>277</v>
      </c>
      <c r="U10" s="278">
        <v>167726</v>
      </c>
      <c r="V10" s="43"/>
    </row>
    <row r="11" spans="1:22">
      <c r="A11" s="12"/>
      <c r="B11" s="255"/>
      <c r="C11" s="38"/>
      <c r="D11" s="277"/>
      <c r="E11" s="279"/>
      <c r="F11" s="44"/>
      <c r="G11" s="38"/>
      <c r="H11" s="277"/>
      <c r="I11" s="279"/>
      <c r="J11" s="44"/>
      <c r="K11" s="38"/>
      <c r="L11" s="277"/>
      <c r="M11" s="279"/>
      <c r="N11" s="44"/>
      <c r="O11" s="38"/>
      <c r="P11" s="277"/>
      <c r="Q11" s="279"/>
      <c r="R11" s="44"/>
      <c r="S11" s="38"/>
      <c r="T11" s="277"/>
      <c r="U11" s="279"/>
      <c r="V11" s="44"/>
    </row>
    <row r="12" spans="1:22">
      <c r="A12" s="12"/>
      <c r="B12" s="250" t="s">
        <v>988</v>
      </c>
      <c r="C12" s="33"/>
      <c r="D12" s="253" t="s">
        <v>989</v>
      </c>
      <c r="E12" s="253"/>
      <c r="F12" s="282" t="s">
        <v>279</v>
      </c>
      <c r="G12" s="33"/>
      <c r="H12" s="284">
        <v>7914</v>
      </c>
      <c r="I12" s="284"/>
      <c r="J12" s="33"/>
      <c r="K12" s="33"/>
      <c r="L12" s="282" t="s">
        <v>277</v>
      </c>
      <c r="M12" s="284">
        <v>5654</v>
      </c>
      <c r="N12" s="33"/>
      <c r="O12" s="33"/>
      <c r="P12" s="253" t="s">
        <v>990</v>
      </c>
      <c r="Q12" s="253"/>
      <c r="R12" s="282" t="s">
        <v>279</v>
      </c>
      <c r="S12" s="33"/>
      <c r="T12" s="253" t="s">
        <v>298</v>
      </c>
      <c r="U12" s="253"/>
      <c r="V12" s="33"/>
    </row>
    <row r="13" spans="1:22" ht="15.75" thickBot="1">
      <c r="A13" s="12"/>
      <c r="B13" s="280"/>
      <c r="C13" s="63"/>
      <c r="D13" s="281"/>
      <c r="E13" s="281"/>
      <c r="F13" s="283"/>
      <c r="G13" s="63"/>
      <c r="H13" s="285"/>
      <c r="I13" s="285"/>
      <c r="J13" s="63"/>
      <c r="K13" s="63"/>
      <c r="L13" s="283"/>
      <c r="M13" s="285"/>
      <c r="N13" s="63"/>
      <c r="O13" s="63"/>
      <c r="P13" s="281"/>
      <c r="Q13" s="281"/>
      <c r="R13" s="283"/>
      <c r="S13" s="63"/>
      <c r="T13" s="281"/>
      <c r="U13" s="281"/>
      <c r="V13" s="63"/>
    </row>
    <row r="14" spans="1:22">
      <c r="A14" s="12"/>
      <c r="B14" s="286" t="s">
        <v>44</v>
      </c>
      <c r="C14" s="70"/>
      <c r="D14" s="288">
        <v>88613</v>
      </c>
      <c r="E14" s="288"/>
      <c r="F14" s="70"/>
      <c r="G14" s="70"/>
      <c r="H14" s="288">
        <v>28639</v>
      </c>
      <c r="I14" s="288"/>
      <c r="J14" s="70"/>
      <c r="K14" s="70"/>
      <c r="L14" s="288">
        <v>11038</v>
      </c>
      <c r="M14" s="288"/>
      <c r="N14" s="70"/>
      <c r="O14" s="70"/>
      <c r="P14" s="288">
        <v>39436</v>
      </c>
      <c r="Q14" s="288"/>
      <c r="R14" s="70"/>
      <c r="S14" s="70"/>
      <c r="T14" s="288">
        <v>167726</v>
      </c>
      <c r="U14" s="288"/>
      <c r="V14" s="70"/>
    </row>
    <row r="15" spans="1:22">
      <c r="A15" s="12"/>
      <c r="B15" s="255"/>
      <c r="C15" s="38"/>
      <c r="D15" s="287"/>
      <c r="E15" s="287"/>
      <c r="F15" s="38"/>
      <c r="G15" s="38"/>
      <c r="H15" s="287"/>
      <c r="I15" s="287"/>
      <c r="J15" s="38"/>
      <c r="K15" s="38"/>
      <c r="L15" s="287"/>
      <c r="M15" s="287"/>
      <c r="N15" s="38"/>
      <c r="O15" s="38"/>
      <c r="P15" s="287"/>
      <c r="Q15" s="287"/>
      <c r="R15" s="38"/>
      <c r="S15" s="38"/>
      <c r="T15" s="279"/>
      <c r="U15" s="279"/>
      <c r="V15" s="44"/>
    </row>
    <row r="16" spans="1:22">
      <c r="A16" s="12"/>
      <c r="B16" s="289" t="s">
        <v>45</v>
      </c>
      <c r="C16" s="33"/>
      <c r="D16" s="253" t="s">
        <v>991</v>
      </c>
      <c r="E16" s="253"/>
      <c r="F16" s="282" t="s">
        <v>279</v>
      </c>
      <c r="G16" s="33"/>
      <c r="H16" s="284">
        <v>1510</v>
      </c>
      <c r="I16" s="284"/>
      <c r="J16" s="33"/>
      <c r="K16" s="33"/>
      <c r="L16" s="253">
        <v>57</v>
      </c>
      <c r="M16" s="253"/>
      <c r="N16" s="33"/>
      <c r="O16" s="33"/>
      <c r="P16" s="284">
        <v>7701</v>
      </c>
      <c r="Q16" s="284"/>
      <c r="R16" s="33"/>
      <c r="S16" s="33"/>
      <c r="T16" s="253" t="s">
        <v>298</v>
      </c>
      <c r="U16" s="253"/>
      <c r="V16" s="33"/>
    </row>
    <row r="17" spans="1:22" ht="15.75" thickBot="1">
      <c r="A17" s="12"/>
      <c r="B17" s="290"/>
      <c r="C17" s="63"/>
      <c r="D17" s="281"/>
      <c r="E17" s="281"/>
      <c r="F17" s="283"/>
      <c r="G17" s="63"/>
      <c r="H17" s="285"/>
      <c r="I17" s="285"/>
      <c r="J17" s="63"/>
      <c r="K17" s="63"/>
      <c r="L17" s="281"/>
      <c r="M17" s="281"/>
      <c r="N17" s="63"/>
      <c r="O17" s="63"/>
      <c r="P17" s="285"/>
      <c r="Q17" s="285"/>
      <c r="R17" s="63"/>
      <c r="S17" s="63"/>
      <c r="T17" s="281"/>
      <c r="U17" s="281"/>
      <c r="V17" s="63"/>
    </row>
    <row r="18" spans="1:22">
      <c r="A18" s="12"/>
      <c r="B18" s="292" t="s">
        <v>46</v>
      </c>
      <c r="C18" s="70"/>
      <c r="D18" s="288">
        <v>97881</v>
      </c>
      <c r="E18" s="288"/>
      <c r="F18" s="70"/>
      <c r="G18" s="70"/>
      <c r="H18" s="288">
        <v>27129</v>
      </c>
      <c r="I18" s="288"/>
      <c r="J18" s="70"/>
      <c r="K18" s="70"/>
      <c r="L18" s="288">
        <v>10981</v>
      </c>
      <c r="M18" s="288"/>
      <c r="N18" s="70"/>
      <c r="O18" s="70"/>
      <c r="P18" s="288">
        <v>31735</v>
      </c>
      <c r="Q18" s="288"/>
      <c r="R18" s="70"/>
      <c r="S18" s="70"/>
      <c r="T18" s="288">
        <v>167726</v>
      </c>
      <c r="U18" s="288"/>
      <c r="V18" s="70"/>
    </row>
    <row r="19" spans="1:22">
      <c r="A19" s="12"/>
      <c r="B19" s="291"/>
      <c r="C19" s="38"/>
      <c r="D19" s="287"/>
      <c r="E19" s="287"/>
      <c r="F19" s="38"/>
      <c r="G19" s="38"/>
      <c r="H19" s="287"/>
      <c r="I19" s="287"/>
      <c r="J19" s="38"/>
      <c r="K19" s="38"/>
      <c r="L19" s="287"/>
      <c r="M19" s="287"/>
      <c r="N19" s="38"/>
      <c r="O19" s="38"/>
      <c r="P19" s="287"/>
      <c r="Q19" s="287"/>
      <c r="R19" s="38"/>
      <c r="S19" s="38"/>
      <c r="T19" s="287"/>
      <c r="U19" s="287"/>
      <c r="V19" s="38"/>
    </row>
    <row r="20" spans="1:22">
      <c r="A20" s="12"/>
      <c r="B20" s="250" t="s">
        <v>992</v>
      </c>
      <c r="C20" s="33"/>
      <c r="D20" s="284">
        <v>42884</v>
      </c>
      <c r="E20" s="284"/>
      <c r="F20" s="33"/>
      <c r="G20" s="33"/>
      <c r="H20" s="284">
        <v>56231</v>
      </c>
      <c r="I20" s="284"/>
      <c r="J20" s="33"/>
      <c r="K20" s="33"/>
      <c r="L20" s="284">
        <v>62346</v>
      </c>
      <c r="M20" s="284"/>
      <c r="N20" s="33"/>
      <c r="O20" s="33"/>
      <c r="P20" s="284">
        <v>4556</v>
      </c>
      <c r="Q20" s="284"/>
      <c r="R20" s="33"/>
      <c r="S20" s="33"/>
      <c r="T20" s="284">
        <v>166017</v>
      </c>
      <c r="U20" s="284"/>
      <c r="V20" s="33"/>
    </row>
    <row r="21" spans="1:22">
      <c r="A21" s="12"/>
      <c r="B21" s="250"/>
      <c r="C21" s="33"/>
      <c r="D21" s="284"/>
      <c r="E21" s="284"/>
      <c r="F21" s="33"/>
      <c r="G21" s="33"/>
      <c r="H21" s="284"/>
      <c r="I21" s="284"/>
      <c r="J21" s="33"/>
      <c r="K21" s="33"/>
      <c r="L21" s="284"/>
      <c r="M21" s="284"/>
      <c r="N21" s="33"/>
      <c r="O21" s="33"/>
      <c r="P21" s="284"/>
      <c r="Q21" s="284"/>
      <c r="R21" s="33"/>
      <c r="S21" s="33"/>
      <c r="T21" s="284"/>
      <c r="U21" s="284"/>
      <c r="V21" s="33"/>
    </row>
    <row r="22" spans="1:22">
      <c r="A22" s="12"/>
      <c r="B22" s="255" t="s">
        <v>993</v>
      </c>
      <c r="C22" s="38"/>
      <c r="D22" s="287">
        <v>50580</v>
      </c>
      <c r="E22" s="287"/>
      <c r="F22" s="38"/>
      <c r="G22" s="38"/>
      <c r="H22" s="287">
        <v>55858</v>
      </c>
      <c r="I22" s="287"/>
      <c r="J22" s="38"/>
      <c r="K22" s="38"/>
      <c r="L22" s="287">
        <v>55042</v>
      </c>
      <c r="M22" s="287"/>
      <c r="N22" s="38"/>
      <c r="O22" s="38"/>
      <c r="P22" s="287">
        <v>58785</v>
      </c>
      <c r="Q22" s="287"/>
      <c r="R22" s="38"/>
      <c r="S22" s="38"/>
      <c r="T22" s="287">
        <v>220265</v>
      </c>
      <c r="U22" s="287"/>
      <c r="V22" s="38"/>
    </row>
    <row r="23" spans="1:22" ht="15.75" thickBot="1">
      <c r="A23" s="12"/>
      <c r="B23" s="293"/>
      <c r="C23" s="87"/>
      <c r="D23" s="294"/>
      <c r="E23" s="294"/>
      <c r="F23" s="87"/>
      <c r="G23" s="87"/>
      <c r="H23" s="294"/>
      <c r="I23" s="294"/>
      <c r="J23" s="87"/>
      <c r="K23" s="87"/>
      <c r="L23" s="294"/>
      <c r="M23" s="294"/>
      <c r="N23" s="87"/>
      <c r="O23" s="87"/>
      <c r="P23" s="294"/>
      <c r="Q23" s="294"/>
      <c r="R23" s="87"/>
      <c r="S23" s="87"/>
      <c r="T23" s="294"/>
      <c r="U23" s="294"/>
      <c r="V23" s="87"/>
    </row>
    <row r="24" spans="1:22">
      <c r="A24" s="12"/>
      <c r="B24" s="295" t="s">
        <v>994</v>
      </c>
      <c r="C24" s="93"/>
      <c r="D24" s="296">
        <v>90185</v>
      </c>
      <c r="E24" s="296"/>
      <c r="F24" s="93"/>
      <c r="G24" s="93"/>
      <c r="H24" s="296">
        <v>27502</v>
      </c>
      <c r="I24" s="296"/>
      <c r="J24" s="93"/>
      <c r="K24" s="93"/>
      <c r="L24" s="296">
        <v>18285</v>
      </c>
      <c r="M24" s="296"/>
      <c r="N24" s="93"/>
      <c r="O24" s="93"/>
      <c r="P24" s="297" t="s">
        <v>995</v>
      </c>
      <c r="Q24" s="297"/>
      <c r="R24" s="298" t="s">
        <v>279</v>
      </c>
      <c r="S24" s="93"/>
      <c r="T24" s="296">
        <v>113478</v>
      </c>
      <c r="U24" s="296"/>
      <c r="V24" s="93"/>
    </row>
    <row r="25" spans="1:22">
      <c r="A25" s="12"/>
      <c r="B25" s="250"/>
      <c r="C25" s="33"/>
      <c r="D25" s="284"/>
      <c r="E25" s="284"/>
      <c r="F25" s="33"/>
      <c r="G25" s="33"/>
      <c r="H25" s="284"/>
      <c r="I25" s="284"/>
      <c r="J25" s="33"/>
      <c r="K25" s="33"/>
      <c r="L25" s="284"/>
      <c r="M25" s="284"/>
      <c r="N25" s="33"/>
      <c r="O25" s="33"/>
      <c r="P25" s="253"/>
      <c r="Q25" s="253"/>
      <c r="R25" s="282"/>
      <c r="S25" s="33"/>
      <c r="T25" s="284"/>
      <c r="U25" s="284"/>
      <c r="V25" s="33"/>
    </row>
    <row r="26" spans="1:22">
      <c r="A26" s="12"/>
      <c r="B26" s="255" t="s">
        <v>996</v>
      </c>
      <c r="C26" s="38"/>
      <c r="D26" s="287">
        <v>14825</v>
      </c>
      <c r="E26" s="287"/>
      <c r="F26" s="38"/>
      <c r="G26" s="38"/>
      <c r="H26" s="287">
        <v>21064</v>
      </c>
      <c r="I26" s="287"/>
      <c r="J26" s="38"/>
      <c r="K26" s="38"/>
      <c r="L26" s="287">
        <v>10946</v>
      </c>
      <c r="M26" s="287"/>
      <c r="N26" s="38"/>
      <c r="O26" s="38"/>
      <c r="P26" s="299" t="s">
        <v>997</v>
      </c>
      <c r="Q26" s="299"/>
      <c r="R26" s="301" t="s">
        <v>279</v>
      </c>
      <c r="S26" s="38"/>
      <c r="T26" s="299" t="s">
        <v>298</v>
      </c>
      <c r="U26" s="299"/>
      <c r="V26" s="38"/>
    </row>
    <row r="27" spans="1:22" ht="15.75" thickBot="1">
      <c r="A27" s="12"/>
      <c r="B27" s="293"/>
      <c r="C27" s="87"/>
      <c r="D27" s="294"/>
      <c r="E27" s="294"/>
      <c r="F27" s="87"/>
      <c r="G27" s="87"/>
      <c r="H27" s="294"/>
      <c r="I27" s="294"/>
      <c r="J27" s="87"/>
      <c r="K27" s="87"/>
      <c r="L27" s="294"/>
      <c r="M27" s="294"/>
      <c r="N27" s="87"/>
      <c r="O27" s="87"/>
      <c r="P27" s="300"/>
      <c r="Q27" s="300"/>
      <c r="R27" s="302"/>
      <c r="S27" s="87"/>
      <c r="T27" s="300"/>
      <c r="U27" s="300"/>
      <c r="V27" s="87"/>
    </row>
    <row r="28" spans="1:22">
      <c r="A28" s="12"/>
      <c r="B28" s="295" t="s">
        <v>79</v>
      </c>
      <c r="C28" s="93"/>
      <c r="D28" s="296">
        <v>75360</v>
      </c>
      <c r="E28" s="296"/>
      <c r="F28" s="93"/>
      <c r="G28" s="93"/>
      <c r="H28" s="296">
        <v>6438</v>
      </c>
      <c r="I28" s="296"/>
      <c r="J28" s="93"/>
      <c r="K28" s="93"/>
      <c r="L28" s="296">
        <v>7339</v>
      </c>
      <c r="M28" s="296"/>
      <c r="N28" s="93"/>
      <c r="O28" s="93"/>
      <c r="P28" s="296">
        <v>24341</v>
      </c>
      <c r="Q28" s="296"/>
      <c r="R28" s="93"/>
      <c r="S28" s="93"/>
      <c r="T28" s="296">
        <v>113478</v>
      </c>
      <c r="U28" s="296"/>
      <c r="V28" s="93"/>
    </row>
    <row r="29" spans="1:22">
      <c r="A29" s="12"/>
      <c r="B29" s="250"/>
      <c r="C29" s="33"/>
      <c r="D29" s="284"/>
      <c r="E29" s="284"/>
      <c r="F29" s="33"/>
      <c r="G29" s="33"/>
      <c r="H29" s="284"/>
      <c r="I29" s="284"/>
      <c r="J29" s="33"/>
      <c r="K29" s="33"/>
      <c r="L29" s="284"/>
      <c r="M29" s="284"/>
      <c r="N29" s="33"/>
      <c r="O29" s="33"/>
      <c r="P29" s="284"/>
      <c r="Q29" s="284"/>
      <c r="R29" s="33"/>
      <c r="S29" s="33"/>
      <c r="T29" s="284"/>
      <c r="U29" s="284"/>
      <c r="V29" s="33"/>
    </row>
    <row r="30" spans="1:22">
      <c r="A30" s="12"/>
      <c r="B30" s="255" t="s">
        <v>80</v>
      </c>
      <c r="C30" s="38"/>
      <c r="D30" s="287">
        <v>29315</v>
      </c>
      <c r="E30" s="287"/>
      <c r="F30" s="38"/>
      <c r="G30" s="38"/>
      <c r="H30" s="287">
        <v>2504</v>
      </c>
      <c r="I30" s="287"/>
      <c r="J30" s="38"/>
      <c r="K30" s="38"/>
      <c r="L30" s="287">
        <v>2855</v>
      </c>
      <c r="M30" s="287"/>
      <c r="N30" s="38"/>
      <c r="O30" s="38"/>
      <c r="P30" s="287">
        <v>3710</v>
      </c>
      <c r="Q30" s="287"/>
      <c r="R30" s="38"/>
      <c r="S30" s="38"/>
      <c r="T30" s="287">
        <v>38384</v>
      </c>
      <c r="U30" s="287"/>
      <c r="V30" s="38"/>
    </row>
    <row r="31" spans="1:22" ht="15.75" thickBot="1">
      <c r="A31" s="12"/>
      <c r="B31" s="293"/>
      <c r="C31" s="87"/>
      <c r="D31" s="294"/>
      <c r="E31" s="294"/>
      <c r="F31" s="87"/>
      <c r="G31" s="87"/>
      <c r="H31" s="294"/>
      <c r="I31" s="294"/>
      <c r="J31" s="87"/>
      <c r="K31" s="87"/>
      <c r="L31" s="294"/>
      <c r="M31" s="294"/>
      <c r="N31" s="87"/>
      <c r="O31" s="87"/>
      <c r="P31" s="294"/>
      <c r="Q31" s="294"/>
      <c r="R31" s="87"/>
      <c r="S31" s="87"/>
      <c r="T31" s="294"/>
      <c r="U31" s="294"/>
      <c r="V31" s="87"/>
    </row>
    <row r="32" spans="1:22">
      <c r="A32" s="12"/>
      <c r="B32" s="303" t="s">
        <v>81</v>
      </c>
      <c r="C32" s="93"/>
      <c r="D32" s="296">
        <v>46045</v>
      </c>
      <c r="E32" s="296"/>
      <c r="F32" s="93"/>
      <c r="G32" s="93"/>
      <c r="H32" s="296">
        <v>3934</v>
      </c>
      <c r="I32" s="296"/>
      <c r="J32" s="93"/>
      <c r="K32" s="93"/>
      <c r="L32" s="296">
        <v>4484</v>
      </c>
      <c r="M32" s="296"/>
      <c r="N32" s="93"/>
      <c r="O32" s="93"/>
      <c r="P32" s="296">
        <v>20631</v>
      </c>
      <c r="Q32" s="296"/>
      <c r="R32" s="93"/>
      <c r="S32" s="93"/>
      <c r="T32" s="296">
        <v>75094</v>
      </c>
      <c r="U32" s="296"/>
      <c r="V32" s="93"/>
    </row>
    <row r="33" spans="1:22">
      <c r="A33" s="12"/>
      <c r="B33" s="289"/>
      <c r="C33" s="33"/>
      <c r="D33" s="284"/>
      <c r="E33" s="284"/>
      <c r="F33" s="33"/>
      <c r="G33" s="33"/>
      <c r="H33" s="284"/>
      <c r="I33" s="284"/>
      <c r="J33" s="33"/>
      <c r="K33" s="33"/>
      <c r="L33" s="284"/>
      <c r="M33" s="284"/>
      <c r="N33" s="33"/>
      <c r="O33" s="33"/>
      <c r="P33" s="284"/>
      <c r="Q33" s="284"/>
      <c r="R33" s="33"/>
      <c r="S33" s="33"/>
      <c r="T33" s="284"/>
      <c r="U33" s="284"/>
      <c r="V33" s="33"/>
    </row>
    <row r="34" spans="1:22">
      <c r="A34" s="12"/>
      <c r="B34" s="291" t="s">
        <v>82</v>
      </c>
      <c r="C34" s="38"/>
      <c r="D34" s="299" t="s">
        <v>298</v>
      </c>
      <c r="E34" s="299"/>
      <c r="F34" s="38"/>
      <c r="G34" s="38"/>
      <c r="H34" s="299" t="s">
        <v>298</v>
      </c>
      <c r="I34" s="299"/>
      <c r="J34" s="38"/>
      <c r="K34" s="38"/>
      <c r="L34" s="299" t="s">
        <v>298</v>
      </c>
      <c r="M34" s="299"/>
      <c r="N34" s="38"/>
      <c r="O34" s="38"/>
      <c r="P34" s="299">
        <v>251</v>
      </c>
      <c r="Q34" s="299"/>
      <c r="R34" s="38"/>
      <c r="S34" s="38"/>
      <c r="T34" s="299">
        <v>251</v>
      </c>
      <c r="U34" s="299"/>
      <c r="V34" s="38"/>
    </row>
    <row r="35" spans="1:22" ht="15.75" thickBot="1">
      <c r="A35" s="12"/>
      <c r="B35" s="304"/>
      <c r="C35" s="87"/>
      <c r="D35" s="300"/>
      <c r="E35" s="300"/>
      <c r="F35" s="87"/>
      <c r="G35" s="87"/>
      <c r="H35" s="300"/>
      <c r="I35" s="300"/>
      <c r="J35" s="87"/>
      <c r="K35" s="87"/>
      <c r="L35" s="300"/>
      <c r="M35" s="300"/>
      <c r="N35" s="87"/>
      <c r="O35" s="87"/>
      <c r="P35" s="300"/>
      <c r="Q35" s="300"/>
      <c r="R35" s="87"/>
      <c r="S35" s="87"/>
      <c r="T35" s="300"/>
      <c r="U35" s="300"/>
      <c r="V35" s="87"/>
    </row>
    <row r="36" spans="1:22">
      <c r="A36" s="12"/>
      <c r="B36" s="303" t="s">
        <v>962</v>
      </c>
      <c r="C36" s="93"/>
      <c r="D36" s="298" t="s">
        <v>277</v>
      </c>
      <c r="E36" s="296">
        <v>46045</v>
      </c>
      <c r="F36" s="93"/>
      <c r="G36" s="93"/>
      <c r="H36" s="298" t="s">
        <v>277</v>
      </c>
      <c r="I36" s="296">
        <v>3934</v>
      </c>
      <c r="J36" s="93"/>
      <c r="K36" s="93"/>
      <c r="L36" s="298" t="s">
        <v>277</v>
      </c>
      <c r="M36" s="296">
        <v>4484</v>
      </c>
      <c r="N36" s="93"/>
      <c r="O36" s="93"/>
      <c r="P36" s="298" t="s">
        <v>277</v>
      </c>
      <c r="Q36" s="296">
        <v>20380</v>
      </c>
      <c r="R36" s="93"/>
      <c r="S36" s="93"/>
      <c r="T36" s="298" t="s">
        <v>277</v>
      </c>
      <c r="U36" s="296">
        <v>74843</v>
      </c>
      <c r="V36" s="93"/>
    </row>
    <row r="37" spans="1:22" ht="15.75" thickBot="1">
      <c r="A37" s="12"/>
      <c r="B37" s="305"/>
      <c r="C37" s="94"/>
      <c r="D37" s="306"/>
      <c r="E37" s="307"/>
      <c r="F37" s="94"/>
      <c r="G37" s="94"/>
      <c r="H37" s="306"/>
      <c r="I37" s="307"/>
      <c r="J37" s="94"/>
      <c r="K37" s="94"/>
      <c r="L37" s="306"/>
      <c r="M37" s="307"/>
      <c r="N37" s="94"/>
      <c r="O37" s="94"/>
      <c r="P37" s="306"/>
      <c r="Q37" s="307"/>
      <c r="R37" s="94"/>
      <c r="S37" s="94"/>
      <c r="T37" s="306"/>
      <c r="U37" s="307"/>
      <c r="V37" s="94"/>
    </row>
    <row r="38" spans="1:22" ht="15.75" thickTop="1">
      <c r="A38" s="12"/>
      <c r="B38" s="23"/>
      <c r="C38" s="23"/>
      <c r="D38" s="43"/>
      <c r="E38" s="43"/>
      <c r="F38" s="43"/>
      <c r="G38" s="23"/>
      <c r="H38" s="43"/>
      <c r="I38" s="43"/>
      <c r="J38" s="43"/>
      <c r="K38" s="23"/>
      <c r="L38" s="43"/>
      <c r="M38" s="43"/>
      <c r="N38" s="43"/>
      <c r="O38" s="23"/>
      <c r="P38" s="43"/>
      <c r="Q38" s="43"/>
      <c r="R38" s="43"/>
      <c r="S38" s="23"/>
      <c r="T38" s="43"/>
      <c r="U38" s="43"/>
      <c r="V38" s="43"/>
    </row>
    <row r="39" spans="1:22">
      <c r="A39" s="12"/>
      <c r="B39" s="250" t="s">
        <v>998</v>
      </c>
      <c r="C39" s="33"/>
      <c r="D39" s="282" t="s">
        <v>277</v>
      </c>
      <c r="E39" s="284">
        <v>12654200</v>
      </c>
      <c r="F39" s="33"/>
      <c r="G39" s="33"/>
      <c r="H39" s="282" t="s">
        <v>277</v>
      </c>
      <c r="I39" s="284">
        <v>7292883</v>
      </c>
      <c r="J39" s="33"/>
      <c r="K39" s="33"/>
      <c r="L39" s="282" t="s">
        <v>277</v>
      </c>
      <c r="M39" s="284">
        <v>4828340</v>
      </c>
      <c r="N39" s="33"/>
      <c r="O39" s="33"/>
      <c r="P39" s="282" t="s">
        <v>277</v>
      </c>
      <c r="Q39" s="284">
        <v>5195281</v>
      </c>
      <c r="R39" s="33"/>
      <c r="S39" s="33"/>
      <c r="T39" s="282" t="s">
        <v>277</v>
      </c>
      <c r="U39" s="284">
        <v>29970704</v>
      </c>
      <c r="V39" s="33"/>
    </row>
    <row r="40" spans="1:22">
      <c r="A40" s="12"/>
      <c r="B40" s="250"/>
      <c r="C40" s="33"/>
      <c r="D40" s="282"/>
      <c r="E40" s="284"/>
      <c r="F40" s="33"/>
      <c r="G40" s="33"/>
      <c r="H40" s="282"/>
      <c r="I40" s="284"/>
      <c r="J40" s="33"/>
      <c r="K40" s="33"/>
      <c r="L40" s="282"/>
      <c r="M40" s="284"/>
      <c r="N40" s="33"/>
      <c r="O40" s="33"/>
      <c r="P40" s="282"/>
      <c r="Q40" s="284"/>
      <c r="R40" s="33"/>
      <c r="S40" s="33"/>
      <c r="T40" s="282"/>
      <c r="U40" s="284"/>
      <c r="V40" s="33"/>
    </row>
    <row r="41" spans="1:22">
      <c r="A41" s="12"/>
      <c r="B41" s="255" t="s">
        <v>999</v>
      </c>
      <c r="C41" s="38"/>
      <c r="D41" s="287">
        <v>994596</v>
      </c>
      <c r="E41" s="287"/>
      <c r="F41" s="38"/>
      <c r="G41" s="38"/>
      <c r="H41" s="287">
        <v>272315</v>
      </c>
      <c r="I41" s="287"/>
      <c r="J41" s="38"/>
      <c r="K41" s="38"/>
      <c r="L41" s="287">
        <v>224054</v>
      </c>
      <c r="M41" s="287"/>
      <c r="N41" s="38"/>
      <c r="O41" s="38"/>
      <c r="P41" s="287">
        <v>1860596</v>
      </c>
      <c r="Q41" s="287"/>
      <c r="R41" s="38"/>
      <c r="S41" s="38"/>
      <c r="T41" s="287">
        <v>3351561</v>
      </c>
      <c r="U41" s="287"/>
      <c r="V41" s="38"/>
    </row>
    <row r="42" spans="1:22">
      <c r="A42" s="12"/>
      <c r="B42" s="255"/>
      <c r="C42" s="38"/>
      <c r="D42" s="287"/>
      <c r="E42" s="287"/>
      <c r="F42" s="38"/>
      <c r="G42" s="38"/>
      <c r="H42" s="287"/>
      <c r="I42" s="287"/>
      <c r="J42" s="38"/>
      <c r="K42" s="38"/>
      <c r="L42" s="287"/>
      <c r="M42" s="287"/>
      <c r="N42" s="38"/>
      <c r="O42" s="38"/>
      <c r="P42" s="287"/>
      <c r="Q42" s="287"/>
      <c r="R42" s="38"/>
      <c r="S42" s="38"/>
      <c r="T42" s="287"/>
      <c r="U42" s="287"/>
      <c r="V42" s="38"/>
    </row>
    <row r="43" spans="1:22">
      <c r="A43" s="12"/>
      <c r="B43" s="19"/>
      <c r="C43" s="19"/>
      <c r="D43" s="33"/>
      <c r="E43" s="33"/>
      <c r="F43" s="33"/>
      <c r="G43" s="19"/>
      <c r="H43" s="33"/>
      <c r="I43" s="33"/>
      <c r="J43" s="33"/>
      <c r="K43" s="19"/>
      <c r="L43" s="33"/>
      <c r="M43" s="33"/>
      <c r="N43" s="33"/>
      <c r="O43" s="19"/>
      <c r="P43" s="33"/>
      <c r="Q43" s="33"/>
      <c r="R43" s="33"/>
      <c r="S43" s="19"/>
      <c r="T43" s="33"/>
      <c r="U43" s="33"/>
      <c r="V43" s="33"/>
    </row>
    <row r="44" spans="1:22">
      <c r="A44" s="12"/>
      <c r="B44" s="255" t="s">
        <v>1000</v>
      </c>
      <c r="C44" s="38"/>
      <c r="D44" s="262"/>
      <c r="E44" s="262"/>
      <c r="F44" s="38"/>
      <c r="G44" s="38"/>
      <c r="H44" s="262"/>
      <c r="I44" s="262"/>
      <c r="J44" s="38"/>
      <c r="K44" s="38"/>
      <c r="L44" s="262"/>
      <c r="M44" s="262"/>
      <c r="N44" s="38"/>
      <c r="O44" s="38"/>
      <c r="P44" s="262"/>
      <c r="Q44" s="262"/>
      <c r="R44" s="38"/>
      <c r="S44" s="38"/>
      <c r="T44" s="262"/>
      <c r="U44" s="262"/>
      <c r="V44" s="38"/>
    </row>
    <row r="45" spans="1:22">
      <c r="A45" s="12"/>
      <c r="B45" s="255"/>
      <c r="C45" s="38"/>
      <c r="D45" s="262"/>
      <c r="E45" s="262"/>
      <c r="F45" s="38"/>
      <c r="G45" s="38"/>
      <c r="H45" s="262"/>
      <c r="I45" s="262"/>
      <c r="J45" s="38"/>
      <c r="K45" s="38"/>
      <c r="L45" s="262"/>
      <c r="M45" s="262"/>
      <c r="N45" s="38"/>
      <c r="O45" s="38"/>
      <c r="P45" s="262"/>
      <c r="Q45" s="262"/>
      <c r="R45" s="38"/>
      <c r="S45" s="38"/>
      <c r="T45" s="262"/>
      <c r="U45" s="262"/>
      <c r="V45" s="38"/>
    </row>
    <row r="46" spans="1:22">
      <c r="A46" s="12"/>
      <c r="B46" s="246" t="s">
        <v>1001</v>
      </c>
      <c r="C46" s="19"/>
      <c r="D46" s="253">
        <v>1.48</v>
      </c>
      <c r="E46" s="253"/>
      <c r="F46" s="273" t="s">
        <v>331</v>
      </c>
      <c r="G46" s="19"/>
      <c r="H46" s="253">
        <v>0.22</v>
      </c>
      <c r="I46" s="253"/>
      <c r="J46" s="273" t="s">
        <v>331</v>
      </c>
      <c r="K46" s="19"/>
      <c r="L46" s="253">
        <v>0.42</v>
      </c>
      <c r="M46" s="253"/>
      <c r="N46" s="273" t="s">
        <v>331</v>
      </c>
      <c r="O46" s="19"/>
      <c r="P46" s="33"/>
      <c r="Q46" s="33"/>
      <c r="R46" s="33"/>
      <c r="S46" s="19"/>
      <c r="T46" s="253">
        <v>1.01</v>
      </c>
      <c r="U46" s="253"/>
      <c r="V46" s="273" t="s">
        <v>331</v>
      </c>
    </row>
    <row r="47" spans="1:22">
      <c r="A47" s="12"/>
      <c r="B47" s="248" t="s">
        <v>1002</v>
      </c>
      <c r="C47" s="23"/>
      <c r="D47" s="299">
        <v>18.79</v>
      </c>
      <c r="E47" s="299"/>
      <c r="F47" s="272" t="s">
        <v>331</v>
      </c>
      <c r="G47" s="23"/>
      <c r="H47" s="299">
        <v>5.86</v>
      </c>
      <c r="I47" s="299"/>
      <c r="J47" s="272" t="s">
        <v>331</v>
      </c>
      <c r="K47" s="23"/>
      <c r="L47" s="299">
        <v>9.1199999999999992</v>
      </c>
      <c r="M47" s="299"/>
      <c r="N47" s="272" t="s">
        <v>331</v>
      </c>
      <c r="O47" s="23"/>
      <c r="P47" s="38"/>
      <c r="Q47" s="38"/>
      <c r="R47" s="38"/>
      <c r="S47" s="23"/>
      <c r="T47" s="299">
        <v>9.06</v>
      </c>
      <c r="U47" s="299"/>
      <c r="V47" s="272" t="s">
        <v>331</v>
      </c>
    </row>
    <row r="48" spans="1:22">
      <c r="A48" s="12"/>
      <c r="B48" s="246" t="s">
        <v>1003</v>
      </c>
      <c r="C48" s="19"/>
      <c r="D48" s="253">
        <v>38.43</v>
      </c>
      <c r="E48" s="253"/>
      <c r="F48" s="273" t="s">
        <v>331</v>
      </c>
      <c r="G48" s="19"/>
      <c r="H48" s="253">
        <v>60.79</v>
      </c>
      <c r="I48" s="253"/>
      <c r="J48" s="273" t="s">
        <v>331</v>
      </c>
      <c r="K48" s="19"/>
      <c r="L48" s="253">
        <v>74.73</v>
      </c>
      <c r="M48" s="253"/>
      <c r="N48" s="273" t="s">
        <v>331</v>
      </c>
      <c r="O48" s="19"/>
      <c r="P48" s="33"/>
      <c r="Q48" s="33"/>
      <c r="R48" s="33"/>
      <c r="S48" s="19"/>
      <c r="T48" s="253">
        <v>64.91</v>
      </c>
      <c r="U48" s="253"/>
      <c r="V48" s="273" t="s">
        <v>331</v>
      </c>
    </row>
    <row r="49" spans="1:22">
      <c r="A49" s="12"/>
      <c r="B49" s="318"/>
      <c r="C49" s="318"/>
      <c r="D49" s="318"/>
      <c r="E49" s="318"/>
      <c r="F49" s="318"/>
      <c r="G49" s="318"/>
      <c r="H49" s="318"/>
      <c r="I49" s="318"/>
      <c r="J49" s="318"/>
      <c r="K49" s="318"/>
      <c r="L49" s="318"/>
      <c r="M49" s="318"/>
      <c r="N49" s="318"/>
      <c r="O49" s="318"/>
      <c r="P49" s="318"/>
      <c r="Q49" s="318"/>
      <c r="R49" s="318"/>
      <c r="S49" s="318"/>
      <c r="T49" s="318"/>
      <c r="U49" s="318"/>
      <c r="V49" s="318"/>
    </row>
    <row r="50" spans="1:22">
      <c r="A50" s="12"/>
      <c r="B50" s="17"/>
    </row>
    <row r="51" spans="1:22">
      <c r="A51" s="12"/>
      <c r="B51" s="17"/>
    </row>
    <row r="52" spans="1:22">
      <c r="A52" s="12"/>
      <c r="B52" s="270"/>
    </row>
    <row r="53" spans="1:22">
      <c r="A53" s="12"/>
      <c r="B53" s="11"/>
      <c r="C53" s="11"/>
      <c r="D53" s="11"/>
      <c r="E53" s="11"/>
      <c r="F53" s="11"/>
      <c r="G53" s="11"/>
      <c r="H53" s="11"/>
      <c r="I53" s="11"/>
      <c r="J53" s="11"/>
      <c r="K53" s="11"/>
      <c r="L53" s="11"/>
      <c r="M53" s="11"/>
      <c r="N53" s="11"/>
      <c r="O53" s="11"/>
      <c r="P53" s="11"/>
      <c r="Q53" s="11"/>
      <c r="R53" s="11"/>
      <c r="S53" s="11"/>
      <c r="T53" s="11"/>
      <c r="U53" s="11"/>
      <c r="V53" s="11"/>
    </row>
    <row r="54" spans="1:22">
      <c r="A54" s="12"/>
      <c r="B54" s="11"/>
      <c r="C54" s="11"/>
      <c r="D54" s="11"/>
      <c r="E54" s="11"/>
      <c r="F54" s="11"/>
      <c r="G54" s="11"/>
      <c r="H54" s="11"/>
      <c r="I54" s="11"/>
      <c r="J54" s="11"/>
      <c r="K54" s="11"/>
      <c r="L54" s="11"/>
      <c r="M54" s="11"/>
      <c r="N54" s="11"/>
      <c r="O54" s="11"/>
      <c r="P54" s="11"/>
      <c r="Q54" s="11"/>
      <c r="R54" s="11"/>
      <c r="S54" s="11"/>
      <c r="T54" s="11"/>
      <c r="U54" s="11"/>
      <c r="V54" s="11"/>
    </row>
    <row r="55" spans="1:22">
      <c r="A55" s="12"/>
      <c r="B55" s="11"/>
      <c r="C55" s="11"/>
      <c r="D55" s="11"/>
      <c r="E55" s="11"/>
      <c r="F55" s="11"/>
      <c r="G55" s="11"/>
      <c r="H55" s="11"/>
      <c r="I55" s="11"/>
      <c r="J55" s="11"/>
      <c r="K55" s="11"/>
      <c r="L55" s="11"/>
      <c r="M55" s="11"/>
      <c r="N55" s="11"/>
      <c r="O55" s="11"/>
      <c r="P55" s="11"/>
      <c r="Q55" s="11"/>
      <c r="R55" s="11"/>
      <c r="S55" s="11"/>
      <c r="T55" s="11"/>
      <c r="U55" s="11"/>
      <c r="V55" s="11"/>
    </row>
    <row r="56" spans="1:22">
      <c r="A56" s="12"/>
      <c r="B56" s="33" t="s">
        <v>1004</v>
      </c>
      <c r="C56" s="33"/>
      <c r="D56" s="33"/>
      <c r="E56" s="33"/>
      <c r="F56" s="33"/>
      <c r="G56" s="33"/>
      <c r="H56" s="33"/>
      <c r="I56" s="33"/>
      <c r="J56" s="33"/>
      <c r="K56" s="33"/>
      <c r="L56" s="33"/>
      <c r="M56" s="33"/>
      <c r="N56" s="33"/>
      <c r="O56" s="33"/>
      <c r="P56" s="33"/>
      <c r="Q56" s="33"/>
      <c r="R56" s="33"/>
      <c r="S56" s="33"/>
      <c r="T56" s="33"/>
      <c r="U56" s="33"/>
      <c r="V56" s="33"/>
    </row>
    <row r="57" spans="1:22">
      <c r="A57" s="12"/>
      <c r="B57" s="30"/>
      <c r="C57" s="30"/>
      <c r="D57" s="30"/>
      <c r="E57" s="30"/>
      <c r="F57" s="30"/>
      <c r="G57" s="30"/>
      <c r="H57" s="30"/>
      <c r="I57" s="30"/>
      <c r="J57" s="30"/>
      <c r="K57" s="30"/>
      <c r="L57" s="30"/>
      <c r="M57" s="30"/>
      <c r="N57" s="30"/>
      <c r="O57" s="30"/>
      <c r="P57" s="30"/>
      <c r="Q57" s="30"/>
      <c r="R57" s="30"/>
      <c r="S57" s="30"/>
      <c r="T57" s="30"/>
      <c r="U57" s="30"/>
      <c r="V57" s="30"/>
    </row>
    <row r="58" spans="1:22">
      <c r="A58" s="12"/>
      <c r="B58" s="17"/>
      <c r="C58" s="17"/>
      <c r="D58" s="17"/>
      <c r="E58" s="17"/>
      <c r="F58" s="17"/>
      <c r="G58" s="17"/>
      <c r="H58" s="17"/>
      <c r="I58" s="17"/>
      <c r="J58" s="17"/>
      <c r="K58" s="17"/>
      <c r="L58" s="17"/>
      <c r="M58" s="17"/>
      <c r="N58" s="17"/>
      <c r="O58" s="17"/>
      <c r="P58" s="17"/>
      <c r="Q58" s="17"/>
      <c r="R58" s="17"/>
      <c r="S58" s="17"/>
      <c r="T58" s="17"/>
      <c r="U58" s="17"/>
      <c r="V58" s="17"/>
    </row>
    <row r="59" spans="1:22">
      <c r="A59" s="12"/>
      <c r="B59" s="250"/>
      <c r="C59" s="33"/>
      <c r="D59" s="251" t="s">
        <v>607</v>
      </c>
      <c r="E59" s="251"/>
      <c r="F59" s="251"/>
      <c r="G59" s="33"/>
      <c r="H59" s="251" t="s">
        <v>610</v>
      </c>
      <c r="I59" s="251"/>
      <c r="J59" s="251"/>
      <c r="K59" s="33"/>
      <c r="L59" s="251" t="s">
        <v>981</v>
      </c>
      <c r="M59" s="251"/>
      <c r="N59" s="251"/>
      <c r="O59" s="33"/>
      <c r="P59" s="251" t="s">
        <v>983</v>
      </c>
      <c r="Q59" s="251"/>
      <c r="R59" s="251"/>
      <c r="S59" s="33"/>
      <c r="T59" s="251" t="s">
        <v>984</v>
      </c>
      <c r="U59" s="251"/>
      <c r="V59" s="251"/>
    </row>
    <row r="60" spans="1:22">
      <c r="A60" s="12"/>
      <c r="B60" s="250"/>
      <c r="C60" s="33"/>
      <c r="D60" s="251"/>
      <c r="E60" s="251"/>
      <c r="F60" s="251"/>
      <c r="G60" s="33"/>
      <c r="H60" s="251"/>
      <c r="I60" s="251"/>
      <c r="J60" s="251"/>
      <c r="K60" s="33"/>
      <c r="L60" s="251" t="s">
        <v>982</v>
      </c>
      <c r="M60" s="251"/>
      <c r="N60" s="251"/>
      <c r="O60" s="33"/>
      <c r="P60" s="251"/>
      <c r="Q60" s="251"/>
      <c r="R60" s="251"/>
      <c r="S60" s="33"/>
      <c r="T60" s="251" t="s">
        <v>985</v>
      </c>
      <c r="U60" s="251"/>
      <c r="V60" s="251"/>
    </row>
    <row r="61" spans="1:22" ht="15.75" thickBot="1">
      <c r="A61" s="12"/>
      <c r="B61" s="250"/>
      <c r="C61" s="33"/>
      <c r="D61" s="252"/>
      <c r="E61" s="252"/>
      <c r="F61" s="252"/>
      <c r="G61" s="33"/>
      <c r="H61" s="252"/>
      <c r="I61" s="252"/>
      <c r="J61" s="252"/>
      <c r="K61" s="33"/>
      <c r="L61" s="120"/>
      <c r="M61" s="120"/>
      <c r="N61" s="120"/>
      <c r="O61" s="33"/>
      <c r="P61" s="252"/>
      <c r="Q61" s="252"/>
      <c r="R61" s="252"/>
      <c r="S61" s="33"/>
      <c r="T61" s="252" t="s">
        <v>986</v>
      </c>
      <c r="U61" s="252"/>
      <c r="V61" s="252"/>
    </row>
    <row r="62" spans="1:22" ht="15.75" thickTop="1">
      <c r="A62" s="12"/>
      <c r="B62" s="255" t="s">
        <v>987</v>
      </c>
      <c r="C62" s="38"/>
      <c r="D62" s="256" t="s">
        <v>277</v>
      </c>
      <c r="E62" s="258">
        <v>90831</v>
      </c>
      <c r="F62" s="43"/>
      <c r="G62" s="38"/>
      <c r="H62" s="256" t="s">
        <v>277</v>
      </c>
      <c r="I62" s="258">
        <v>20983</v>
      </c>
      <c r="J62" s="43"/>
      <c r="K62" s="38"/>
      <c r="L62" s="256" t="s">
        <v>277</v>
      </c>
      <c r="M62" s="258">
        <v>5838</v>
      </c>
      <c r="N62" s="43"/>
      <c r="O62" s="38"/>
      <c r="P62" s="256" t="s">
        <v>277</v>
      </c>
      <c r="Q62" s="258">
        <v>44990</v>
      </c>
      <c r="R62" s="43"/>
      <c r="S62" s="38"/>
      <c r="T62" s="256" t="s">
        <v>277</v>
      </c>
      <c r="U62" s="258">
        <v>162642</v>
      </c>
      <c r="V62" s="43"/>
    </row>
    <row r="63" spans="1:22">
      <c r="A63" s="12"/>
      <c r="B63" s="255"/>
      <c r="C63" s="38"/>
      <c r="D63" s="257"/>
      <c r="E63" s="259"/>
      <c r="F63" s="44"/>
      <c r="G63" s="38"/>
      <c r="H63" s="257"/>
      <c r="I63" s="259"/>
      <c r="J63" s="44"/>
      <c r="K63" s="38"/>
      <c r="L63" s="257"/>
      <c r="M63" s="259"/>
      <c r="N63" s="44"/>
      <c r="O63" s="38"/>
      <c r="P63" s="257"/>
      <c r="Q63" s="259"/>
      <c r="R63" s="44"/>
      <c r="S63" s="38"/>
      <c r="T63" s="257"/>
      <c r="U63" s="259"/>
      <c r="V63" s="44"/>
    </row>
    <row r="64" spans="1:22">
      <c r="A64" s="12"/>
      <c r="B64" s="250" t="s">
        <v>988</v>
      </c>
      <c r="C64" s="33"/>
      <c r="D64" s="308" t="s">
        <v>1005</v>
      </c>
      <c r="E64" s="308"/>
      <c r="F64" s="250" t="s">
        <v>279</v>
      </c>
      <c r="G64" s="33"/>
      <c r="H64" s="261">
        <v>9229</v>
      </c>
      <c r="I64" s="261"/>
      <c r="J64" s="33"/>
      <c r="K64" s="33"/>
      <c r="L64" s="261">
        <v>4685</v>
      </c>
      <c r="M64" s="261"/>
      <c r="N64" s="33"/>
      <c r="O64" s="33"/>
      <c r="P64" s="308" t="s">
        <v>1006</v>
      </c>
      <c r="Q64" s="308"/>
      <c r="R64" s="250" t="s">
        <v>279</v>
      </c>
      <c r="S64" s="33"/>
      <c r="T64" s="308" t="s">
        <v>298</v>
      </c>
      <c r="U64" s="308"/>
      <c r="V64" s="33"/>
    </row>
    <row r="65" spans="1:22" ht="15.75" thickBot="1">
      <c r="A65" s="12"/>
      <c r="B65" s="280"/>
      <c r="C65" s="63"/>
      <c r="D65" s="309"/>
      <c r="E65" s="309"/>
      <c r="F65" s="280"/>
      <c r="G65" s="63"/>
      <c r="H65" s="310"/>
      <c r="I65" s="310"/>
      <c r="J65" s="63"/>
      <c r="K65" s="63"/>
      <c r="L65" s="310"/>
      <c r="M65" s="310"/>
      <c r="N65" s="63"/>
      <c r="O65" s="63"/>
      <c r="P65" s="309"/>
      <c r="Q65" s="309"/>
      <c r="R65" s="280"/>
      <c r="S65" s="63"/>
      <c r="T65" s="309"/>
      <c r="U65" s="309"/>
      <c r="V65" s="63"/>
    </row>
    <row r="66" spans="1:22">
      <c r="A66" s="12"/>
      <c r="B66" s="286" t="s">
        <v>44</v>
      </c>
      <c r="C66" s="70"/>
      <c r="D66" s="311">
        <v>78556</v>
      </c>
      <c r="E66" s="311"/>
      <c r="F66" s="70"/>
      <c r="G66" s="70"/>
      <c r="H66" s="311">
        <v>30212</v>
      </c>
      <c r="I66" s="311"/>
      <c r="J66" s="70"/>
      <c r="K66" s="70"/>
      <c r="L66" s="311">
        <v>10523</v>
      </c>
      <c r="M66" s="311"/>
      <c r="N66" s="70"/>
      <c r="O66" s="70"/>
      <c r="P66" s="311">
        <v>43351</v>
      </c>
      <c r="Q66" s="311"/>
      <c r="R66" s="70"/>
      <c r="S66" s="70"/>
      <c r="T66" s="311">
        <v>162642</v>
      </c>
      <c r="U66" s="311"/>
      <c r="V66" s="70"/>
    </row>
    <row r="67" spans="1:22">
      <c r="A67" s="12"/>
      <c r="B67" s="255"/>
      <c r="C67" s="38"/>
      <c r="D67" s="260"/>
      <c r="E67" s="260"/>
      <c r="F67" s="38"/>
      <c r="G67" s="38"/>
      <c r="H67" s="260"/>
      <c r="I67" s="260"/>
      <c r="J67" s="38"/>
      <c r="K67" s="38"/>
      <c r="L67" s="260"/>
      <c r="M67" s="260"/>
      <c r="N67" s="38"/>
      <c r="O67" s="38"/>
      <c r="P67" s="260"/>
      <c r="Q67" s="260"/>
      <c r="R67" s="38"/>
      <c r="S67" s="38"/>
      <c r="T67" s="260"/>
      <c r="U67" s="260"/>
      <c r="V67" s="38"/>
    </row>
    <row r="68" spans="1:22">
      <c r="A68" s="12"/>
      <c r="B68" s="289" t="s">
        <v>45</v>
      </c>
      <c r="C68" s="33"/>
      <c r="D68" s="308" t="s">
        <v>1007</v>
      </c>
      <c r="E68" s="308"/>
      <c r="F68" s="250" t="s">
        <v>279</v>
      </c>
      <c r="G68" s="33"/>
      <c r="H68" s="261">
        <v>1090</v>
      </c>
      <c r="I68" s="261"/>
      <c r="J68" s="33"/>
      <c r="K68" s="33"/>
      <c r="L68" s="308" t="s">
        <v>1008</v>
      </c>
      <c r="M68" s="308"/>
      <c r="N68" s="250" t="s">
        <v>279</v>
      </c>
      <c r="O68" s="33"/>
      <c r="P68" s="261">
        <v>2419</v>
      </c>
      <c r="Q68" s="261"/>
      <c r="R68" s="33"/>
      <c r="S68" s="33"/>
      <c r="T68" s="308" t="s">
        <v>298</v>
      </c>
      <c r="U68" s="308"/>
      <c r="V68" s="33"/>
    </row>
    <row r="69" spans="1:22" ht="15.75" thickBot="1">
      <c r="A69" s="12"/>
      <c r="B69" s="290"/>
      <c r="C69" s="63"/>
      <c r="D69" s="309"/>
      <c r="E69" s="309"/>
      <c r="F69" s="280"/>
      <c r="G69" s="63"/>
      <c r="H69" s="310"/>
      <c r="I69" s="310"/>
      <c r="J69" s="63"/>
      <c r="K69" s="63"/>
      <c r="L69" s="309"/>
      <c r="M69" s="309"/>
      <c r="N69" s="280"/>
      <c r="O69" s="63"/>
      <c r="P69" s="310"/>
      <c r="Q69" s="310"/>
      <c r="R69" s="63"/>
      <c r="S69" s="63"/>
      <c r="T69" s="309"/>
      <c r="U69" s="309"/>
      <c r="V69" s="63"/>
    </row>
    <row r="70" spans="1:22">
      <c r="A70" s="12"/>
      <c r="B70" s="292" t="s">
        <v>46</v>
      </c>
      <c r="C70" s="70"/>
      <c r="D70" s="311">
        <v>82020</v>
      </c>
      <c r="E70" s="311"/>
      <c r="F70" s="70"/>
      <c r="G70" s="70"/>
      <c r="H70" s="311">
        <v>29122</v>
      </c>
      <c r="I70" s="311"/>
      <c r="J70" s="70"/>
      <c r="K70" s="70"/>
      <c r="L70" s="311">
        <v>10568</v>
      </c>
      <c r="M70" s="311"/>
      <c r="N70" s="70"/>
      <c r="O70" s="70"/>
      <c r="P70" s="311">
        <v>40932</v>
      </c>
      <c r="Q70" s="311"/>
      <c r="R70" s="70"/>
      <c r="S70" s="70"/>
      <c r="T70" s="311">
        <v>162642</v>
      </c>
      <c r="U70" s="311"/>
      <c r="V70" s="70"/>
    </row>
    <row r="71" spans="1:22">
      <c r="A71" s="12"/>
      <c r="B71" s="291"/>
      <c r="C71" s="38"/>
      <c r="D71" s="260"/>
      <c r="E71" s="260"/>
      <c r="F71" s="38"/>
      <c r="G71" s="38"/>
      <c r="H71" s="260"/>
      <c r="I71" s="260"/>
      <c r="J71" s="38"/>
      <c r="K71" s="38"/>
      <c r="L71" s="260"/>
      <c r="M71" s="260"/>
      <c r="N71" s="38"/>
      <c r="O71" s="38"/>
      <c r="P71" s="260"/>
      <c r="Q71" s="260"/>
      <c r="R71" s="38"/>
      <c r="S71" s="38"/>
      <c r="T71" s="260"/>
      <c r="U71" s="260"/>
      <c r="V71" s="38"/>
    </row>
    <row r="72" spans="1:22">
      <c r="A72" s="12"/>
      <c r="B72" s="250" t="s">
        <v>992</v>
      </c>
      <c r="C72" s="33"/>
      <c r="D72" s="261">
        <v>38686</v>
      </c>
      <c r="E72" s="261"/>
      <c r="F72" s="33"/>
      <c r="G72" s="33"/>
      <c r="H72" s="261">
        <v>45414</v>
      </c>
      <c r="I72" s="261"/>
      <c r="J72" s="33"/>
      <c r="K72" s="33"/>
      <c r="L72" s="261">
        <v>54261</v>
      </c>
      <c r="M72" s="261"/>
      <c r="N72" s="33"/>
      <c r="O72" s="33"/>
      <c r="P72" s="308">
        <v>581</v>
      </c>
      <c r="Q72" s="308"/>
      <c r="R72" s="33"/>
      <c r="S72" s="33"/>
      <c r="T72" s="261">
        <v>138942</v>
      </c>
      <c r="U72" s="261"/>
      <c r="V72" s="33"/>
    </row>
    <row r="73" spans="1:22">
      <c r="A73" s="12"/>
      <c r="B73" s="250"/>
      <c r="C73" s="33"/>
      <c r="D73" s="261"/>
      <c r="E73" s="261"/>
      <c r="F73" s="33"/>
      <c r="G73" s="33"/>
      <c r="H73" s="261"/>
      <c r="I73" s="261"/>
      <c r="J73" s="33"/>
      <c r="K73" s="33"/>
      <c r="L73" s="261"/>
      <c r="M73" s="261"/>
      <c r="N73" s="33"/>
      <c r="O73" s="33"/>
      <c r="P73" s="308"/>
      <c r="Q73" s="308"/>
      <c r="R73" s="33"/>
      <c r="S73" s="33"/>
      <c r="T73" s="261"/>
      <c r="U73" s="261"/>
      <c r="V73" s="33"/>
    </row>
    <row r="74" spans="1:22">
      <c r="A74" s="12"/>
      <c r="B74" s="255" t="s">
        <v>993</v>
      </c>
      <c r="C74" s="38"/>
      <c r="D74" s="260">
        <v>49290</v>
      </c>
      <c r="E74" s="260"/>
      <c r="F74" s="38"/>
      <c r="G74" s="38"/>
      <c r="H74" s="260">
        <v>42626</v>
      </c>
      <c r="I74" s="260"/>
      <c r="J74" s="38"/>
      <c r="K74" s="38"/>
      <c r="L74" s="260">
        <v>49248</v>
      </c>
      <c r="M74" s="260"/>
      <c r="N74" s="38"/>
      <c r="O74" s="38"/>
      <c r="P74" s="260">
        <v>43940</v>
      </c>
      <c r="Q74" s="260"/>
      <c r="R74" s="38"/>
      <c r="S74" s="38"/>
      <c r="T74" s="260">
        <v>185104</v>
      </c>
      <c r="U74" s="260"/>
      <c r="V74" s="38"/>
    </row>
    <row r="75" spans="1:22" ht="15.75" thickBot="1">
      <c r="A75" s="12"/>
      <c r="B75" s="293"/>
      <c r="C75" s="87"/>
      <c r="D75" s="312"/>
      <c r="E75" s="312"/>
      <c r="F75" s="87"/>
      <c r="G75" s="87"/>
      <c r="H75" s="312"/>
      <c r="I75" s="312"/>
      <c r="J75" s="87"/>
      <c r="K75" s="87"/>
      <c r="L75" s="312"/>
      <c r="M75" s="312"/>
      <c r="N75" s="87"/>
      <c r="O75" s="87"/>
      <c r="P75" s="312"/>
      <c r="Q75" s="312"/>
      <c r="R75" s="87"/>
      <c r="S75" s="87"/>
      <c r="T75" s="312"/>
      <c r="U75" s="312"/>
      <c r="V75" s="87"/>
    </row>
    <row r="76" spans="1:22">
      <c r="A76" s="12"/>
      <c r="B76" s="295" t="s">
        <v>994</v>
      </c>
      <c r="C76" s="93"/>
      <c r="D76" s="313">
        <v>71416</v>
      </c>
      <c r="E76" s="313"/>
      <c r="F76" s="93"/>
      <c r="G76" s="93"/>
      <c r="H76" s="313">
        <v>31910</v>
      </c>
      <c r="I76" s="313"/>
      <c r="J76" s="93"/>
      <c r="K76" s="93"/>
      <c r="L76" s="313">
        <v>15581</v>
      </c>
      <c r="M76" s="313"/>
      <c r="N76" s="93"/>
      <c r="O76" s="93"/>
      <c r="P76" s="314" t="s">
        <v>674</v>
      </c>
      <c r="Q76" s="314"/>
      <c r="R76" s="295" t="s">
        <v>279</v>
      </c>
      <c r="S76" s="93"/>
      <c r="T76" s="313">
        <v>116480</v>
      </c>
      <c r="U76" s="313"/>
      <c r="V76" s="93"/>
    </row>
    <row r="77" spans="1:22">
      <c r="A77" s="12"/>
      <c r="B77" s="250"/>
      <c r="C77" s="33"/>
      <c r="D77" s="261"/>
      <c r="E77" s="261"/>
      <c r="F77" s="33"/>
      <c r="G77" s="33"/>
      <c r="H77" s="261"/>
      <c r="I77" s="261"/>
      <c r="J77" s="33"/>
      <c r="K77" s="33"/>
      <c r="L77" s="261"/>
      <c r="M77" s="261"/>
      <c r="N77" s="33"/>
      <c r="O77" s="33"/>
      <c r="P77" s="308"/>
      <c r="Q77" s="308"/>
      <c r="R77" s="250"/>
      <c r="S77" s="33"/>
      <c r="T77" s="261"/>
      <c r="U77" s="261"/>
      <c r="V77" s="33"/>
    </row>
    <row r="78" spans="1:22">
      <c r="A78" s="12"/>
      <c r="B78" s="255" t="s">
        <v>996</v>
      </c>
      <c r="C78" s="38"/>
      <c r="D78" s="260">
        <v>13982</v>
      </c>
      <c r="E78" s="260"/>
      <c r="F78" s="38"/>
      <c r="G78" s="38"/>
      <c r="H78" s="260">
        <v>19204</v>
      </c>
      <c r="I78" s="260"/>
      <c r="J78" s="38"/>
      <c r="K78" s="38"/>
      <c r="L78" s="260">
        <v>11422</v>
      </c>
      <c r="M78" s="260"/>
      <c r="N78" s="38"/>
      <c r="O78" s="38"/>
      <c r="P78" s="262" t="s">
        <v>1009</v>
      </c>
      <c r="Q78" s="262"/>
      <c r="R78" s="255" t="s">
        <v>279</v>
      </c>
      <c r="S78" s="38"/>
      <c r="T78" s="262" t="s">
        <v>298</v>
      </c>
      <c r="U78" s="262"/>
      <c r="V78" s="38"/>
    </row>
    <row r="79" spans="1:22" ht="15.75" thickBot="1">
      <c r="A79" s="12"/>
      <c r="B79" s="293"/>
      <c r="C79" s="87"/>
      <c r="D79" s="312"/>
      <c r="E79" s="312"/>
      <c r="F79" s="87"/>
      <c r="G79" s="87"/>
      <c r="H79" s="312"/>
      <c r="I79" s="312"/>
      <c r="J79" s="87"/>
      <c r="K79" s="87"/>
      <c r="L79" s="312"/>
      <c r="M79" s="312"/>
      <c r="N79" s="87"/>
      <c r="O79" s="87"/>
      <c r="P79" s="315"/>
      <c r="Q79" s="315"/>
      <c r="R79" s="293"/>
      <c r="S79" s="87"/>
      <c r="T79" s="315"/>
      <c r="U79" s="315"/>
      <c r="V79" s="87"/>
    </row>
    <row r="80" spans="1:22">
      <c r="A80" s="12"/>
      <c r="B80" s="295" t="s">
        <v>79</v>
      </c>
      <c r="C80" s="93"/>
      <c r="D80" s="313">
        <v>57434</v>
      </c>
      <c r="E80" s="313"/>
      <c r="F80" s="93"/>
      <c r="G80" s="93"/>
      <c r="H80" s="313">
        <v>12706</v>
      </c>
      <c r="I80" s="313"/>
      <c r="J80" s="93"/>
      <c r="K80" s="93"/>
      <c r="L80" s="313">
        <v>4159</v>
      </c>
      <c r="M80" s="313"/>
      <c r="N80" s="93"/>
      <c r="O80" s="93"/>
      <c r="P80" s="313">
        <v>42181</v>
      </c>
      <c r="Q80" s="313"/>
      <c r="R80" s="93"/>
      <c r="S80" s="93"/>
      <c r="T80" s="313">
        <v>116480</v>
      </c>
      <c r="U80" s="313"/>
      <c r="V80" s="93"/>
    </row>
    <row r="81" spans="1:22">
      <c r="A81" s="12"/>
      <c r="B81" s="250"/>
      <c r="C81" s="33"/>
      <c r="D81" s="261"/>
      <c r="E81" s="261"/>
      <c r="F81" s="33"/>
      <c r="G81" s="33"/>
      <c r="H81" s="261"/>
      <c r="I81" s="261"/>
      <c r="J81" s="33"/>
      <c r="K81" s="33"/>
      <c r="L81" s="261"/>
      <c r="M81" s="261"/>
      <c r="N81" s="33"/>
      <c r="O81" s="33"/>
      <c r="P81" s="261"/>
      <c r="Q81" s="261"/>
      <c r="R81" s="33"/>
      <c r="S81" s="33"/>
      <c r="T81" s="261"/>
      <c r="U81" s="261"/>
      <c r="V81" s="33"/>
    </row>
    <row r="82" spans="1:22">
      <c r="A82" s="12"/>
      <c r="B82" s="255" t="s">
        <v>80</v>
      </c>
      <c r="C82" s="38"/>
      <c r="D82" s="260">
        <v>22342</v>
      </c>
      <c r="E82" s="260"/>
      <c r="F82" s="38"/>
      <c r="G82" s="38"/>
      <c r="H82" s="260">
        <v>4943</v>
      </c>
      <c r="I82" s="260"/>
      <c r="J82" s="38"/>
      <c r="K82" s="38"/>
      <c r="L82" s="260">
        <v>1618</v>
      </c>
      <c r="M82" s="260"/>
      <c r="N82" s="38"/>
      <c r="O82" s="38"/>
      <c r="P82" s="260">
        <v>10534</v>
      </c>
      <c r="Q82" s="260"/>
      <c r="R82" s="38"/>
      <c r="S82" s="38"/>
      <c r="T82" s="260">
        <v>39437</v>
      </c>
      <c r="U82" s="260"/>
      <c r="V82" s="38"/>
    </row>
    <row r="83" spans="1:22" ht="15.75" thickBot="1">
      <c r="A83" s="12"/>
      <c r="B83" s="293"/>
      <c r="C83" s="87"/>
      <c r="D83" s="312"/>
      <c r="E83" s="312"/>
      <c r="F83" s="87"/>
      <c r="G83" s="87"/>
      <c r="H83" s="312"/>
      <c r="I83" s="312"/>
      <c r="J83" s="87"/>
      <c r="K83" s="87"/>
      <c r="L83" s="312"/>
      <c r="M83" s="312"/>
      <c r="N83" s="87"/>
      <c r="O83" s="87"/>
      <c r="P83" s="312"/>
      <c r="Q83" s="312"/>
      <c r="R83" s="87"/>
      <c r="S83" s="87"/>
      <c r="T83" s="312"/>
      <c r="U83" s="312"/>
      <c r="V83" s="87"/>
    </row>
    <row r="84" spans="1:22">
      <c r="A84" s="12"/>
      <c r="B84" s="303" t="s">
        <v>81</v>
      </c>
      <c r="C84" s="93"/>
      <c r="D84" s="313">
        <v>35092</v>
      </c>
      <c r="E84" s="313"/>
      <c r="F84" s="93"/>
      <c r="G84" s="93"/>
      <c r="H84" s="313">
        <v>7763</v>
      </c>
      <c r="I84" s="313"/>
      <c r="J84" s="93"/>
      <c r="K84" s="93"/>
      <c r="L84" s="313">
        <v>2541</v>
      </c>
      <c r="M84" s="313"/>
      <c r="N84" s="93"/>
      <c r="O84" s="93"/>
      <c r="P84" s="313">
        <v>31647</v>
      </c>
      <c r="Q84" s="313"/>
      <c r="R84" s="93"/>
      <c r="S84" s="93"/>
      <c r="T84" s="313">
        <v>77043</v>
      </c>
      <c r="U84" s="313"/>
      <c r="V84" s="93"/>
    </row>
    <row r="85" spans="1:22">
      <c r="A85" s="12"/>
      <c r="B85" s="289"/>
      <c r="C85" s="33"/>
      <c r="D85" s="261"/>
      <c r="E85" s="261"/>
      <c r="F85" s="33"/>
      <c r="G85" s="33"/>
      <c r="H85" s="261"/>
      <c r="I85" s="261"/>
      <c r="J85" s="33"/>
      <c r="K85" s="33"/>
      <c r="L85" s="261"/>
      <c r="M85" s="261"/>
      <c r="N85" s="33"/>
      <c r="O85" s="33"/>
      <c r="P85" s="261"/>
      <c r="Q85" s="261"/>
      <c r="R85" s="33"/>
      <c r="S85" s="33"/>
      <c r="T85" s="261"/>
      <c r="U85" s="261"/>
      <c r="V85" s="33"/>
    </row>
    <row r="86" spans="1:22">
      <c r="A86" s="12"/>
      <c r="B86" s="291" t="s">
        <v>82</v>
      </c>
      <c r="C86" s="38"/>
      <c r="D86" s="262" t="s">
        <v>298</v>
      </c>
      <c r="E86" s="262"/>
      <c r="F86" s="38"/>
      <c r="G86" s="38"/>
      <c r="H86" s="262" t="s">
        <v>298</v>
      </c>
      <c r="I86" s="262"/>
      <c r="J86" s="38"/>
      <c r="K86" s="38"/>
      <c r="L86" s="262" t="s">
        <v>298</v>
      </c>
      <c r="M86" s="262"/>
      <c r="N86" s="38"/>
      <c r="O86" s="38"/>
      <c r="P86" s="262">
        <v>453</v>
      </c>
      <c r="Q86" s="262"/>
      <c r="R86" s="38"/>
      <c r="S86" s="38"/>
      <c r="T86" s="262">
        <v>453</v>
      </c>
      <c r="U86" s="262"/>
      <c r="V86" s="38"/>
    </row>
    <row r="87" spans="1:22" ht="15.75" thickBot="1">
      <c r="A87" s="12"/>
      <c r="B87" s="304"/>
      <c r="C87" s="87"/>
      <c r="D87" s="315"/>
      <c r="E87" s="315"/>
      <c r="F87" s="87"/>
      <c r="G87" s="87"/>
      <c r="H87" s="315"/>
      <c r="I87" s="315"/>
      <c r="J87" s="87"/>
      <c r="K87" s="87"/>
      <c r="L87" s="315"/>
      <c r="M87" s="315"/>
      <c r="N87" s="87"/>
      <c r="O87" s="87"/>
      <c r="P87" s="315"/>
      <c r="Q87" s="315"/>
      <c r="R87" s="87"/>
      <c r="S87" s="87"/>
      <c r="T87" s="315"/>
      <c r="U87" s="315"/>
      <c r="V87" s="87"/>
    </row>
    <row r="88" spans="1:22">
      <c r="A88" s="12"/>
      <c r="B88" s="303" t="s">
        <v>962</v>
      </c>
      <c r="C88" s="93"/>
      <c r="D88" s="295" t="s">
        <v>277</v>
      </c>
      <c r="E88" s="313">
        <v>35092</v>
      </c>
      <c r="F88" s="93"/>
      <c r="G88" s="93"/>
      <c r="H88" s="295" t="s">
        <v>277</v>
      </c>
      <c r="I88" s="313">
        <v>7763</v>
      </c>
      <c r="J88" s="93"/>
      <c r="K88" s="93"/>
      <c r="L88" s="295" t="s">
        <v>277</v>
      </c>
      <c r="M88" s="313">
        <v>2541</v>
      </c>
      <c r="N88" s="93"/>
      <c r="O88" s="93"/>
      <c r="P88" s="295" t="s">
        <v>277</v>
      </c>
      <c r="Q88" s="313">
        <v>31194</v>
      </c>
      <c r="R88" s="93"/>
      <c r="S88" s="93"/>
      <c r="T88" s="295" t="s">
        <v>277</v>
      </c>
      <c r="U88" s="313">
        <v>76590</v>
      </c>
      <c r="V88" s="93"/>
    </row>
    <row r="89" spans="1:22" ht="15.75" thickBot="1">
      <c r="A89" s="12"/>
      <c r="B89" s="305"/>
      <c r="C89" s="94"/>
      <c r="D89" s="316"/>
      <c r="E89" s="317"/>
      <c r="F89" s="94"/>
      <c r="G89" s="94"/>
      <c r="H89" s="316"/>
      <c r="I89" s="317"/>
      <c r="J89" s="94"/>
      <c r="K89" s="94"/>
      <c r="L89" s="316"/>
      <c r="M89" s="317"/>
      <c r="N89" s="94"/>
      <c r="O89" s="94"/>
      <c r="P89" s="316"/>
      <c r="Q89" s="317"/>
      <c r="R89" s="94"/>
      <c r="S89" s="94"/>
      <c r="T89" s="316"/>
      <c r="U89" s="317"/>
      <c r="V89" s="94"/>
    </row>
    <row r="90" spans="1:22" ht="15.75" thickTop="1">
      <c r="A90" s="12"/>
      <c r="B90" s="23"/>
      <c r="C90" s="23"/>
      <c r="D90" s="43"/>
      <c r="E90" s="43"/>
      <c r="F90" s="43"/>
      <c r="G90" s="23"/>
      <c r="H90" s="43"/>
      <c r="I90" s="43"/>
      <c r="J90" s="43"/>
      <c r="K90" s="23"/>
      <c r="L90" s="43"/>
      <c r="M90" s="43"/>
      <c r="N90" s="43"/>
      <c r="O90" s="23"/>
      <c r="P90" s="43"/>
      <c r="Q90" s="43"/>
      <c r="R90" s="43"/>
      <c r="S90" s="23"/>
      <c r="T90" s="43"/>
      <c r="U90" s="43"/>
      <c r="V90" s="43"/>
    </row>
    <row r="91" spans="1:22">
      <c r="A91" s="12"/>
      <c r="B91" s="250" t="s">
        <v>998</v>
      </c>
      <c r="C91" s="33"/>
      <c r="D91" s="250" t="s">
        <v>277</v>
      </c>
      <c r="E91" s="261">
        <v>10933196</v>
      </c>
      <c r="F91" s="33"/>
      <c r="G91" s="33"/>
      <c r="H91" s="250" t="s">
        <v>277</v>
      </c>
      <c r="I91" s="261">
        <v>7058658</v>
      </c>
      <c r="J91" s="33"/>
      <c r="K91" s="33"/>
      <c r="L91" s="250" t="s">
        <v>277</v>
      </c>
      <c r="M91" s="261">
        <v>4621817</v>
      </c>
      <c r="N91" s="33"/>
      <c r="O91" s="33"/>
      <c r="P91" s="250" t="s">
        <v>277</v>
      </c>
      <c r="Q91" s="261">
        <v>4625097</v>
      </c>
      <c r="R91" s="33"/>
      <c r="S91" s="33"/>
      <c r="T91" s="250" t="s">
        <v>277</v>
      </c>
      <c r="U91" s="261">
        <v>27238768</v>
      </c>
      <c r="V91" s="33"/>
    </row>
    <row r="92" spans="1:22">
      <c r="A92" s="12"/>
      <c r="B92" s="250"/>
      <c r="C92" s="33"/>
      <c r="D92" s="250"/>
      <c r="E92" s="261"/>
      <c r="F92" s="33"/>
      <c r="G92" s="33"/>
      <c r="H92" s="250"/>
      <c r="I92" s="261"/>
      <c r="J92" s="33"/>
      <c r="K92" s="33"/>
      <c r="L92" s="250"/>
      <c r="M92" s="261"/>
      <c r="N92" s="33"/>
      <c r="O92" s="33"/>
      <c r="P92" s="250"/>
      <c r="Q92" s="261"/>
      <c r="R92" s="33"/>
      <c r="S92" s="33"/>
      <c r="T92" s="250"/>
      <c r="U92" s="261"/>
      <c r="V92" s="33"/>
    </row>
    <row r="93" spans="1:22">
      <c r="A93" s="12"/>
      <c r="B93" s="255" t="s">
        <v>999</v>
      </c>
      <c r="C93" s="38"/>
      <c r="D93" s="260">
        <v>898724</v>
      </c>
      <c r="E93" s="260"/>
      <c r="F93" s="38"/>
      <c r="G93" s="38"/>
      <c r="H93" s="260">
        <v>282705</v>
      </c>
      <c r="I93" s="260"/>
      <c r="J93" s="38"/>
      <c r="K93" s="38"/>
      <c r="L93" s="260">
        <v>199369</v>
      </c>
      <c r="M93" s="260"/>
      <c r="N93" s="38"/>
      <c r="O93" s="38"/>
      <c r="P93" s="260">
        <v>1724276</v>
      </c>
      <c r="Q93" s="260"/>
      <c r="R93" s="38"/>
      <c r="S93" s="38"/>
      <c r="T93" s="260">
        <v>3105074</v>
      </c>
      <c r="U93" s="260"/>
      <c r="V93" s="38"/>
    </row>
    <row r="94" spans="1:22">
      <c r="A94" s="12"/>
      <c r="B94" s="255"/>
      <c r="C94" s="38"/>
      <c r="D94" s="260"/>
      <c r="E94" s="260"/>
      <c r="F94" s="38"/>
      <c r="G94" s="38"/>
      <c r="H94" s="260"/>
      <c r="I94" s="260"/>
      <c r="J94" s="38"/>
      <c r="K94" s="38"/>
      <c r="L94" s="260"/>
      <c r="M94" s="260"/>
      <c r="N94" s="38"/>
      <c r="O94" s="38"/>
      <c r="P94" s="260"/>
      <c r="Q94" s="260"/>
      <c r="R94" s="38"/>
      <c r="S94" s="38"/>
      <c r="T94" s="260"/>
      <c r="U94" s="260"/>
      <c r="V94" s="38"/>
    </row>
    <row r="95" spans="1:22">
      <c r="A95" s="12"/>
      <c r="B95" s="19"/>
      <c r="C95" s="19"/>
      <c r="D95" s="33"/>
      <c r="E95" s="33"/>
      <c r="F95" s="33"/>
      <c r="G95" s="19"/>
      <c r="H95" s="33"/>
      <c r="I95" s="33"/>
      <c r="J95" s="33"/>
      <c r="K95" s="19"/>
      <c r="L95" s="33"/>
      <c r="M95" s="33"/>
      <c r="N95" s="33"/>
      <c r="O95" s="19"/>
      <c r="P95" s="33"/>
      <c r="Q95" s="33"/>
      <c r="R95" s="33"/>
      <c r="S95" s="19"/>
      <c r="T95" s="33"/>
      <c r="U95" s="33"/>
      <c r="V95" s="33"/>
    </row>
    <row r="96" spans="1:22">
      <c r="A96" s="12"/>
      <c r="B96" s="255" t="s">
        <v>1000</v>
      </c>
      <c r="C96" s="38"/>
      <c r="D96" s="262"/>
      <c r="E96" s="262"/>
      <c r="F96" s="38"/>
      <c r="G96" s="38"/>
      <c r="H96" s="262"/>
      <c r="I96" s="262"/>
      <c r="J96" s="38"/>
      <c r="K96" s="38"/>
      <c r="L96" s="262"/>
      <c r="M96" s="262"/>
      <c r="N96" s="38"/>
      <c r="O96" s="38"/>
      <c r="P96" s="262"/>
      <c r="Q96" s="262"/>
      <c r="R96" s="38"/>
      <c r="S96" s="38"/>
      <c r="T96" s="262"/>
      <c r="U96" s="262"/>
      <c r="V96" s="38"/>
    </row>
    <row r="97" spans="1:22">
      <c r="A97" s="12"/>
      <c r="B97" s="255"/>
      <c r="C97" s="38"/>
      <c r="D97" s="262"/>
      <c r="E97" s="262"/>
      <c r="F97" s="38"/>
      <c r="G97" s="38"/>
      <c r="H97" s="262"/>
      <c r="I97" s="262"/>
      <c r="J97" s="38"/>
      <c r="K97" s="38"/>
      <c r="L97" s="262"/>
      <c r="M97" s="262"/>
      <c r="N97" s="38"/>
      <c r="O97" s="38"/>
      <c r="P97" s="262"/>
      <c r="Q97" s="262"/>
      <c r="R97" s="38"/>
      <c r="S97" s="38"/>
      <c r="T97" s="262"/>
      <c r="U97" s="262"/>
      <c r="V97" s="38"/>
    </row>
    <row r="98" spans="1:22">
      <c r="A98" s="12"/>
      <c r="B98" s="246" t="s">
        <v>1001</v>
      </c>
      <c r="C98" s="19"/>
      <c r="D98" s="308">
        <v>1.31</v>
      </c>
      <c r="E98" s="308"/>
      <c r="F98" s="246" t="s">
        <v>331</v>
      </c>
      <c r="G98" s="19"/>
      <c r="H98" s="308">
        <v>0.45</v>
      </c>
      <c r="I98" s="308"/>
      <c r="J98" s="246" t="s">
        <v>331</v>
      </c>
      <c r="K98" s="19"/>
      <c r="L98" s="308">
        <v>0.26</v>
      </c>
      <c r="M98" s="308"/>
      <c r="N98" s="246" t="s">
        <v>331</v>
      </c>
      <c r="O98" s="19"/>
      <c r="P98" s="33"/>
      <c r="Q98" s="33"/>
      <c r="R98" s="33"/>
      <c r="S98" s="19"/>
      <c r="T98" s="308">
        <v>1.1399999999999999</v>
      </c>
      <c r="U98" s="308"/>
      <c r="V98" s="246" t="s">
        <v>331</v>
      </c>
    </row>
    <row r="99" spans="1:22">
      <c r="A99" s="12"/>
      <c r="B99" s="248" t="s">
        <v>1002</v>
      </c>
      <c r="C99" s="23"/>
      <c r="D99" s="262">
        <v>15.92</v>
      </c>
      <c r="E99" s="262"/>
      <c r="F99" s="248" t="s">
        <v>331</v>
      </c>
      <c r="G99" s="23"/>
      <c r="H99" s="262">
        <v>11.14</v>
      </c>
      <c r="I99" s="262"/>
      <c r="J99" s="248" t="s">
        <v>331</v>
      </c>
      <c r="K99" s="23"/>
      <c r="L99" s="262">
        <v>5.95</v>
      </c>
      <c r="M99" s="262"/>
      <c r="N99" s="248" t="s">
        <v>331</v>
      </c>
      <c r="O99" s="23"/>
      <c r="P99" s="38"/>
      <c r="Q99" s="38"/>
      <c r="R99" s="38"/>
      <c r="S99" s="23"/>
      <c r="T99" s="262">
        <v>10</v>
      </c>
      <c r="U99" s="262"/>
      <c r="V99" s="248" t="s">
        <v>331</v>
      </c>
    </row>
    <row r="100" spans="1:22">
      <c r="A100" s="12"/>
      <c r="B100" s="246" t="s">
        <v>1003</v>
      </c>
      <c r="C100" s="19"/>
      <c r="D100" s="308">
        <v>41.52</v>
      </c>
      <c r="E100" s="308"/>
      <c r="F100" s="246" t="s">
        <v>331</v>
      </c>
      <c r="G100" s="19"/>
      <c r="H100" s="308">
        <v>53.53</v>
      </c>
      <c r="I100" s="308"/>
      <c r="J100" s="246" t="s">
        <v>331</v>
      </c>
      <c r="K100" s="19"/>
      <c r="L100" s="308">
        <v>75.400000000000006</v>
      </c>
      <c r="M100" s="308"/>
      <c r="N100" s="246" t="s">
        <v>331</v>
      </c>
      <c r="O100" s="19"/>
      <c r="P100" s="33"/>
      <c r="Q100" s="33"/>
      <c r="R100" s="33"/>
      <c r="S100" s="19"/>
      <c r="T100" s="308">
        <v>60.06</v>
      </c>
      <c r="U100" s="308"/>
      <c r="V100" s="246" t="s">
        <v>331</v>
      </c>
    </row>
    <row r="101" spans="1:22">
      <c r="A101" s="12"/>
      <c r="B101" s="30"/>
      <c r="C101" s="30"/>
      <c r="D101" s="30"/>
      <c r="E101" s="30"/>
      <c r="F101" s="30"/>
      <c r="G101" s="30"/>
      <c r="H101" s="30"/>
      <c r="I101" s="30"/>
      <c r="J101" s="30"/>
      <c r="K101" s="30"/>
      <c r="L101" s="30"/>
      <c r="M101" s="30"/>
      <c r="N101" s="30"/>
      <c r="O101" s="30"/>
      <c r="P101" s="30"/>
      <c r="Q101" s="30"/>
      <c r="R101" s="30"/>
      <c r="S101" s="30"/>
      <c r="T101" s="30"/>
      <c r="U101" s="30"/>
      <c r="V101" s="30"/>
    </row>
    <row r="102" spans="1:22">
      <c r="A102" s="12"/>
      <c r="B102" s="17"/>
    </row>
    <row r="103" spans="1:22">
      <c r="A103" s="12"/>
      <c r="B103" s="17"/>
    </row>
    <row r="104" spans="1:22">
      <c r="A104" s="12"/>
      <c r="B104" s="246"/>
    </row>
  </sheetData>
  <mergeCells count="669">
    <mergeCell ref="B56:V56"/>
    <mergeCell ref="B101:V101"/>
    <mergeCell ref="A1:A2"/>
    <mergeCell ref="B1:V1"/>
    <mergeCell ref="B2:V2"/>
    <mergeCell ref="B3:V3"/>
    <mergeCell ref="A4:A104"/>
    <mergeCell ref="B4:V4"/>
    <mergeCell ref="B49:V49"/>
    <mergeCell ref="B53:V53"/>
    <mergeCell ref="B54:V54"/>
    <mergeCell ref="B55:V55"/>
    <mergeCell ref="D99:E99"/>
    <mergeCell ref="H99:I99"/>
    <mergeCell ref="L99:M99"/>
    <mergeCell ref="P99:R99"/>
    <mergeCell ref="T99:U99"/>
    <mergeCell ref="D100:E100"/>
    <mergeCell ref="H100:I100"/>
    <mergeCell ref="L100:M100"/>
    <mergeCell ref="P100:R100"/>
    <mergeCell ref="T100:U100"/>
    <mergeCell ref="R96:R97"/>
    <mergeCell ref="S96:S97"/>
    <mergeCell ref="T96:U97"/>
    <mergeCell ref="V96:V97"/>
    <mergeCell ref="D98:E98"/>
    <mergeCell ref="H98:I98"/>
    <mergeCell ref="L98:M98"/>
    <mergeCell ref="P98:R98"/>
    <mergeCell ref="T98:U98"/>
    <mergeCell ref="J96:J97"/>
    <mergeCell ref="K96:K97"/>
    <mergeCell ref="L96:M97"/>
    <mergeCell ref="N96:N97"/>
    <mergeCell ref="O96:O97"/>
    <mergeCell ref="P96:Q97"/>
    <mergeCell ref="B96:B97"/>
    <mergeCell ref="C96:C97"/>
    <mergeCell ref="D96:E97"/>
    <mergeCell ref="F96:F97"/>
    <mergeCell ref="G96:G97"/>
    <mergeCell ref="H96:I97"/>
    <mergeCell ref="S93:S94"/>
    <mergeCell ref="T93:U94"/>
    <mergeCell ref="V93:V94"/>
    <mergeCell ref="D95:F95"/>
    <mergeCell ref="H95:J95"/>
    <mergeCell ref="L95:N95"/>
    <mergeCell ref="P95:R95"/>
    <mergeCell ref="T95:V95"/>
    <mergeCell ref="K93:K94"/>
    <mergeCell ref="L93:M94"/>
    <mergeCell ref="N93:N94"/>
    <mergeCell ref="O93:O94"/>
    <mergeCell ref="P93:Q94"/>
    <mergeCell ref="R93:R94"/>
    <mergeCell ref="T91:T92"/>
    <mergeCell ref="U91:U92"/>
    <mergeCell ref="V91:V92"/>
    <mergeCell ref="B93:B94"/>
    <mergeCell ref="C93:C94"/>
    <mergeCell ref="D93:E94"/>
    <mergeCell ref="F93:F94"/>
    <mergeCell ref="G93:G94"/>
    <mergeCell ref="H93:I94"/>
    <mergeCell ref="J93:J94"/>
    <mergeCell ref="N91:N92"/>
    <mergeCell ref="O91:O92"/>
    <mergeCell ref="P91:P92"/>
    <mergeCell ref="Q91:Q92"/>
    <mergeCell ref="R91:R92"/>
    <mergeCell ref="S91:S92"/>
    <mergeCell ref="H91:H92"/>
    <mergeCell ref="I91:I92"/>
    <mergeCell ref="J91:J92"/>
    <mergeCell ref="K91:K92"/>
    <mergeCell ref="L91:L92"/>
    <mergeCell ref="M91:M92"/>
    <mergeCell ref="B91:B92"/>
    <mergeCell ref="C91:C92"/>
    <mergeCell ref="D91:D92"/>
    <mergeCell ref="E91:E92"/>
    <mergeCell ref="F91:F92"/>
    <mergeCell ref="G91:G92"/>
    <mergeCell ref="U88:U89"/>
    <mergeCell ref="V88:V89"/>
    <mergeCell ref="D90:F90"/>
    <mergeCell ref="H90:J90"/>
    <mergeCell ref="L90:N90"/>
    <mergeCell ref="P90:R90"/>
    <mergeCell ref="T90:V90"/>
    <mergeCell ref="O88:O89"/>
    <mergeCell ref="P88:P89"/>
    <mergeCell ref="Q88:Q89"/>
    <mergeCell ref="R88:R89"/>
    <mergeCell ref="S88:S89"/>
    <mergeCell ref="T88:T89"/>
    <mergeCell ref="I88:I89"/>
    <mergeCell ref="J88:J89"/>
    <mergeCell ref="K88:K89"/>
    <mergeCell ref="L88:L89"/>
    <mergeCell ref="M88:M89"/>
    <mergeCell ref="N88:N89"/>
    <mergeCell ref="S86:S87"/>
    <mergeCell ref="T86:U87"/>
    <mergeCell ref="V86:V87"/>
    <mergeCell ref="B88:B89"/>
    <mergeCell ref="C88:C89"/>
    <mergeCell ref="D88:D89"/>
    <mergeCell ref="E88:E89"/>
    <mergeCell ref="F88:F89"/>
    <mergeCell ref="G88:G89"/>
    <mergeCell ref="H88:H89"/>
    <mergeCell ref="K86:K87"/>
    <mergeCell ref="L86:M87"/>
    <mergeCell ref="N86:N87"/>
    <mergeCell ref="O86:O87"/>
    <mergeCell ref="P86:Q87"/>
    <mergeCell ref="R86:R87"/>
    <mergeCell ref="S84:S85"/>
    <mergeCell ref="T84:U85"/>
    <mergeCell ref="V84:V85"/>
    <mergeCell ref="B86:B87"/>
    <mergeCell ref="C86:C87"/>
    <mergeCell ref="D86:E87"/>
    <mergeCell ref="F86:F87"/>
    <mergeCell ref="G86:G87"/>
    <mergeCell ref="H86:I87"/>
    <mergeCell ref="J86:J87"/>
    <mergeCell ref="K84:K85"/>
    <mergeCell ref="L84:M85"/>
    <mergeCell ref="N84:N85"/>
    <mergeCell ref="O84:O85"/>
    <mergeCell ref="P84:Q85"/>
    <mergeCell ref="R84:R85"/>
    <mergeCell ref="S82:S83"/>
    <mergeCell ref="T82:U83"/>
    <mergeCell ref="V82:V83"/>
    <mergeCell ref="B84:B85"/>
    <mergeCell ref="C84:C85"/>
    <mergeCell ref="D84:E85"/>
    <mergeCell ref="F84:F85"/>
    <mergeCell ref="G84:G85"/>
    <mergeCell ref="H84:I85"/>
    <mergeCell ref="J84:J85"/>
    <mergeCell ref="K82:K83"/>
    <mergeCell ref="L82:M83"/>
    <mergeCell ref="N82:N83"/>
    <mergeCell ref="O82:O83"/>
    <mergeCell ref="P82:Q83"/>
    <mergeCell ref="R82:R83"/>
    <mergeCell ref="S80:S81"/>
    <mergeCell ref="T80:U81"/>
    <mergeCell ref="V80:V81"/>
    <mergeCell ref="B82:B83"/>
    <mergeCell ref="C82:C83"/>
    <mergeCell ref="D82:E83"/>
    <mergeCell ref="F82:F83"/>
    <mergeCell ref="G82:G83"/>
    <mergeCell ref="H82:I83"/>
    <mergeCell ref="J82:J83"/>
    <mergeCell ref="K80:K81"/>
    <mergeCell ref="L80:M81"/>
    <mergeCell ref="N80:N81"/>
    <mergeCell ref="O80:O81"/>
    <mergeCell ref="P80:Q81"/>
    <mergeCell ref="R80:R81"/>
    <mergeCell ref="S78:S79"/>
    <mergeCell ref="T78:U79"/>
    <mergeCell ref="V78:V79"/>
    <mergeCell ref="B80:B81"/>
    <mergeCell ref="C80:C81"/>
    <mergeCell ref="D80:E81"/>
    <mergeCell ref="F80:F81"/>
    <mergeCell ref="G80:G81"/>
    <mergeCell ref="H80:I81"/>
    <mergeCell ref="J80:J81"/>
    <mergeCell ref="K78:K79"/>
    <mergeCell ref="L78:M79"/>
    <mergeCell ref="N78:N79"/>
    <mergeCell ref="O78:O79"/>
    <mergeCell ref="P78:Q79"/>
    <mergeCell ref="R78:R79"/>
    <mergeCell ref="S76:S77"/>
    <mergeCell ref="T76:U77"/>
    <mergeCell ref="V76:V77"/>
    <mergeCell ref="B78:B79"/>
    <mergeCell ref="C78:C79"/>
    <mergeCell ref="D78:E79"/>
    <mergeCell ref="F78:F79"/>
    <mergeCell ref="G78:G79"/>
    <mergeCell ref="H78:I79"/>
    <mergeCell ref="J78:J79"/>
    <mergeCell ref="K76:K77"/>
    <mergeCell ref="L76:M77"/>
    <mergeCell ref="N76:N77"/>
    <mergeCell ref="O76:O77"/>
    <mergeCell ref="P76:Q77"/>
    <mergeCell ref="R76:R77"/>
    <mergeCell ref="S74:S75"/>
    <mergeCell ref="T74:U75"/>
    <mergeCell ref="V74:V75"/>
    <mergeCell ref="B76:B77"/>
    <mergeCell ref="C76:C77"/>
    <mergeCell ref="D76:E77"/>
    <mergeCell ref="F76:F77"/>
    <mergeCell ref="G76:G77"/>
    <mergeCell ref="H76:I77"/>
    <mergeCell ref="J76:J77"/>
    <mergeCell ref="K74:K75"/>
    <mergeCell ref="L74:M75"/>
    <mergeCell ref="N74:N75"/>
    <mergeCell ref="O74:O75"/>
    <mergeCell ref="P74:Q75"/>
    <mergeCell ref="R74:R75"/>
    <mergeCell ref="S72:S73"/>
    <mergeCell ref="T72:U73"/>
    <mergeCell ref="V72:V73"/>
    <mergeCell ref="B74:B75"/>
    <mergeCell ref="C74:C75"/>
    <mergeCell ref="D74:E75"/>
    <mergeCell ref="F74:F75"/>
    <mergeCell ref="G74:G75"/>
    <mergeCell ref="H74:I75"/>
    <mergeCell ref="J74:J75"/>
    <mergeCell ref="K72:K73"/>
    <mergeCell ref="L72:M73"/>
    <mergeCell ref="N72:N73"/>
    <mergeCell ref="O72:O73"/>
    <mergeCell ref="P72:Q73"/>
    <mergeCell ref="R72:R73"/>
    <mergeCell ref="S70:S71"/>
    <mergeCell ref="T70:U71"/>
    <mergeCell ref="V70:V71"/>
    <mergeCell ref="B72:B73"/>
    <mergeCell ref="C72:C73"/>
    <mergeCell ref="D72:E73"/>
    <mergeCell ref="F72:F73"/>
    <mergeCell ref="G72:G73"/>
    <mergeCell ref="H72:I73"/>
    <mergeCell ref="J72:J73"/>
    <mergeCell ref="K70:K71"/>
    <mergeCell ref="L70:M71"/>
    <mergeCell ref="N70:N71"/>
    <mergeCell ref="O70:O71"/>
    <mergeCell ref="P70:Q71"/>
    <mergeCell ref="R70:R71"/>
    <mergeCell ref="S68:S69"/>
    <mergeCell ref="T68:U69"/>
    <mergeCell ref="V68:V69"/>
    <mergeCell ref="B70:B71"/>
    <mergeCell ref="C70:C71"/>
    <mergeCell ref="D70:E71"/>
    <mergeCell ref="F70:F71"/>
    <mergeCell ref="G70:G71"/>
    <mergeCell ref="H70:I71"/>
    <mergeCell ref="J70:J71"/>
    <mergeCell ref="K68:K69"/>
    <mergeCell ref="L68:M69"/>
    <mergeCell ref="N68:N69"/>
    <mergeCell ref="O68:O69"/>
    <mergeCell ref="P68:Q69"/>
    <mergeCell ref="R68:R69"/>
    <mergeCell ref="S66:S67"/>
    <mergeCell ref="T66:U67"/>
    <mergeCell ref="V66:V67"/>
    <mergeCell ref="B68:B69"/>
    <mergeCell ref="C68:C69"/>
    <mergeCell ref="D68:E69"/>
    <mergeCell ref="F68:F69"/>
    <mergeCell ref="G68:G69"/>
    <mergeCell ref="H68:I69"/>
    <mergeCell ref="J68:J69"/>
    <mergeCell ref="K66:K67"/>
    <mergeCell ref="L66:M67"/>
    <mergeCell ref="N66:N67"/>
    <mergeCell ref="O66:O67"/>
    <mergeCell ref="P66:Q67"/>
    <mergeCell ref="R66:R67"/>
    <mergeCell ref="S64:S65"/>
    <mergeCell ref="T64:U65"/>
    <mergeCell ref="V64:V65"/>
    <mergeCell ref="B66:B67"/>
    <mergeCell ref="C66:C67"/>
    <mergeCell ref="D66:E67"/>
    <mergeCell ref="F66:F67"/>
    <mergeCell ref="G66:G67"/>
    <mergeCell ref="H66:I67"/>
    <mergeCell ref="J66:J67"/>
    <mergeCell ref="K64:K65"/>
    <mergeCell ref="L64:M65"/>
    <mergeCell ref="N64:N65"/>
    <mergeCell ref="O64:O65"/>
    <mergeCell ref="P64:Q65"/>
    <mergeCell ref="R64:R65"/>
    <mergeCell ref="T62:T63"/>
    <mergeCell ref="U62:U63"/>
    <mergeCell ref="V62:V63"/>
    <mergeCell ref="B64:B65"/>
    <mergeCell ref="C64:C65"/>
    <mergeCell ref="D64:E65"/>
    <mergeCell ref="F64:F65"/>
    <mergeCell ref="G64:G65"/>
    <mergeCell ref="H64:I65"/>
    <mergeCell ref="J64:J65"/>
    <mergeCell ref="N62:N63"/>
    <mergeCell ref="O62:O63"/>
    <mergeCell ref="P62:P63"/>
    <mergeCell ref="Q62:Q63"/>
    <mergeCell ref="R62:R63"/>
    <mergeCell ref="S62:S63"/>
    <mergeCell ref="H62:H63"/>
    <mergeCell ref="I62:I63"/>
    <mergeCell ref="J62:J63"/>
    <mergeCell ref="K62:K63"/>
    <mergeCell ref="L62:L63"/>
    <mergeCell ref="M62:M63"/>
    <mergeCell ref="B62:B63"/>
    <mergeCell ref="C62:C63"/>
    <mergeCell ref="D62:D63"/>
    <mergeCell ref="E62:E63"/>
    <mergeCell ref="F62:F63"/>
    <mergeCell ref="G62:G63"/>
    <mergeCell ref="O59:O61"/>
    <mergeCell ref="P59:R61"/>
    <mergeCell ref="S59:S61"/>
    <mergeCell ref="T59:V59"/>
    <mergeCell ref="T60:V60"/>
    <mergeCell ref="T61:V61"/>
    <mergeCell ref="B57:V57"/>
    <mergeCell ref="B59:B61"/>
    <mergeCell ref="C59:C61"/>
    <mergeCell ref="D59:F61"/>
    <mergeCell ref="G59:G61"/>
    <mergeCell ref="H59:J61"/>
    <mergeCell ref="K59:K61"/>
    <mergeCell ref="L59:N59"/>
    <mergeCell ref="L60:N60"/>
    <mergeCell ref="L61:N61"/>
    <mergeCell ref="D47:E47"/>
    <mergeCell ref="H47:I47"/>
    <mergeCell ref="L47:M47"/>
    <mergeCell ref="P47:R47"/>
    <mergeCell ref="T47:U47"/>
    <mergeCell ref="D48:E48"/>
    <mergeCell ref="H48:I48"/>
    <mergeCell ref="L48:M48"/>
    <mergeCell ref="P48:R48"/>
    <mergeCell ref="T48:U48"/>
    <mergeCell ref="R44:R45"/>
    <mergeCell ref="S44:S45"/>
    <mergeCell ref="T44:U45"/>
    <mergeCell ref="V44:V45"/>
    <mergeCell ref="D46:E46"/>
    <mergeCell ref="H46:I46"/>
    <mergeCell ref="L46:M46"/>
    <mergeCell ref="P46:R46"/>
    <mergeCell ref="T46:U46"/>
    <mergeCell ref="J44:J45"/>
    <mergeCell ref="K44:K45"/>
    <mergeCell ref="L44:M45"/>
    <mergeCell ref="N44:N45"/>
    <mergeCell ref="O44:O45"/>
    <mergeCell ref="P44:Q45"/>
    <mergeCell ref="B44:B45"/>
    <mergeCell ref="C44:C45"/>
    <mergeCell ref="D44:E45"/>
    <mergeCell ref="F44:F45"/>
    <mergeCell ref="G44:G45"/>
    <mergeCell ref="H44:I45"/>
    <mergeCell ref="S41:S42"/>
    <mergeCell ref="T41:U42"/>
    <mergeCell ref="V41:V42"/>
    <mergeCell ref="D43:F43"/>
    <mergeCell ref="H43:J43"/>
    <mergeCell ref="L43:N43"/>
    <mergeCell ref="P43:R43"/>
    <mergeCell ref="T43:V43"/>
    <mergeCell ref="K41:K42"/>
    <mergeCell ref="L41:M42"/>
    <mergeCell ref="N41:N42"/>
    <mergeCell ref="O41:O42"/>
    <mergeCell ref="P41:Q42"/>
    <mergeCell ref="R41:R42"/>
    <mergeCell ref="T39:T40"/>
    <mergeCell ref="U39:U40"/>
    <mergeCell ref="V39:V40"/>
    <mergeCell ref="B41:B42"/>
    <mergeCell ref="C41:C42"/>
    <mergeCell ref="D41:E42"/>
    <mergeCell ref="F41:F42"/>
    <mergeCell ref="G41:G42"/>
    <mergeCell ref="H41:I42"/>
    <mergeCell ref="J41:J42"/>
    <mergeCell ref="N39:N40"/>
    <mergeCell ref="O39:O40"/>
    <mergeCell ref="P39:P40"/>
    <mergeCell ref="Q39:Q40"/>
    <mergeCell ref="R39:R40"/>
    <mergeCell ref="S39:S40"/>
    <mergeCell ref="H39:H40"/>
    <mergeCell ref="I39:I40"/>
    <mergeCell ref="J39:J40"/>
    <mergeCell ref="K39:K40"/>
    <mergeCell ref="L39:L40"/>
    <mergeCell ref="M39:M40"/>
    <mergeCell ref="B39:B40"/>
    <mergeCell ref="C39:C40"/>
    <mergeCell ref="D39:D40"/>
    <mergeCell ref="E39:E40"/>
    <mergeCell ref="F39:F40"/>
    <mergeCell ref="G39:G40"/>
    <mergeCell ref="T36:T37"/>
    <mergeCell ref="U36:U37"/>
    <mergeCell ref="V36:V37"/>
    <mergeCell ref="D38:F38"/>
    <mergeCell ref="H38:J38"/>
    <mergeCell ref="L38:N38"/>
    <mergeCell ref="P38:R38"/>
    <mergeCell ref="T38:V38"/>
    <mergeCell ref="N36:N37"/>
    <mergeCell ref="O36:O37"/>
    <mergeCell ref="P36:P37"/>
    <mergeCell ref="Q36:Q37"/>
    <mergeCell ref="R36:R37"/>
    <mergeCell ref="S36:S37"/>
    <mergeCell ref="H36:H37"/>
    <mergeCell ref="I36:I37"/>
    <mergeCell ref="J36:J37"/>
    <mergeCell ref="K36:K37"/>
    <mergeCell ref="L36:L37"/>
    <mergeCell ref="M36:M37"/>
    <mergeCell ref="R34:R35"/>
    <mergeCell ref="S34:S35"/>
    <mergeCell ref="T34:U35"/>
    <mergeCell ref="V34:V35"/>
    <mergeCell ref="B36:B37"/>
    <mergeCell ref="C36:C37"/>
    <mergeCell ref="D36:D37"/>
    <mergeCell ref="E36:E37"/>
    <mergeCell ref="F36:F37"/>
    <mergeCell ref="G36:G37"/>
    <mergeCell ref="J34:J35"/>
    <mergeCell ref="K34:K35"/>
    <mergeCell ref="L34:M35"/>
    <mergeCell ref="N34:N35"/>
    <mergeCell ref="O34:O35"/>
    <mergeCell ref="P34:Q35"/>
    <mergeCell ref="R32:R33"/>
    <mergeCell ref="S32:S33"/>
    <mergeCell ref="T32:U33"/>
    <mergeCell ref="V32:V33"/>
    <mergeCell ref="B34:B35"/>
    <mergeCell ref="C34:C35"/>
    <mergeCell ref="D34:E35"/>
    <mergeCell ref="F34:F35"/>
    <mergeCell ref="G34:G35"/>
    <mergeCell ref="H34:I35"/>
    <mergeCell ref="J32:J33"/>
    <mergeCell ref="K32:K33"/>
    <mergeCell ref="L32:M33"/>
    <mergeCell ref="N32:N33"/>
    <mergeCell ref="O32:O33"/>
    <mergeCell ref="P32:Q33"/>
    <mergeCell ref="R30:R31"/>
    <mergeCell ref="S30:S31"/>
    <mergeCell ref="T30:U31"/>
    <mergeCell ref="V30:V31"/>
    <mergeCell ref="B32:B33"/>
    <mergeCell ref="C32:C33"/>
    <mergeCell ref="D32:E33"/>
    <mergeCell ref="F32:F33"/>
    <mergeCell ref="G32:G33"/>
    <mergeCell ref="H32:I33"/>
    <mergeCell ref="J30:J31"/>
    <mergeCell ref="K30:K31"/>
    <mergeCell ref="L30:M31"/>
    <mergeCell ref="N30:N31"/>
    <mergeCell ref="O30:O31"/>
    <mergeCell ref="P30:Q31"/>
    <mergeCell ref="R28:R29"/>
    <mergeCell ref="S28:S29"/>
    <mergeCell ref="T28:U29"/>
    <mergeCell ref="V28:V29"/>
    <mergeCell ref="B30:B31"/>
    <mergeCell ref="C30:C31"/>
    <mergeCell ref="D30:E31"/>
    <mergeCell ref="F30:F31"/>
    <mergeCell ref="G30:G31"/>
    <mergeCell ref="H30:I31"/>
    <mergeCell ref="J28:J29"/>
    <mergeCell ref="K28:K29"/>
    <mergeCell ref="L28:M29"/>
    <mergeCell ref="N28:N29"/>
    <mergeCell ref="O28:O29"/>
    <mergeCell ref="P28:Q29"/>
    <mergeCell ref="R26:R27"/>
    <mergeCell ref="S26:S27"/>
    <mergeCell ref="T26:U27"/>
    <mergeCell ref="V26:V27"/>
    <mergeCell ref="B28:B29"/>
    <mergeCell ref="C28:C29"/>
    <mergeCell ref="D28:E29"/>
    <mergeCell ref="F28:F29"/>
    <mergeCell ref="G28:G29"/>
    <mergeCell ref="H28:I29"/>
    <mergeCell ref="J26:J27"/>
    <mergeCell ref="K26:K27"/>
    <mergeCell ref="L26:M27"/>
    <mergeCell ref="N26:N27"/>
    <mergeCell ref="O26:O27"/>
    <mergeCell ref="P26:Q27"/>
    <mergeCell ref="R24:R25"/>
    <mergeCell ref="S24:S25"/>
    <mergeCell ref="T24:U25"/>
    <mergeCell ref="V24:V25"/>
    <mergeCell ref="B26:B27"/>
    <mergeCell ref="C26:C27"/>
    <mergeCell ref="D26:E27"/>
    <mergeCell ref="F26:F27"/>
    <mergeCell ref="G26:G27"/>
    <mergeCell ref="H26:I27"/>
    <mergeCell ref="J24:J25"/>
    <mergeCell ref="K24:K25"/>
    <mergeCell ref="L24:M25"/>
    <mergeCell ref="N24:N25"/>
    <mergeCell ref="O24:O25"/>
    <mergeCell ref="P24:Q25"/>
    <mergeCell ref="R22:R23"/>
    <mergeCell ref="S22:S23"/>
    <mergeCell ref="T22:U23"/>
    <mergeCell ref="V22:V23"/>
    <mergeCell ref="B24:B25"/>
    <mergeCell ref="C24:C25"/>
    <mergeCell ref="D24:E25"/>
    <mergeCell ref="F24:F25"/>
    <mergeCell ref="G24:G25"/>
    <mergeCell ref="H24:I25"/>
    <mergeCell ref="J22:J23"/>
    <mergeCell ref="K22:K23"/>
    <mergeCell ref="L22:M23"/>
    <mergeCell ref="N22:N23"/>
    <mergeCell ref="O22:O23"/>
    <mergeCell ref="P22:Q23"/>
    <mergeCell ref="R20:R21"/>
    <mergeCell ref="S20:S21"/>
    <mergeCell ref="T20:U21"/>
    <mergeCell ref="V20:V21"/>
    <mergeCell ref="B22:B23"/>
    <mergeCell ref="C22:C23"/>
    <mergeCell ref="D22:E23"/>
    <mergeCell ref="F22:F23"/>
    <mergeCell ref="G22:G23"/>
    <mergeCell ref="H22:I23"/>
    <mergeCell ref="J20:J21"/>
    <mergeCell ref="K20:K21"/>
    <mergeCell ref="L20:M21"/>
    <mergeCell ref="N20:N21"/>
    <mergeCell ref="O20:O21"/>
    <mergeCell ref="P20:Q21"/>
    <mergeCell ref="R18:R19"/>
    <mergeCell ref="S18:S19"/>
    <mergeCell ref="T18:U19"/>
    <mergeCell ref="V18:V19"/>
    <mergeCell ref="B20:B21"/>
    <mergeCell ref="C20:C21"/>
    <mergeCell ref="D20:E21"/>
    <mergeCell ref="F20:F21"/>
    <mergeCell ref="G20:G21"/>
    <mergeCell ref="H20:I21"/>
    <mergeCell ref="J18:J19"/>
    <mergeCell ref="K18:K19"/>
    <mergeCell ref="L18:M19"/>
    <mergeCell ref="N18:N19"/>
    <mergeCell ref="O18:O19"/>
    <mergeCell ref="P18:Q19"/>
    <mergeCell ref="R16:R17"/>
    <mergeCell ref="S16:S17"/>
    <mergeCell ref="T16:U17"/>
    <mergeCell ref="V16:V17"/>
    <mergeCell ref="B18:B19"/>
    <mergeCell ref="C18:C19"/>
    <mergeCell ref="D18:E19"/>
    <mergeCell ref="F18:F19"/>
    <mergeCell ref="G18:G19"/>
    <mergeCell ref="H18:I19"/>
    <mergeCell ref="J16:J17"/>
    <mergeCell ref="K16:K17"/>
    <mergeCell ref="L16:M17"/>
    <mergeCell ref="N16:N17"/>
    <mergeCell ref="O16:O17"/>
    <mergeCell ref="P16:Q17"/>
    <mergeCell ref="R14:R15"/>
    <mergeCell ref="S14:S15"/>
    <mergeCell ref="T14:U15"/>
    <mergeCell ref="V14:V15"/>
    <mergeCell ref="B16:B17"/>
    <mergeCell ref="C16:C17"/>
    <mergeCell ref="D16:E17"/>
    <mergeCell ref="F16:F17"/>
    <mergeCell ref="G16:G17"/>
    <mergeCell ref="H16:I17"/>
    <mergeCell ref="J14:J15"/>
    <mergeCell ref="K14:K15"/>
    <mergeCell ref="L14:M15"/>
    <mergeCell ref="N14:N15"/>
    <mergeCell ref="O14:O15"/>
    <mergeCell ref="P14:Q15"/>
    <mergeCell ref="R12:R13"/>
    <mergeCell ref="S12:S13"/>
    <mergeCell ref="T12:U13"/>
    <mergeCell ref="V12:V13"/>
    <mergeCell ref="B14:B15"/>
    <mergeCell ref="C14:C15"/>
    <mergeCell ref="D14:E15"/>
    <mergeCell ref="F14:F15"/>
    <mergeCell ref="G14:G15"/>
    <mergeCell ref="H14:I15"/>
    <mergeCell ref="K12:K13"/>
    <mergeCell ref="L12:L13"/>
    <mergeCell ref="M12:M13"/>
    <mergeCell ref="N12:N13"/>
    <mergeCell ref="O12:O13"/>
    <mergeCell ref="P12:Q13"/>
    <mergeCell ref="T10:T11"/>
    <mergeCell ref="U10:U11"/>
    <mergeCell ref="V10:V11"/>
    <mergeCell ref="B12:B13"/>
    <mergeCell ref="C12:C13"/>
    <mergeCell ref="D12:E13"/>
    <mergeCell ref="F12:F13"/>
    <mergeCell ref="G12:G13"/>
    <mergeCell ref="H12:I13"/>
    <mergeCell ref="J12:J13"/>
    <mergeCell ref="N10:N11"/>
    <mergeCell ref="O10:O11"/>
    <mergeCell ref="P10:P11"/>
    <mergeCell ref="Q10:Q11"/>
    <mergeCell ref="R10:R11"/>
    <mergeCell ref="S10:S11"/>
    <mergeCell ref="H10:H11"/>
    <mergeCell ref="I10:I11"/>
    <mergeCell ref="J10:J11"/>
    <mergeCell ref="K10:K11"/>
    <mergeCell ref="L10:L11"/>
    <mergeCell ref="M10:M11"/>
    <mergeCell ref="B10:B11"/>
    <mergeCell ref="C10:C11"/>
    <mergeCell ref="D10:D11"/>
    <mergeCell ref="E10:E11"/>
    <mergeCell ref="F10:F11"/>
    <mergeCell ref="G10:G11"/>
    <mergeCell ref="O7:O9"/>
    <mergeCell ref="P7:R9"/>
    <mergeCell ref="S7:S9"/>
    <mergeCell ref="T7:V7"/>
    <mergeCell ref="T8:V8"/>
    <mergeCell ref="T9:V9"/>
    <mergeCell ref="B5:V5"/>
    <mergeCell ref="B7:B9"/>
    <mergeCell ref="C7:C9"/>
    <mergeCell ref="D7:F9"/>
    <mergeCell ref="G7:G9"/>
    <mergeCell ref="H7:J9"/>
    <mergeCell ref="K7:K9"/>
    <mergeCell ref="L7:N7"/>
    <mergeCell ref="L8:N8"/>
    <mergeCell ref="L9:N9"/>
  </mergeCells>
  <pageMargins left="0.75" right="0.75" top="1" bottom="1" header="0.5" footer="0.5"/>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675"/>
  <sheetViews>
    <sheetView showGridLines="0" workbookViewId="0"/>
  </sheetViews>
  <sheetFormatPr defaultRowHeight="15"/>
  <cols>
    <col min="1" max="3" width="36.5703125" bestFit="1" customWidth="1"/>
    <col min="4" max="4" width="5" customWidth="1"/>
    <col min="5" max="5" width="12.28515625" customWidth="1"/>
    <col min="6" max="6" width="9.42578125" customWidth="1"/>
    <col min="7" max="7" width="2.7109375" bestFit="1" customWidth="1"/>
    <col min="8" max="8" width="24.140625" bestFit="1" customWidth="1"/>
    <col min="9" max="9" width="27.85546875" bestFit="1" customWidth="1"/>
    <col min="10" max="10" width="36.5703125" bestFit="1" customWidth="1"/>
    <col min="11" max="11" width="5" bestFit="1" customWidth="1"/>
    <col min="12" max="12" width="20.7109375" customWidth="1"/>
    <col min="13" max="13" width="7.5703125" customWidth="1"/>
    <col min="14" max="14" width="6.5703125" customWidth="1"/>
    <col min="15" max="15" width="3.140625" customWidth="1"/>
    <col min="16" max="16" width="36.5703125" bestFit="1" customWidth="1"/>
    <col min="17" max="17" width="6.42578125" bestFit="1" customWidth="1"/>
    <col min="18" max="18" width="36.5703125" bestFit="1" customWidth="1"/>
    <col min="19" max="19" width="3.85546875" customWidth="1"/>
    <col min="20" max="20" width="36.5703125" customWidth="1"/>
    <col min="21" max="21" width="3.28515625" customWidth="1"/>
  </cols>
  <sheetData>
    <row r="1" spans="1:21" ht="15" customHeight="1">
      <c r="A1" s="8" t="s">
        <v>1297</v>
      </c>
      <c r="B1" s="8" t="s">
        <v>1</v>
      </c>
      <c r="C1" s="8"/>
      <c r="D1" s="8"/>
      <c r="E1" s="8"/>
      <c r="F1" s="8"/>
      <c r="G1" s="8"/>
      <c r="H1" s="8"/>
      <c r="I1" s="8"/>
      <c r="J1" s="8"/>
      <c r="K1" s="8"/>
      <c r="L1" s="8"/>
      <c r="M1" s="8"/>
      <c r="N1" s="8"/>
      <c r="O1" s="8"/>
      <c r="P1" s="8"/>
      <c r="Q1" s="8"/>
      <c r="R1" s="8"/>
      <c r="S1" s="8"/>
      <c r="T1" s="8"/>
      <c r="U1" s="8"/>
    </row>
    <row r="2" spans="1:21" ht="15" customHeight="1">
      <c r="A2" s="8"/>
      <c r="B2" s="8" t="s">
        <v>2</v>
      </c>
      <c r="C2" s="8"/>
      <c r="D2" s="8"/>
      <c r="E2" s="8"/>
      <c r="F2" s="8"/>
      <c r="G2" s="8"/>
      <c r="H2" s="8"/>
      <c r="I2" s="8"/>
      <c r="J2" s="8"/>
      <c r="K2" s="8"/>
      <c r="L2" s="8"/>
      <c r="M2" s="8"/>
      <c r="N2" s="8"/>
      <c r="O2" s="8"/>
      <c r="P2" s="8"/>
      <c r="Q2" s="8"/>
      <c r="R2" s="8"/>
      <c r="S2" s="8"/>
      <c r="T2" s="8"/>
      <c r="U2" s="8"/>
    </row>
    <row r="3" spans="1:21">
      <c r="A3" s="3" t="s">
        <v>1011</v>
      </c>
      <c r="B3" s="11"/>
      <c r="C3" s="11"/>
      <c r="D3" s="11"/>
      <c r="E3" s="11"/>
      <c r="F3" s="11"/>
      <c r="G3" s="11"/>
      <c r="H3" s="11"/>
      <c r="I3" s="11"/>
      <c r="J3" s="11"/>
      <c r="K3" s="11"/>
      <c r="L3" s="11"/>
      <c r="M3" s="11"/>
      <c r="N3" s="11"/>
      <c r="O3" s="11"/>
      <c r="P3" s="11"/>
      <c r="Q3" s="11"/>
      <c r="R3" s="11"/>
      <c r="S3" s="11"/>
      <c r="T3" s="11"/>
      <c r="U3" s="11"/>
    </row>
    <row r="4" spans="1:21">
      <c r="A4" s="12" t="s">
        <v>1298</v>
      </c>
      <c r="B4" s="33" t="s">
        <v>1027</v>
      </c>
      <c r="C4" s="33"/>
      <c r="D4" s="33"/>
      <c r="E4" s="33"/>
      <c r="F4" s="33"/>
      <c r="G4" s="33"/>
      <c r="H4" s="33"/>
      <c r="I4" s="33"/>
      <c r="J4" s="33"/>
      <c r="K4" s="33"/>
      <c r="L4" s="33"/>
      <c r="M4" s="33"/>
      <c r="N4" s="33"/>
      <c r="O4" s="33"/>
      <c r="P4" s="33"/>
      <c r="Q4" s="33"/>
      <c r="R4" s="33"/>
      <c r="S4" s="33"/>
      <c r="T4" s="33"/>
      <c r="U4" s="33"/>
    </row>
    <row r="5" spans="1:21">
      <c r="A5" s="12"/>
      <c r="B5" s="30"/>
      <c r="C5" s="30"/>
      <c r="D5" s="30"/>
      <c r="E5" s="30"/>
      <c r="F5" s="30"/>
      <c r="G5" s="30"/>
      <c r="H5" s="30"/>
      <c r="I5" s="30"/>
      <c r="J5" s="30"/>
      <c r="K5" s="30"/>
      <c r="L5" s="30"/>
      <c r="M5" s="30"/>
      <c r="N5" s="30"/>
      <c r="O5" s="30"/>
      <c r="P5" s="30"/>
      <c r="Q5" s="30"/>
      <c r="R5" s="30"/>
    </row>
    <row r="6" spans="1:21">
      <c r="A6" s="12"/>
      <c r="B6" s="17"/>
      <c r="C6" s="17"/>
      <c r="D6" s="17"/>
      <c r="E6" s="17"/>
      <c r="F6" s="17"/>
      <c r="G6" s="17"/>
      <c r="H6" s="17"/>
      <c r="I6" s="17"/>
      <c r="J6" s="17"/>
      <c r="K6" s="17"/>
      <c r="L6" s="17"/>
      <c r="M6" s="17"/>
      <c r="N6" s="17"/>
      <c r="O6" s="17"/>
      <c r="P6" s="17"/>
      <c r="Q6" s="17"/>
      <c r="R6" s="17"/>
    </row>
    <row r="7" spans="1:21" ht="15.75" thickBot="1">
      <c r="A7" s="12"/>
      <c r="B7" s="27"/>
      <c r="C7" s="19"/>
      <c r="D7" s="31" t="s">
        <v>165</v>
      </c>
      <c r="E7" s="31"/>
      <c r="F7" s="31"/>
      <c r="G7" s="19"/>
      <c r="H7" s="31" t="s">
        <v>1028</v>
      </c>
      <c r="I7" s="31"/>
      <c r="J7" s="31"/>
      <c r="K7" s="19"/>
      <c r="L7" s="31" t="s">
        <v>1029</v>
      </c>
      <c r="M7" s="31"/>
      <c r="N7" s="31"/>
      <c r="O7" s="19"/>
      <c r="P7" s="31" t="s">
        <v>1030</v>
      </c>
      <c r="Q7" s="31"/>
      <c r="R7" s="31"/>
    </row>
    <row r="8" spans="1:21" ht="15.75" thickTop="1">
      <c r="A8" s="12"/>
      <c r="B8" s="18" t="s">
        <v>1031</v>
      </c>
      <c r="C8" s="19"/>
      <c r="D8" s="124"/>
      <c r="E8" s="124"/>
      <c r="F8" s="124"/>
      <c r="G8" s="19"/>
      <c r="H8" s="124"/>
      <c r="I8" s="124"/>
      <c r="J8" s="124"/>
      <c r="K8" s="19"/>
      <c r="L8" s="124"/>
      <c r="M8" s="124"/>
      <c r="N8" s="124"/>
      <c r="O8" s="19"/>
      <c r="P8" s="124"/>
      <c r="Q8" s="124"/>
      <c r="R8" s="124"/>
    </row>
    <row r="9" spans="1:21">
      <c r="A9" s="12"/>
      <c r="B9" s="116" t="s">
        <v>1032</v>
      </c>
      <c r="C9" s="23"/>
      <c r="D9" s="38"/>
      <c r="E9" s="38"/>
      <c r="F9" s="38"/>
      <c r="G9" s="23"/>
      <c r="H9" s="38"/>
      <c r="I9" s="38"/>
      <c r="J9" s="38"/>
      <c r="K9" s="23"/>
      <c r="L9" s="38"/>
      <c r="M9" s="38"/>
      <c r="N9" s="38"/>
      <c r="O9" s="23"/>
      <c r="P9" s="38"/>
      <c r="Q9" s="38"/>
      <c r="R9" s="38"/>
    </row>
    <row r="10" spans="1:21">
      <c r="A10" s="12"/>
      <c r="B10" s="126" t="s">
        <v>276</v>
      </c>
      <c r="C10" s="33"/>
      <c r="D10" s="125" t="s">
        <v>277</v>
      </c>
      <c r="E10" s="55">
        <v>26283</v>
      </c>
      <c r="F10" s="33"/>
      <c r="G10" s="33"/>
      <c r="H10" s="125" t="s">
        <v>277</v>
      </c>
      <c r="I10" s="56" t="s">
        <v>298</v>
      </c>
      <c r="J10" s="33"/>
      <c r="K10" s="33"/>
      <c r="L10" s="125" t="s">
        <v>277</v>
      </c>
      <c r="M10" s="55">
        <v>26283</v>
      </c>
      <c r="N10" s="33"/>
      <c r="O10" s="33"/>
      <c r="P10" s="125" t="s">
        <v>277</v>
      </c>
      <c r="Q10" s="56" t="s">
        <v>298</v>
      </c>
      <c r="R10" s="33"/>
    </row>
    <row r="11" spans="1:21">
      <c r="A11" s="12"/>
      <c r="B11" s="126"/>
      <c r="C11" s="33"/>
      <c r="D11" s="125"/>
      <c r="E11" s="55"/>
      <c r="F11" s="33"/>
      <c r="G11" s="33"/>
      <c r="H11" s="125"/>
      <c r="I11" s="56"/>
      <c r="J11" s="33"/>
      <c r="K11" s="33"/>
      <c r="L11" s="125"/>
      <c r="M11" s="55"/>
      <c r="N11" s="33"/>
      <c r="O11" s="33"/>
      <c r="P11" s="125"/>
      <c r="Q11" s="56"/>
      <c r="R11" s="33"/>
    </row>
    <row r="12" spans="1:21">
      <c r="A12" s="12"/>
      <c r="B12" s="136" t="s">
        <v>280</v>
      </c>
      <c r="C12" s="38"/>
      <c r="D12" s="59">
        <v>17179</v>
      </c>
      <c r="E12" s="59"/>
      <c r="F12" s="38"/>
      <c r="G12" s="38"/>
      <c r="H12" s="60" t="s">
        <v>298</v>
      </c>
      <c r="I12" s="60"/>
      <c r="J12" s="38"/>
      <c r="K12" s="38"/>
      <c r="L12" s="59">
        <v>17179</v>
      </c>
      <c r="M12" s="59"/>
      <c r="N12" s="38"/>
      <c r="O12" s="38"/>
      <c r="P12" s="60" t="s">
        <v>298</v>
      </c>
      <c r="Q12" s="60"/>
      <c r="R12" s="38"/>
    </row>
    <row r="13" spans="1:21">
      <c r="A13" s="12"/>
      <c r="B13" s="136"/>
      <c r="C13" s="38"/>
      <c r="D13" s="59"/>
      <c r="E13" s="59"/>
      <c r="F13" s="38"/>
      <c r="G13" s="38"/>
      <c r="H13" s="60"/>
      <c r="I13" s="60"/>
      <c r="J13" s="38"/>
      <c r="K13" s="38"/>
      <c r="L13" s="59"/>
      <c r="M13" s="59"/>
      <c r="N13" s="38"/>
      <c r="O13" s="38"/>
      <c r="P13" s="60"/>
      <c r="Q13" s="60"/>
      <c r="R13" s="38"/>
    </row>
    <row r="14" spans="1:21">
      <c r="A14" s="12"/>
      <c r="B14" s="126" t="s">
        <v>281</v>
      </c>
      <c r="C14" s="33"/>
      <c r="D14" s="55">
        <v>54164</v>
      </c>
      <c r="E14" s="55"/>
      <c r="F14" s="33"/>
      <c r="G14" s="33"/>
      <c r="H14" s="56" t="s">
        <v>298</v>
      </c>
      <c r="I14" s="56"/>
      <c r="J14" s="33"/>
      <c r="K14" s="33"/>
      <c r="L14" s="55">
        <v>54164</v>
      </c>
      <c r="M14" s="55"/>
      <c r="N14" s="33"/>
      <c r="O14" s="33"/>
      <c r="P14" s="56" t="s">
        <v>298</v>
      </c>
      <c r="Q14" s="56"/>
      <c r="R14" s="33"/>
    </row>
    <row r="15" spans="1:21">
      <c r="A15" s="12"/>
      <c r="B15" s="126"/>
      <c r="C15" s="33"/>
      <c r="D15" s="55"/>
      <c r="E15" s="55"/>
      <c r="F15" s="33"/>
      <c r="G15" s="33"/>
      <c r="H15" s="56"/>
      <c r="I15" s="56"/>
      <c r="J15" s="33"/>
      <c r="K15" s="33"/>
      <c r="L15" s="55"/>
      <c r="M15" s="55"/>
      <c r="N15" s="33"/>
      <c r="O15" s="33"/>
      <c r="P15" s="56"/>
      <c r="Q15" s="56"/>
      <c r="R15" s="33"/>
    </row>
    <row r="16" spans="1:21">
      <c r="A16" s="12"/>
      <c r="B16" s="136" t="s">
        <v>283</v>
      </c>
      <c r="C16" s="38"/>
      <c r="D16" s="59">
        <v>20418</v>
      </c>
      <c r="E16" s="59"/>
      <c r="F16" s="38"/>
      <c r="G16" s="38"/>
      <c r="H16" s="60" t="s">
        <v>298</v>
      </c>
      <c r="I16" s="60"/>
      <c r="J16" s="38"/>
      <c r="K16" s="38"/>
      <c r="L16" s="59">
        <v>20418</v>
      </c>
      <c r="M16" s="59"/>
      <c r="N16" s="38"/>
      <c r="O16" s="38"/>
      <c r="P16" s="60" t="s">
        <v>298</v>
      </c>
      <c r="Q16" s="60"/>
      <c r="R16" s="38"/>
    </row>
    <row r="17" spans="1:18" ht="15.75" thickBot="1">
      <c r="A17" s="12"/>
      <c r="B17" s="131"/>
      <c r="C17" s="87"/>
      <c r="D17" s="88"/>
      <c r="E17" s="88"/>
      <c r="F17" s="87"/>
      <c r="G17" s="87"/>
      <c r="H17" s="89"/>
      <c r="I17" s="89"/>
      <c r="J17" s="87"/>
      <c r="K17" s="87"/>
      <c r="L17" s="88"/>
      <c r="M17" s="88"/>
      <c r="N17" s="87"/>
      <c r="O17" s="87"/>
      <c r="P17" s="89"/>
      <c r="Q17" s="89"/>
      <c r="R17" s="87"/>
    </row>
    <row r="18" spans="1:18">
      <c r="A18" s="12"/>
      <c r="B18" s="160" t="s">
        <v>1033</v>
      </c>
      <c r="C18" s="93"/>
      <c r="D18" s="97">
        <v>118044</v>
      </c>
      <c r="E18" s="97"/>
      <c r="F18" s="93"/>
      <c r="G18" s="93"/>
      <c r="H18" s="99" t="s">
        <v>298</v>
      </c>
      <c r="I18" s="99"/>
      <c r="J18" s="93"/>
      <c r="K18" s="93"/>
      <c r="L18" s="97">
        <v>118044</v>
      </c>
      <c r="M18" s="97"/>
      <c r="N18" s="93"/>
      <c r="O18" s="93"/>
      <c r="P18" s="99" t="s">
        <v>298</v>
      </c>
      <c r="Q18" s="99"/>
      <c r="R18" s="93"/>
    </row>
    <row r="19" spans="1:18" ht="15.75" thickBot="1">
      <c r="A19" s="12"/>
      <c r="B19" s="148"/>
      <c r="C19" s="63"/>
      <c r="D19" s="64"/>
      <c r="E19" s="64"/>
      <c r="F19" s="63"/>
      <c r="G19" s="63"/>
      <c r="H19" s="65"/>
      <c r="I19" s="65"/>
      <c r="J19" s="63"/>
      <c r="K19" s="63"/>
      <c r="L19" s="64"/>
      <c r="M19" s="64"/>
      <c r="N19" s="63"/>
      <c r="O19" s="63"/>
      <c r="P19" s="65"/>
      <c r="Q19" s="65"/>
      <c r="R19" s="63"/>
    </row>
    <row r="20" spans="1:18">
      <c r="A20" s="12"/>
      <c r="B20" s="133" t="s">
        <v>1034</v>
      </c>
      <c r="C20" s="70"/>
      <c r="D20" s="76"/>
      <c r="E20" s="76"/>
      <c r="F20" s="70"/>
      <c r="G20" s="70"/>
      <c r="H20" s="76"/>
      <c r="I20" s="76"/>
      <c r="J20" s="70"/>
      <c r="K20" s="70"/>
      <c r="L20" s="76"/>
      <c r="M20" s="76"/>
      <c r="N20" s="70"/>
      <c r="O20" s="70"/>
      <c r="P20" s="76"/>
      <c r="Q20" s="76"/>
      <c r="R20" s="70"/>
    </row>
    <row r="21" spans="1:18">
      <c r="A21" s="12"/>
      <c r="B21" s="121"/>
      <c r="C21" s="38"/>
      <c r="D21" s="60"/>
      <c r="E21" s="60"/>
      <c r="F21" s="38"/>
      <c r="G21" s="38"/>
      <c r="H21" s="60"/>
      <c r="I21" s="60"/>
      <c r="J21" s="38"/>
      <c r="K21" s="38"/>
      <c r="L21" s="60"/>
      <c r="M21" s="60"/>
      <c r="N21" s="38"/>
      <c r="O21" s="38"/>
      <c r="P21" s="60"/>
      <c r="Q21" s="60"/>
      <c r="R21" s="38"/>
    </row>
    <row r="22" spans="1:18">
      <c r="A22" s="12"/>
      <c r="B22" s="126" t="s">
        <v>350</v>
      </c>
      <c r="C22" s="33"/>
      <c r="D22" s="55">
        <v>1001</v>
      </c>
      <c r="E22" s="55"/>
      <c r="F22" s="33"/>
      <c r="G22" s="33"/>
      <c r="H22" s="55">
        <v>1001</v>
      </c>
      <c r="I22" s="55"/>
      <c r="J22" s="33"/>
      <c r="K22" s="33"/>
      <c r="L22" s="56" t="s">
        <v>298</v>
      </c>
      <c r="M22" s="56"/>
      <c r="N22" s="33"/>
      <c r="O22" s="33"/>
      <c r="P22" s="56" t="s">
        <v>298</v>
      </c>
      <c r="Q22" s="56"/>
      <c r="R22" s="33"/>
    </row>
    <row r="23" spans="1:18">
      <c r="A23" s="12"/>
      <c r="B23" s="126"/>
      <c r="C23" s="33"/>
      <c r="D23" s="55"/>
      <c r="E23" s="55"/>
      <c r="F23" s="33"/>
      <c r="G23" s="33"/>
      <c r="H23" s="55"/>
      <c r="I23" s="55"/>
      <c r="J23" s="33"/>
      <c r="K23" s="33"/>
      <c r="L23" s="56"/>
      <c r="M23" s="56"/>
      <c r="N23" s="33"/>
      <c r="O23" s="33"/>
      <c r="P23" s="56"/>
      <c r="Q23" s="56"/>
      <c r="R23" s="33"/>
    </row>
    <row r="24" spans="1:18">
      <c r="A24" s="12"/>
      <c r="B24" s="136" t="s">
        <v>295</v>
      </c>
      <c r="C24" s="38"/>
      <c r="D24" s="59">
        <v>60818</v>
      </c>
      <c r="E24" s="59"/>
      <c r="F24" s="38"/>
      <c r="G24" s="38"/>
      <c r="H24" s="60" t="s">
        <v>298</v>
      </c>
      <c r="I24" s="60"/>
      <c r="J24" s="38"/>
      <c r="K24" s="38"/>
      <c r="L24" s="59">
        <v>51195</v>
      </c>
      <c r="M24" s="59"/>
      <c r="N24" s="38"/>
      <c r="O24" s="38"/>
      <c r="P24" s="59">
        <v>9623</v>
      </c>
      <c r="Q24" s="59"/>
      <c r="R24" s="38"/>
    </row>
    <row r="25" spans="1:18">
      <c r="A25" s="12"/>
      <c r="B25" s="136"/>
      <c r="C25" s="38"/>
      <c r="D25" s="59"/>
      <c r="E25" s="59"/>
      <c r="F25" s="38"/>
      <c r="G25" s="38"/>
      <c r="H25" s="60"/>
      <c r="I25" s="60"/>
      <c r="J25" s="38"/>
      <c r="K25" s="38"/>
      <c r="L25" s="59"/>
      <c r="M25" s="59"/>
      <c r="N25" s="38"/>
      <c r="O25" s="38"/>
      <c r="P25" s="59"/>
      <c r="Q25" s="59"/>
      <c r="R25" s="38"/>
    </row>
    <row r="26" spans="1:18">
      <c r="A26" s="12"/>
      <c r="B26" s="126" t="s">
        <v>280</v>
      </c>
      <c r="C26" s="33"/>
      <c r="D26" s="55">
        <v>6717569</v>
      </c>
      <c r="E26" s="55"/>
      <c r="F26" s="33"/>
      <c r="G26" s="33"/>
      <c r="H26" s="56" t="s">
        <v>298</v>
      </c>
      <c r="I26" s="56"/>
      <c r="J26" s="33"/>
      <c r="K26" s="33"/>
      <c r="L26" s="55">
        <v>6717569</v>
      </c>
      <c r="M26" s="55"/>
      <c r="N26" s="33"/>
      <c r="O26" s="33"/>
      <c r="P26" s="56" t="s">
        <v>298</v>
      </c>
      <c r="Q26" s="56"/>
      <c r="R26" s="33"/>
    </row>
    <row r="27" spans="1:18">
      <c r="A27" s="12"/>
      <c r="B27" s="126"/>
      <c r="C27" s="33"/>
      <c r="D27" s="55"/>
      <c r="E27" s="55"/>
      <c r="F27" s="33"/>
      <c r="G27" s="33"/>
      <c r="H27" s="56"/>
      <c r="I27" s="56"/>
      <c r="J27" s="33"/>
      <c r="K27" s="33"/>
      <c r="L27" s="55"/>
      <c r="M27" s="55"/>
      <c r="N27" s="33"/>
      <c r="O27" s="33"/>
      <c r="P27" s="56"/>
      <c r="Q27" s="56"/>
      <c r="R27" s="33"/>
    </row>
    <row r="28" spans="1:18">
      <c r="A28" s="12"/>
      <c r="B28" s="136" t="s">
        <v>1035</v>
      </c>
      <c r="C28" s="38"/>
      <c r="D28" s="59">
        <v>160031</v>
      </c>
      <c r="E28" s="59"/>
      <c r="F28" s="38"/>
      <c r="G28" s="38"/>
      <c r="H28" s="60" t="s">
        <v>298</v>
      </c>
      <c r="I28" s="60"/>
      <c r="J28" s="38"/>
      <c r="K28" s="38"/>
      <c r="L28" s="59">
        <v>160031</v>
      </c>
      <c r="M28" s="59"/>
      <c r="N28" s="38"/>
      <c r="O28" s="38"/>
      <c r="P28" s="60" t="s">
        <v>298</v>
      </c>
      <c r="Q28" s="60"/>
      <c r="R28" s="38"/>
    </row>
    <row r="29" spans="1:18">
      <c r="A29" s="12"/>
      <c r="B29" s="136"/>
      <c r="C29" s="38"/>
      <c r="D29" s="59"/>
      <c r="E29" s="59"/>
      <c r="F29" s="38"/>
      <c r="G29" s="38"/>
      <c r="H29" s="60"/>
      <c r="I29" s="60"/>
      <c r="J29" s="38"/>
      <c r="K29" s="38"/>
      <c r="L29" s="59"/>
      <c r="M29" s="59"/>
      <c r="N29" s="38"/>
      <c r="O29" s="38"/>
      <c r="P29" s="60"/>
      <c r="Q29" s="60"/>
      <c r="R29" s="38"/>
    </row>
    <row r="30" spans="1:18">
      <c r="A30" s="12"/>
      <c r="B30" s="54" t="s">
        <v>370</v>
      </c>
      <c r="C30" s="33"/>
      <c r="D30" s="55">
        <v>2164842</v>
      </c>
      <c r="E30" s="55"/>
      <c r="F30" s="33"/>
      <c r="G30" s="33"/>
      <c r="H30" s="56" t="s">
        <v>298</v>
      </c>
      <c r="I30" s="56"/>
      <c r="J30" s="33"/>
      <c r="K30" s="33"/>
      <c r="L30" s="55">
        <v>2164842</v>
      </c>
      <c r="M30" s="55"/>
      <c r="N30" s="33"/>
      <c r="O30" s="33"/>
      <c r="P30" s="56" t="s">
        <v>298</v>
      </c>
      <c r="Q30" s="56"/>
      <c r="R30" s="33"/>
    </row>
    <row r="31" spans="1:18">
      <c r="A31" s="12"/>
      <c r="B31" s="54"/>
      <c r="C31" s="33"/>
      <c r="D31" s="55"/>
      <c r="E31" s="55"/>
      <c r="F31" s="33"/>
      <c r="G31" s="33"/>
      <c r="H31" s="56"/>
      <c r="I31" s="56"/>
      <c r="J31" s="33"/>
      <c r="K31" s="33"/>
      <c r="L31" s="55"/>
      <c r="M31" s="55"/>
      <c r="N31" s="33"/>
      <c r="O31" s="33"/>
      <c r="P31" s="56"/>
      <c r="Q31" s="56"/>
      <c r="R31" s="33"/>
    </row>
    <row r="32" spans="1:18">
      <c r="A32" s="12"/>
      <c r="B32" s="136" t="s">
        <v>299</v>
      </c>
      <c r="C32" s="38"/>
      <c r="D32" s="59">
        <v>9155</v>
      </c>
      <c r="E32" s="59"/>
      <c r="F32" s="38"/>
      <c r="G32" s="38"/>
      <c r="H32" s="60" t="s">
        <v>298</v>
      </c>
      <c r="I32" s="60"/>
      <c r="J32" s="38"/>
      <c r="K32" s="38"/>
      <c r="L32" s="59">
        <v>5005</v>
      </c>
      <c r="M32" s="59"/>
      <c r="N32" s="38"/>
      <c r="O32" s="38"/>
      <c r="P32" s="59">
        <v>4150</v>
      </c>
      <c r="Q32" s="59"/>
      <c r="R32" s="38"/>
    </row>
    <row r="33" spans="1:18">
      <c r="A33" s="12"/>
      <c r="B33" s="136"/>
      <c r="C33" s="38"/>
      <c r="D33" s="59"/>
      <c r="E33" s="59"/>
      <c r="F33" s="38"/>
      <c r="G33" s="38"/>
      <c r="H33" s="60"/>
      <c r="I33" s="60"/>
      <c r="J33" s="38"/>
      <c r="K33" s="38"/>
      <c r="L33" s="59"/>
      <c r="M33" s="59"/>
      <c r="N33" s="38"/>
      <c r="O33" s="38"/>
      <c r="P33" s="59"/>
      <c r="Q33" s="59"/>
      <c r="R33" s="38"/>
    </row>
    <row r="34" spans="1:18">
      <c r="A34" s="12"/>
      <c r="B34" s="126" t="s">
        <v>373</v>
      </c>
      <c r="C34" s="33"/>
      <c r="D34" s="55">
        <v>24983</v>
      </c>
      <c r="E34" s="55"/>
      <c r="F34" s="33"/>
      <c r="G34" s="33"/>
      <c r="H34" s="56" t="s">
        <v>298</v>
      </c>
      <c r="I34" s="56"/>
      <c r="J34" s="33"/>
      <c r="K34" s="33"/>
      <c r="L34" s="55">
        <v>24983</v>
      </c>
      <c r="M34" s="55"/>
      <c r="N34" s="33"/>
      <c r="O34" s="33"/>
      <c r="P34" s="56" t="s">
        <v>298</v>
      </c>
      <c r="Q34" s="56"/>
      <c r="R34" s="33"/>
    </row>
    <row r="35" spans="1:18">
      <c r="A35" s="12"/>
      <c r="B35" s="126"/>
      <c r="C35" s="33"/>
      <c r="D35" s="55"/>
      <c r="E35" s="55"/>
      <c r="F35" s="33"/>
      <c r="G35" s="33"/>
      <c r="H35" s="56"/>
      <c r="I35" s="56"/>
      <c r="J35" s="33"/>
      <c r="K35" s="33"/>
      <c r="L35" s="55"/>
      <c r="M35" s="55"/>
      <c r="N35" s="33"/>
      <c r="O35" s="33"/>
      <c r="P35" s="56"/>
      <c r="Q35" s="56"/>
      <c r="R35" s="33"/>
    </row>
    <row r="36" spans="1:18">
      <c r="A36" s="12"/>
      <c r="B36" s="136" t="s">
        <v>374</v>
      </c>
      <c r="C36" s="38"/>
      <c r="D36" s="59">
        <v>19776</v>
      </c>
      <c r="E36" s="59"/>
      <c r="F36" s="38"/>
      <c r="G36" s="38"/>
      <c r="H36" s="59">
        <v>5071</v>
      </c>
      <c r="I36" s="59"/>
      <c r="J36" s="38"/>
      <c r="K36" s="38"/>
      <c r="L36" s="59">
        <v>14705</v>
      </c>
      <c r="M36" s="59"/>
      <c r="N36" s="38"/>
      <c r="O36" s="38"/>
      <c r="P36" s="60" t="s">
        <v>298</v>
      </c>
      <c r="Q36" s="60"/>
      <c r="R36" s="38"/>
    </row>
    <row r="37" spans="1:18" ht="15.75" thickBot="1">
      <c r="A37" s="12"/>
      <c r="B37" s="131"/>
      <c r="C37" s="87"/>
      <c r="D37" s="88"/>
      <c r="E37" s="88"/>
      <c r="F37" s="87"/>
      <c r="G37" s="87"/>
      <c r="H37" s="88"/>
      <c r="I37" s="88"/>
      <c r="J37" s="87"/>
      <c r="K37" s="87"/>
      <c r="L37" s="88"/>
      <c r="M37" s="88"/>
      <c r="N37" s="87"/>
      <c r="O37" s="87"/>
      <c r="P37" s="89"/>
      <c r="Q37" s="89"/>
      <c r="R37" s="87"/>
    </row>
    <row r="38" spans="1:18">
      <c r="A38" s="12"/>
      <c r="B38" s="160" t="s">
        <v>34</v>
      </c>
      <c r="C38" s="93"/>
      <c r="D38" s="97">
        <v>9158175</v>
      </c>
      <c r="E38" s="97"/>
      <c r="F38" s="93"/>
      <c r="G38" s="93"/>
      <c r="H38" s="97">
        <v>6072</v>
      </c>
      <c r="I38" s="97"/>
      <c r="J38" s="93"/>
      <c r="K38" s="93"/>
      <c r="L38" s="97">
        <v>9138330</v>
      </c>
      <c r="M38" s="97"/>
      <c r="N38" s="93"/>
      <c r="O38" s="93"/>
      <c r="P38" s="97">
        <v>13773</v>
      </c>
      <c r="Q38" s="97"/>
      <c r="R38" s="93"/>
    </row>
    <row r="39" spans="1:18" ht="15.75" thickBot="1">
      <c r="A39" s="12"/>
      <c r="B39" s="148"/>
      <c r="C39" s="63"/>
      <c r="D39" s="64"/>
      <c r="E39" s="64"/>
      <c r="F39" s="63"/>
      <c r="G39" s="63"/>
      <c r="H39" s="64"/>
      <c r="I39" s="64"/>
      <c r="J39" s="63"/>
      <c r="K39" s="63"/>
      <c r="L39" s="64"/>
      <c r="M39" s="64"/>
      <c r="N39" s="63"/>
      <c r="O39" s="63"/>
      <c r="P39" s="64"/>
      <c r="Q39" s="64"/>
      <c r="R39" s="63"/>
    </row>
    <row r="40" spans="1:18">
      <c r="A40" s="12"/>
      <c r="B40" s="116" t="s">
        <v>1036</v>
      </c>
      <c r="C40" s="23"/>
      <c r="D40" s="70"/>
      <c r="E40" s="70"/>
      <c r="F40" s="70"/>
      <c r="G40" s="23"/>
      <c r="H40" s="70"/>
      <c r="I40" s="70"/>
      <c r="J40" s="70"/>
      <c r="K40" s="23"/>
      <c r="L40" s="70"/>
      <c r="M40" s="70"/>
      <c r="N40" s="70"/>
      <c r="O40" s="23"/>
      <c r="P40" s="70"/>
      <c r="Q40" s="70"/>
      <c r="R40" s="70"/>
    </row>
    <row r="41" spans="1:18">
      <c r="A41" s="12"/>
      <c r="B41" s="126" t="s">
        <v>280</v>
      </c>
      <c r="C41" s="33"/>
      <c r="D41" s="55">
        <v>434077</v>
      </c>
      <c r="E41" s="55"/>
      <c r="F41" s="33"/>
      <c r="G41" s="33"/>
      <c r="H41" s="56" t="s">
        <v>298</v>
      </c>
      <c r="I41" s="56"/>
      <c r="J41" s="33"/>
      <c r="K41" s="33"/>
      <c r="L41" s="55">
        <v>434077</v>
      </c>
      <c r="M41" s="55"/>
      <c r="N41" s="33"/>
      <c r="O41" s="33"/>
      <c r="P41" s="56" t="s">
        <v>298</v>
      </c>
      <c r="Q41" s="56"/>
      <c r="R41" s="33"/>
    </row>
    <row r="42" spans="1:18">
      <c r="A42" s="12"/>
      <c r="B42" s="126"/>
      <c r="C42" s="33"/>
      <c r="D42" s="55"/>
      <c r="E42" s="55"/>
      <c r="F42" s="33"/>
      <c r="G42" s="33"/>
      <c r="H42" s="56"/>
      <c r="I42" s="56"/>
      <c r="J42" s="33"/>
      <c r="K42" s="33"/>
      <c r="L42" s="55"/>
      <c r="M42" s="55"/>
      <c r="N42" s="33"/>
      <c r="O42" s="33"/>
      <c r="P42" s="56"/>
      <c r="Q42" s="56"/>
      <c r="R42" s="33"/>
    </row>
    <row r="43" spans="1:18">
      <c r="A43" s="12"/>
      <c r="B43" s="121" t="s">
        <v>1037</v>
      </c>
      <c r="C43" s="38"/>
      <c r="D43" s="60" t="s">
        <v>298</v>
      </c>
      <c r="E43" s="60"/>
      <c r="F43" s="38"/>
      <c r="G43" s="38"/>
      <c r="H43" s="60" t="s">
        <v>298</v>
      </c>
      <c r="I43" s="60"/>
      <c r="J43" s="38"/>
      <c r="K43" s="38"/>
      <c r="L43" s="60" t="s">
        <v>298</v>
      </c>
      <c r="M43" s="60"/>
      <c r="N43" s="38"/>
      <c r="O43" s="38"/>
      <c r="P43" s="60" t="s">
        <v>298</v>
      </c>
      <c r="Q43" s="60"/>
      <c r="R43" s="38"/>
    </row>
    <row r="44" spans="1:18" ht="15.75" thickBot="1">
      <c r="A44" s="12"/>
      <c r="B44" s="159"/>
      <c r="C44" s="87"/>
      <c r="D44" s="89"/>
      <c r="E44" s="89"/>
      <c r="F44" s="87"/>
      <c r="G44" s="87"/>
      <c r="H44" s="89"/>
      <c r="I44" s="89"/>
      <c r="J44" s="87"/>
      <c r="K44" s="87"/>
      <c r="L44" s="89"/>
      <c r="M44" s="89"/>
      <c r="N44" s="87"/>
      <c r="O44" s="87"/>
      <c r="P44" s="89"/>
      <c r="Q44" s="89"/>
      <c r="R44" s="87"/>
    </row>
    <row r="45" spans="1:18">
      <c r="A45" s="12"/>
      <c r="B45" s="160" t="s">
        <v>1038</v>
      </c>
      <c r="C45" s="93"/>
      <c r="D45" s="97">
        <v>434077</v>
      </c>
      <c r="E45" s="97"/>
      <c r="F45" s="93"/>
      <c r="G45" s="93"/>
      <c r="H45" s="99" t="s">
        <v>298</v>
      </c>
      <c r="I45" s="99"/>
      <c r="J45" s="93"/>
      <c r="K45" s="93"/>
      <c r="L45" s="97">
        <v>434077</v>
      </c>
      <c r="M45" s="97"/>
      <c r="N45" s="93"/>
      <c r="O45" s="93"/>
      <c r="P45" s="99" t="s">
        <v>298</v>
      </c>
      <c r="Q45" s="99"/>
      <c r="R45" s="93"/>
    </row>
    <row r="46" spans="1:18" ht="15.75" thickBot="1">
      <c r="A46" s="12"/>
      <c r="B46" s="148"/>
      <c r="C46" s="63"/>
      <c r="D46" s="64"/>
      <c r="E46" s="64"/>
      <c r="F46" s="63"/>
      <c r="G46" s="63"/>
      <c r="H46" s="65"/>
      <c r="I46" s="65"/>
      <c r="J46" s="63"/>
      <c r="K46" s="63"/>
      <c r="L46" s="64"/>
      <c r="M46" s="64"/>
      <c r="N46" s="63"/>
      <c r="O46" s="63"/>
      <c r="P46" s="65"/>
      <c r="Q46" s="65"/>
      <c r="R46" s="63"/>
    </row>
    <row r="47" spans="1:18">
      <c r="A47" s="12"/>
      <c r="B47" s="133" t="s">
        <v>29</v>
      </c>
      <c r="C47" s="70"/>
      <c r="D47" s="74">
        <v>513196</v>
      </c>
      <c r="E47" s="74"/>
      <c r="F47" s="70"/>
      <c r="G47" s="70"/>
      <c r="H47" s="76" t="s">
        <v>298</v>
      </c>
      <c r="I47" s="76"/>
      <c r="J47" s="70"/>
      <c r="K47" s="70"/>
      <c r="L47" s="74">
        <v>506326</v>
      </c>
      <c r="M47" s="74"/>
      <c r="N47" s="70"/>
      <c r="O47" s="70"/>
      <c r="P47" s="74">
        <v>6870</v>
      </c>
      <c r="Q47" s="74"/>
      <c r="R47" s="70"/>
    </row>
    <row r="48" spans="1:18">
      <c r="A48" s="12"/>
      <c r="B48" s="121"/>
      <c r="C48" s="38"/>
      <c r="D48" s="59"/>
      <c r="E48" s="59"/>
      <c r="F48" s="38"/>
      <c r="G48" s="38"/>
      <c r="H48" s="46"/>
      <c r="I48" s="46"/>
      <c r="J48" s="44"/>
      <c r="K48" s="44"/>
      <c r="L48" s="42"/>
      <c r="M48" s="42"/>
      <c r="N48" s="44"/>
      <c r="O48" s="44"/>
      <c r="P48" s="42"/>
      <c r="Q48" s="42"/>
      <c r="R48" s="44"/>
    </row>
    <row r="49" spans="1:21">
      <c r="A49" s="12"/>
      <c r="B49" s="54" t="s">
        <v>1039</v>
      </c>
      <c r="C49" s="33"/>
      <c r="D49" s="55">
        <v>175051</v>
      </c>
      <c r="E49" s="55"/>
      <c r="F49" s="33"/>
      <c r="G49" s="33"/>
      <c r="H49" s="56" t="s">
        <v>298</v>
      </c>
      <c r="I49" s="56"/>
      <c r="J49" s="33"/>
      <c r="K49" s="33"/>
      <c r="L49" s="56" t="s">
        <v>298</v>
      </c>
      <c r="M49" s="56"/>
      <c r="N49" s="33"/>
      <c r="O49" s="33"/>
      <c r="P49" s="55">
        <v>175051</v>
      </c>
      <c r="Q49" s="55"/>
      <c r="R49" s="33"/>
    </row>
    <row r="50" spans="1:21">
      <c r="A50" s="12"/>
      <c r="B50" s="54"/>
      <c r="C50" s="33"/>
      <c r="D50" s="55"/>
      <c r="E50" s="55"/>
      <c r="F50" s="33"/>
      <c r="G50" s="33"/>
      <c r="H50" s="56"/>
      <c r="I50" s="56"/>
      <c r="J50" s="33"/>
      <c r="K50" s="33"/>
      <c r="L50" s="56"/>
      <c r="M50" s="56"/>
      <c r="N50" s="33"/>
      <c r="O50" s="33"/>
      <c r="P50" s="55"/>
      <c r="Q50" s="55"/>
      <c r="R50" s="33"/>
    </row>
    <row r="51" spans="1:21">
      <c r="A51" s="12"/>
      <c r="B51" s="121" t="s">
        <v>1040</v>
      </c>
      <c r="C51" s="38"/>
      <c r="D51" s="59">
        <v>462386</v>
      </c>
      <c r="E51" s="59"/>
      <c r="F51" s="38"/>
      <c r="G51" s="38"/>
      <c r="H51" s="59">
        <v>21369</v>
      </c>
      <c r="I51" s="59"/>
      <c r="J51" s="38"/>
      <c r="K51" s="38"/>
      <c r="L51" s="59">
        <v>441017</v>
      </c>
      <c r="M51" s="59"/>
      <c r="N51" s="38"/>
      <c r="O51" s="38"/>
      <c r="P51" s="60" t="s">
        <v>298</v>
      </c>
      <c r="Q51" s="60"/>
      <c r="R51" s="38"/>
    </row>
    <row r="52" spans="1:21">
      <c r="A52" s="12"/>
      <c r="B52" s="121"/>
      <c r="C52" s="38"/>
      <c r="D52" s="59"/>
      <c r="E52" s="59"/>
      <c r="F52" s="38"/>
      <c r="G52" s="38"/>
      <c r="H52" s="59"/>
      <c r="I52" s="59"/>
      <c r="J52" s="38"/>
      <c r="K52" s="38"/>
      <c r="L52" s="59"/>
      <c r="M52" s="59"/>
      <c r="N52" s="38"/>
      <c r="O52" s="38"/>
      <c r="P52" s="60"/>
      <c r="Q52" s="60"/>
      <c r="R52" s="38"/>
    </row>
    <row r="53" spans="1:21">
      <c r="A53" s="12"/>
      <c r="B53" s="54" t="s">
        <v>1041</v>
      </c>
      <c r="C53" s="33"/>
      <c r="D53" s="55">
        <v>25565</v>
      </c>
      <c r="E53" s="55"/>
      <c r="F53" s="33"/>
      <c r="G53" s="33"/>
      <c r="H53" s="56" t="s">
        <v>298</v>
      </c>
      <c r="I53" s="56"/>
      <c r="J53" s="33"/>
      <c r="K53" s="33"/>
      <c r="L53" s="56" t="s">
        <v>298</v>
      </c>
      <c r="M53" s="56"/>
      <c r="N53" s="33"/>
      <c r="O53" s="33"/>
      <c r="P53" s="55">
        <v>25565</v>
      </c>
      <c r="Q53" s="55"/>
      <c r="R53" s="33"/>
    </row>
    <row r="54" spans="1:21">
      <c r="A54" s="12"/>
      <c r="B54" s="54"/>
      <c r="C54" s="33"/>
      <c r="D54" s="55"/>
      <c r="E54" s="55"/>
      <c r="F54" s="33"/>
      <c r="G54" s="33"/>
      <c r="H54" s="56"/>
      <c r="I54" s="56"/>
      <c r="J54" s="33"/>
      <c r="K54" s="33"/>
      <c r="L54" s="56"/>
      <c r="M54" s="56"/>
      <c r="N54" s="33"/>
      <c r="O54" s="33"/>
      <c r="P54" s="55"/>
      <c r="Q54" s="55"/>
      <c r="R54" s="33"/>
    </row>
    <row r="55" spans="1:21">
      <c r="A55" s="12"/>
      <c r="B55" s="37" t="s">
        <v>1042</v>
      </c>
      <c r="C55" s="38"/>
      <c r="D55" s="60"/>
      <c r="E55" s="60"/>
      <c r="F55" s="38"/>
      <c r="G55" s="38"/>
      <c r="H55" s="38"/>
      <c r="I55" s="38"/>
      <c r="J55" s="38"/>
      <c r="K55" s="38"/>
      <c r="L55" s="38"/>
      <c r="M55" s="38"/>
      <c r="N55" s="38"/>
      <c r="O55" s="38"/>
      <c r="P55" s="38"/>
      <c r="Q55" s="38"/>
      <c r="R55" s="38"/>
    </row>
    <row r="56" spans="1:21">
      <c r="A56" s="12"/>
      <c r="B56" s="37"/>
      <c r="C56" s="38"/>
      <c r="D56" s="60"/>
      <c r="E56" s="60"/>
      <c r="F56" s="38"/>
      <c r="G56" s="38"/>
      <c r="H56" s="38"/>
      <c r="I56" s="38"/>
      <c r="J56" s="38"/>
      <c r="K56" s="38"/>
      <c r="L56" s="38"/>
      <c r="M56" s="38"/>
      <c r="N56" s="38"/>
      <c r="O56" s="38"/>
      <c r="P56" s="38"/>
      <c r="Q56" s="38"/>
      <c r="R56" s="38"/>
    </row>
    <row r="57" spans="1:21">
      <c r="A57" s="12"/>
      <c r="B57" s="152" t="s">
        <v>1040</v>
      </c>
      <c r="C57" s="33"/>
      <c r="D57" s="55">
        <v>419351</v>
      </c>
      <c r="E57" s="55"/>
      <c r="F57" s="33"/>
      <c r="G57" s="33"/>
      <c r="H57" s="56" t="s">
        <v>298</v>
      </c>
      <c r="I57" s="56"/>
      <c r="J57" s="33"/>
      <c r="K57" s="33"/>
      <c r="L57" s="55">
        <v>419351</v>
      </c>
      <c r="M57" s="55"/>
      <c r="N57" s="33"/>
      <c r="O57" s="33"/>
      <c r="P57" s="56" t="s">
        <v>298</v>
      </c>
      <c r="Q57" s="56"/>
      <c r="R57" s="33"/>
    </row>
    <row r="58" spans="1:21">
      <c r="A58" s="12"/>
      <c r="B58" s="152"/>
      <c r="C58" s="33"/>
      <c r="D58" s="55"/>
      <c r="E58" s="55"/>
      <c r="F58" s="33"/>
      <c r="G58" s="33"/>
      <c r="H58" s="56"/>
      <c r="I58" s="56"/>
      <c r="J58" s="33"/>
      <c r="K58" s="33"/>
      <c r="L58" s="55"/>
      <c r="M58" s="55"/>
      <c r="N58" s="33"/>
      <c r="O58" s="33"/>
      <c r="P58" s="56"/>
      <c r="Q58" s="56"/>
      <c r="R58" s="33"/>
    </row>
    <row r="59" spans="1:21">
      <c r="A59" s="12"/>
      <c r="B59" s="17"/>
      <c r="C59" s="17"/>
    </row>
    <row r="60" spans="1:21" ht="60">
      <c r="A60" s="12"/>
      <c r="B60" s="115" t="s">
        <v>339</v>
      </c>
      <c r="C60" s="102" t="s">
        <v>1043</v>
      </c>
    </row>
    <row r="61" spans="1:21">
      <c r="A61" s="12"/>
      <c r="B61" s="17"/>
      <c r="C61" s="17"/>
    </row>
    <row r="62" spans="1:21" ht="144">
      <c r="A62" s="12"/>
      <c r="B62" s="115" t="s">
        <v>315</v>
      </c>
      <c r="C62" s="102" t="s">
        <v>1044</v>
      </c>
    </row>
    <row r="63" spans="1:21">
      <c r="A63" s="12"/>
      <c r="B63" s="11"/>
      <c r="C63" s="11"/>
      <c r="D63" s="11"/>
      <c r="E63" s="11"/>
      <c r="F63" s="11"/>
      <c r="G63" s="11"/>
      <c r="H63" s="11"/>
      <c r="I63" s="11"/>
      <c r="J63" s="11"/>
      <c r="K63" s="11"/>
      <c r="L63" s="11"/>
      <c r="M63" s="11"/>
      <c r="N63" s="11"/>
      <c r="O63" s="11"/>
      <c r="P63" s="11"/>
      <c r="Q63" s="11"/>
      <c r="R63" s="11"/>
      <c r="S63" s="11"/>
      <c r="T63" s="11"/>
      <c r="U63" s="11"/>
    </row>
    <row r="64" spans="1:21">
      <c r="A64" s="12"/>
      <c r="B64" s="220" t="s">
        <v>1045</v>
      </c>
      <c r="C64" s="220"/>
      <c r="D64" s="220"/>
      <c r="E64" s="220"/>
      <c r="F64" s="220"/>
      <c r="G64" s="220"/>
      <c r="H64" s="220"/>
      <c r="I64" s="220"/>
      <c r="J64" s="220"/>
      <c r="K64" s="220"/>
      <c r="L64" s="220"/>
      <c r="M64" s="220"/>
      <c r="N64" s="220"/>
      <c r="O64" s="220"/>
      <c r="P64" s="220"/>
      <c r="Q64" s="220"/>
      <c r="R64" s="220"/>
      <c r="S64" s="220"/>
      <c r="T64" s="220"/>
      <c r="U64" s="220"/>
    </row>
    <row r="65" spans="1:18">
      <c r="A65" s="12"/>
      <c r="B65" s="30"/>
      <c r="C65" s="30"/>
      <c r="D65" s="30"/>
      <c r="E65" s="30"/>
      <c r="F65" s="30"/>
      <c r="G65" s="30"/>
      <c r="H65" s="30"/>
      <c r="I65" s="30"/>
      <c r="J65" s="30"/>
      <c r="K65" s="30"/>
      <c r="L65" s="30"/>
      <c r="M65" s="30"/>
      <c r="N65" s="30"/>
      <c r="O65" s="30"/>
      <c r="P65" s="30"/>
      <c r="Q65" s="30"/>
      <c r="R65" s="30"/>
    </row>
    <row r="66" spans="1:18">
      <c r="A66" s="12"/>
      <c r="B66" s="17"/>
      <c r="C66" s="17"/>
      <c r="D66" s="17"/>
      <c r="E66" s="17"/>
      <c r="F66" s="17"/>
      <c r="G66" s="17"/>
      <c r="H66" s="17"/>
      <c r="I66" s="17"/>
      <c r="J66" s="17"/>
      <c r="K66" s="17"/>
      <c r="L66" s="17"/>
      <c r="M66" s="17"/>
      <c r="N66" s="17"/>
      <c r="O66" s="17"/>
      <c r="P66" s="17"/>
      <c r="Q66" s="17"/>
      <c r="R66" s="17"/>
    </row>
    <row r="67" spans="1:18" ht="15.75" thickBot="1">
      <c r="A67" s="12"/>
      <c r="B67" s="18"/>
      <c r="C67" s="19"/>
      <c r="D67" s="31" t="s">
        <v>165</v>
      </c>
      <c r="E67" s="31"/>
      <c r="F67" s="31"/>
      <c r="G67" s="19"/>
      <c r="H67" s="31" t="s">
        <v>1028</v>
      </c>
      <c r="I67" s="31"/>
      <c r="J67" s="31"/>
      <c r="K67" s="19"/>
      <c r="L67" s="31" t="s">
        <v>1029</v>
      </c>
      <c r="M67" s="31"/>
      <c r="N67" s="31"/>
      <c r="O67" s="19"/>
      <c r="P67" s="31" t="s">
        <v>1030</v>
      </c>
      <c r="Q67" s="31"/>
      <c r="R67" s="31"/>
    </row>
    <row r="68" spans="1:18" ht="15.75" thickTop="1">
      <c r="A68" s="12"/>
      <c r="B68" s="18" t="s">
        <v>1031</v>
      </c>
      <c r="C68" s="19"/>
      <c r="D68" s="124"/>
      <c r="E68" s="124"/>
      <c r="F68" s="124"/>
      <c r="G68" s="19"/>
      <c r="H68" s="124"/>
      <c r="I68" s="124"/>
      <c r="J68" s="124"/>
      <c r="K68" s="19"/>
      <c r="L68" s="124"/>
      <c r="M68" s="124"/>
      <c r="N68" s="124"/>
      <c r="O68" s="19"/>
      <c r="P68" s="124"/>
      <c r="Q68" s="124"/>
      <c r="R68" s="124"/>
    </row>
    <row r="69" spans="1:18">
      <c r="A69" s="12"/>
      <c r="B69" s="116" t="s">
        <v>1032</v>
      </c>
      <c r="C69" s="23"/>
      <c r="D69" s="38"/>
      <c r="E69" s="38"/>
      <c r="F69" s="38"/>
      <c r="G69" s="23"/>
      <c r="H69" s="38"/>
      <c r="I69" s="38"/>
      <c r="J69" s="38"/>
      <c r="K69" s="23"/>
      <c r="L69" s="38"/>
      <c r="M69" s="38"/>
      <c r="N69" s="38"/>
      <c r="O69" s="23"/>
      <c r="P69" s="38"/>
      <c r="Q69" s="38"/>
      <c r="R69" s="38"/>
    </row>
    <row r="70" spans="1:18">
      <c r="A70" s="12"/>
      <c r="B70" s="126" t="s">
        <v>276</v>
      </c>
      <c r="C70" s="33"/>
      <c r="D70" s="32" t="s">
        <v>277</v>
      </c>
      <c r="E70" s="57">
        <v>85092</v>
      </c>
      <c r="F70" s="33"/>
      <c r="G70" s="33"/>
      <c r="H70" s="32" t="s">
        <v>277</v>
      </c>
      <c r="I70" s="58" t="s">
        <v>298</v>
      </c>
      <c r="J70" s="33"/>
      <c r="K70" s="33"/>
      <c r="L70" s="32" t="s">
        <v>277</v>
      </c>
      <c r="M70" s="57">
        <v>85092</v>
      </c>
      <c r="N70" s="33"/>
      <c r="O70" s="33"/>
      <c r="P70" s="32" t="s">
        <v>277</v>
      </c>
      <c r="Q70" s="58" t="s">
        <v>298</v>
      </c>
      <c r="R70" s="33"/>
    </row>
    <row r="71" spans="1:18">
      <c r="A71" s="12"/>
      <c r="B71" s="126"/>
      <c r="C71" s="33"/>
      <c r="D71" s="32"/>
      <c r="E71" s="57"/>
      <c r="F71" s="33"/>
      <c r="G71" s="33"/>
      <c r="H71" s="32"/>
      <c r="I71" s="58"/>
      <c r="J71" s="33"/>
      <c r="K71" s="33"/>
      <c r="L71" s="32"/>
      <c r="M71" s="57"/>
      <c r="N71" s="33"/>
      <c r="O71" s="33"/>
      <c r="P71" s="32"/>
      <c r="Q71" s="58"/>
      <c r="R71" s="33"/>
    </row>
    <row r="72" spans="1:18">
      <c r="A72" s="12"/>
      <c r="B72" s="136" t="s">
        <v>280</v>
      </c>
      <c r="C72" s="38"/>
      <c r="D72" s="53">
        <v>31199</v>
      </c>
      <c r="E72" s="53"/>
      <c r="F72" s="38"/>
      <c r="G72" s="38"/>
      <c r="H72" s="51" t="s">
        <v>298</v>
      </c>
      <c r="I72" s="51"/>
      <c r="J72" s="38"/>
      <c r="K72" s="38"/>
      <c r="L72" s="53">
        <v>31199</v>
      </c>
      <c r="M72" s="53"/>
      <c r="N72" s="38"/>
      <c r="O72" s="38"/>
      <c r="P72" s="51" t="s">
        <v>298</v>
      </c>
      <c r="Q72" s="51"/>
      <c r="R72" s="38"/>
    </row>
    <row r="73" spans="1:18">
      <c r="A73" s="12"/>
      <c r="B73" s="136"/>
      <c r="C73" s="38"/>
      <c r="D73" s="53"/>
      <c r="E73" s="53"/>
      <c r="F73" s="38"/>
      <c r="G73" s="38"/>
      <c r="H73" s="51"/>
      <c r="I73" s="51"/>
      <c r="J73" s="38"/>
      <c r="K73" s="38"/>
      <c r="L73" s="53"/>
      <c r="M73" s="53"/>
      <c r="N73" s="38"/>
      <c r="O73" s="38"/>
      <c r="P73" s="51"/>
      <c r="Q73" s="51"/>
      <c r="R73" s="38"/>
    </row>
    <row r="74" spans="1:18">
      <c r="A74" s="12"/>
      <c r="B74" s="126" t="s">
        <v>281</v>
      </c>
      <c r="C74" s="33"/>
      <c r="D74" s="57">
        <v>38951</v>
      </c>
      <c r="E74" s="57"/>
      <c r="F74" s="33"/>
      <c r="G74" s="33"/>
      <c r="H74" s="58" t="s">
        <v>298</v>
      </c>
      <c r="I74" s="58"/>
      <c r="J74" s="33"/>
      <c r="K74" s="33"/>
      <c r="L74" s="57">
        <v>38951</v>
      </c>
      <c r="M74" s="57"/>
      <c r="N74" s="33"/>
      <c r="O74" s="33"/>
      <c r="P74" s="58" t="s">
        <v>298</v>
      </c>
      <c r="Q74" s="58"/>
      <c r="R74" s="33"/>
    </row>
    <row r="75" spans="1:18">
      <c r="A75" s="12"/>
      <c r="B75" s="126"/>
      <c r="C75" s="33"/>
      <c r="D75" s="57"/>
      <c r="E75" s="57"/>
      <c r="F75" s="33"/>
      <c r="G75" s="33"/>
      <c r="H75" s="58"/>
      <c r="I75" s="58"/>
      <c r="J75" s="33"/>
      <c r="K75" s="33"/>
      <c r="L75" s="57"/>
      <c r="M75" s="57"/>
      <c r="N75" s="33"/>
      <c r="O75" s="33"/>
      <c r="P75" s="58"/>
      <c r="Q75" s="58"/>
      <c r="R75" s="33"/>
    </row>
    <row r="76" spans="1:18">
      <c r="A76" s="12"/>
      <c r="B76" s="136" t="s">
        <v>283</v>
      </c>
      <c r="C76" s="38"/>
      <c r="D76" s="53">
        <v>33458</v>
      </c>
      <c r="E76" s="53"/>
      <c r="F76" s="38"/>
      <c r="G76" s="38"/>
      <c r="H76" s="51" t="s">
        <v>298</v>
      </c>
      <c r="I76" s="51"/>
      <c r="J76" s="38"/>
      <c r="K76" s="38"/>
      <c r="L76" s="53">
        <v>33458</v>
      </c>
      <c r="M76" s="53"/>
      <c r="N76" s="38"/>
      <c r="O76" s="38"/>
      <c r="P76" s="51" t="s">
        <v>298</v>
      </c>
      <c r="Q76" s="51"/>
      <c r="R76" s="38"/>
    </row>
    <row r="77" spans="1:18" ht="15.75" thickBot="1">
      <c r="A77" s="12"/>
      <c r="B77" s="131"/>
      <c r="C77" s="87"/>
      <c r="D77" s="105"/>
      <c r="E77" s="105"/>
      <c r="F77" s="87"/>
      <c r="G77" s="87"/>
      <c r="H77" s="106"/>
      <c r="I77" s="106"/>
      <c r="J77" s="87"/>
      <c r="K77" s="87"/>
      <c r="L77" s="105"/>
      <c r="M77" s="105"/>
      <c r="N77" s="87"/>
      <c r="O77" s="87"/>
      <c r="P77" s="106"/>
      <c r="Q77" s="106"/>
      <c r="R77" s="87"/>
    </row>
    <row r="78" spans="1:18">
      <c r="A78" s="12"/>
      <c r="B78" s="160" t="s">
        <v>1033</v>
      </c>
      <c r="C78" s="93"/>
      <c r="D78" s="111">
        <v>188700</v>
      </c>
      <c r="E78" s="111"/>
      <c r="F78" s="93"/>
      <c r="G78" s="93"/>
      <c r="H78" s="113" t="s">
        <v>298</v>
      </c>
      <c r="I78" s="113"/>
      <c r="J78" s="93"/>
      <c r="K78" s="93"/>
      <c r="L78" s="111">
        <v>188700</v>
      </c>
      <c r="M78" s="111"/>
      <c r="N78" s="93"/>
      <c r="O78" s="93"/>
      <c r="P78" s="113" t="s">
        <v>298</v>
      </c>
      <c r="Q78" s="113"/>
      <c r="R78" s="93"/>
    </row>
    <row r="79" spans="1:18" ht="15.75" thickBot="1">
      <c r="A79" s="12"/>
      <c r="B79" s="148"/>
      <c r="C79" s="63"/>
      <c r="D79" s="66"/>
      <c r="E79" s="66"/>
      <c r="F79" s="63"/>
      <c r="G79" s="63"/>
      <c r="H79" s="67"/>
      <c r="I79" s="67"/>
      <c r="J79" s="63"/>
      <c r="K79" s="63"/>
      <c r="L79" s="66"/>
      <c r="M79" s="66"/>
      <c r="N79" s="63"/>
      <c r="O79" s="63"/>
      <c r="P79" s="67"/>
      <c r="Q79" s="67"/>
      <c r="R79" s="63"/>
    </row>
    <row r="80" spans="1:18">
      <c r="A80" s="12"/>
      <c r="B80" s="133" t="s">
        <v>1034</v>
      </c>
      <c r="C80" s="70"/>
      <c r="D80" s="80"/>
      <c r="E80" s="80"/>
      <c r="F80" s="70"/>
      <c r="G80" s="70"/>
      <c r="H80" s="80"/>
      <c r="I80" s="80"/>
      <c r="J80" s="70"/>
      <c r="K80" s="70"/>
      <c r="L80" s="80"/>
      <c r="M80" s="80"/>
      <c r="N80" s="70"/>
      <c r="O80" s="70"/>
      <c r="P80" s="80"/>
      <c r="Q80" s="80"/>
      <c r="R80" s="70"/>
    </row>
    <row r="81" spans="1:18">
      <c r="A81" s="12"/>
      <c r="B81" s="121"/>
      <c r="C81" s="38"/>
      <c r="D81" s="51"/>
      <c r="E81" s="51"/>
      <c r="F81" s="38"/>
      <c r="G81" s="38"/>
      <c r="H81" s="51"/>
      <c r="I81" s="51"/>
      <c r="J81" s="38"/>
      <c r="K81" s="38"/>
      <c r="L81" s="51"/>
      <c r="M81" s="51"/>
      <c r="N81" s="38"/>
      <c r="O81" s="38"/>
      <c r="P81" s="51"/>
      <c r="Q81" s="51"/>
      <c r="R81" s="38"/>
    </row>
    <row r="82" spans="1:18">
      <c r="A82" s="12"/>
      <c r="B82" s="126" t="s">
        <v>350</v>
      </c>
      <c r="C82" s="33"/>
      <c r="D82" s="57">
        <v>1005</v>
      </c>
      <c r="E82" s="57"/>
      <c r="F82" s="33"/>
      <c r="G82" s="33"/>
      <c r="H82" s="57">
        <v>1005</v>
      </c>
      <c r="I82" s="57"/>
      <c r="J82" s="33"/>
      <c r="K82" s="33"/>
      <c r="L82" s="58" t="s">
        <v>298</v>
      </c>
      <c r="M82" s="58"/>
      <c r="N82" s="33"/>
      <c r="O82" s="33"/>
      <c r="P82" s="58" t="s">
        <v>298</v>
      </c>
      <c r="Q82" s="58"/>
      <c r="R82" s="33"/>
    </row>
    <row r="83" spans="1:18">
      <c r="A83" s="12"/>
      <c r="B83" s="126"/>
      <c r="C83" s="33"/>
      <c r="D83" s="57"/>
      <c r="E83" s="57"/>
      <c r="F83" s="33"/>
      <c r="G83" s="33"/>
      <c r="H83" s="57"/>
      <c r="I83" s="57"/>
      <c r="J83" s="33"/>
      <c r="K83" s="33"/>
      <c r="L83" s="58"/>
      <c r="M83" s="58"/>
      <c r="N83" s="33"/>
      <c r="O83" s="33"/>
      <c r="P83" s="58"/>
      <c r="Q83" s="58"/>
      <c r="R83" s="33"/>
    </row>
    <row r="84" spans="1:18">
      <c r="A84" s="12"/>
      <c r="B84" s="136" t="s">
        <v>295</v>
      </c>
      <c r="C84" s="38"/>
      <c r="D84" s="53">
        <v>63557</v>
      </c>
      <c r="E84" s="53"/>
      <c r="F84" s="38"/>
      <c r="G84" s="38"/>
      <c r="H84" s="51" t="s">
        <v>298</v>
      </c>
      <c r="I84" s="51"/>
      <c r="J84" s="38"/>
      <c r="K84" s="38"/>
      <c r="L84" s="53">
        <v>53464</v>
      </c>
      <c r="M84" s="53"/>
      <c r="N84" s="38"/>
      <c r="O84" s="38"/>
      <c r="P84" s="53">
        <v>10093</v>
      </c>
      <c r="Q84" s="53"/>
      <c r="R84" s="38"/>
    </row>
    <row r="85" spans="1:18">
      <c r="A85" s="12"/>
      <c r="B85" s="136"/>
      <c r="C85" s="38"/>
      <c r="D85" s="53"/>
      <c r="E85" s="53"/>
      <c r="F85" s="38"/>
      <c r="G85" s="38"/>
      <c r="H85" s="51"/>
      <c r="I85" s="51"/>
      <c r="J85" s="38"/>
      <c r="K85" s="38"/>
      <c r="L85" s="53"/>
      <c r="M85" s="53"/>
      <c r="N85" s="38"/>
      <c r="O85" s="38"/>
      <c r="P85" s="53"/>
      <c r="Q85" s="53"/>
      <c r="R85" s="38"/>
    </row>
    <row r="86" spans="1:18">
      <c r="A86" s="12"/>
      <c r="B86" s="126" t="s">
        <v>280</v>
      </c>
      <c r="C86" s="33"/>
      <c r="D86" s="57">
        <v>6646884</v>
      </c>
      <c r="E86" s="57"/>
      <c r="F86" s="33"/>
      <c r="G86" s="33"/>
      <c r="H86" s="58" t="s">
        <v>298</v>
      </c>
      <c r="I86" s="58"/>
      <c r="J86" s="33"/>
      <c r="K86" s="33"/>
      <c r="L86" s="57">
        <v>6646884</v>
      </c>
      <c r="M86" s="57"/>
      <c r="N86" s="33"/>
      <c r="O86" s="33"/>
      <c r="P86" s="58" t="s">
        <v>298</v>
      </c>
      <c r="Q86" s="58"/>
      <c r="R86" s="33"/>
    </row>
    <row r="87" spans="1:18">
      <c r="A87" s="12"/>
      <c r="B87" s="126"/>
      <c r="C87" s="33"/>
      <c r="D87" s="57"/>
      <c r="E87" s="57"/>
      <c r="F87" s="33"/>
      <c r="G87" s="33"/>
      <c r="H87" s="58"/>
      <c r="I87" s="58"/>
      <c r="J87" s="33"/>
      <c r="K87" s="33"/>
      <c r="L87" s="57"/>
      <c r="M87" s="57"/>
      <c r="N87" s="33"/>
      <c r="O87" s="33"/>
      <c r="P87" s="58"/>
      <c r="Q87" s="58"/>
      <c r="R87" s="33"/>
    </row>
    <row r="88" spans="1:18">
      <c r="A88" s="12"/>
      <c r="B88" s="136" t="s">
        <v>1035</v>
      </c>
      <c r="C88" s="38"/>
      <c r="D88" s="53">
        <v>165957</v>
      </c>
      <c r="E88" s="53"/>
      <c r="F88" s="38"/>
      <c r="G88" s="38"/>
      <c r="H88" s="51" t="s">
        <v>298</v>
      </c>
      <c r="I88" s="51"/>
      <c r="J88" s="38"/>
      <c r="K88" s="38"/>
      <c r="L88" s="53">
        <v>165957</v>
      </c>
      <c r="M88" s="53"/>
      <c r="N88" s="38"/>
      <c r="O88" s="38"/>
      <c r="P88" s="51" t="s">
        <v>298</v>
      </c>
      <c r="Q88" s="51"/>
      <c r="R88" s="38"/>
    </row>
    <row r="89" spans="1:18">
      <c r="A89" s="12"/>
      <c r="B89" s="136"/>
      <c r="C89" s="38"/>
      <c r="D89" s="53"/>
      <c r="E89" s="53"/>
      <c r="F89" s="38"/>
      <c r="G89" s="38"/>
      <c r="H89" s="51"/>
      <c r="I89" s="51"/>
      <c r="J89" s="38"/>
      <c r="K89" s="38"/>
      <c r="L89" s="53"/>
      <c r="M89" s="53"/>
      <c r="N89" s="38"/>
      <c r="O89" s="38"/>
      <c r="P89" s="51"/>
      <c r="Q89" s="51"/>
      <c r="R89" s="38"/>
    </row>
    <row r="90" spans="1:18">
      <c r="A90" s="12"/>
      <c r="B90" s="54" t="s">
        <v>370</v>
      </c>
      <c r="C90" s="33"/>
      <c r="D90" s="57">
        <v>2048609</v>
      </c>
      <c r="E90" s="57"/>
      <c r="F90" s="33"/>
      <c r="G90" s="33"/>
      <c r="H90" s="58" t="s">
        <v>298</v>
      </c>
      <c r="I90" s="58"/>
      <c r="J90" s="33"/>
      <c r="K90" s="33"/>
      <c r="L90" s="57">
        <v>2048609</v>
      </c>
      <c r="M90" s="57"/>
      <c r="N90" s="33"/>
      <c r="O90" s="33"/>
      <c r="P90" s="58" t="s">
        <v>298</v>
      </c>
      <c r="Q90" s="58"/>
      <c r="R90" s="33"/>
    </row>
    <row r="91" spans="1:18">
      <c r="A91" s="12"/>
      <c r="B91" s="54"/>
      <c r="C91" s="33"/>
      <c r="D91" s="57"/>
      <c r="E91" s="57"/>
      <c r="F91" s="33"/>
      <c r="G91" s="33"/>
      <c r="H91" s="58"/>
      <c r="I91" s="58"/>
      <c r="J91" s="33"/>
      <c r="K91" s="33"/>
      <c r="L91" s="57"/>
      <c r="M91" s="57"/>
      <c r="N91" s="33"/>
      <c r="O91" s="33"/>
      <c r="P91" s="58"/>
      <c r="Q91" s="58"/>
      <c r="R91" s="33"/>
    </row>
    <row r="92" spans="1:18">
      <c r="A92" s="12"/>
      <c r="B92" s="136" t="s">
        <v>299</v>
      </c>
      <c r="C92" s="38"/>
      <c r="D92" s="53">
        <v>9212</v>
      </c>
      <c r="E92" s="53"/>
      <c r="F92" s="38"/>
      <c r="G92" s="38"/>
      <c r="H92" s="51" t="s">
        <v>298</v>
      </c>
      <c r="I92" s="51"/>
      <c r="J92" s="38"/>
      <c r="K92" s="38"/>
      <c r="L92" s="53">
        <v>5062</v>
      </c>
      <c r="M92" s="53"/>
      <c r="N92" s="38"/>
      <c r="O92" s="38"/>
      <c r="P92" s="53">
        <v>4150</v>
      </c>
      <c r="Q92" s="53"/>
      <c r="R92" s="38"/>
    </row>
    <row r="93" spans="1:18">
      <c r="A93" s="12"/>
      <c r="B93" s="136"/>
      <c r="C93" s="38"/>
      <c r="D93" s="53"/>
      <c r="E93" s="53"/>
      <c r="F93" s="38"/>
      <c r="G93" s="38"/>
      <c r="H93" s="51"/>
      <c r="I93" s="51"/>
      <c r="J93" s="38"/>
      <c r="K93" s="38"/>
      <c r="L93" s="53"/>
      <c r="M93" s="53"/>
      <c r="N93" s="38"/>
      <c r="O93" s="38"/>
      <c r="P93" s="53"/>
      <c r="Q93" s="53"/>
      <c r="R93" s="38"/>
    </row>
    <row r="94" spans="1:18">
      <c r="A94" s="12"/>
      <c r="B94" s="126" t="s">
        <v>373</v>
      </c>
      <c r="C94" s="33"/>
      <c r="D94" s="57">
        <v>24277</v>
      </c>
      <c r="E94" s="57"/>
      <c r="F94" s="33"/>
      <c r="G94" s="33"/>
      <c r="H94" s="58" t="s">
        <v>298</v>
      </c>
      <c r="I94" s="58"/>
      <c r="J94" s="33"/>
      <c r="K94" s="33"/>
      <c r="L94" s="57">
        <v>24277</v>
      </c>
      <c r="M94" s="57"/>
      <c r="N94" s="33"/>
      <c r="O94" s="33"/>
      <c r="P94" s="58" t="s">
        <v>298</v>
      </c>
      <c r="Q94" s="58"/>
      <c r="R94" s="33"/>
    </row>
    <row r="95" spans="1:18">
      <c r="A95" s="12"/>
      <c r="B95" s="126"/>
      <c r="C95" s="33"/>
      <c r="D95" s="57"/>
      <c r="E95" s="57"/>
      <c r="F95" s="33"/>
      <c r="G95" s="33"/>
      <c r="H95" s="58"/>
      <c r="I95" s="58"/>
      <c r="J95" s="33"/>
      <c r="K95" s="33"/>
      <c r="L95" s="57"/>
      <c r="M95" s="57"/>
      <c r="N95" s="33"/>
      <c r="O95" s="33"/>
      <c r="P95" s="58"/>
      <c r="Q95" s="58"/>
      <c r="R95" s="33"/>
    </row>
    <row r="96" spans="1:18">
      <c r="A96" s="12"/>
      <c r="B96" s="136" t="s">
        <v>374</v>
      </c>
      <c r="C96" s="38"/>
      <c r="D96" s="53">
        <v>19444</v>
      </c>
      <c r="E96" s="53"/>
      <c r="F96" s="38"/>
      <c r="G96" s="38"/>
      <c r="H96" s="53">
        <v>4927</v>
      </c>
      <c r="I96" s="53"/>
      <c r="J96" s="38"/>
      <c r="K96" s="38"/>
      <c r="L96" s="53">
        <v>14517</v>
      </c>
      <c r="M96" s="53"/>
      <c r="N96" s="38"/>
      <c r="O96" s="38"/>
      <c r="P96" s="51" t="s">
        <v>298</v>
      </c>
      <c r="Q96" s="51"/>
      <c r="R96" s="38"/>
    </row>
    <row r="97" spans="1:18" ht="15.75" thickBot="1">
      <c r="A97" s="12"/>
      <c r="B97" s="131"/>
      <c r="C97" s="87"/>
      <c r="D97" s="105"/>
      <c r="E97" s="105"/>
      <c r="F97" s="87"/>
      <c r="G97" s="87"/>
      <c r="H97" s="105"/>
      <c r="I97" s="105"/>
      <c r="J97" s="87"/>
      <c r="K97" s="87"/>
      <c r="L97" s="105"/>
      <c r="M97" s="105"/>
      <c r="N97" s="87"/>
      <c r="O97" s="87"/>
      <c r="P97" s="106"/>
      <c r="Q97" s="106"/>
      <c r="R97" s="87"/>
    </row>
    <row r="98" spans="1:18">
      <c r="A98" s="12"/>
      <c r="B98" s="160" t="s">
        <v>34</v>
      </c>
      <c r="C98" s="93"/>
      <c r="D98" s="111">
        <v>8978945</v>
      </c>
      <c r="E98" s="111"/>
      <c r="F98" s="93"/>
      <c r="G98" s="93"/>
      <c r="H98" s="111">
        <v>5932</v>
      </c>
      <c r="I98" s="111"/>
      <c r="J98" s="93"/>
      <c r="K98" s="93"/>
      <c r="L98" s="111">
        <v>8958770</v>
      </c>
      <c r="M98" s="111"/>
      <c r="N98" s="93"/>
      <c r="O98" s="93"/>
      <c r="P98" s="111">
        <v>14243</v>
      </c>
      <c r="Q98" s="111"/>
      <c r="R98" s="93"/>
    </row>
    <row r="99" spans="1:18" ht="15.75" thickBot="1">
      <c r="A99" s="12"/>
      <c r="B99" s="148"/>
      <c r="C99" s="63"/>
      <c r="D99" s="66"/>
      <c r="E99" s="66"/>
      <c r="F99" s="63"/>
      <c r="G99" s="63"/>
      <c r="H99" s="66"/>
      <c r="I99" s="66"/>
      <c r="J99" s="63"/>
      <c r="K99" s="63"/>
      <c r="L99" s="66"/>
      <c r="M99" s="66"/>
      <c r="N99" s="63"/>
      <c r="O99" s="63"/>
      <c r="P99" s="66"/>
      <c r="Q99" s="66"/>
      <c r="R99" s="63"/>
    </row>
    <row r="100" spans="1:18">
      <c r="A100" s="12"/>
      <c r="B100" s="216" t="s">
        <v>1036</v>
      </c>
      <c r="C100" s="23"/>
      <c r="D100" s="70"/>
      <c r="E100" s="70"/>
      <c r="F100" s="70"/>
      <c r="G100" s="23"/>
      <c r="H100" s="70"/>
      <c r="I100" s="70"/>
      <c r="J100" s="70"/>
      <c r="K100" s="23"/>
      <c r="L100" s="70"/>
      <c r="M100" s="70"/>
      <c r="N100" s="70"/>
      <c r="O100" s="23"/>
      <c r="P100" s="70"/>
      <c r="Q100" s="70"/>
      <c r="R100" s="70"/>
    </row>
    <row r="101" spans="1:18">
      <c r="A101" s="12"/>
      <c r="B101" s="126" t="s">
        <v>280</v>
      </c>
      <c r="C101" s="33"/>
      <c r="D101" s="57">
        <v>311597</v>
      </c>
      <c r="E101" s="57"/>
      <c r="F101" s="33"/>
      <c r="G101" s="33"/>
      <c r="H101" s="58" t="s">
        <v>298</v>
      </c>
      <c r="I101" s="58"/>
      <c r="J101" s="33"/>
      <c r="K101" s="33"/>
      <c r="L101" s="57">
        <v>311597</v>
      </c>
      <c r="M101" s="57"/>
      <c r="N101" s="33"/>
      <c r="O101" s="33"/>
      <c r="P101" s="58" t="s">
        <v>298</v>
      </c>
      <c r="Q101" s="58"/>
      <c r="R101" s="33"/>
    </row>
    <row r="102" spans="1:18">
      <c r="A102" s="12"/>
      <c r="B102" s="126"/>
      <c r="C102" s="33"/>
      <c r="D102" s="57"/>
      <c r="E102" s="57"/>
      <c r="F102" s="33"/>
      <c r="G102" s="33"/>
      <c r="H102" s="58"/>
      <c r="I102" s="58"/>
      <c r="J102" s="33"/>
      <c r="K102" s="33"/>
      <c r="L102" s="57"/>
      <c r="M102" s="57"/>
      <c r="N102" s="33"/>
      <c r="O102" s="33"/>
      <c r="P102" s="58"/>
      <c r="Q102" s="58"/>
      <c r="R102" s="33"/>
    </row>
    <row r="103" spans="1:18">
      <c r="A103" s="12"/>
      <c r="B103" s="121" t="s">
        <v>1037</v>
      </c>
      <c r="C103" s="38"/>
      <c r="D103" s="51" t="s">
        <v>298</v>
      </c>
      <c r="E103" s="51"/>
      <c r="F103" s="38"/>
      <c r="G103" s="38"/>
      <c r="H103" s="51" t="s">
        <v>298</v>
      </c>
      <c r="I103" s="51"/>
      <c r="J103" s="38"/>
      <c r="K103" s="38"/>
      <c r="L103" s="51" t="s">
        <v>298</v>
      </c>
      <c r="M103" s="51"/>
      <c r="N103" s="38"/>
      <c r="O103" s="38"/>
      <c r="P103" s="51" t="s">
        <v>298</v>
      </c>
      <c r="Q103" s="51"/>
      <c r="R103" s="38"/>
    </row>
    <row r="104" spans="1:18" ht="15.75" thickBot="1">
      <c r="A104" s="12"/>
      <c r="B104" s="159"/>
      <c r="C104" s="87"/>
      <c r="D104" s="106"/>
      <c r="E104" s="106"/>
      <c r="F104" s="87"/>
      <c r="G104" s="87"/>
      <c r="H104" s="106"/>
      <c r="I104" s="106"/>
      <c r="J104" s="87"/>
      <c r="K104" s="87"/>
      <c r="L104" s="106"/>
      <c r="M104" s="106"/>
      <c r="N104" s="87"/>
      <c r="O104" s="87"/>
      <c r="P104" s="106"/>
      <c r="Q104" s="106"/>
      <c r="R104" s="87"/>
    </row>
    <row r="105" spans="1:18">
      <c r="A105" s="12"/>
      <c r="B105" s="160" t="s">
        <v>1038</v>
      </c>
      <c r="C105" s="93"/>
      <c r="D105" s="111">
        <v>311597</v>
      </c>
      <c r="E105" s="111"/>
      <c r="F105" s="93"/>
      <c r="G105" s="93"/>
      <c r="H105" s="113" t="s">
        <v>298</v>
      </c>
      <c r="I105" s="113"/>
      <c r="J105" s="93"/>
      <c r="K105" s="93"/>
      <c r="L105" s="111">
        <v>311597</v>
      </c>
      <c r="M105" s="111"/>
      <c r="N105" s="93"/>
      <c r="O105" s="93"/>
      <c r="P105" s="113" t="s">
        <v>298</v>
      </c>
      <c r="Q105" s="113"/>
      <c r="R105" s="93"/>
    </row>
    <row r="106" spans="1:18" ht="15.75" thickBot="1">
      <c r="A106" s="12"/>
      <c r="B106" s="148"/>
      <c r="C106" s="63"/>
      <c r="D106" s="66"/>
      <c r="E106" s="66"/>
      <c r="F106" s="63"/>
      <c r="G106" s="63"/>
      <c r="H106" s="67"/>
      <c r="I106" s="67"/>
      <c r="J106" s="63"/>
      <c r="K106" s="63"/>
      <c r="L106" s="66"/>
      <c r="M106" s="66"/>
      <c r="N106" s="63"/>
      <c r="O106" s="63"/>
      <c r="P106" s="67"/>
      <c r="Q106" s="67"/>
      <c r="R106" s="63"/>
    </row>
    <row r="107" spans="1:18">
      <c r="A107" s="12"/>
      <c r="B107" s="133" t="s">
        <v>29</v>
      </c>
      <c r="C107" s="70"/>
      <c r="D107" s="78">
        <v>304182</v>
      </c>
      <c r="E107" s="78"/>
      <c r="F107" s="70"/>
      <c r="G107" s="70"/>
      <c r="H107" s="80" t="s">
        <v>298</v>
      </c>
      <c r="I107" s="80"/>
      <c r="J107" s="70"/>
      <c r="K107" s="70"/>
      <c r="L107" s="78">
        <v>292326</v>
      </c>
      <c r="M107" s="78"/>
      <c r="N107" s="70"/>
      <c r="O107" s="70"/>
      <c r="P107" s="78">
        <v>11856</v>
      </c>
      <c r="Q107" s="78"/>
      <c r="R107" s="70"/>
    </row>
    <row r="108" spans="1:18">
      <c r="A108" s="12"/>
      <c r="B108" s="121"/>
      <c r="C108" s="38"/>
      <c r="D108" s="53"/>
      <c r="E108" s="53"/>
      <c r="F108" s="38"/>
      <c r="G108" s="38"/>
      <c r="H108" s="104"/>
      <c r="I108" s="104"/>
      <c r="J108" s="44"/>
      <c r="K108" s="44"/>
      <c r="L108" s="50"/>
      <c r="M108" s="50"/>
      <c r="N108" s="44"/>
      <c r="O108" s="44"/>
      <c r="P108" s="50"/>
      <c r="Q108" s="50"/>
      <c r="R108" s="44"/>
    </row>
    <row r="109" spans="1:18">
      <c r="A109" s="12"/>
      <c r="B109" s="54" t="s">
        <v>1039</v>
      </c>
      <c r="C109" s="33"/>
      <c r="D109" s="57">
        <v>171976</v>
      </c>
      <c r="E109" s="57"/>
      <c r="F109" s="33"/>
      <c r="G109" s="33"/>
      <c r="H109" s="58" t="s">
        <v>298</v>
      </c>
      <c r="I109" s="58"/>
      <c r="J109" s="33"/>
      <c r="K109" s="33"/>
      <c r="L109" s="58" t="s">
        <v>298</v>
      </c>
      <c r="M109" s="58"/>
      <c r="N109" s="33"/>
      <c r="O109" s="33"/>
      <c r="P109" s="57">
        <v>171976</v>
      </c>
      <c r="Q109" s="57"/>
      <c r="R109" s="33"/>
    </row>
    <row r="110" spans="1:18">
      <c r="A110" s="12"/>
      <c r="B110" s="54"/>
      <c r="C110" s="33"/>
      <c r="D110" s="57"/>
      <c r="E110" s="57"/>
      <c r="F110" s="33"/>
      <c r="G110" s="33"/>
      <c r="H110" s="58"/>
      <c r="I110" s="58"/>
      <c r="J110" s="33"/>
      <c r="K110" s="33"/>
      <c r="L110" s="58"/>
      <c r="M110" s="58"/>
      <c r="N110" s="33"/>
      <c r="O110" s="33"/>
      <c r="P110" s="57"/>
      <c r="Q110" s="57"/>
      <c r="R110" s="33"/>
    </row>
    <row r="111" spans="1:18">
      <c r="A111" s="12"/>
      <c r="B111" s="121" t="s">
        <v>1040</v>
      </c>
      <c r="C111" s="38"/>
      <c r="D111" s="53">
        <v>361874</v>
      </c>
      <c r="E111" s="53"/>
      <c r="F111" s="38"/>
      <c r="G111" s="38"/>
      <c r="H111" s="53">
        <v>17607</v>
      </c>
      <c r="I111" s="53"/>
      <c r="J111" s="38"/>
      <c r="K111" s="38"/>
      <c r="L111" s="53">
        <v>344267</v>
      </c>
      <c r="M111" s="53"/>
      <c r="N111" s="38"/>
      <c r="O111" s="38"/>
      <c r="P111" s="51" t="s">
        <v>298</v>
      </c>
      <c r="Q111" s="51"/>
      <c r="R111" s="38"/>
    </row>
    <row r="112" spans="1:18">
      <c r="A112" s="12"/>
      <c r="B112" s="121"/>
      <c r="C112" s="38"/>
      <c r="D112" s="53"/>
      <c r="E112" s="53"/>
      <c r="F112" s="38"/>
      <c r="G112" s="38"/>
      <c r="H112" s="53"/>
      <c r="I112" s="53"/>
      <c r="J112" s="38"/>
      <c r="K112" s="38"/>
      <c r="L112" s="53"/>
      <c r="M112" s="53"/>
      <c r="N112" s="38"/>
      <c r="O112" s="38"/>
      <c r="P112" s="51"/>
      <c r="Q112" s="51"/>
      <c r="R112" s="38"/>
    </row>
    <row r="113" spans="1:21">
      <c r="A113" s="12"/>
      <c r="B113" s="54" t="s">
        <v>1041</v>
      </c>
      <c r="C113" s="33"/>
      <c r="D113" s="57">
        <v>25627</v>
      </c>
      <c r="E113" s="57"/>
      <c r="F113" s="33"/>
      <c r="G113" s="33"/>
      <c r="H113" s="58" t="s">
        <v>298</v>
      </c>
      <c r="I113" s="58"/>
      <c r="J113" s="33"/>
      <c r="K113" s="33"/>
      <c r="L113" s="58" t="s">
        <v>298</v>
      </c>
      <c r="M113" s="58"/>
      <c r="N113" s="33"/>
      <c r="O113" s="33"/>
      <c r="P113" s="57">
        <v>25627</v>
      </c>
      <c r="Q113" s="57"/>
      <c r="R113" s="33"/>
    </row>
    <row r="114" spans="1:21">
      <c r="A114" s="12"/>
      <c r="B114" s="54"/>
      <c r="C114" s="33"/>
      <c r="D114" s="57"/>
      <c r="E114" s="57"/>
      <c r="F114" s="33"/>
      <c r="G114" s="33"/>
      <c r="H114" s="58"/>
      <c r="I114" s="58"/>
      <c r="J114" s="33"/>
      <c r="K114" s="33"/>
      <c r="L114" s="58"/>
      <c r="M114" s="58"/>
      <c r="N114" s="33"/>
      <c r="O114" s="33"/>
      <c r="P114" s="57"/>
      <c r="Q114" s="57"/>
      <c r="R114" s="33"/>
    </row>
    <row r="115" spans="1:21">
      <c r="A115" s="12"/>
      <c r="B115" s="37" t="s">
        <v>1042</v>
      </c>
      <c r="C115" s="38"/>
      <c r="D115" s="150"/>
      <c r="E115" s="150"/>
      <c r="F115" s="38"/>
      <c r="G115" s="38"/>
      <c r="H115" s="38"/>
      <c r="I115" s="38"/>
      <c r="J115" s="38"/>
      <c r="K115" s="38"/>
      <c r="L115" s="38"/>
      <c r="M115" s="38"/>
      <c r="N115" s="38"/>
      <c r="O115" s="38"/>
      <c r="P115" s="38"/>
      <c r="Q115" s="38"/>
      <c r="R115" s="38"/>
    </row>
    <row r="116" spans="1:21">
      <c r="A116" s="12"/>
      <c r="B116" s="37"/>
      <c r="C116" s="38"/>
      <c r="D116" s="150"/>
      <c r="E116" s="150"/>
      <c r="F116" s="38"/>
      <c r="G116" s="38"/>
      <c r="H116" s="38"/>
      <c r="I116" s="38"/>
      <c r="J116" s="38"/>
      <c r="K116" s="38"/>
      <c r="L116" s="38"/>
      <c r="M116" s="38"/>
      <c r="N116" s="38"/>
      <c r="O116" s="38"/>
      <c r="P116" s="38"/>
      <c r="Q116" s="38"/>
      <c r="R116" s="38"/>
    </row>
    <row r="117" spans="1:21">
      <c r="A117" s="12"/>
      <c r="B117" s="54" t="s">
        <v>1040</v>
      </c>
      <c r="C117" s="33"/>
      <c r="D117" s="57">
        <v>354554</v>
      </c>
      <c r="E117" s="57"/>
      <c r="F117" s="33"/>
      <c r="G117" s="33"/>
      <c r="H117" s="58">
        <v>541</v>
      </c>
      <c r="I117" s="58"/>
      <c r="J117" s="33"/>
      <c r="K117" s="33"/>
      <c r="L117" s="57">
        <v>354013</v>
      </c>
      <c r="M117" s="57"/>
      <c r="N117" s="33"/>
      <c r="O117" s="33"/>
      <c r="P117" s="58" t="s">
        <v>298</v>
      </c>
      <c r="Q117" s="58"/>
      <c r="R117" s="33"/>
    </row>
    <row r="118" spans="1:21">
      <c r="A118" s="12"/>
      <c r="B118" s="54"/>
      <c r="C118" s="33"/>
      <c r="D118" s="57"/>
      <c r="E118" s="57"/>
      <c r="F118" s="33"/>
      <c r="G118" s="33"/>
      <c r="H118" s="58"/>
      <c r="I118" s="58"/>
      <c r="J118" s="33"/>
      <c r="K118" s="33"/>
      <c r="L118" s="57"/>
      <c r="M118" s="57"/>
      <c r="N118" s="33"/>
      <c r="O118" s="33"/>
      <c r="P118" s="58"/>
      <c r="Q118" s="58"/>
      <c r="R118" s="33"/>
    </row>
    <row r="119" spans="1:21">
      <c r="A119" s="12"/>
      <c r="B119" s="17"/>
      <c r="C119" s="17"/>
    </row>
    <row r="120" spans="1:21" ht="60">
      <c r="A120" s="12"/>
      <c r="B120" s="115" t="s">
        <v>339</v>
      </c>
      <c r="C120" s="102" t="s">
        <v>1043</v>
      </c>
    </row>
    <row r="121" spans="1:21">
      <c r="A121" s="12"/>
      <c r="B121" s="17"/>
      <c r="C121" s="17"/>
    </row>
    <row r="122" spans="1:21" ht="144">
      <c r="A122" s="12"/>
      <c r="B122" s="115" t="s">
        <v>315</v>
      </c>
      <c r="C122" s="102" t="s">
        <v>1046</v>
      </c>
    </row>
    <row r="123" spans="1:21">
      <c r="A123" s="12"/>
      <c r="B123" s="11"/>
      <c r="C123" s="11"/>
      <c r="D123" s="11"/>
      <c r="E123" s="11"/>
      <c r="F123" s="11"/>
      <c r="G123" s="11"/>
      <c r="H123" s="11"/>
      <c r="I123" s="11"/>
      <c r="J123" s="11"/>
      <c r="K123" s="11"/>
      <c r="L123" s="11"/>
      <c r="M123" s="11"/>
      <c r="N123" s="11"/>
      <c r="O123" s="11"/>
      <c r="P123" s="11"/>
      <c r="Q123" s="11"/>
      <c r="R123" s="11"/>
      <c r="S123" s="11"/>
      <c r="T123" s="11"/>
      <c r="U123" s="11"/>
    </row>
    <row r="124" spans="1:21">
      <c r="A124" s="12"/>
      <c r="B124" s="11"/>
      <c r="C124" s="11"/>
      <c r="D124" s="11"/>
      <c r="E124" s="11"/>
      <c r="F124" s="11"/>
      <c r="G124" s="11"/>
      <c r="H124" s="11"/>
      <c r="I124" s="11"/>
      <c r="J124" s="11"/>
      <c r="K124" s="11"/>
      <c r="L124" s="11"/>
      <c r="M124" s="11"/>
      <c r="N124" s="11"/>
      <c r="O124" s="11"/>
      <c r="P124" s="11"/>
      <c r="Q124" s="11"/>
      <c r="R124" s="11"/>
      <c r="S124" s="11"/>
      <c r="T124" s="11"/>
      <c r="U124" s="11"/>
    </row>
    <row r="125" spans="1:21">
      <c r="A125" s="12"/>
      <c r="B125" s="220" t="s">
        <v>1047</v>
      </c>
      <c r="C125" s="220"/>
      <c r="D125" s="220"/>
      <c r="E125" s="220"/>
      <c r="F125" s="220"/>
      <c r="G125" s="220"/>
      <c r="H125" s="220"/>
      <c r="I125" s="220"/>
      <c r="J125" s="220"/>
      <c r="K125" s="220"/>
      <c r="L125" s="220"/>
      <c r="M125" s="220"/>
      <c r="N125" s="220"/>
      <c r="O125" s="220"/>
      <c r="P125" s="220"/>
      <c r="Q125" s="220"/>
      <c r="R125" s="220"/>
      <c r="S125" s="220"/>
      <c r="T125" s="220"/>
      <c r="U125" s="220"/>
    </row>
    <row r="126" spans="1:21">
      <c r="A126" s="12"/>
      <c r="B126" s="30"/>
      <c r="C126" s="30"/>
      <c r="D126" s="30"/>
      <c r="E126" s="30"/>
      <c r="F126" s="30"/>
      <c r="G126" s="30"/>
      <c r="H126" s="30"/>
      <c r="I126" s="30"/>
      <c r="J126" s="30"/>
      <c r="K126" s="30"/>
      <c r="L126" s="30"/>
      <c r="M126" s="30"/>
      <c r="N126" s="30"/>
      <c r="O126" s="30"/>
      <c r="P126" s="30"/>
      <c r="Q126" s="30"/>
      <c r="R126" s="30"/>
    </row>
    <row r="127" spans="1:21">
      <c r="A127" s="12"/>
      <c r="B127" s="17"/>
      <c r="C127" s="17"/>
      <c r="D127" s="17"/>
      <c r="E127" s="17"/>
      <c r="F127" s="17"/>
      <c r="G127" s="17"/>
      <c r="H127" s="17"/>
      <c r="I127" s="17"/>
      <c r="J127" s="17"/>
      <c r="K127" s="17"/>
      <c r="L127" s="17"/>
      <c r="M127" s="17"/>
      <c r="N127" s="17"/>
      <c r="O127" s="17"/>
      <c r="P127" s="17"/>
      <c r="Q127" s="17"/>
      <c r="R127" s="17"/>
    </row>
    <row r="128" spans="1:21">
      <c r="A128" s="12"/>
      <c r="B128" s="32"/>
      <c r="C128" s="33"/>
      <c r="D128" s="34" t="s">
        <v>165</v>
      </c>
      <c r="E128" s="34"/>
      <c r="F128" s="34"/>
      <c r="G128" s="33"/>
      <c r="H128" s="34" t="s">
        <v>1048</v>
      </c>
      <c r="I128" s="34"/>
      <c r="J128" s="34"/>
      <c r="K128" s="33"/>
      <c r="L128" s="34" t="s">
        <v>1029</v>
      </c>
      <c r="M128" s="34"/>
      <c r="N128" s="34"/>
      <c r="O128" s="33"/>
      <c r="P128" s="34" t="s">
        <v>1030</v>
      </c>
      <c r="Q128" s="34"/>
      <c r="R128" s="34"/>
    </row>
    <row r="129" spans="1:18" ht="15.75" thickBot="1">
      <c r="A129" s="12"/>
      <c r="B129" s="32"/>
      <c r="C129" s="33"/>
      <c r="D129" s="31"/>
      <c r="E129" s="31"/>
      <c r="F129" s="31"/>
      <c r="G129" s="33"/>
      <c r="H129" s="31" t="s">
        <v>1049</v>
      </c>
      <c r="I129" s="31"/>
      <c r="J129" s="31"/>
      <c r="K129" s="33"/>
      <c r="L129" s="31"/>
      <c r="M129" s="31"/>
      <c r="N129" s="31"/>
      <c r="O129" s="33"/>
      <c r="P129" s="31"/>
      <c r="Q129" s="31"/>
      <c r="R129" s="31"/>
    </row>
    <row r="130" spans="1:18" ht="15.75" thickTop="1">
      <c r="A130" s="12"/>
      <c r="B130" s="18" t="s">
        <v>1031</v>
      </c>
      <c r="C130" s="19"/>
      <c r="D130" s="124"/>
      <c r="E130" s="124"/>
      <c r="F130" s="124"/>
      <c r="G130" s="19"/>
      <c r="H130" s="124"/>
      <c r="I130" s="124"/>
      <c r="J130" s="124"/>
      <c r="K130" s="19"/>
      <c r="L130" s="124"/>
      <c r="M130" s="124"/>
      <c r="N130" s="124"/>
      <c r="O130" s="19"/>
      <c r="P130" s="124"/>
      <c r="Q130" s="124"/>
      <c r="R130" s="124"/>
    </row>
    <row r="131" spans="1:18">
      <c r="A131" s="12"/>
      <c r="B131" s="116" t="s">
        <v>1032</v>
      </c>
      <c r="C131" s="23"/>
      <c r="D131" s="38"/>
      <c r="E131" s="38"/>
      <c r="F131" s="38"/>
      <c r="G131" s="23"/>
      <c r="H131" s="38"/>
      <c r="I131" s="38"/>
      <c r="J131" s="38"/>
      <c r="K131" s="23"/>
      <c r="L131" s="38"/>
      <c r="M131" s="38"/>
      <c r="N131" s="38"/>
      <c r="O131" s="23"/>
      <c r="P131" s="38"/>
      <c r="Q131" s="38"/>
      <c r="R131" s="38"/>
    </row>
    <row r="132" spans="1:18">
      <c r="A132" s="12"/>
      <c r="B132" s="126" t="s">
        <v>276</v>
      </c>
      <c r="C132" s="33"/>
      <c r="D132" s="32" t="s">
        <v>277</v>
      </c>
      <c r="E132" s="57">
        <v>28588</v>
      </c>
      <c r="F132" s="33"/>
      <c r="G132" s="33"/>
      <c r="H132" s="32" t="s">
        <v>277</v>
      </c>
      <c r="I132" s="58" t="s">
        <v>298</v>
      </c>
      <c r="J132" s="33"/>
      <c r="K132" s="33"/>
      <c r="L132" s="32" t="s">
        <v>277</v>
      </c>
      <c r="M132" s="57">
        <v>28588</v>
      </c>
      <c r="N132" s="33"/>
      <c r="O132" s="33"/>
      <c r="P132" s="32" t="s">
        <v>277</v>
      </c>
      <c r="Q132" s="58" t="s">
        <v>298</v>
      </c>
      <c r="R132" s="33"/>
    </row>
    <row r="133" spans="1:18">
      <c r="A133" s="12"/>
      <c r="B133" s="126"/>
      <c r="C133" s="33"/>
      <c r="D133" s="32"/>
      <c r="E133" s="57"/>
      <c r="F133" s="33"/>
      <c r="G133" s="33"/>
      <c r="H133" s="32"/>
      <c r="I133" s="58"/>
      <c r="J133" s="33"/>
      <c r="K133" s="33"/>
      <c r="L133" s="32"/>
      <c r="M133" s="57"/>
      <c r="N133" s="33"/>
      <c r="O133" s="33"/>
      <c r="P133" s="32"/>
      <c r="Q133" s="58"/>
      <c r="R133" s="33"/>
    </row>
    <row r="134" spans="1:18">
      <c r="A134" s="12"/>
      <c r="B134" s="136" t="s">
        <v>280</v>
      </c>
      <c r="C134" s="38"/>
      <c r="D134" s="53">
        <v>23595</v>
      </c>
      <c r="E134" s="53"/>
      <c r="F134" s="38"/>
      <c r="G134" s="38"/>
      <c r="H134" s="51" t="s">
        <v>298</v>
      </c>
      <c r="I134" s="51"/>
      <c r="J134" s="38"/>
      <c r="K134" s="38"/>
      <c r="L134" s="53">
        <v>23595</v>
      </c>
      <c r="M134" s="53"/>
      <c r="N134" s="38"/>
      <c r="O134" s="38"/>
      <c r="P134" s="51" t="s">
        <v>298</v>
      </c>
      <c r="Q134" s="51"/>
      <c r="R134" s="38"/>
    </row>
    <row r="135" spans="1:18">
      <c r="A135" s="12"/>
      <c r="B135" s="136"/>
      <c r="C135" s="38"/>
      <c r="D135" s="53"/>
      <c r="E135" s="53"/>
      <c r="F135" s="38"/>
      <c r="G135" s="38"/>
      <c r="H135" s="51"/>
      <c r="I135" s="51"/>
      <c r="J135" s="38"/>
      <c r="K135" s="38"/>
      <c r="L135" s="53"/>
      <c r="M135" s="53"/>
      <c r="N135" s="38"/>
      <c r="O135" s="38"/>
      <c r="P135" s="51"/>
      <c r="Q135" s="51"/>
      <c r="R135" s="38"/>
    </row>
    <row r="136" spans="1:18">
      <c r="A136" s="12"/>
      <c r="B136" s="126" t="s">
        <v>281</v>
      </c>
      <c r="C136" s="33"/>
      <c r="D136" s="57">
        <v>27280</v>
      </c>
      <c r="E136" s="57"/>
      <c r="F136" s="33"/>
      <c r="G136" s="33"/>
      <c r="H136" s="58" t="s">
        <v>298</v>
      </c>
      <c r="I136" s="58"/>
      <c r="J136" s="33"/>
      <c r="K136" s="33"/>
      <c r="L136" s="57">
        <v>27280</v>
      </c>
      <c r="M136" s="57"/>
      <c r="N136" s="33"/>
      <c r="O136" s="33"/>
      <c r="P136" s="58" t="s">
        <v>298</v>
      </c>
      <c r="Q136" s="58"/>
      <c r="R136" s="33"/>
    </row>
    <row r="137" spans="1:18">
      <c r="A137" s="12"/>
      <c r="B137" s="126"/>
      <c r="C137" s="33"/>
      <c r="D137" s="57"/>
      <c r="E137" s="57"/>
      <c r="F137" s="33"/>
      <c r="G137" s="33"/>
      <c r="H137" s="58"/>
      <c r="I137" s="58"/>
      <c r="J137" s="33"/>
      <c r="K137" s="33"/>
      <c r="L137" s="57"/>
      <c r="M137" s="57"/>
      <c r="N137" s="33"/>
      <c r="O137" s="33"/>
      <c r="P137" s="58"/>
      <c r="Q137" s="58"/>
      <c r="R137" s="33"/>
    </row>
    <row r="138" spans="1:18">
      <c r="A138" s="12"/>
      <c r="B138" s="136" t="s">
        <v>283</v>
      </c>
      <c r="C138" s="38"/>
      <c r="D138" s="53">
        <v>7108</v>
      </c>
      <c r="E138" s="53"/>
      <c r="F138" s="38"/>
      <c r="G138" s="38"/>
      <c r="H138" s="51" t="s">
        <v>298</v>
      </c>
      <c r="I138" s="51"/>
      <c r="J138" s="38"/>
      <c r="K138" s="38"/>
      <c r="L138" s="53">
        <v>7108</v>
      </c>
      <c r="M138" s="53"/>
      <c r="N138" s="38"/>
      <c r="O138" s="38"/>
      <c r="P138" s="51" t="s">
        <v>298</v>
      </c>
      <c r="Q138" s="51"/>
      <c r="R138" s="38"/>
    </row>
    <row r="139" spans="1:18" ht="15.75" thickBot="1">
      <c r="A139" s="12"/>
      <c r="B139" s="131"/>
      <c r="C139" s="87"/>
      <c r="D139" s="105"/>
      <c r="E139" s="105"/>
      <c r="F139" s="87"/>
      <c r="G139" s="87"/>
      <c r="H139" s="106"/>
      <c r="I139" s="106"/>
      <c r="J139" s="87"/>
      <c r="K139" s="87"/>
      <c r="L139" s="105"/>
      <c r="M139" s="105"/>
      <c r="N139" s="87"/>
      <c r="O139" s="87"/>
      <c r="P139" s="106"/>
      <c r="Q139" s="106"/>
      <c r="R139" s="87"/>
    </row>
    <row r="140" spans="1:18">
      <c r="A140" s="12"/>
      <c r="B140" s="160" t="s">
        <v>1033</v>
      </c>
      <c r="C140" s="93"/>
      <c r="D140" s="111">
        <v>86571</v>
      </c>
      <c r="E140" s="111"/>
      <c r="F140" s="93"/>
      <c r="G140" s="93"/>
      <c r="H140" s="113" t="s">
        <v>298</v>
      </c>
      <c r="I140" s="113"/>
      <c r="J140" s="93"/>
      <c r="K140" s="93"/>
      <c r="L140" s="111">
        <v>86571</v>
      </c>
      <c r="M140" s="111"/>
      <c r="N140" s="93"/>
      <c r="O140" s="93"/>
      <c r="P140" s="113" t="s">
        <v>298</v>
      </c>
      <c r="Q140" s="113"/>
      <c r="R140" s="93"/>
    </row>
    <row r="141" spans="1:18" ht="15.75" thickBot="1">
      <c r="A141" s="12"/>
      <c r="B141" s="148"/>
      <c r="C141" s="63"/>
      <c r="D141" s="66"/>
      <c r="E141" s="66"/>
      <c r="F141" s="63"/>
      <c r="G141" s="63"/>
      <c r="H141" s="67"/>
      <c r="I141" s="67"/>
      <c r="J141" s="63"/>
      <c r="K141" s="63"/>
      <c r="L141" s="66"/>
      <c r="M141" s="66"/>
      <c r="N141" s="63"/>
      <c r="O141" s="63"/>
      <c r="P141" s="67"/>
      <c r="Q141" s="67"/>
      <c r="R141" s="63"/>
    </row>
    <row r="142" spans="1:18">
      <c r="A142" s="12"/>
      <c r="B142" s="133" t="s">
        <v>1034</v>
      </c>
      <c r="C142" s="70"/>
      <c r="D142" s="80"/>
      <c r="E142" s="80"/>
      <c r="F142" s="70"/>
      <c r="G142" s="70"/>
      <c r="H142" s="80"/>
      <c r="I142" s="80"/>
      <c r="J142" s="70"/>
      <c r="K142" s="70"/>
      <c r="L142" s="80"/>
      <c r="M142" s="80"/>
      <c r="N142" s="70"/>
      <c r="O142" s="70"/>
      <c r="P142" s="80"/>
      <c r="Q142" s="80"/>
      <c r="R142" s="70"/>
    </row>
    <row r="143" spans="1:18">
      <c r="A143" s="12"/>
      <c r="B143" s="121"/>
      <c r="C143" s="38"/>
      <c r="D143" s="51"/>
      <c r="E143" s="51"/>
      <c r="F143" s="38"/>
      <c r="G143" s="38"/>
      <c r="H143" s="51"/>
      <c r="I143" s="51"/>
      <c r="J143" s="38"/>
      <c r="K143" s="38"/>
      <c r="L143" s="51"/>
      <c r="M143" s="51"/>
      <c r="N143" s="38"/>
      <c r="O143" s="38"/>
      <c r="P143" s="51"/>
      <c r="Q143" s="51"/>
      <c r="R143" s="38"/>
    </row>
    <row r="144" spans="1:18">
      <c r="A144" s="12"/>
      <c r="B144" s="126" t="s">
        <v>350</v>
      </c>
      <c r="C144" s="33"/>
      <c r="D144" s="57">
        <v>1034</v>
      </c>
      <c r="E144" s="57"/>
      <c r="F144" s="33"/>
      <c r="G144" s="33"/>
      <c r="H144" s="57">
        <v>1034</v>
      </c>
      <c r="I144" s="57"/>
      <c r="J144" s="33"/>
      <c r="K144" s="33"/>
      <c r="L144" s="58" t="s">
        <v>298</v>
      </c>
      <c r="M144" s="58"/>
      <c r="N144" s="33"/>
      <c r="O144" s="33"/>
      <c r="P144" s="58" t="s">
        <v>298</v>
      </c>
      <c r="Q144" s="58"/>
      <c r="R144" s="33"/>
    </row>
    <row r="145" spans="1:18">
      <c r="A145" s="12"/>
      <c r="B145" s="126"/>
      <c r="C145" s="33"/>
      <c r="D145" s="57"/>
      <c r="E145" s="57"/>
      <c r="F145" s="33"/>
      <c r="G145" s="33"/>
      <c r="H145" s="57"/>
      <c r="I145" s="57"/>
      <c r="J145" s="33"/>
      <c r="K145" s="33"/>
      <c r="L145" s="58"/>
      <c r="M145" s="58"/>
      <c r="N145" s="33"/>
      <c r="O145" s="33"/>
      <c r="P145" s="58"/>
      <c r="Q145" s="58"/>
      <c r="R145" s="33"/>
    </row>
    <row r="146" spans="1:18">
      <c r="A146" s="12"/>
      <c r="B146" s="136" t="s">
        <v>295</v>
      </c>
      <c r="C146" s="38"/>
      <c r="D146" s="53">
        <v>70065</v>
      </c>
      <c r="E146" s="53"/>
      <c r="F146" s="38"/>
      <c r="G146" s="38"/>
      <c r="H146" s="51" t="s">
        <v>298</v>
      </c>
      <c r="I146" s="51"/>
      <c r="J146" s="38"/>
      <c r="K146" s="38"/>
      <c r="L146" s="53">
        <v>54542</v>
      </c>
      <c r="M146" s="53"/>
      <c r="N146" s="38"/>
      <c r="O146" s="38"/>
      <c r="P146" s="53">
        <v>15523</v>
      </c>
      <c r="Q146" s="53"/>
      <c r="R146" s="38"/>
    </row>
    <row r="147" spans="1:18">
      <c r="A147" s="12"/>
      <c r="B147" s="136"/>
      <c r="C147" s="38"/>
      <c r="D147" s="53"/>
      <c r="E147" s="53"/>
      <c r="F147" s="38"/>
      <c r="G147" s="38"/>
      <c r="H147" s="51"/>
      <c r="I147" s="51"/>
      <c r="J147" s="38"/>
      <c r="K147" s="38"/>
      <c r="L147" s="53"/>
      <c r="M147" s="53"/>
      <c r="N147" s="38"/>
      <c r="O147" s="38"/>
      <c r="P147" s="53"/>
      <c r="Q147" s="53"/>
      <c r="R147" s="38"/>
    </row>
    <row r="148" spans="1:18">
      <c r="A148" s="12"/>
      <c r="B148" s="126" t="s">
        <v>280</v>
      </c>
      <c r="C148" s="33"/>
      <c r="D148" s="57">
        <v>7475569</v>
      </c>
      <c r="E148" s="57"/>
      <c r="F148" s="33"/>
      <c r="G148" s="33"/>
      <c r="H148" s="58" t="s">
        <v>298</v>
      </c>
      <c r="I148" s="58"/>
      <c r="J148" s="33"/>
      <c r="K148" s="33"/>
      <c r="L148" s="57">
        <v>7475569</v>
      </c>
      <c r="M148" s="57"/>
      <c r="N148" s="33"/>
      <c r="O148" s="33"/>
      <c r="P148" s="58" t="s">
        <v>298</v>
      </c>
      <c r="Q148" s="58"/>
      <c r="R148" s="33"/>
    </row>
    <row r="149" spans="1:18">
      <c r="A149" s="12"/>
      <c r="B149" s="126"/>
      <c r="C149" s="33"/>
      <c r="D149" s="57"/>
      <c r="E149" s="57"/>
      <c r="F149" s="33"/>
      <c r="G149" s="33"/>
      <c r="H149" s="58"/>
      <c r="I149" s="58"/>
      <c r="J149" s="33"/>
      <c r="K149" s="33"/>
      <c r="L149" s="57"/>
      <c r="M149" s="57"/>
      <c r="N149" s="33"/>
      <c r="O149" s="33"/>
      <c r="P149" s="58"/>
      <c r="Q149" s="58"/>
      <c r="R149" s="33"/>
    </row>
    <row r="150" spans="1:18">
      <c r="A150" s="12"/>
      <c r="B150" s="136" t="s">
        <v>1035</v>
      </c>
      <c r="C150" s="38"/>
      <c r="D150" s="53">
        <v>189248</v>
      </c>
      <c r="E150" s="53"/>
      <c r="F150" s="38"/>
      <c r="G150" s="38"/>
      <c r="H150" s="51" t="s">
        <v>298</v>
      </c>
      <c r="I150" s="51"/>
      <c r="J150" s="38"/>
      <c r="K150" s="38"/>
      <c r="L150" s="53">
        <v>189248</v>
      </c>
      <c r="M150" s="53"/>
      <c r="N150" s="38"/>
      <c r="O150" s="38"/>
      <c r="P150" s="51" t="s">
        <v>298</v>
      </c>
      <c r="Q150" s="51"/>
      <c r="R150" s="38"/>
    </row>
    <row r="151" spans="1:18">
      <c r="A151" s="12"/>
      <c r="B151" s="136"/>
      <c r="C151" s="38"/>
      <c r="D151" s="53"/>
      <c r="E151" s="53"/>
      <c r="F151" s="38"/>
      <c r="G151" s="38"/>
      <c r="H151" s="51"/>
      <c r="I151" s="51"/>
      <c r="J151" s="38"/>
      <c r="K151" s="38"/>
      <c r="L151" s="53"/>
      <c r="M151" s="53"/>
      <c r="N151" s="38"/>
      <c r="O151" s="38"/>
      <c r="P151" s="51"/>
      <c r="Q151" s="51"/>
      <c r="R151" s="38"/>
    </row>
    <row r="152" spans="1:18">
      <c r="A152" s="12"/>
      <c r="B152" s="54" t="s">
        <v>370</v>
      </c>
      <c r="C152" s="33"/>
      <c r="D152" s="57">
        <v>2123762</v>
      </c>
      <c r="E152" s="57"/>
      <c r="F152" s="33"/>
      <c r="G152" s="33"/>
      <c r="H152" s="58" t="s">
        <v>298</v>
      </c>
      <c r="I152" s="58"/>
      <c r="J152" s="33"/>
      <c r="K152" s="33"/>
      <c r="L152" s="57">
        <v>2123762</v>
      </c>
      <c r="M152" s="57"/>
      <c r="N152" s="33"/>
      <c r="O152" s="33"/>
      <c r="P152" s="58" t="s">
        <v>298</v>
      </c>
      <c r="Q152" s="58"/>
      <c r="R152" s="33"/>
    </row>
    <row r="153" spans="1:18">
      <c r="A153" s="12"/>
      <c r="B153" s="54"/>
      <c r="C153" s="33"/>
      <c r="D153" s="57"/>
      <c r="E153" s="57"/>
      <c r="F153" s="33"/>
      <c r="G153" s="33"/>
      <c r="H153" s="58"/>
      <c r="I153" s="58"/>
      <c r="J153" s="33"/>
      <c r="K153" s="33"/>
      <c r="L153" s="57"/>
      <c r="M153" s="57"/>
      <c r="N153" s="33"/>
      <c r="O153" s="33"/>
      <c r="P153" s="58"/>
      <c r="Q153" s="58"/>
      <c r="R153" s="33"/>
    </row>
    <row r="154" spans="1:18">
      <c r="A154" s="12"/>
      <c r="B154" s="136" t="s">
        <v>299</v>
      </c>
      <c r="C154" s="38"/>
      <c r="D154" s="53">
        <v>35119</v>
      </c>
      <c r="E154" s="53"/>
      <c r="F154" s="38"/>
      <c r="G154" s="38"/>
      <c r="H154" s="51" t="s">
        <v>298</v>
      </c>
      <c r="I154" s="51"/>
      <c r="J154" s="38"/>
      <c r="K154" s="38"/>
      <c r="L154" s="53">
        <v>30407</v>
      </c>
      <c r="M154" s="53"/>
      <c r="N154" s="38"/>
      <c r="O154" s="38"/>
      <c r="P154" s="53">
        <v>4712</v>
      </c>
      <c r="Q154" s="53"/>
      <c r="R154" s="38"/>
    </row>
    <row r="155" spans="1:18">
      <c r="A155" s="12"/>
      <c r="B155" s="136"/>
      <c r="C155" s="38"/>
      <c r="D155" s="53"/>
      <c r="E155" s="53"/>
      <c r="F155" s="38"/>
      <c r="G155" s="38"/>
      <c r="H155" s="51"/>
      <c r="I155" s="51"/>
      <c r="J155" s="38"/>
      <c r="K155" s="38"/>
      <c r="L155" s="53"/>
      <c r="M155" s="53"/>
      <c r="N155" s="38"/>
      <c r="O155" s="38"/>
      <c r="P155" s="53"/>
      <c r="Q155" s="53"/>
      <c r="R155" s="38"/>
    </row>
    <row r="156" spans="1:18">
      <c r="A156" s="12"/>
      <c r="B156" s="126" t="s">
        <v>373</v>
      </c>
      <c r="C156" s="33"/>
      <c r="D156" s="57">
        <v>24281</v>
      </c>
      <c r="E156" s="57"/>
      <c r="F156" s="33"/>
      <c r="G156" s="33"/>
      <c r="H156" s="58" t="s">
        <v>298</v>
      </c>
      <c r="I156" s="58"/>
      <c r="J156" s="33"/>
      <c r="K156" s="33"/>
      <c r="L156" s="57">
        <v>24281</v>
      </c>
      <c r="M156" s="57"/>
      <c r="N156" s="33"/>
      <c r="O156" s="33"/>
      <c r="P156" s="58" t="s">
        <v>298</v>
      </c>
      <c r="Q156" s="58"/>
      <c r="R156" s="33"/>
    </row>
    <row r="157" spans="1:18">
      <c r="A157" s="12"/>
      <c r="B157" s="126"/>
      <c r="C157" s="33"/>
      <c r="D157" s="57"/>
      <c r="E157" s="57"/>
      <c r="F157" s="33"/>
      <c r="G157" s="33"/>
      <c r="H157" s="58"/>
      <c r="I157" s="58"/>
      <c r="J157" s="33"/>
      <c r="K157" s="33"/>
      <c r="L157" s="57"/>
      <c r="M157" s="57"/>
      <c r="N157" s="33"/>
      <c r="O157" s="33"/>
      <c r="P157" s="58"/>
      <c r="Q157" s="58"/>
      <c r="R157" s="33"/>
    </row>
    <row r="158" spans="1:18">
      <c r="A158" s="12"/>
      <c r="B158" s="136" t="s">
        <v>374</v>
      </c>
      <c r="C158" s="38"/>
      <c r="D158" s="53">
        <v>14645</v>
      </c>
      <c r="E158" s="53"/>
      <c r="F158" s="38"/>
      <c r="G158" s="38"/>
      <c r="H158" s="51" t="s">
        <v>298</v>
      </c>
      <c r="I158" s="51"/>
      <c r="J158" s="38"/>
      <c r="K158" s="38"/>
      <c r="L158" s="53">
        <v>14645</v>
      </c>
      <c r="M158" s="53"/>
      <c r="N158" s="38"/>
      <c r="O158" s="38"/>
      <c r="P158" s="51" t="s">
        <v>298</v>
      </c>
      <c r="Q158" s="51"/>
      <c r="R158" s="38"/>
    </row>
    <row r="159" spans="1:18" ht="15.75" thickBot="1">
      <c r="A159" s="12"/>
      <c r="B159" s="131"/>
      <c r="C159" s="87"/>
      <c r="D159" s="105"/>
      <c r="E159" s="105"/>
      <c r="F159" s="87"/>
      <c r="G159" s="87"/>
      <c r="H159" s="106"/>
      <c r="I159" s="106"/>
      <c r="J159" s="87"/>
      <c r="K159" s="87"/>
      <c r="L159" s="105"/>
      <c r="M159" s="105"/>
      <c r="N159" s="87"/>
      <c r="O159" s="87"/>
      <c r="P159" s="106"/>
      <c r="Q159" s="106"/>
      <c r="R159" s="87"/>
    </row>
    <row r="160" spans="1:18">
      <c r="A160" s="12"/>
      <c r="B160" s="160" t="s">
        <v>34</v>
      </c>
      <c r="C160" s="93"/>
      <c r="D160" s="111">
        <v>9933723</v>
      </c>
      <c r="E160" s="111"/>
      <c r="F160" s="93"/>
      <c r="G160" s="93"/>
      <c r="H160" s="111">
        <v>1034</v>
      </c>
      <c r="I160" s="111"/>
      <c r="J160" s="93"/>
      <c r="K160" s="93"/>
      <c r="L160" s="111">
        <v>9912454</v>
      </c>
      <c r="M160" s="111"/>
      <c r="N160" s="93"/>
      <c r="O160" s="93"/>
      <c r="P160" s="111">
        <v>20235</v>
      </c>
      <c r="Q160" s="111"/>
      <c r="R160" s="93"/>
    </row>
    <row r="161" spans="1:18" ht="15.75" thickBot="1">
      <c r="A161" s="12"/>
      <c r="B161" s="148"/>
      <c r="C161" s="63"/>
      <c r="D161" s="66"/>
      <c r="E161" s="66"/>
      <c r="F161" s="63"/>
      <c r="G161" s="63"/>
      <c r="H161" s="66"/>
      <c r="I161" s="66"/>
      <c r="J161" s="63"/>
      <c r="K161" s="63"/>
      <c r="L161" s="66"/>
      <c r="M161" s="66"/>
      <c r="N161" s="63"/>
      <c r="O161" s="63"/>
      <c r="P161" s="66"/>
      <c r="Q161" s="66"/>
      <c r="R161" s="63"/>
    </row>
    <row r="162" spans="1:18">
      <c r="A162" s="12"/>
      <c r="B162" s="216" t="s">
        <v>1036</v>
      </c>
      <c r="C162" s="23"/>
      <c r="D162" s="70"/>
      <c r="E162" s="70"/>
      <c r="F162" s="70"/>
      <c r="G162" s="23"/>
      <c r="H162" s="70"/>
      <c r="I162" s="70"/>
      <c r="J162" s="70"/>
      <c r="K162" s="23"/>
      <c r="L162" s="70"/>
      <c r="M162" s="70"/>
      <c r="N162" s="70"/>
      <c r="O162" s="23"/>
      <c r="P162" s="70"/>
      <c r="Q162" s="70"/>
      <c r="R162" s="70"/>
    </row>
    <row r="163" spans="1:18">
      <c r="A163" s="12"/>
      <c r="B163" s="126" t="s">
        <v>280</v>
      </c>
      <c r="C163" s="33"/>
      <c r="D163" s="57">
        <v>156525</v>
      </c>
      <c r="E163" s="57"/>
      <c r="F163" s="33"/>
      <c r="G163" s="33"/>
      <c r="H163" s="58" t="s">
        <v>298</v>
      </c>
      <c r="I163" s="58"/>
      <c r="J163" s="33"/>
      <c r="K163" s="33"/>
      <c r="L163" s="57">
        <v>156525</v>
      </c>
      <c r="M163" s="57"/>
      <c r="N163" s="33"/>
      <c r="O163" s="33"/>
      <c r="P163" s="58" t="s">
        <v>298</v>
      </c>
      <c r="Q163" s="58"/>
      <c r="R163" s="33"/>
    </row>
    <row r="164" spans="1:18">
      <c r="A164" s="12"/>
      <c r="B164" s="126"/>
      <c r="C164" s="33"/>
      <c r="D164" s="57"/>
      <c r="E164" s="57"/>
      <c r="F164" s="33"/>
      <c r="G164" s="33"/>
      <c r="H164" s="58"/>
      <c r="I164" s="58"/>
      <c r="J164" s="33"/>
      <c r="K164" s="33"/>
      <c r="L164" s="57"/>
      <c r="M164" s="57"/>
      <c r="N164" s="33"/>
      <c r="O164" s="33"/>
      <c r="P164" s="58"/>
      <c r="Q164" s="58"/>
      <c r="R164" s="33"/>
    </row>
    <row r="165" spans="1:18">
      <c r="A165" s="12"/>
      <c r="B165" s="136" t="s">
        <v>509</v>
      </c>
      <c r="C165" s="38"/>
      <c r="D165" s="53">
        <v>4359</v>
      </c>
      <c r="E165" s="53"/>
      <c r="F165" s="38"/>
      <c r="G165" s="38"/>
      <c r="H165" s="51" t="s">
        <v>298</v>
      </c>
      <c r="I165" s="51"/>
      <c r="J165" s="38"/>
      <c r="K165" s="38"/>
      <c r="L165" s="53">
        <v>4359</v>
      </c>
      <c r="M165" s="53"/>
      <c r="N165" s="38"/>
      <c r="O165" s="38"/>
      <c r="P165" s="51" t="s">
        <v>298</v>
      </c>
      <c r="Q165" s="51"/>
      <c r="R165" s="38"/>
    </row>
    <row r="166" spans="1:18" ht="15.75" thickBot="1">
      <c r="A166" s="12"/>
      <c r="B166" s="131"/>
      <c r="C166" s="87"/>
      <c r="D166" s="105"/>
      <c r="E166" s="105"/>
      <c r="F166" s="87"/>
      <c r="G166" s="87"/>
      <c r="H166" s="106"/>
      <c r="I166" s="106"/>
      <c r="J166" s="87"/>
      <c r="K166" s="87"/>
      <c r="L166" s="105"/>
      <c r="M166" s="105"/>
      <c r="N166" s="87"/>
      <c r="O166" s="87"/>
      <c r="P166" s="106"/>
      <c r="Q166" s="106"/>
      <c r="R166" s="87"/>
    </row>
    <row r="167" spans="1:18">
      <c r="A167" s="12"/>
      <c r="B167" s="160" t="s">
        <v>1038</v>
      </c>
      <c r="C167" s="93"/>
      <c r="D167" s="111">
        <v>160884</v>
      </c>
      <c r="E167" s="111"/>
      <c r="F167" s="93"/>
      <c r="G167" s="93"/>
      <c r="H167" s="113" t="s">
        <v>298</v>
      </c>
      <c r="I167" s="113"/>
      <c r="J167" s="93"/>
      <c r="K167" s="93"/>
      <c r="L167" s="111">
        <v>160884</v>
      </c>
      <c r="M167" s="111"/>
      <c r="N167" s="93"/>
      <c r="O167" s="93"/>
      <c r="P167" s="113" t="s">
        <v>298</v>
      </c>
      <c r="Q167" s="113"/>
      <c r="R167" s="93"/>
    </row>
    <row r="168" spans="1:18" ht="15.75" thickBot="1">
      <c r="A168" s="12"/>
      <c r="B168" s="148"/>
      <c r="C168" s="63"/>
      <c r="D168" s="66"/>
      <c r="E168" s="66"/>
      <c r="F168" s="63"/>
      <c r="G168" s="63"/>
      <c r="H168" s="67"/>
      <c r="I168" s="67"/>
      <c r="J168" s="63"/>
      <c r="K168" s="63"/>
      <c r="L168" s="66"/>
      <c r="M168" s="66"/>
      <c r="N168" s="63"/>
      <c r="O168" s="63"/>
      <c r="P168" s="67"/>
      <c r="Q168" s="67"/>
      <c r="R168" s="63"/>
    </row>
    <row r="169" spans="1:18">
      <c r="A169" s="12"/>
      <c r="B169" s="133" t="s">
        <v>29</v>
      </c>
      <c r="C169" s="70"/>
      <c r="D169" s="78">
        <v>226512</v>
      </c>
      <c r="E169" s="78"/>
      <c r="F169" s="70"/>
      <c r="G169" s="70"/>
      <c r="H169" s="80" t="s">
        <v>298</v>
      </c>
      <c r="I169" s="80"/>
      <c r="J169" s="70"/>
      <c r="K169" s="70"/>
      <c r="L169" s="78">
        <v>226512</v>
      </c>
      <c r="M169" s="78"/>
      <c r="N169" s="70"/>
      <c r="O169" s="70"/>
      <c r="P169" s="80" t="s">
        <v>298</v>
      </c>
      <c r="Q169" s="80"/>
      <c r="R169" s="70"/>
    </row>
    <row r="170" spans="1:18">
      <c r="A170" s="12"/>
      <c r="B170" s="121"/>
      <c r="C170" s="38"/>
      <c r="D170" s="53"/>
      <c r="E170" s="53"/>
      <c r="F170" s="38"/>
      <c r="G170" s="38"/>
      <c r="H170" s="104"/>
      <c r="I170" s="104"/>
      <c r="J170" s="44"/>
      <c r="K170" s="44"/>
      <c r="L170" s="50"/>
      <c r="M170" s="50"/>
      <c r="N170" s="44"/>
      <c r="O170" s="44"/>
      <c r="P170" s="104"/>
      <c r="Q170" s="104"/>
      <c r="R170" s="44"/>
    </row>
    <row r="171" spans="1:18">
      <c r="A171" s="12"/>
      <c r="B171" s="54" t="s">
        <v>1039</v>
      </c>
      <c r="C171" s="33"/>
      <c r="D171" s="57">
        <v>153774</v>
      </c>
      <c r="E171" s="57"/>
      <c r="F171" s="33"/>
      <c r="G171" s="33"/>
      <c r="H171" s="58" t="s">
        <v>298</v>
      </c>
      <c r="I171" s="58"/>
      <c r="J171" s="33"/>
      <c r="K171" s="33"/>
      <c r="L171" s="58" t="s">
        <v>298</v>
      </c>
      <c r="M171" s="58"/>
      <c r="N171" s="33"/>
      <c r="O171" s="33"/>
      <c r="P171" s="57">
        <v>153774</v>
      </c>
      <c r="Q171" s="57"/>
      <c r="R171" s="33"/>
    </row>
    <row r="172" spans="1:18">
      <c r="A172" s="12"/>
      <c r="B172" s="54"/>
      <c r="C172" s="33"/>
      <c r="D172" s="57"/>
      <c r="E172" s="57"/>
      <c r="F172" s="33"/>
      <c r="G172" s="33"/>
      <c r="H172" s="58"/>
      <c r="I172" s="58"/>
      <c r="J172" s="33"/>
      <c r="K172" s="33"/>
      <c r="L172" s="58"/>
      <c r="M172" s="58"/>
      <c r="N172" s="33"/>
      <c r="O172" s="33"/>
      <c r="P172" s="57"/>
      <c r="Q172" s="57"/>
      <c r="R172" s="33"/>
    </row>
    <row r="173" spans="1:18">
      <c r="A173" s="12"/>
      <c r="B173" s="121" t="s">
        <v>1040</v>
      </c>
      <c r="C173" s="38"/>
      <c r="D173" s="53">
        <v>218507</v>
      </c>
      <c r="E173" s="53"/>
      <c r="F173" s="38"/>
      <c r="G173" s="38"/>
      <c r="H173" s="53">
        <v>1363</v>
      </c>
      <c r="I173" s="53"/>
      <c r="J173" s="38"/>
      <c r="K173" s="38"/>
      <c r="L173" s="53">
        <v>217144</v>
      </c>
      <c r="M173" s="53"/>
      <c r="N173" s="38"/>
      <c r="O173" s="38"/>
      <c r="P173" s="51" t="s">
        <v>298</v>
      </c>
      <c r="Q173" s="51"/>
      <c r="R173" s="38"/>
    </row>
    <row r="174" spans="1:18">
      <c r="A174" s="12"/>
      <c r="B174" s="121"/>
      <c r="C174" s="38"/>
      <c r="D174" s="53"/>
      <c r="E174" s="53"/>
      <c r="F174" s="38"/>
      <c r="G174" s="38"/>
      <c r="H174" s="53"/>
      <c r="I174" s="53"/>
      <c r="J174" s="38"/>
      <c r="K174" s="38"/>
      <c r="L174" s="53"/>
      <c r="M174" s="53"/>
      <c r="N174" s="38"/>
      <c r="O174" s="38"/>
      <c r="P174" s="51"/>
      <c r="Q174" s="51"/>
      <c r="R174" s="38"/>
    </row>
    <row r="175" spans="1:18">
      <c r="A175" s="12"/>
      <c r="B175" s="54" t="s">
        <v>1041</v>
      </c>
      <c r="C175" s="33"/>
      <c r="D175" s="57">
        <v>27466</v>
      </c>
      <c r="E175" s="57"/>
      <c r="F175" s="33"/>
      <c r="G175" s="33"/>
      <c r="H175" s="58" t="s">
        <v>298</v>
      </c>
      <c r="I175" s="58"/>
      <c r="J175" s="33"/>
      <c r="K175" s="33"/>
      <c r="L175" s="58" t="s">
        <v>298</v>
      </c>
      <c r="M175" s="58"/>
      <c r="N175" s="33"/>
      <c r="O175" s="33"/>
      <c r="P175" s="57">
        <v>27466</v>
      </c>
      <c r="Q175" s="57"/>
      <c r="R175" s="33"/>
    </row>
    <row r="176" spans="1:18">
      <c r="A176" s="12"/>
      <c r="B176" s="54"/>
      <c r="C176" s="33"/>
      <c r="D176" s="57"/>
      <c r="E176" s="57"/>
      <c r="F176" s="33"/>
      <c r="G176" s="33"/>
      <c r="H176" s="58"/>
      <c r="I176" s="58"/>
      <c r="J176" s="33"/>
      <c r="K176" s="33"/>
      <c r="L176" s="58"/>
      <c r="M176" s="58"/>
      <c r="N176" s="33"/>
      <c r="O176" s="33"/>
      <c r="P176" s="57"/>
      <c r="Q176" s="57"/>
      <c r="R176" s="33"/>
    </row>
    <row r="177" spans="1:21">
      <c r="A177" s="12"/>
      <c r="B177" s="37" t="s">
        <v>1042</v>
      </c>
      <c r="C177" s="38"/>
      <c r="D177" s="51"/>
      <c r="E177" s="51"/>
      <c r="F177" s="38"/>
      <c r="G177" s="38"/>
      <c r="H177" s="38"/>
      <c r="I177" s="38"/>
      <c r="J177" s="38"/>
      <c r="K177" s="38"/>
      <c r="L177" s="38"/>
      <c r="M177" s="38"/>
      <c r="N177" s="38"/>
      <c r="O177" s="38"/>
      <c r="P177" s="38"/>
      <c r="Q177" s="38"/>
      <c r="R177" s="38"/>
    </row>
    <row r="178" spans="1:21">
      <c r="A178" s="12"/>
      <c r="B178" s="37"/>
      <c r="C178" s="38"/>
      <c r="D178" s="51"/>
      <c r="E178" s="51"/>
      <c r="F178" s="38"/>
      <c r="G178" s="38"/>
      <c r="H178" s="38"/>
      <c r="I178" s="38"/>
      <c r="J178" s="38"/>
      <c r="K178" s="38"/>
      <c r="L178" s="38"/>
      <c r="M178" s="38"/>
      <c r="N178" s="38"/>
      <c r="O178" s="38"/>
      <c r="P178" s="38"/>
      <c r="Q178" s="38"/>
      <c r="R178" s="38"/>
    </row>
    <row r="179" spans="1:21">
      <c r="A179" s="12"/>
      <c r="B179" s="54" t="s">
        <v>1040</v>
      </c>
      <c r="C179" s="33"/>
      <c r="D179" s="57">
        <v>185499</v>
      </c>
      <c r="E179" s="57"/>
      <c r="F179" s="33"/>
      <c r="G179" s="33"/>
      <c r="H179" s="58" t="s">
        <v>298</v>
      </c>
      <c r="I179" s="58"/>
      <c r="J179" s="33"/>
      <c r="K179" s="33"/>
      <c r="L179" s="57">
        <v>185499</v>
      </c>
      <c r="M179" s="57"/>
      <c r="N179" s="33"/>
      <c r="O179" s="33"/>
      <c r="P179" s="58" t="s">
        <v>298</v>
      </c>
      <c r="Q179" s="58"/>
      <c r="R179" s="33"/>
    </row>
    <row r="180" spans="1:21">
      <c r="A180" s="12"/>
      <c r="B180" s="54"/>
      <c r="C180" s="33"/>
      <c r="D180" s="57"/>
      <c r="E180" s="57"/>
      <c r="F180" s="33"/>
      <c r="G180" s="33"/>
      <c r="H180" s="58"/>
      <c r="I180" s="58"/>
      <c r="J180" s="33"/>
      <c r="K180" s="33"/>
      <c r="L180" s="57"/>
      <c r="M180" s="57"/>
      <c r="N180" s="33"/>
      <c r="O180" s="33"/>
      <c r="P180" s="58"/>
      <c r="Q180" s="58"/>
      <c r="R180" s="33"/>
    </row>
    <row r="181" spans="1:21">
      <c r="A181" s="12"/>
      <c r="B181" s="17"/>
      <c r="C181" s="17"/>
    </row>
    <row r="182" spans="1:21" ht="60">
      <c r="A182" s="12"/>
      <c r="B182" s="115" t="s">
        <v>339</v>
      </c>
      <c r="C182" s="102" t="s">
        <v>1043</v>
      </c>
    </row>
    <row r="183" spans="1:21">
      <c r="A183" s="12"/>
      <c r="B183" s="17"/>
      <c r="C183" s="17"/>
    </row>
    <row r="184" spans="1:21" ht="144">
      <c r="A184" s="12"/>
      <c r="B184" s="115" t="s">
        <v>315</v>
      </c>
      <c r="C184" s="102" t="s">
        <v>1050</v>
      </c>
    </row>
    <row r="185" spans="1:21">
      <c r="A185" s="12" t="s">
        <v>1299</v>
      </c>
      <c r="B185" s="220" t="s">
        <v>1062</v>
      </c>
      <c r="C185" s="220"/>
      <c r="D185" s="220"/>
      <c r="E185" s="220"/>
      <c r="F185" s="220"/>
      <c r="G185" s="220"/>
      <c r="H185" s="220"/>
      <c r="I185" s="220"/>
      <c r="J185" s="220"/>
      <c r="K185" s="220"/>
      <c r="L185" s="220"/>
      <c r="M185" s="220"/>
      <c r="N185" s="220"/>
      <c r="O185" s="220"/>
      <c r="P185" s="220"/>
      <c r="Q185" s="220"/>
      <c r="R185" s="220"/>
      <c r="S185" s="220"/>
      <c r="T185" s="220"/>
      <c r="U185" s="220"/>
    </row>
    <row r="186" spans="1:21">
      <c r="A186" s="12"/>
      <c r="B186" s="30"/>
      <c r="C186" s="30"/>
      <c r="D186" s="30"/>
      <c r="E186" s="30"/>
      <c r="F186" s="30"/>
      <c r="G186" s="30"/>
      <c r="H186" s="30"/>
      <c r="I186" s="30"/>
      <c r="J186" s="30"/>
      <c r="K186" s="30"/>
      <c r="L186" s="30"/>
      <c r="M186" s="30"/>
      <c r="N186" s="30"/>
      <c r="O186" s="30"/>
      <c r="P186" s="30"/>
      <c r="Q186" s="30"/>
      <c r="R186" s="30"/>
    </row>
    <row r="187" spans="1:21">
      <c r="A187" s="12"/>
      <c r="B187" s="17"/>
      <c r="C187" s="17"/>
      <c r="D187" s="17"/>
      <c r="E187" s="17"/>
      <c r="F187" s="17"/>
      <c r="G187" s="17"/>
      <c r="H187" s="17"/>
      <c r="I187" s="17"/>
      <c r="J187" s="17"/>
      <c r="K187" s="17"/>
      <c r="L187" s="17"/>
      <c r="M187" s="17"/>
      <c r="N187" s="17"/>
      <c r="O187" s="17"/>
      <c r="P187" s="17"/>
      <c r="Q187" s="17"/>
      <c r="R187" s="17"/>
    </row>
    <row r="188" spans="1:21" ht="15.75" thickBot="1">
      <c r="A188" s="12"/>
      <c r="B188" s="18"/>
      <c r="C188" s="19"/>
      <c r="D188" s="31" t="s">
        <v>926</v>
      </c>
      <c r="E188" s="31"/>
      <c r="F188" s="31"/>
      <c r="G188" s="31"/>
      <c r="H188" s="31"/>
      <c r="I188" s="31"/>
      <c r="J188" s="31"/>
      <c r="K188" s="19"/>
      <c r="L188" s="33"/>
      <c r="M188" s="33"/>
      <c r="N188" s="33"/>
      <c r="O188" s="19"/>
      <c r="P188" s="125"/>
      <c r="Q188" s="125"/>
      <c r="R188" s="125"/>
    </row>
    <row r="189" spans="1:21" ht="16.5" thickTop="1" thickBot="1">
      <c r="A189" s="12"/>
      <c r="B189" s="18"/>
      <c r="C189" s="19"/>
      <c r="D189" s="85" t="s">
        <v>295</v>
      </c>
      <c r="E189" s="85"/>
      <c r="F189" s="85"/>
      <c r="G189" s="19"/>
      <c r="H189" s="85" t="s">
        <v>299</v>
      </c>
      <c r="I189" s="85"/>
      <c r="J189" s="85"/>
      <c r="K189" s="19"/>
      <c r="L189" s="31" t="s">
        <v>29</v>
      </c>
      <c r="M189" s="31"/>
      <c r="N189" s="31"/>
      <c r="O189" s="19"/>
      <c r="P189" s="31" t="s">
        <v>1041</v>
      </c>
      <c r="Q189" s="31"/>
      <c r="R189" s="31"/>
    </row>
    <row r="190" spans="1:21" ht="15.75" thickTop="1">
      <c r="A190" s="12"/>
      <c r="B190" s="37" t="s">
        <v>821</v>
      </c>
      <c r="C190" s="38"/>
      <c r="D190" s="39" t="s">
        <v>277</v>
      </c>
      <c r="E190" s="41">
        <v>10093</v>
      </c>
      <c r="F190" s="43"/>
      <c r="G190" s="38"/>
      <c r="H190" s="39" t="s">
        <v>277</v>
      </c>
      <c r="I190" s="41">
        <v>4150</v>
      </c>
      <c r="J190" s="43"/>
      <c r="K190" s="38"/>
      <c r="L190" s="39" t="s">
        <v>277</v>
      </c>
      <c r="M190" s="41">
        <v>11856</v>
      </c>
      <c r="N190" s="43"/>
      <c r="O190" s="38"/>
      <c r="P190" s="39" t="s">
        <v>277</v>
      </c>
      <c r="Q190" s="41">
        <v>25627</v>
      </c>
      <c r="R190" s="43"/>
    </row>
    <row r="191" spans="1:21">
      <c r="A191" s="12"/>
      <c r="B191" s="37"/>
      <c r="C191" s="38"/>
      <c r="D191" s="40"/>
      <c r="E191" s="42"/>
      <c r="F191" s="44"/>
      <c r="G191" s="38"/>
      <c r="H191" s="40"/>
      <c r="I191" s="42"/>
      <c r="J191" s="44"/>
      <c r="K191" s="38"/>
      <c r="L191" s="40"/>
      <c r="M191" s="42"/>
      <c r="N191" s="44"/>
      <c r="O191" s="38"/>
      <c r="P191" s="40"/>
      <c r="Q191" s="42"/>
      <c r="R191" s="44"/>
    </row>
    <row r="192" spans="1:21">
      <c r="A192" s="12"/>
      <c r="B192" s="32" t="s">
        <v>1063</v>
      </c>
      <c r="C192" s="33"/>
      <c r="D192" s="56" t="s">
        <v>298</v>
      </c>
      <c r="E192" s="56"/>
      <c r="F192" s="33"/>
      <c r="G192" s="33"/>
      <c r="H192" s="56" t="s">
        <v>298</v>
      </c>
      <c r="I192" s="56"/>
      <c r="J192" s="33"/>
      <c r="K192" s="33"/>
      <c r="L192" s="56">
        <v>243</v>
      </c>
      <c r="M192" s="56"/>
      <c r="N192" s="33"/>
      <c r="O192" s="33"/>
      <c r="P192" s="56" t="s">
        <v>298</v>
      </c>
      <c r="Q192" s="56"/>
      <c r="R192" s="33"/>
    </row>
    <row r="193" spans="1:18">
      <c r="A193" s="12"/>
      <c r="B193" s="32"/>
      <c r="C193" s="33"/>
      <c r="D193" s="56"/>
      <c r="E193" s="56"/>
      <c r="F193" s="33"/>
      <c r="G193" s="33"/>
      <c r="H193" s="56"/>
      <c r="I193" s="56"/>
      <c r="J193" s="33"/>
      <c r="K193" s="33"/>
      <c r="L193" s="56"/>
      <c r="M193" s="56"/>
      <c r="N193" s="33"/>
      <c r="O193" s="33"/>
      <c r="P193" s="56"/>
      <c r="Q193" s="56"/>
      <c r="R193" s="33"/>
    </row>
    <row r="194" spans="1:18">
      <c r="A194" s="12"/>
      <c r="B194" s="37" t="s">
        <v>1064</v>
      </c>
      <c r="C194" s="38"/>
      <c r="D194" s="60" t="s">
        <v>298</v>
      </c>
      <c r="E194" s="60"/>
      <c r="F194" s="38"/>
      <c r="G194" s="38"/>
      <c r="H194" s="60" t="s">
        <v>298</v>
      </c>
      <c r="I194" s="60"/>
      <c r="J194" s="38"/>
      <c r="K194" s="38"/>
      <c r="L194" s="60" t="s">
        <v>298</v>
      </c>
      <c r="M194" s="60"/>
      <c r="N194" s="38"/>
      <c r="O194" s="38"/>
      <c r="P194" s="60">
        <v>380</v>
      </c>
      <c r="Q194" s="60"/>
      <c r="R194" s="38"/>
    </row>
    <row r="195" spans="1:18">
      <c r="A195" s="12"/>
      <c r="B195" s="37"/>
      <c r="C195" s="38"/>
      <c r="D195" s="60"/>
      <c r="E195" s="60"/>
      <c r="F195" s="38"/>
      <c r="G195" s="38"/>
      <c r="H195" s="60"/>
      <c r="I195" s="60"/>
      <c r="J195" s="38"/>
      <c r="K195" s="38"/>
      <c r="L195" s="60"/>
      <c r="M195" s="60"/>
      <c r="N195" s="38"/>
      <c r="O195" s="38"/>
      <c r="P195" s="60"/>
      <c r="Q195" s="60"/>
      <c r="R195" s="38"/>
    </row>
    <row r="196" spans="1:18">
      <c r="A196" s="12"/>
      <c r="B196" s="32" t="s">
        <v>1065</v>
      </c>
      <c r="C196" s="33"/>
      <c r="D196" s="56" t="s">
        <v>298</v>
      </c>
      <c r="E196" s="56"/>
      <c r="F196" s="33"/>
      <c r="G196" s="33"/>
      <c r="H196" s="56" t="s">
        <v>298</v>
      </c>
      <c r="I196" s="56"/>
      <c r="J196" s="33"/>
      <c r="K196" s="33"/>
      <c r="L196" s="56" t="s">
        <v>1066</v>
      </c>
      <c r="M196" s="56"/>
      <c r="N196" s="125" t="s">
        <v>279</v>
      </c>
      <c r="O196" s="33"/>
      <c r="P196" s="56" t="s">
        <v>298</v>
      </c>
      <c r="Q196" s="56"/>
      <c r="R196" s="33"/>
    </row>
    <row r="197" spans="1:18">
      <c r="A197" s="12"/>
      <c r="B197" s="32"/>
      <c r="C197" s="33"/>
      <c r="D197" s="56"/>
      <c r="E197" s="56"/>
      <c r="F197" s="33"/>
      <c r="G197" s="33"/>
      <c r="H197" s="56"/>
      <c r="I197" s="56"/>
      <c r="J197" s="33"/>
      <c r="K197" s="33"/>
      <c r="L197" s="56"/>
      <c r="M197" s="56"/>
      <c r="N197" s="125"/>
      <c r="O197" s="33"/>
      <c r="P197" s="56"/>
      <c r="Q197" s="56"/>
      <c r="R197" s="33"/>
    </row>
    <row r="198" spans="1:18">
      <c r="A198" s="12"/>
      <c r="B198" s="37" t="s">
        <v>1067</v>
      </c>
      <c r="C198" s="38"/>
      <c r="D198" s="60" t="s">
        <v>1068</v>
      </c>
      <c r="E198" s="60"/>
      <c r="F198" s="61" t="s">
        <v>279</v>
      </c>
      <c r="G198" s="38"/>
      <c r="H198" s="60" t="s">
        <v>298</v>
      </c>
      <c r="I198" s="60"/>
      <c r="J198" s="38"/>
      <c r="K198" s="38"/>
      <c r="L198" s="60" t="s">
        <v>298</v>
      </c>
      <c r="M198" s="60"/>
      <c r="N198" s="38"/>
      <c r="O198" s="38"/>
      <c r="P198" s="60" t="s">
        <v>1069</v>
      </c>
      <c r="Q198" s="60"/>
      <c r="R198" s="61" t="s">
        <v>279</v>
      </c>
    </row>
    <row r="199" spans="1:18">
      <c r="A199" s="12"/>
      <c r="B199" s="37"/>
      <c r="C199" s="38"/>
      <c r="D199" s="60"/>
      <c r="E199" s="60"/>
      <c r="F199" s="61"/>
      <c r="G199" s="38"/>
      <c r="H199" s="60"/>
      <c r="I199" s="60"/>
      <c r="J199" s="38"/>
      <c r="K199" s="38"/>
      <c r="L199" s="60"/>
      <c r="M199" s="60"/>
      <c r="N199" s="38"/>
      <c r="O199" s="38"/>
      <c r="P199" s="60"/>
      <c r="Q199" s="60"/>
      <c r="R199" s="61"/>
    </row>
    <row r="200" spans="1:18">
      <c r="A200" s="12"/>
      <c r="B200" s="18" t="s">
        <v>1070</v>
      </c>
      <c r="C200" s="19"/>
      <c r="D200" s="33"/>
      <c r="E200" s="33"/>
      <c r="F200" s="33"/>
      <c r="G200" s="19"/>
      <c r="H200" s="33"/>
      <c r="I200" s="33"/>
      <c r="J200" s="33"/>
      <c r="K200" s="19"/>
      <c r="L200" s="33"/>
      <c r="M200" s="33"/>
      <c r="N200" s="33"/>
      <c r="O200" s="19"/>
      <c r="P200" s="33"/>
      <c r="Q200" s="33"/>
      <c r="R200" s="33"/>
    </row>
    <row r="201" spans="1:18">
      <c r="A201" s="12"/>
      <c r="B201" s="156" t="s">
        <v>52</v>
      </c>
      <c r="C201" s="38"/>
      <c r="D201" s="322" t="s">
        <v>298</v>
      </c>
      <c r="E201" s="322"/>
      <c r="F201" s="38"/>
      <c r="G201" s="38"/>
      <c r="H201" s="322" t="s">
        <v>298</v>
      </c>
      <c r="I201" s="322"/>
      <c r="J201" s="38"/>
      <c r="K201" s="38"/>
      <c r="L201" s="60">
        <v>59</v>
      </c>
      <c r="M201" s="60"/>
      <c r="N201" s="38"/>
      <c r="O201" s="38"/>
      <c r="P201" s="60" t="s">
        <v>298</v>
      </c>
      <c r="Q201" s="60"/>
      <c r="R201" s="38"/>
    </row>
    <row r="202" spans="1:18">
      <c r="A202" s="12"/>
      <c r="B202" s="156"/>
      <c r="C202" s="38"/>
      <c r="D202" s="322"/>
      <c r="E202" s="322"/>
      <c r="F202" s="38"/>
      <c r="G202" s="38"/>
      <c r="H202" s="322"/>
      <c r="I202" s="322"/>
      <c r="J202" s="38"/>
      <c r="K202" s="38"/>
      <c r="L202" s="60"/>
      <c r="M202" s="60"/>
      <c r="N202" s="38"/>
      <c r="O202" s="38"/>
      <c r="P202" s="60"/>
      <c r="Q202" s="60"/>
      <c r="R202" s="38"/>
    </row>
    <row r="203" spans="1:18">
      <c r="A203" s="12"/>
      <c r="B203" s="151" t="s">
        <v>1071</v>
      </c>
      <c r="C203" s="33"/>
      <c r="D203" s="56" t="s">
        <v>298</v>
      </c>
      <c r="E203" s="56"/>
      <c r="F203" s="33"/>
      <c r="G203" s="33"/>
      <c r="H203" s="56" t="s">
        <v>298</v>
      </c>
      <c r="I203" s="56"/>
      <c r="J203" s="33"/>
      <c r="K203" s="33"/>
      <c r="L203" s="56" t="s">
        <v>298</v>
      </c>
      <c r="M203" s="56"/>
      <c r="N203" s="33"/>
      <c r="O203" s="33"/>
      <c r="P203" s="56">
        <v>252</v>
      </c>
      <c r="Q203" s="56"/>
      <c r="R203" s="33"/>
    </row>
    <row r="204" spans="1:18">
      <c r="A204" s="12"/>
      <c r="B204" s="151"/>
      <c r="C204" s="33"/>
      <c r="D204" s="56"/>
      <c r="E204" s="56"/>
      <c r="F204" s="33"/>
      <c r="G204" s="33"/>
      <c r="H204" s="56"/>
      <c r="I204" s="56"/>
      <c r="J204" s="33"/>
      <c r="K204" s="33"/>
      <c r="L204" s="56"/>
      <c r="M204" s="56"/>
      <c r="N204" s="33"/>
      <c r="O204" s="33"/>
      <c r="P204" s="56"/>
      <c r="Q204" s="56"/>
      <c r="R204" s="33"/>
    </row>
    <row r="205" spans="1:18">
      <c r="A205" s="12"/>
      <c r="B205" s="22" t="s">
        <v>1072</v>
      </c>
      <c r="C205" s="23"/>
      <c r="D205" s="38"/>
      <c r="E205" s="38"/>
      <c r="F205" s="38"/>
      <c r="G205" s="23"/>
      <c r="H205" s="38"/>
      <c r="I205" s="38"/>
      <c r="J205" s="38"/>
      <c r="K205" s="23"/>
      <c r="L205" s="38"/>
      <c r="M205" s="38"/>
      <c r="N205" s="38"/>
      <c r="O205" s="23"/>
      <c r="P205" s="38"/>
      <c r="Q205" s="38"/>
      <c r="R205" s="38"/>
    </row>
    <row r="206" spans="1:18">
      <c r="A206" s="12"/>
      <c r="B206" s="151" t="s">
        <v>95</v>
      </c>
      <c r="C206" s="33"/>
      <c r="D206" s="56">
        <v>30</v>
      </c>
      <c r="E206" s="56"/>
      <c r="F206" s="33"/>
      <c r="G206" s="33"/>
      <c r="H206" s="56" t="s">
        <v>298</v>
      </c>
      <c r="I206" s="56"/>
      <c r="J206" s="33"/>
      <c r="K206" s="33"/>
      <c r="L206" s="56" t="s">
        <v>298</v>
      </c>
      <c r="M206" s="56"/>
      <c r="N206" s="33"/>
      <c r="O206" s="33"/>
      <c r="P206" s="56" t="s">
        <v>298</v>
      </c>
      <c r="Q206" s="56"/>
      <c r="R206" s="33"/>
    </row>
    <row r="207" spans="1:18" ht="15.75" thickBot="1">
      <c r="A207" s="12"/>
      <c r="B207" s="155"/>
      <c r="C207" s="63"/>
      <c r="D207" s="65"/>
      <c r="E207" s="65"/>
      <c r="F207" s="63"/>
      <c r="G207" s="63"/>
      <c r="H207" s="65"/>
      <c r="I207" s="65"/>
      <c r="J207" s="63"/>
      <c r="K207" s="63"/>
      <c r="L207" s="65"/>
      <c r="M207" s="65"/>
      <c r="N207" s="63"/>
      <c r="O207" s="63"/>
      <c r="P207" s="65"/>
      <c r="Q207" s="65"/>
      <c r="R207" s="63"/>
    </row>
    <row r="208" spans="1:18">
      <c r="A208" s="12"/>
      <c r="B208" s="68" t="s">
        <v>831</v>
      </c>
      <c r="C208" s="70"/>
      <c r="D208" s="72" t="s">
        <v>277</v>
      </c>
      <c r="E208" s="74">
        <v>9623</v>
      </c>
      <c r="F208" s="70"/>
      <c r="G208" s="70"/>
      <c r="H208" s="72" t="s">
        <v>277</v>
      </c>
      <c r="I208" s="74">
        <v>4150</v>
      </c>
      <c r="J208" s="70"/>
      <c r="K208" s="70"/>
      <c r="L208" s="72" t="s">
        <v>277</v>
      </c>
      <c r="M208" s="74">
        <v>6870</v>
      </c>
      <c r="N208" s="70"/>
      <c r="O208" s="70"/>
      <c r="P208" s="72" t="s">
        <v>277</v>
      </c>
      <c r="Q208" s="74">
        <v>25565</v>
      </c>
      <c r="R208" s="70"/>
    </row>
    <row r="209" spans="1:21" ht="15.75" thickBot="1">
      <c r="A209" s="12"/>
      <c r="B209" s="69"/>
      <c r="C209" s="71"/>
      <c r="D209" s="73"/>
      <c r="E209" s="75"/>
      <c r="F209" s="71"/>
      <c r="G209" s="71"/>
      <c r="H209" s="73"/>
      <c r="I209" s="75"/>
      <c r="J209" s="71"/>
      <c r="K209" s="71"/>
      <c r="L209" s="73"/>
      <c r="M209" s="75"/>
      <c r="N209" s="71"/>
      <c r="O209" s="71"/>
      <c r="P209" s="73"/>
      <c r="Q209" s="75"/>
      <c r="R209" s="71"/>
    </row>
    <row r="210" spans="1:21" ht="15.75" thickTop="1">
      <c r="A210" s="12"/>
      <c r="B210" s="17"/>
    </row>
    <row r="211" spans="1:21">
      <c r="A211" s="12"/>
      <c r="B211" s="17"/>
    </row>
    <row r="212" spans="1:21">
      <c r="A212" s="12"/>
      <c r="B212" s="18"/>
    </row>
    <row r="213" spans="1:21">
      <c r="A213" s="12"/>
      <c r="B213" s="33" t="s">
        <v>1073</v>
      </c>
      <c r="C213" s="33"/>
      <c r="D213" s="33"/>
      <c r="E213" s="33"/>
      <c r="F213" s="33"/>
      <c r="G213" s="33"/>
      <c r="H213" s="33"/>
      <c r="I213" s="33"/>
      <c r="J213" s="33"/>
      <c r="K213" s="33"/>
      <c r="L213" s="33"/>
      <c r="M213" s="33"/>
      <c r="N213" s="33"/>
      <c r="O213" s="33"/>
      <c r="P213" s="33"/>
      <c r="Q213" s="33"/>
      <c r="R213" s="33"/>
      <c r="S213" s="33"/>
      <c r="T213" s="33"/>
      <c r="U213" s="33"/>
    </row>
    <row r="214" spans="1:21">
      <c r="A214" s="12"/>
      <c r="B214" s="30"/>
      <c r="C214" s="30"/>
      <c r="D214" s="30"/>
      <c r="E214" s="30"/>
      <c r="F214" s="30"/>
      <c r="G214" s="30"/>
      <c r="H214" s="30"/>
      <c r="I214" s="30"/>
      <c r="J214" s="30"/>
      <c r="K214" s="30"/>
      <c r="L214" s="30"/>
      <c r="M214" s="30"/>
      <c r="N214" s="30"/>
      <c r="O214" s="30"/>
      <c r="P214" s="30"/>
      <c r="Q214" s="30"/>
      <c r="R214" s="30"/>
    </row>
    <row r="215" spans="1:21">
      <c r="A215" s="12"/>
      <c r="B215" s="17"/>
      <c r="C215" s="17"/>
      <c r="D215" s="17"/>
      <c r="E215" s="17"/>
      <c r="F215" s="17"/>
      <c r="G215" s="17"/>
      <c r="H215" s="17"/>
      <c r="I215" s="17"/>
      <c r="J215" s="17"/>
      <c r="K215" s="17"/>
      <c r="L215" s="17"/>
      <c r="M215" s="17"/>
      <c r="N215" s="17"/>
      <c r="O215" s="17"/>
      <c r="P215" s="17"/>
      <c r="Q215" s="17"/>
      <c r="R215" s="17"/>
    </row>
    <row r="216" spans="1:21" ht="15.75" thickBot="1">
      <c r="A216" s="12"/>
      <c r="B216" s="18"/>
      <c r="C216" s="19"/>
      <c r="D216" s="31" t="s">
        <v>926</v>
      </c>
      <c r="E216" s="31"/>
      <c r="F216" s="31"/>
      <c r="G216" s="31"/>
      <c r="H216" s="31"/>
      <c r="I216" s="31"/>
      <c r="J216" s="31"/>
      <c r="K216" s="31"/>
      <c r="L216" s="31"/>
      <c r="M216" s="31"/>
      <c r="N216" s="31"/>
      <c r="O216" s="19"/>
      <c r="P216" s="125"/>
      <c r="Q216" s="125"/>
      <c r="R216" s="125"/>
    </row>
    <row r="217" spans="1:21" ht="16.5" thickTop="1" thickBot="1">
      <c r="A217" s="12"/>
      <c r="B217" s="18"/>
      <c r="C217" s="19"/>
      <c r="D217" s="85" t="s">
        <v>295</v>
      </c>
      <c r="E217" s="85"/>
      <c r="F217" s="85"/>
      <c r="G217" s="19"/>
      <c r="H217" s="85" t="s">
        <v>299</v>
      </c>
      <c r="I217" s="85"/>
      <c r="J217" s="85"/>
      <c r="K217" s="19"/>
      <c r="L217" s="85" t="s">
        <v>374</v>
      </c>
      <c r="M217" s="85"/>
      <c r="N217" s="85"/>
      <c r="O217" s="19"/>
      <c r="P217" s="31" t="s">
        <v>1041</v>
      </c>
      <c r="Q217" s="31"/>
      <c r="R217" s="31"/>
    </row>
    <row r="218" spans="1:21" ht="15.75" thickTop="1">
      <c r="A218" s="12"/>
      <c r="B218" s="37" t="s">
        <v>833</v>
      </c>
      <c r="C218" s="38"/>
      <c r="D218" s="47" t="s">
        <v>277</v>
      </c>
      <c r="E218" s="49">
        <v>17805</v>
      </c>
      <c r="F218" s="43"/>
      <c r="G218" s="38"/>
      <c r="H218" s="47" t="s">
        <v>277</v>
      </c>
      <c r="I218" s="49">
        <v>4712</v>
      </c>
      <c r="J218" s="43"/>
      <c r="K218" s="38"/>
      <c r="L218" s="47" t="s">
        <v>277</v>
      </c>
      <c r="M218" s="49">
        <v>4207</v>
      </c>
      <c r="N218" s="43"/>
      <c r="O218" s="38"/>
      <c r="P218" s="47" t="s">
        <v>277</v>
      </c>
      <c r="Q218" s="49">
        <v>27341</v>
      </c>
      <c r="R218" s="43"/>
    </row>
    <row r="219" spans="1:21">
      <c r="A219" s="12"/>
      <c r="B219" s="37"/>
      <c r="C219" s="38"/>
      <c r="D219" s="48"/>
      <c r="E219" s="50"/>
      <c r="F219" s="44"/>
      <c r="G219" s="38"/>
      <c r="H219" s="48"/>
      <c r="I219" s="50"/>
      <c r="J219" s="44"/>
      <c r="K219" s="38"/>
      <c r="L219" s="48"/>
      <c r="M219" s="50"/>
      <c r="N219" s="44"/>
      <c r="O219" s="38"/>
      <c r="P219" s="48"/>
      <c r="Q219" s="50"/>
      <c r="R219" s="44"/>
    </row>
    <row r="220" spans="1:21">
      <c r="A220" s="12"/>
      <c r="B220" s="32" t="s">
        <v>1063</v>
      </c>
      <c r="C220" s="33"/>
      <c r="D220" s="58" t="s">
        <v>298</v>
      </c>
      <c r="E220" s="58"/>
      <c r="F220" s="33"/>
      <c r="G220" s="33"/>
      <c r="H220" s="58" t="s">
        <v>298</v>
      </c>
      <c r="I220" s="58"/>
      <c r="J220" s="33"/>
      <c r="K220" s="33"/>
      <c r="L220" s="58" t="s">
        <v>298</v>
      </c>
      <c r="M220" s="58"/>
      <c r="N220" s="33"/>
      <c r="O220" s="33"/>
      <c r="P220" s="58" t="s">
        <v>298</v>
      </c>
      <c r="Q220" s="58"/>
      <c r="R220" s="33"/>
    </row>
    <row r="221" spans="1:21">
      <c r="A221" s="12"/>
      <c r="B221" s="32"/>
      <c r="C221" s="33"/>
      <c r="D221" s="58"/>
      <c r="E221" s="58"/>
      <c r="F221" s="33"/>
      <c r="G221" s="33"/>
      <c r="H221" s="58"/>
      <c r="I221" s="58"/>
      <c r="J221" s="33"/>
      <c r="K221" s="33"/>
      <c r="L221" s="58"/>
      <c r="M221" s="58"/>
      <c r="N221" s="33"/>
      <c r="O221" s="33"/>
      <c r="P221" s="58"/>
      <c r="Q221" s="58"/>
      <c r="R221" s="33"/>
    </row>
    <row r="222" spans="1:21">
      <c r="A222" s="12"/>
      <c r="B222" s="37" t="s">
        <v>1074</v>
      </c>
      <c r="C222" s="38"/>
      <c r="D222" s="51" t="s">
        <v>298</v>
      </c>
      <c r="E222" s="51"/>
      <c r="F222" s="38"/>
      <c r="G222" s="38"/>
      <c r="H222" s="51" t="s">
        <v>298</v>
      </c>
      <c r="I222" s="51"/>
      <c r="J222" s="38"/>
      <c r="K222" s="38"/>
      <c r="L222" s="51" t="s">
        <v>298</v>
      </c>
      <c r="M222" s="51"/>
      <c r="N222" s="38"/>
      <c r="O222" s="38"/>
      <c r="P222" s="51">
        <v>205</v>
      </c>
      <c r="Q222" s="51"/>
      <c r="R222" s="38"/>
    </row>
    <row r="223" spans="1:21">
      <c r="A223" s="12"/>
      <c r="B223" s="37"/>
      <c r="C223" s="38"/>
      <c r="D223" s="51"/>
      <c r="E223" s="51"/>
      <c r="F223" s="38"/>
      <c r="G223" s="38"/>
      <c r="H223" s="51"/>
      <c r="I223" s="51"/>
      <c r="J223" s="38"/>
      <c r="K223" s="38"/>
      <c r="L223" s="51"/>
      <c r="M223" s="51"/>
      <c r="N223" s="38"/>
      <c r="O223" s="38"/>
      <c r="P223" s="51"/>
      <c r="Q223" s="51"/>
      <c r="R223" s="38"/>
    </row>
    <row r="224" spans="1:21">
      <c r="A224" s="12"/>
      <c r="B224" s="32" t="s">
        <v>1067</v>
      </c>
      <c r="C224" s="33"/>
      <c r="D224" s="58" t="s">
        <v>1075</v>
      </c>
      <c r="E224" s="58"/>
      <c r="F224" s="32" t="s">
        <v>279</v>
      </c>
      <c r="G224" s="33"/>
      <c r="H224" s="58" t="s">
        <v>298</v>
      </c>
      <c r="I224" s="58"/>
      <c r="J224" s="33"/>
      <c r="K224" s="33"/>
      <c r="L224" s="58" t="s">
        <v>298</v>
      </c>
      <c r="M224" s="58"/>
      <c r="N224" s="33"/>
      <c r="O224" s="33"/>
      <c r="P224" s="58" t="s">
        <v>1076</v>
      </c>
      <c r="Q224" s="58"/>
      <c r="R224" s="32" t="s">
        <v>279</v>
      </c>
    </row>
    <row r="225" spans="1:21">
      <c r="A225" s="12"/>
      <c r="B225" s="32"/>
      <c r="C225" s="33"/>
      <c r="D225" s="58"/>
      <c r="E225" s="58"/>
      <c r="F225" s="32"/>
      <c r="G225" s="33"/>
      <c r="H225" s="58"/>
      <c r="I225" s="58"/>
      <c r="J225" s="33"/>
      <c r="K225" s="33"/>
      <c r="L225" s="58"/>
      <c r="M225" s="58"/>
      <c r="N225" s="33"/>
      <c r="O225" s="33"/>
      <c r="P225" s="58"/>
      <c r="Q225" s="58"/>
      <c r="R225" s="32"/>
    </row>
    <row r="226" spans="1:21">
      <c r="A226" s="12"/>
      <c r="B226" s="22" t="s">
        <v>1077</v>
      </c>
      <c r="C226" s="23"/>
      <c r="D226" s="38"/>
      <c r="E226" s="38"/>
      <c r="F226" s="38"/>
      <c r="G226" s="23"/>
      <c r="H226" s="38"/>
      <c r="I226" s="38"/>
      <c r="J226" s="38"/>
      <c r="K226" s="23"/>
      <c r="L226" s="38"/>
      <c r="M226" s="38"/>
      <c r="N226" s="38"/>
      <c r="O226" s="23"/>
      <c r="P226" s="38"/>
      <c r="Q226" s="38"/>
      <c r="R226" s="38"/>
    </row>
    <row r="227" spans="1:21">
      <c r="A227" s="12"/>
      <c r="B227" s="151" t="s">
        <v>1071</v>
      </c>
      <c r="C227" s="33"/>
      <c r="D227" s="58" t="s">
        <v>298</v>
      </c>
      <c r="E227" s="58"/>
      <c r="F227" s="33"/>
      <c r="G227" s="33"/>
      <c r="H227" s="58" t="s">
        <v>298</v>
      </c>
      <c r="I227" s="58"/>
      <c r="J227" s="33"/>
      <c r="K227" s="33"/>
      <c r="L227" s="58" t="s">
        <v>298</v>
      </c>
      <c r="M227" s="58"/>
      <c r="N227" s="33"/>
      <c r="O227" s="33"/>
      <c r="P227" s="57">
        <v>1025</v>
      </c>
      <c r="Q227" s="57"/>
      <c r="R227" s="33"/>
    </row>
    <row r="228" spans="1:21">
      <c r="A228" s="12"/>
      <c r="B228" s="151"/>
      <c r="C228" s="33"/>
      <c r="D228" s="58"/>
      <c r="E228" s="58"/>
      <c r="F228" s="33"/>
      <c r="G228" s="33"/>
      <c r="H228" s="58"/>
      <c r="I228" s="58"/>
      <c r="J228" s="33"/>
      <c r="K228" s="33"/>
      <c r="L228" s="58"/>
      <c r="M228" s="58"/>
      <c r="N228" s="33"/>
      <c r="O228" s="33"/>
      <c r="P228" s="57"/>
      <c r="Q228" s="57"/>
      <c r="R228" s="33"/>
    </row>
    <row r="229" spans="1:21">
      <c r="A229" s="12"/>
      <c r="B229" s="156" t="s">
        <v>60</v>
      </c>
      <c r="C229" s="38"/>
      <c r="D229" s="51" t="s">
        <v>1078</v>
      </c>
      <c r="E229" s="51"/>
      <c r="F229" s="37" t="s">
        <v>279</v>
      </c>
      <c r="G229" s="38"/>
      <c r="H229" s="51" t="s">
        <v>298</v>
      </c>
      <c r="I229" s="51"/>
      <c r="J229" s="38"/>
      <c r="K229" s="38"/>
      <c r="L229" s="51" t="s">
        <v>298</v>
      </c>
      <c r="M229" s="51"/>
      <c r="N229" s="38"/>
      <c r="O229" s="38"/>
      <c r="P229" s="51" t="s">
        <v>298</v>
      </c>
      <c r="Q229" s="51"/>
      <c r="R229" s="38"/>
    </row>
    <row r="230" spans="1:21">
      <c r="A230" s="12"/>
      <c r="B230" s="156"/>
      <c r="C230" s="38"/>
      <c r="D230" s="51"/>
      <c r="E230" s="51"/>
      <c r="F230" s="37"/>
      <c r="G230" s="38"/>
      <c r="H230" s="51"/>
      <c r="I230" s="51"/>
      <c r="J230" s="38"/>
      <c r="K230" s="38"/>
      <c r="L230" s="51"/>
      <c r="M230" s="51"/>
      <c r="N230" s="38"/>
      <c r="O230" s="38"/>
      <c r="P230" s="51"/>
      <c r="Q230" s="51"/>
      <c r="R230" s="38"/>
    </row>
    <row r="231" spans="1:21">
      <c r="A231" s="12"/>
      <c r="B231" s="151" t="s">
        <v>68</v>
      </c>
      <c r="C231" s="33"/>
      <c r="D231" s="58" t="s">
        <v>298</v>
      </c>
      <c r="E231" s="58"/>
      <c r="F231" s="33"/>
      <c r="G231" s="33"/>
      <c r="H231" s="58" t="s">
        <v>298</v>
      </c>
      <c r="I231" s="58"/>
      <c r="J231" s="33"/>
      <c r="K231" s="33"/>
      <c r="L231" s="58" t="s">
        <v>1079</v>
      </c>
      <c r="M231" s="58"/>
      <c r="N231" s="32" t="s">
        <v>279</v>
      </c>
      <c r="O231" s="33"/>
      <c r="P231" s="58" t="s">
        <v>298</v>
      </c>
      <c r="Q231" s="58"/>
      <c r="R231" s="33"/>
    </row>
    <row r="232" spans="1:21">
      <c r="A232" s="12"/>
      <c r="B232" s="151"/>
      <c r="C232" s="33"/>
      <c r="D232" s="58"/>
      <c r="E232" s="58"/>
      <c r="F232" s="33"/>
      <c r="G232" s="33"/>
      <c r="H232" s="58"/>
      <c r="I232" s="58"/>
      <c r="J232" s="33"/>
      <c r="K232" s="33"/>
      <c r="L232" s="58"/>
      <c r="M232" s="58"/>
      <c r="N232" s="32"/>
      <c r="O232" s="33"/>
      <c r="P232" s="58"/>
      <c r="Q232" s="58"/>
      <c r="R232" s="33"/>
    </row>
    <row r="233" spans="1:21">
      <c r="A233" s="12"/>
      <c r="B233" s="22" t="s">
        <v>1072</v>
      </c>
      <c r="C233" s="23"/>
      <c r="D233" s="38"/>
      <c r="E233" s="38"/>
      <c r="F233" s="38"/>
      <c r="G233" s="23"/>
      <c r="H233" s="38"/>
      <c r="I233" s="38"/>
      <c r="J233" s="38"/>
      <c r="K233" s="23"/>
      <c r="L233" s="38"/>
      <c r="M233" s="38"/>
      <c r="N233" s="38"/>
      <c r="O233" s="23"/>
      <c r="P233" s="38"/>
      <c r="Q233" s="38"/>
      <c r="R233" s="38"/>
    </row>
    <row r="234" spans="1:21">
      <c r="A234" s="12"/>
      <c r="B234" s="151" t="s">
        <v>95</v>
      </c>
      <c r="C234" s="33"/>
      <c r="D234" s="58">
        <v>118</v>
      </c>
      <c r="E234" s="58"/>
      <c r="F234" s="33"/>
      <c r="G234" s="33"/>
      <c r="H234" s="58" t="s">
        <v>298</v>
      </c>
      <c r="I234" s="58"/>
      <c r="J234" s="33"/>
      <c r="K234" s="33"/>
      <c r="L234" s="58" t="s">
        <v>1080</v>
      </c>
      <c r="M234" s="58"/>
      <c r="N234" s="32" t="s">
        <v>279</v>
      </c>
      <c r="O234" s="33"/>
      <c r="P234" s="58" t="s">
        <v>298</v>
      </c>
      <c r="Q234" s="58"/>
      <c r="R234" s="33"/>
    </row>
    <row r="235" spans="1:21" ht="15.75" thickBot="1">
      <c r="A235" s="12"/>
      <c r="B235" s="155"/>
      <c r="C235" s="63"/>
      <c r="D235" s="67"/>
      <c r="E235" s="67"/>
      <c r="F235" s="63"/>
      <c r="G235" s="63"/>
      <c r="H235" s="67"/>
      <c r="I235" s="67"/>
      <c r="J235" s="63"/>
      <c r="K235" s="63"/>
      <c r="L235" s="67"/>
      <c r="M235" s="67"/>
      <c r="N235" s="62"/>
      <c r="O235" s="63"/>
      <c r="P235" s="67"/>
      <c r="Q235" s="67"/>
      <c r="R235" s="63"/>
    </row>
    <row r="236" spans="1:21">
      <c r="A236" s="12"/>
      <c r="B236" s="68" t="s">
        <v>840</v>
      </c>
      <c r="C236" s="70"/>
      <c r="D236" s="68" t="s">
        <v>277</v>
      </c>
      <c r="E236" s="78">
        <v>15523</v>
      </c>
      <c r="F236" s="70"/>
      <c r="G236" s="70"/>
      <c r="H236" s="68" t="s">
        <v>277</v>
      </c>
      <c r="I236" s="78">
        <v>4712</v>
      </c>
      <c r="J236" s="70"/>
      <c r="K236" s="70"/>
      <c r="L236" s="68" t="s">
        <v>277</v>
      </c>
      <c r="M236" s="80" t="s">
        <v>298</v>
      </c>
      <c r="N236" s="70"/>
      <c r="O236" s="70"/>
      <c r="P236" s="68" t="s">
        <v>277</v>
      </c>
      <c r="Q236" s="78">
        <v>27466</v>
      </c>
      <c r="R236" s="70"/>
    </row>
    <row r="237" spans="1:21" ht="15.75" thickBot="1">
      <c r="A237" s="12"/>
      <c r="B237" s="69"/>
      <c r="C237" s="71"/>
      <c r="D237" s="69"/>
      <c r="E237" s="79"/>
      <c r="F237" s="71"/>
      <c r="G237" s="71"/>
      <c r="H237" s="69"/>
      <c r="I237" s="79"/>
      <c r="J237" s="71"/>
      <c r="K237" s="71"/>
      <c r="L237" s="69"/>
      <c r="M237" s="81"/>
      <c r="N237" s="71"/>
      <c r="O237" s="71"/>
      <c r="P237" s="69"/>
      <c r="Q237" s="79"/>
      <c r="R237" s="71"/>
    </row>
    <row r="238" spans="1:21" ht="15.75" thickTop="1">
      <c r="A238" s="12"/>
      <c r="B238" s="30"/>
      <c r="C238" s="30"/>
      <c r="D238" s="30"/>
      <c r="E238" s="30"/>
      <c r="F238" s="30"/>
      <c r="G238" s="30"/>
      <c r="H238" s="30"/>
      <c r="I238" s="30"/>
      <c r="J238" s="30"/>
      <c r="K238" s="30"/>
      <c r="L238" s="30"/>
      <c r="M238" s="30"/>
      <c r="N238" s="30"/>
      <c r="O238" s="30"/>
      <c r="P238" s="30"/>
      <c r="Q238" s="30"/>
      <c r="R238" s="30"/>
      <c r="S238" s="30"/>
      <c r="T238" s="30"/>
      <c r="U238" s="30"/>
    </row>
    <row r="239" spans="1:21">
      <c r="A239" s="12"/>
      <c r="B239" s="17"/>
    </row>
    <row r="240" spans="1:21">
      <c r="A240" s="12"/>
      <c r="B240" s="17"/>
    </row>
    <row r="241" spans="1:21">
      <c r="A241" s="12"/>
      <c r="B241" s="18"/>
    </row>
    <row r="242" spans="1:21">
      <c r="A242" s="12" t="s">
        <v>1300</v>
      </c>
      <c r="B242" s="220" t="s">
        <v>1081</v>
      </c>
      <c r="C242" s="220"/>
      <c r="D242" s="220"/>
      <c r="E242" s="220"/>
      <c r="F242" s="220"/>
      <c r="G242" s="220"/>
      <c r="H242" s="220"/>
      <c r="I242" s="220"/>
      <c r="J242" s="220"/>
      <c r="K242" s="220"/>
      <c r="L242" s="220"/>
      <c r="M242" s="220"/>
      <c r="N242" s="220"/>
      <c r="O242" s="220"/>
      <c r="P242" s="220"/>
      <c r="Q242" s="220"/>
      <c r="R242" s="220"/>
      <c r="S242" s="220"/>
      <c r="T242" s="220"/>
      <c r="U242" s="220"/>
    </row>
    <row r="243" spans="1:21">
      <c r="A243" s="12"/>
      <c r="B243" s="30"/>
      <c r="C243" s="30"/>
      <c r="D243" s="30"/>
      <c r="E243" s="30"/>
      <c r="F243" s="30"/>
      <c r="G243" s="30"/>
      <c r="H243" s="30"/>
      <c r="I243" s="30"/>
      <c r="J243" s="30"/>
      <c r="K243" s="30"/>
      <c r="L243" s="30"/>
      <c r="M243" s="30"/>
      <c r="N243" s="30"/>
      <c r="O243" s="30"/>
      <c r="P243" s="30"/>
      <c r="Q243" s="30"/>
      <c r="R243" s="30"/>
      <c r="S243" s="30"/>
      <c r="T243" s="30"/>
      <c r="U243" s="30"/>
    </row>
    <row r="244" spans="1:21">
      <c r="A244" s="12"/>
      <c r="B244" s="17"/>
      <c r="C244" s="17"/>
      <c r="D244" s="17"/>
      <c r="E244" s="17"/>
      <c r="F244" s="17"/>
      <c r="G244" s="17"/>
      <c r="H244" s="17"/>
      <c r="I244" s="17"/>
      <c r="J244" s="17"/>
      <c r="K244" s="17"/>
      <c r="L244" s="17"/>
      <c r="M244" s="17"/>
      <c r="N244" s="17"/>
      <c r="O244" s="17"/>
      <c r="P244" s="17"/>
      <c r="Q244" s="17"/>
      <c r="R244" s="17"/>
      <c r="S244" s="17"/>
      <c r="T244" s="17"/>
      <c r="U244" s="17"/>
    </row>
    <row r="245" spans="1:21" ht="15.75" thickBot="1">
      <c r="A245" s="12"/>
      <c r="B245" s="252" t="s">
        <v>1082</v>
      </c>
      <c r="C245" s="252"/>
      <c r="D245" s="252"/>
      <c r="E245" s="252"/>
      <c r="F245" s="252"/>
      <c r="G245" s="252"/>
      <c r="H245" s="252"/>
      <c r="I245" s="252"/>
      <c r="J245" s="252"/>
      <c r="K245" s="252"/>
      <c r="L245" s="252"/>
      <c r="M245" s="252"/>
      <c r="N245" s="252"/>
      <c r="O245" s="252"/>
      <c r="P245" s="252"/>
      <c r="Q245" s="252"/>
      <c r="R245" s="252"/>
      <c r="S245" s="252"/>
      <c r="T245" s="252"/>
      <c r="U245" s="252"/>
    </row>
    <row r="246" spans="1:21" ht="15.75" thickTop="1">
      <c r="A246" s="12"/>
      <c r="B246" s="19"/>
      <c r="C246" s="19"/>
      <c r="D246" s="36"/>
      <c r="E246" s="36"/>
      <c r="F246" s="36"/>
      <c r="G246" s="19"/>
      <c r="H246" s="36"/>
      <c r="I246" s="36"/>
      <c r="J246" s="36"/>
      <c r="K246" s="19"/>
      <c r="L246" s="36"/>
      <c r="M246" s="36"/>
      <c r="N246" s="36"/>
      <c r="O246" s="19"/>
      <c r="P246" s="19"/>
      <c r="Q246" s="19"/>
      <c r="R246" s="19"/>
      <c r="S246" s="19"/>
      <c r="T246" s="19"/>
      <c r="U246" s="19"/>
    </row>
    <row r="247" spans="1:21">
      <c r="A247" s="12"/>
      <c r="B247" s="19"/>
      <c r="C247" s="19"/>
      <c r="D247" s="33"/>
      <c r="E247" s="33"/>
      <c r="F247" s="33"/>
      <c r="G247" s="19"/>
      <c r="H247" s="33"/>
      <c r="I247" s="33"/>
      <c r="J247" s="33"/>
      <c r="K247" s="19"/>
      <c r="L247" s="33"/>
      <c r="M247" s="33"/>
      <c r="N247" s="33"/>
      <c r="O247" s="19"/>
      <c r="P247" s="19"/>
      <c r="Q247" s="19"/>
      <c r="R247" s="19"/>
      <c r="S247" s="19"/>
      <c r="T247" s="19"/>
      <c r="U247" s="19"/>
    </row>
    <row r="248" spans="1:21">
      <c r="A248" s="12"/>
      <c r="B248" s="33"/>
      <c r="C248" s="33"/>
      <c r="D248" s="251" t="s">
        <v>1083</v>
      </c>
      <c r="E248" s="251"/>
      <c r="F248" s="251"/>
      <c r="G248" s="33"/>
      <c r="H248" s="251" t="s">
        <v>288</v>
      </c>
      <c r="I248" s="251"/>
      <c r="J248" s="251"/>
      <c r="K248" s="33"/>
      <c r="L248" s="251" t="s">
        <v>274</v>
      </c>
      <c r="M248" s="251"/>
      <c r="N248" s="251"/>
      <c r="O248" s="33"/>
      <c r="P248" s="251" t="s">
        <v>1085</v>
      </c>
      <c r="Q248" s="33"/>
      <c r="R248" s="251" t="s">
        <v>1086</v>
      </c>
      <c r="S248" s="33"/>
      <c r="T248" s="247" t="s">
        <v>1087</v>
      </c>
      <c r="U248" s="33"/>
    </row>
    <row r="249" spans="1:21" ht="15.75" thickBot="1">
      <c r="A249" s="12"/>
      <c r="B249" s="33"/>
      <c r="C249" s="33"/>
      <c r="D249" s="252" t="s">
        <v>275</v>
      </c>
      <c r="E249" s="252"/>
      <c r="F249" s="252"/>
      <c r="G249" s="33"/>
      <c r="H249" s="252" t="s">
        <v>1084</v>
      </c>
      <c r="I249" s="252"/>
      <c r="J249" s="252"/>
      <c r="K249" s="33"/>
      <c r="L249" s="252" t="s">
        <v>275</v>
      </c>
      <c r="M249" s="252"/>
      <c r="N249" s="252"/>
      <c r="O249" s="33"/>
      <c r="P249" s="252"/>
      <c r="Q249" s="33"/>
      <c r="R249" s="252"/>
      <c r="S249" s="33"/>
      <c r="T249" s="271" t="s">
        <v>1088</v>
      </c>
      <c r="U249" s="94"/>
    </row>
    <row r="250" spans="1:21" ht="15.75" thickTop="1">
      <c r="A250" s="12"/>
      <c r="B250" s="23"/>
      <c r="C250" s="23"/>
      <c r="D250" s="43"/>
      <c r="E250" s="43"/>
      <c r="F250" s="43"/>
      <c r="G250" s="23"/>
      <c r="H250" s="43"/>
      <c r="I250" s="43"/>
      <c r="J250" s="43"/>
      <c r="K250" s="23"/>
      <c r="L250" s="43"/>
      <c r="M250" s="43"/>
      <c r="N250" s="43"/>
      <c r="O250" s="23"/>
      <c r="P250" s="23"/>
      <c r="Q250" s="23"/>
      <c r="R250" s="23"/>
      <c r="S250" s="23"/>
      <c r="T250" s="23"/>
      <c r="U250" s="23"/>
    </row>
    <row r="251" spans="1:21">
      <c r="A251" s="12"/>
      <c r="B251" s="274" t="s">
        <v>113</v>
      </c>
      <c r="C251" s="19"/>
      <c r="D251" s="33"/>
      <c r="E251" s="33"/>
      <c r="F251" s="33"/>
      <c r="G251" s="19"/>
      <c r="H251" s="33"/>
      <c r="I251" s="33"/>
      <c r="J251" s="33"/>
      <c r="K251" s="19"/>
      <c r="L251" s="33"/>
      <c r="M251" s="33"/>
      <c r="N251" s="33"/>
      <c r="O251" s="19"/>
      <c r="P251" s="19"/>
      <c r="Q251" s="19"/>
      <c r="R251" s="19"/>
      <c r="S251" s="19"/>
      <c r="T251" s="19"/>
      <c r="U251" s="19"/>
    </row>
    <row r="252" spans="1:21">
      <c r="A252" s="12"/>
      <c r="B252" s="291" t="s">
        <v>281</v>
      </c>
      <c r="C252" s="38"/>
      <c r="D252" s="255" t="s">
        <v>277</v>
      </c>
      <c r="E252" s="260">
        <v>10370</v>
      </c>
      <c r="F252" s="38"/>
      <c r="G252" s="38"/>
      <c r="H252" s="255" t="s">
        <v>277</v>
      </c>
      <c r="I252" s="260">
        <v>10309</v>
      </c>
      <c r="J252" s="38"/>
      <c r="K252" s="38"/>
      <c r="L252" s="255" t="s">
        <v>277</v>
      </c>
      <c r="M252" s="260">
        <v>9623</v>
      </c>
      <c r="N252" s="38"/>
      <c r="O252" s="38"/>
      <c r="P252" s="326" t="s">
        <v>1089</v>
      </c>
      <c r="Q252" s="327" t="s">
        <v>862</v>
      </c>
      <c r="R252" s="326" t="s">
        <v>1090</v>
      </c>
      <c r="S252" s="38"/>
      <c r="T252" s="323" t="s">
        <v>1091</v>
      </c>
      <c r="U252" s="324" t="s">
        <v>1092</v>
      </c>
    </row>
    <row r="253" spans="1:21">
      <c r="A253" s="12"/>
      <c r="B253" s="291"/>
      <c r="C253" s="38"/>
      <c r="D253" s="255"/>
      <c r="E253" s="260"/>
      <c r="F253" s="38"/>
      <c r="G253" s="38"/>
      <c r="H253" s="255"/>
      <c r="I253" s="260"/>
      <c r="J253" s="38"/>
      <c r="K253" s="38"/>
      <c r="L253" s="255"/>
      <c r="M253" s="260"/>
      <c r="N253" s="38"/>
      <c r="O253" s="38"/>
      <c r="P253" s="326"/>
      <c r="Q253" s="327"/>
      <c r="R253" s="326"/>
      <c r="S253" s="38"/>
      <c r="T253" s="323" t="s">
        <v>1093</v>
      </c>
      <c r="U253" s="324" t="s">
        <v>1094</v>
      </c>
    </row>
    <row r="254" spans="1:21">
      <c r="A254" s="12"/>
      <c r="B254" s="289" t="s">
        <v>299</v>
      </c>
      <c r="C254" s="33"/>
      <c r="D254" s="261">
        <v>4400</v>
      </c>
      <c r="E254" s="261"/>
      <c r="F254" s="33"/>
      <c r="G254" s="33"/>
      <c r="H254" s="261">
        <v>4400</v>
      </c>
      <c r="I254" s="261"/>
      <c r="J254" s="33"/>
      <c r="K254" s="33"/>
      <c r="L254" s="261">
        <v>4150</v>
      </c>
      <c r="M254" s="261"/>
      <c r="N254" s="33"/>
      <c r="O254" s="33"/>
      <c r="P254" s="275" t="s">
        <v>1089</v>
      </c>
      <c r="Q254" s="328" t="s">
        <v>862</v>
      </c>
      <c r="R254" s="275" t="s">
        <v>1090</v>
      </c>
      <c r="S254" s="33"/>
      <c r="T254" s="270" t="s">
        <v>1095</v>
      </c>
      <c r="U254" s="325" t="s">
        <v>1096</v>
      </c>
    </row>
    <row r="255" spans="1:21">
      <c r="A255" s="12"/>
      <c r="B255" s="289"/>
      <c r="C255" s="33"/>
      <c r="D255" s="261"/>
      <c r="E255" s="261"/>
      <c r="F255" s="33"/>
      <c r="G255" s="33"/>
      <c r="H255" s="261"/>
      <c r="I255" s="261"/>
      <c r="J255" s="33"/>
      <c r="K255" s="33"/>
      <c r="L255" s="261"/>
      <c r="M255" s="261"/>
      <c r="N255" s="33"/>
      <c r="O255" s="33"/>
      <c r="P255" s="275"/>
      <c r="Q255" s="328"/>
      <c r="R255" s="275"/>
      <c r="S255" s="33"/>
      <c r="T255" s="270" t="s">
        <v>1097</v>
      </c>
      <c r="U255" s="325" t="s">
        <v>1094</v>
      </c>
    </row>
    <row r="256" spans="1:21">
      <c r="A256" s="12"/>
      <c r="B256" s="23"/>
      <c r="C256" s="23"/>
      <c r="D256" s="38"/>
      <c r="E256" s="38"/>
      <c r="F256" s="38"/>
      <c r="G256" s="23"/>
      <c r="H256" s="38"/>
      <c r="I256" s="38"/>
      <c r="J256" s="38"/>
      <c r="K256" s="23"/>
      <c r="L256" s="38"/>
      <c r="M256" s="38"/>
      <c r="N256" s="38"/>
      <c r="O256" s="23"/>
      <c r="P256" s="23"/>
      <c r="Q256" s="23"/>
      <c r="R256" s="23"/>
      <c r="S256" s="23"/>
      <c r="T256" s="23"/>
      <c r="U256" s="23"/>
    </row>
    <row r="257" spans="1:21" ht="18.75" customHeight="1">
      <c r="A257" s="12"/>
      <c r="B257" s="289" t="s">
        <v>29</v>
      </c>
      <c r="C257" s="33"/>
      <c r="D257" s="308" t="s">
        <v>1098</v>
      </c>
      <c r="E257" s="308"/>
      <c r="F257" s="33"/>
      <c r="G257" s="33"/>
      <c r="H257" s="261">
        <v>7444</v>
      </c>
      <c r="I257" s="261"/>
      <c r="J257" s="33"/>
      <c r="K257" s="33"/>
      <c r="L257" s="261">
        <v>6870</v>
      </c>
      <c r="M257" s="261"/>
      <c r="N257" s="33"/>
      <c r="O257" s="33"/>
      <c r="P257" s="275" t="s">
        <v>1099</v>
      </c>
      <c r="Q257" s="33"/>
      <c r="R257" s="275" t="s">
        <v>1100</v>
      </c>
      <c r="S257" s="33"/>
      <c r="T257" s="275" t="s">
        <v>1098</v>
      </c>
      <c r="U257" s="33"/>
    </row>
    <row r="258" spans="1:21">
      <c r="A258" s="12"/>
      <c r="B258" s="289"/>
      <c r="C258" s="33"/>
      <c r="D258" s="308"/>
      <c r="E258" s="308"/>
      <c r="F258" s="33"/>
      <c r="G258" s="33"/>
      <c r="H258" s="261"/>
      <c r="I258" s="261"/>
      <c r="J258" s="33"/>
      <c r="K258" s="33"/>
      <c r="L258" s="261"/>
      <c r="M258" s="261"/>
      <c r="N258" s="33"/>
      <c r="O258" s="33"/>
      <c r="P258" s="275"/>
      <c r="Q258" s="33"/>
      <c r="R258" s="275"/>
      <c r="S258" s="33"/>
      <c r="T258" s="275"/>
      <c r="U258" s="33"/>
    </row>
    <row r="259" spans="1:21">
      <c r="A259" s="12"/>
      <c r="B259" s="291" t="s">
        <v>1101</v>
      </c>
      <c r="C259" s="38"/>
      <c r="D259" s="262" t="s">
        <v>1098</v>
      </c>
      <c r="E259" s="262"/>
      <c r="F259" s="38"/>
      <c r="G259" s="38"/>
      <c r="H259" s="262" t="s">
        <v>1098</v>
      </c>
      <c r="I259" s="262"/>
      <c r="J259" s="38"/>
      <c r="K259" s="38"/>
      <c r="L259" s="260">
        <v>25565</v>
      </c>
      <c r="M259" s="260"/>
      <c r="N259" s="38"/>
      <c r="O259" s="38"/>
      <c r="P259" s="326" t="s">
        <v>1102</v>
      </c>
      <c r="Q259" s="38"/>
      <c r="R259" s="326" t="s">
        <v>1102</v>
      </c>
      <c r="S259" s="38"/>
      <c r="T259" s="326" t="s">
        <v>1098</v>
      </c>
      <c r="U259" s="38"/>
    </row>
    <row r="260" spans="1:21">
      <c r="A260" s="12"/>
      <c r="B260" s="291"/>
      <c r="C260" s="38"/>
      <c r="D260" s="262"/>
      <c r="E260" s="262"/>
      <c r="F260" s="38"/>
      <c r="G260" s="38"/>
      <c r="H260" s="262"/>
      <c r="I260" s="262"/>
      <c r="J260" s="38"/>
      <c r="K260" s="38"/>
      <c r="L260" s="260"/>
      <c r="M260" s="260"/>
      <c r="N260" s="38"/>
      <c r="O260" s="38"/>
      <c r="P260" s="326"/>
      <c r="Q260" s="38"/>
      <c r="R260" s="326"/>
      <c r="S260" s="38"/>
      <c r="T260" s="326"/>
      <c r="U260" s="38"/>
    </row>
    <row r="261" spans="1:21">
      <c r="A261" s="12"/>
      <c r="B261" s="17"/>
      <c r="C261" s="17"/>
    </row>
    <row r="262" spans="1:21" ht="67.5">
      <c r="A262" s="12"/>
      <c r="B262" s="211" t="s">
        <v>862</v>
      </c>
      <c r="C262" s="329" t="s">
        <v>1103</v>
      </c>
    </row>
    <row r="263" spans="1:21">
      <c r="A263" s="12"/>
      <c r="B263" s="17"/>
      <c r="C263" s="17"/>
    </row>
    <row r="264" spans="1:21" ht="45">
      <c r="A264" s="12"/>
      <c r="B264" s="211" t="s">
        <v>1092</v>
      </c>
      <c r="C264" s="329" t="s">
        <v>1104</v>
      </c>
    </row>
    <row r="265" spans="1:21">
      <c r="A265" s="12"/>
      <c r="B265" s="17"/>
      <c r="C265" s="17"/>
    </row>
    <row r="266" spans="1:21" ht="22.5">
      <c r="A266" s="12"/>
      <c r="B266" s="211" t="s">
        <v>1094</v>
      </c>
      <c r="C266" s="329" t="s">
        <v>1105</v>
      </c>
    </row>
    <row r="267" spans="1:21">
      <c r="A267" s="12"/>
      <c r="B267" s="17"/>
      <c r="C267" s="17"/>
    </row>
    <row r="268" spans="1:21" ht="45">
      <c r="A268" s="12"/>
      <c r="B268" s="211" t="s">
        <v>1096</v>
      </c>
      <c r="C268" s="329" t="s">
        <v>1106</v>
      </c>
    </row>
    <row r="269" spans="1:21">
      <c r="A269" s="12"/>
      <c r="B269" s="11"/>
      <c r="C269" s="11"/>
      <c r="D269" s="11"/>
      <c r="E269" s="11"/>
      <c r="F269" s="11"/>
      <c r="G269" s="11"/>
      <c r="H269" s="11"/>
      <c r="I269" s="11"/>
      <c r="J269" s="11"/>
      <c r="K269" s="11"/>
      <c r="L269" s="11"/>
      <c r="M269" s="11"/>
      <c r="N269" s="11"/>
      <c r="O269" s="11"/>
      <c r="P269" s="11"/>
      <c r="Q269" s="11"/>
      <c r="R269" s="11"/>
      <c r="S269" s="11"/>
      <c r="T269" s="11"/>
      <c r="U269" s="11"/>
    </row>
    <row r="270" spans="1:21">
      <c r="A270" s="12"/>
      <c r="B270" s="11"/>
      <c r="C270" s="11"/>
      <c r="D270" s="11"/>
      <c r="E270" s="11"/>
      <c r="F270" s="11"/>
      <c r="G270" s="11"/>
      <c r="H270" s="11"/>
      <c r="I270" s="11"/>
      <c r="J270" s="11"/>
      <c r="K270" s="11"/>
      <c r="L270" s="11"/>
      <c r="M270" s="11"/>
      <c r="N270" s="11"/>
      <c r="O270" s="11"/>
      <c r="P270" s="11"/>
      <c r="Q270" s="11"/>
      <c r="R270" s="11"/>
      <c r="S270" s="11"/>
      <c r="T270" s="11"/>
      <c r="U270" s="11"/>
    </row>
    <row r="271" spans="1:21">
      <c r="A271" s="12"/>
      <c r="B271" s="11"/>
      <c r="C271" s="11"/>
      <c r="D271" s="11"/>
      <c r="E271" s="11"/>
      <c r="F271" s="11"/>
      <c r="G271" s="11"/>
      <c r="H271" s="11"/>
      <c r="I271" s="11"/>
      <c r="J271" s="11"/>
      <c r="K271" s="11"/>
      <c r="L271" s="11"/>
      <c r="M271" s="11"/>
      <c r="N271" s="11"/>
      <c r="O271" s="11"/>
      <c r="P271" s="11"/>
      <c r="Q271" s="11"/>
      <c r="R271" s="11"/>
      <c r="S271" s="11"/>
      <c r="T271" s="11"/>
      <c r="U271" s="11"/>
    </row>
    <row r="272" spans="1:21">
      <c r="A272" s="12"/>
      <c r="B272" s="220" t="s">
        <v>1107</v>
      </c>
      <c r="C272" s="220"/>
      <c r="D272" s="220"/>
      <c r="E272" s="220"/>
      <c r="F272" s="220"/>
      <c r="G272" s="220"/>
      <c r="H272" s="220"/>
      <c r="I272" s="220"/>
      <c r="J272" s="220"/>
      <c r="K272" s="220"/>
      <c r="L272" s="220"/>
      <c r="M272" s="220"/>
      <c r="N272" s="220"/>
      <c r="O272" s="220"/>
      <c r="P272" s="220"/>
      <c r="Q272" s="220"/>
      <c r="R272" s="220"/>
      <c r="S272" s="220"/>
      <c r="T272" s="220"/>
      <c r="U272" s="220"/>
    </row>
    <row r="273" spans="1:21">
      <c r="A273" s="12"/>
      <c r="B273" s="30"/>
      <c r="C273" s="30"/>
      <c r="D273" s="30"/>
      <c r="E273" s="30"/>
      <c r="F273" s="30"/>
      <c r="G273" s="30"/>
      <c r="H273" s="30"/>
      <c r="I273" s="30"/>
      <c r="J273" s="30"/>
      <c r="K273" s="30"/>
      <c r="L273" s="30"/>
      <c r="M273" s="30"/>
      <c r="N273" s="30"/>
      <c r="O273" s="30"/>
      <c r="P273" s="30"/>
      <c r="Q273" s="30"/>
      <c r="R273" s="30"/>
      <c r="S273" s="30"/>
      <c r="T273" s="30"/>
      <c r="U273" s="30"/>
    </row>
    <row r="274" spans="1:21">
      <c r="A274" s="12"/>
      <c r="B274" s="17"/>
      <c r="C274" s="17"/>
      <c r="D274" s="17"/>
      <c r="E274" s="17"/>
      <c r="F274" s="17"/>
      <c r="G274" s="17"/>
      <c r="H274" s="17"/>
      <c r="I274" s="17"/>
      <c r="J274" s="17"/>
      <c r="K274" s="17"/>
      <c r="L274" s="17"/>
      <c r="M274" s="17"/>
      <c r="N274" s="17"/>
      <c r="O274" s="17"/>
      <c r="P274" s="17"/>
      <c r="Q274" s="17"/>
      <c r="R274" s="17"/>
      <c r="S274" s="17"/>
      <c r="T274" s="17"/>
      <c r="U274" s="17"/>
    </row>
    <row r="275" spans="1:21" ht="15.75" thickBot="1">
      <c r="A275" s="12"/>
      <c r="B275" s="252" t="s">
        <v>1082</v>
      </c>
      <c r="C275" s="252"/>
      <c r="D275" s="252"/>
      <c r="E275" s="252"/>
      <c r="F275" s="252"/>
      <c r="G275" s="252"/>
      <c r="H275" s="252"/>
      <c r="I275" s="252"/>
      <c r="J275" s="252"/>
      <c r="K275" s="252"/>
      <c r="L275" s="252"/>
      <c r="M275" s="252"/>
      <c r="N275" s="252"/>
      <c r="O275" s="252"/>
      <c r="P275" s="252"/>
      <c r="Q275" s="252"/>
      <c r="R275" s="252"/>
      <c r="S275" s="252"/>
      <c r="T275" s="252"/>
      <c r="U275" s="252"/>
    </row>
    <row r="276" spans="1:21" ht="15.75" thickTop="1">
      <c r="A276" s="12"/>
      <c r="B276" s="36"/>
      <c r="C276" s="36"/>
      <c r="D276" s="330" t="s">
        <v>1083</v>
      </c>
      <c r="E276" s="330"/>
      <c r="F276" s="330"/>
      <c r="G276" s="36"/>
      <c r="H276" s="330" t="s">
        <v>288</v>
      </c>
      <c r="I276" s="330"/>
      <c r="J276" s="330"/>
      <c r="K276" s="36"/>
      <c r="L276" s="330" t="s">
        <v>274</v>
      </c>
      <c r="M276" s="330"/>
      <c r="N276" s="330"/>
      <c r="O276" s="36"/>
      <c r="P276" s="330" t="s">
        <v>1085</v>
      </c>
      <c r="Q276" s="36"/>
      <c r="R276" s="330" t="s">
        <v>1086</v>
      </c>
      <c r="S276" s="36"/>
      <c r="T276" s="247" t="s">
        <v>1087</v>
      </c>
      <c r="U276" s="36"/>
    </row>
    <row r="277" spans="1:21" ht="15.75" thickBot="1">
      <c r="A277" s="12"/>
      <c r="B277" s="33"/>
      <c r="C277" s="33"/>
      <c r="D277" s="252" t="s">
        <v>275</v>
      </c>
      <c r="E277" s="252"/>
      <c r="F277" s="252"/>
      <c r="G277" s="94"/>
      <c r="H277" s="252" t="s">
        <v>291</v>
      </c>
      <c r="I277" s="252"/>
      <c r="J277" s="252"/>
      <c r="K277" s="94"/>
      <c r="L277" s="252" t="s">
        <v>275</v>
      </c>
      <c r="M277" s="252"/>
      <c r="N277" s="252"/>
      <c r="O277" s="33"/>
      <c r="P277" s="252"/>
      <c r="Q277" s="33"/>
      <c r="R277" s="252"/>
      <c r="S277" s="33"/>
      <c r="T277" s="271" t="s">
        <v>1088</v>
      </c>
      <c r="U277" s="94"/>
    </row>
    <row r="278" spans="1:21" ht="15.75" thickTop="1">
      <c r="A278" s="12"/>
      <c r="B278" s="23"/>
      <c r="C278" s="23"/>
      <c r="D278" s="43"/>
      <c r="E278" s="43"/>
      <c r="F278" s="43"/>
      <c r="G278" s="23"/>
      <c r="H278" s="43"/>
      <c r="I278" s="43"/>
      <c r="J278" s="43"/>
      <c r="K278" s="23"/>
      <c r="L278" s="43"/>
      <c r="M278" s="43"/>
      <c r="N278" s="43"/>
      <c r="O278" s="23"/>
      <c r="P278" s="23"/>
      <c r="Q278" s="23"/>
      <c r="R278" s="23"/>
      <c r="S278" s="23"/>
      <c r="T278" s="23"/>
      <c r="U278" s="23"/>
    </row>
    <row r="279" spans="1:21">
      <c r="A279" s="12"/>
      <c r="B279" s="246" t="s">
        <v>113</v>
      </c>
      <c r="C279" s="19"/>
      <c r="D279" s="33"/>
      <c r="E279" s="33"/>
      <c r="F279" s="33"/>
      <c r="G279" s="19"/>
      <c r="H279" s="33"/>
      <c r="I279" s="33"/>
      <c r="J279" s="33"/>
      <c r="K279" s="19"/>
      <c r="L279" s="33"/>
      <c r="M279" s="33"/>
      <c r="N279" s="33"/>
      <c r="O279" s="19"/>
      <c r="P279" s="19"/>
      <c r="Q279" s="19"/>
      <c r="R279" s="19"/>
      <c r="S279" s="19"/>
      <c r="T279" s="19"/>
      <c r="U279" s="19"/>
    </row>
    <row r="280" spans="1:21">
      <c r="A280" s="12"/>
      <c r="B280" s="291" t="s">
        <v>281</v>
      </c>
      <c r="C280" s="38"/>
      <c r="D280" s="255" t="s">
        <v>277</v>
      </c>
      <c r="E280" s="260">
        <v>10870</v>
      </c>
      <c r="F280" s="38"/>
      <c r="G280" s="38"/>
      <c r="H280" s="255" t="s">
        <v>277</v>
      </c>
      <c r="I280" s="260">
        <v>10805</v>
      </c>
      <c r="J280" s="38"/>
      <c r="K280" s="38"/>
      <c r="L280" s="255" t="s">
        <v>277</v>
      </c>
      <c r="M280" s="260">
        <v>10093</v>
      </c>
      <c r="N280" s="38"/>
      <c r="O280" s="38"/>
      <c r="P280" s="326" t="s">
        <v>1089</v>
      </c>
      <c r="Q280" s="327" t="s">
        <v>862</v>
      </c>
      <c r="R280" s="326" t="s">
        <v>1090</v>
      </c>
      <c r="S280" s="38"/>
      <c r="T280" s="323" t="s">
        <v>1108</v>
      </c>
      <c r="U280" s="324" t="s">
        <v>1092</v>
      </c>
    </row>
    <row r="281" spans="1:21">
      <c r="A281" s="12"/>
      <c r="B281" s="291"/>
      <c r="C281" s="38"/>
      <c r="D281" s="255"/>
      <c r="E281" s="260"/>
      <c r="F281" s="38"/>
      <c r="G281" s="38"/>
      <c r="H281" s="255"/>
      <c r="I281" s="260"/>
      <c r="J281" s="38"/>
      <c r="K281" s="38"/>
      <c r="L281" s="255"/>
      <c r="M281" s="260"/>
      <c r="N281" s="38"/>
      <c r="O281" s="38"/>
      <c r="P281" s="326"/>
      <c r="Q281" s="327"/>
      <c r="R281" s="326"/>
      <c r="S281" s="38"/>
      <c r="T281" s="323" t="s">
        <v>1109</v>
      </c>
      <c r="U281" s="324" t="s">
        <v>1094</v>
      </c>
    </row>
    <row r="282" spans="1:21">
      <c r="A282" s="12"/>
      <c r="B282" s="289" t="s">
        <v>299</v>
      </c>
      <c r="C282" s="33"/>
      <c r="D282" s="261">
        <v>4400</v>
      </c>
      <c r="E282" s="261"/>
      <c r="F282" s="33"/>
      <c r="G282" s="33"/>
      <c r="H282" s="261">
        <v>4400</v>
      </c>
      <c r="I282" s="261"/>
      <c r="J282" s="33"/>
      <c r="K282" s="33"/>
      <c r="L282" s="261">
        <v>4150</v>
      </c>
      <c r="M282" s="261"/>
      <c r="N282" s="33"/>
      <c r="O282" s="33"/>
      <c r="P282" s="275" t="s">
        <v>1089</v>
      </c>
      <c r="Q282" s="328" t="s">
        <v>862</v>
      </c>
      <c r="R282" s="275" t="s">
        <v>1090</v>
      </c>
      <c r="S282" s="33"/>
      <c r="T282" s="270" t="s">
        <v>1110</v>
      </c>
      <c r="U282" s="325" t="s">
        <v>1096</v>
      </c>
    </row>
    <row r="283" spans="1:21">
      <c r="A283" s="12"/>
      <c r="B283" s="289"/>
      <c r="C283" s="33"/>
      <c r="D283" s="261"/>
      <c r="E283" s="261"/>
      <c r="F283" s="33"/>
      <c r="G283" s="33"/>
      <c r="H283" s="261"/>
      <c r="I283" s="261"/>
      <c r="J283" s="33"/>
      <c r="K283" s="33"/>
      <c r="L283" s="261"/>
      <c r="M283" s="261"/>
      <c r="N283" s="33"/>
      <c r="O283" s="33"/>
      <c r="P283" s="275"/>
      <c r="Q283" s="328"/>
      <c r="R283" s="275"/>
      <c r="S283" s="33"/>
      <c r="T283" s="270" t="s">
        <v>1111</v>
      </c>
      <c r="U283" s="325" t="s">
        <v>1094</v>
      </c>
    </row>
    <row r="284" spans="1:21" ht="18.75" customHeight="1">
      <c r="A284" s="12"/>
      <c r="B284" s="255" t="s">
        <v>29</v>
      </c>
      <c r="C284" s="38"/>
      <c r="D284" s="262" t="s">
        <v>1098</v>
      </c>
      <c r="E284" s="262"/>
      <c r="F284" s="38"/>
      <c r="G284" s="38"/>
      <c r="H284" s="260">
        <v>12468</v>
      </c>
      <c r="I284" s="260"/>
      <c r="J284" s="38"/>
      <c r="K284" s="38"/>
      <c r="L284" s="260">
        <v>11856</v>
      </c>
      <c r="M284" s="260"/>
      <c r="N284" s="38"/>
      <c r="O284" s="38"/>
      <c r="P284" s="326" t="s">
        <v>1099</v>
      </c>
      <c r="Q284" s="38"/>
      <c r="R284" s="326" t="s">
        <v>1100</v>
      </c>
      <c r="S284" s="38"/>
      <c r="T284" s="326" t="s">
        <v>1098</v>
      </c>
      <c r="U284" s="38"/>
    </row>
    <row r="285" spans="1:21">
      <c r="A285" s="12"/>
      <c r="B285" s="255"/>
      <c r="C285" s="38"/>
      <c r="D285" s="262"/>
      <c r="E285" s="262"/>
      <c r="F285" s="38"/>
      <c r="G285" s="38"/>
      <c r="H285" s="260"/>
      <c r="I285" s="260"/>
      <c r="J285" s="38"/>
      <c r="K285" s="38"/>
      <c r="L285" s="260"/>
      <c r="M285" s="260"/>
      <c r="N285" s="38"/>
      <c r="O285" s="38"/>
      <c r="P285" s="326"/>
      <c r="Q285" s="38"/>
      <c r="R285" s="326"/>
      <c r="S285" s="38"/>
      <c r="T285" s="326"/>
      <c r="U285" s="38"/>
    </row>
    <row r="286" spans="1:21">
      <c r="A286" s="12"/>
      <c r="B286" s="289" t="s">
        <v>1101</v>
      </c>
      <c r="C286" s="33"/>
      <c r="D286" s="308" t="s">
        <v>1098</v>
      </c>
      <c r="E286" s="308"/>
      <c r="F286" s="33"/>
      <c r="G286" s="33"/>
      <c r="H286" s="308" t="s">
        <v>1098</v>
      </c>
      <c r="I286" s="308"/>
      <c r="J286" s="33"/>
      <c r="K286" s="33"/>
      <c r="L286" s="261">
        <v>25627</v>
      </c>
      <c r="M286" s="261"/>
      <c r="N286" s="33"/>
      <c r="O286" s="33"/>
      <c r="P286" s="275" t="s">
        <v>1102</v>
      </c>
      <c r="Q286" s="33"/>
      <c r="R286" s="275" t="s">
        <v>1102</v>
      </c>
      <c r="S286" s="33"/>
      <c r="T286" s="275" t="s">
        <v>1098</v>
      </c>
      <c r="U286" s="33"/>
    </row>
    <row r="287" spans="1:21">
      <c r="A287" s="12"/>
      <c r="B287" s="289"/>
      <c r="C287" s="33"/>
      <c r="D287" s="308"/>
      <c r="E287" s="308"/>
      <c r="F287" s="33"/>
      <c r="G287" s="33"/>
      <c r="H287" s="308"/>
      <c r="I287" s="308"/>
      <c r="J287" s="33"/>
      <c r="K287" s="33"/>
      <c r="L287" s="261"/>
      <c r="M287" s="261"/>
      <c r="N287" s="33"/>
      <c r="O287" s="33"/>
      <c r="P287" s="275"/>
      <c r="Q287" s="33"/>
      <c r="R287" s="275"/>
      <c r="S287" s="33"/>
      <c r="T287" s="275"/>
      <c r="U287" s="33"/>
    </row>
    <row r="288" spans="1:21">
      <c r="A288" s="12"/>
      <c r="B288" s="17"/>
      <c r="C288" s="17"/>
    </row>
    <row r="289" spans="1:21" ht="67.5">
      <c r="A289" s="12"/>
      <c r="B289" s="211" t="s">
        <v>862</v>
      </c>
      <c r="C289" s="329" t="s">
        <v>1103</v>
      </c>
    </row>
    <row r="290" spans="1:21">
      <c r="A290" s="12"/>
      <c r="B290" s="17"/>
      <c r="C290" s="17"/>
    </row>
    <row r="291" spans="1:21" ht="45">
      <c r="A291" s="12"/>
      <c r="B291" s="211" t="s">
        <v>1092</v>
      </c>
      <c r="C291" s="329" t="s">
        <v>1112</v>
      </c>
    </row>
    <row r="292" spans="1:21">
      <c r="A292" s="12"/>
      <c r="B292" s="17"/>
      <c r="C292" s="17"/>
    </row>
    <row r="293" spans="1:21" ht="22.5">
      <c r="A293" s="12"/>
      <c r="B293" s="211" t="s">
        <v>1094</v>
      </c>
      <c r="C293" s="329" t="s">
        <v>1113</v>
      </c>
    </row>
    <row r="294" spans="1:21">
      <c r="A294" s="12"/>
      <c r="B294" s="17"/>
      <c r="C294" s="17"/>
    </row>
    <row r="295" spans="1:21" ht="45">
      <c r="A295" s="12"/>
      <c r="B295" s="211" t="s">
        <v>1096</v>
      </c>
      <c r="C295" s="329" t="s">
        <v>1114</v>
      </c>
    </row>
    <row r="296" spans="1:21">
      <c r="A296" s="12"/>
      <c r="B296" s="11"/>
      <c r="C296" s="11"/>
      <c r="D296" s="11"/>
      <c r="E296" s="11"/>
      <c r="F296" s="11"/>
      <c r="G296" s="11"/>
      <c r="H296" s="11"/>
      <c r="I296" s="11"/>
      <c r="J296" s="11"/>
      <c r="K296" s="11"/>
      <c r="L296" s="11"/>
      <c r="M296" s="11"/>
      <c r="N296" s="11"/>
      <c r="O296" s="11"/>
      <c r="P296" s="11"/>
      <c r="Q296" s="11"/>
      <c r="R296" s="11"/>
      <c r="S296" s="11"/>
      <c r="T296" s="11"/>
      <c r="U296" s="11"/>
    </row>
    <row r="297" spans="1:21">
      <c r="A297" s="12"/>
      <c r="B297" s="11"/>
      <c r="C297" s="11"/>
      <c r="D297" s="11"/>
      <c r="E297" s="11"/>
      <c r="F297" s="11"/>
      <c r="G297" s="11"/>
      <c r="H297" s="11"/>
      <c r="I297" s="11"/>
      <c r="J297" s="11"/>
      <c r="K297" s="11"/>
      <c r="L297" s="11"/>
      <c r="M297" s="11"/>
      <c r="N297" s="11"/>
      <c r="O297" s="11"/>
      <c r="P297" s="11"/>
      <c r="Q297" s="11"/>
      <c r="R297" s="11"/>
      <c r="S297" s="11"/>
      <c r="T297" s="11"/>
      <c r="U297" s="11"/>
    </row>
    <row r="298" spans="1:21">
      <c r="A298" s="12"/>
      <c r="B298" s="220" t="s">
        <v>1115</v>
      </c>
      <c r="C298" s="220"/>
      <c r="D298" s="220"/>
      <c r="E298" s="220"/>
      <c r="F298" s="220"/>
      <c r="G298" s="220"/>
      <c r="H298" s="220"/>
      <c r="I298" s="220"/>
      <c r="J298" s="220"/>
      <c r="K298" s="220"/>
      <c r="L298" s="220"/>
      <c r="M298" s="220"/>
      <c r="N298" s="220"/>
      <c r="O298" s="220"/>
      <c r="P298" s="220"/>
      <c r="Q298" s="220"/>
      <c r="R298" s="220"/>
      <c r="S298" s="220"/>
      <c r="T298" s="220"/>
      <c r="U298" s="220"/>
    </row>
    <row r="299" spans="1:21">
      <c r="A299" s="12"/>
      <c r="B299" s="223"/>
      <c r="C299" s="223"/>
      <c r="D299" s="223"/>
      <c r="E299" s="223"/>
      <c r="F299" s="223"/>
      <c r="G299" s="223"/>
      <c r="H299" s="223"/>
      <c r="I299" s="223"/>
      <c r="J299" s="223"/>
      <c r="K299" s="223"/>
      <c r="L299" s="223"/>
      <c r="M299" s="223"/>
      <c r="N299" s="223"/>
      <c r="O299" s="223"/>
      <c r="P299" s="223"/>
      <c r="Q299" s="223"/>
      <c r="R299" s="223"/>
      <c r="S299" s="223"/>
      <c r="T299" s="223"/>
      <c r="U299" s="223"/>
    </row>
    <row r="300" spans="1:21">
      <c r="A300" s="12"/>
      <c r="B300" s="30"/>
      <c r="C300" s="30"/>
      <c r="D300" s="30"/>
      <c r="E300" s="30"/>
      <c r="F300" s="30"/>
      <c r="G300" s="30"/>
      <c r="H300" s="30"/>
      <c r="I300" s="30"/>
      <c r="J300" s="30"/>
      <c r="K300" s="30"/>
      <c r="L300" s="30"/>
      <c r="M300" s="30"/>
      <c r="N300" s="30"/>
      <c r="O300" s="30"/>
      <c r="P300" s="30"/>
      <c r="Q300" s="30"/>
      <c r="R300" s="30"/>
      <c r="S300" s="30"/>
      <c r="T300" s="30"/>
      <c r="U300" s="30"/>
    </row>
    <row r="301" spans="1:21">
      <c r="A301" s="12"/>
      <c r="B301" s="17"/>
      <c r="C301" s="17"/>
      <c r="D301" s="17"/>
      <c r="E301" s="17"/>
      <c r="F301" s="17"/>
      <c r="G301" s="17"/>
      <c r="H301" s="17"/>
      <c r="I301" s="17"/>
      <c r="J301" s="17"/>
      <c r="K301" s="17"/>
      <c r="L301" s="17"/>
      <c r="M301" s="17"/>
      <c r="N301" s="17"/>
      <c r="O301" s="17"/>
      <c r="P301" s="17"/>
      <c r="Q301" s="17"/>
      <c r="R301" s="17"/>
      <c r="S301" s="17"/>
      <c r="T301" s="17"/>
      <c r="U301" s="17"/>
    </row>
    <row r="302" spans="1:21" ht="15.75" thickBot="1">
      <c r="A302" s="12"/>
      <c r="B302" s="252" t="s">
        <v>1082</v>
      </c>
      <c r="C302" s="252"/>
      <c r="D302" s="252"/>
      <c r="E302" s="252"/>
      <c r="F302" s="252"/>
      <c r="G302" s="252"/>
      <c r="H302" s="252"/>
      <c r="I302" s="252"/>
      <c r="J302" s="252"/>
      <c r="K302" s="252"/>
      <c r="L302" s="252"/>
      <c r="M302" s="252"/>
      <c r="N302" s="252"/>
      <c r="O302" s="252"/>
      <c r="P302" s="252"/>
      <c r="Q302" s="252"/>
      <c r="R302" s="252"/>
      <c r="S302" s="252"/>
      <c r="T302" s="252"/>
      <c r="U302" s="252"/>
    </row>
    <row r="303" spans="1:21" ht="15.75" thickTop="1">
      <c r="A303" s="12"/>
      <c r="B303" s="36"/>
      <c r="C303" s="36"/>
      <c r="D303" s="330" t="s">
        <v>1083</v>
      </c>
      <c r="E303" s="330"/>
      <c r="F303" s="330"/>
      <c r="G303" s="36"/>
      <c r="H303" s="330" t="s">
        <v>288</v>
      </c>
      <c r="I303" s="330"/>
      <c r="J303" s="330"/>
      <c r="K303" s="36"/>
      <c r="L303" s="330" t="s">
        <v>274</v>
      </c>
      <c r="M303" s="330"/>
      <c r="N303" s="330"/>
      <c r="O303" s="36"/>
      <c r="P303" s="330" t="s">
        <v>1085</v>
      </c>
      <c r="Q303" s="36"/>
      <c r="R303" s="330" t="s">
        <v>1086</v>
      </c>
      <c r="S303" s="36"/>
      <c r="T303" s="247" t="s">
        <v>1087</v>
      </c>
      <c r="U303" s="36"/>
    </row>
    <row r="304" spans="1:21" ht="15.75" thickBot="1">
      <c r="A304" s="12"/>
      <c r="B304" s="33"/>
      <c r="C304" s="33"/>
      <c r="D304" s="252" t="s">
        <v>275</v>
      </c>
      <c r="E304" s="252"/>
      <c r="F304" s="252"/>
      <c r="G304" s="33"/>
      <c r="H304" s="252" t="s">
        <v>291</v>
      </c>
      <c r="I304" s="252"/>
      <c r="J304" s="252"/>
      <c r="K304" s="33"/>
      <c r="L304" s="252" t="s">
        <v>275</v>
      </c>
      <c r="M304" s="252"/>
      <c r="N304" s="252"/>
      <c r="O304" s="33"/>
      <c r="P304" s="252"/>
      <c r="Q304" s="33"/>
      <c r="R304" s="252"/>
      <c r="S304" s="33"/>
      <c r="T304" s="271" t="s">
        <v>1088</v>
      </c>
      <c r="U304" s="94"/>
    </row>
    <row r="305" spans="1:21" ht="15.75" thickTop="1">
      <c r="A305" s="12"/>
      <c r="B305" s="23"/>
      <c r="C305" s="23"/>
      <c r="D305" s="43"/>
      <c r="E305" s="43"/>
      <c r="F305" s="43"/>
      <c r="G305" s="23"/>
      <c r="H305" s="43"/>
      <c r="I305" s="43"/>
      <c r="J305" s="43"/>
      <c r="K305" s="23"/>
      <c r="L305" s="43"/>
      <c r="M305" s="43"/>
      <c r="N305" s="43"/>
      <c r="O305" s="23"/>
      <c r="P305" s="23"/>
      <c r="Q305" s="23"/>
      <c r="R305" s="23"/>
      <c r="S305" s="23"/>
      <c r="T305" s="23"/>
      <c r="U305" s="23"/>
    </row>
    <row r="306" spans="1:21">
      <c r="A306" s="12"/>
      <c r="B306" s="246" t="s">
        <v>113</v>
      </c>
      <c r="C306" s="19"/>
      <c r="D306" s="33"/>
      <c r="E306" s="33"/>
      <c r="F306" s="33"/>
      <c r="G306" s="19"/>
      <c r="H306" s="33"/>
      <c r="I306" s="33"/>
      <c r="J306" s="33"/>
      <c r="K306" s="19"/>
      <c r="L306" s="33"/>
      <c r="M306" s="33"/>
      <c r="N306" s="33"/>
      <c r="O306" s="19"/>
      <c r="P306" s="19"/>
      <c r="Q306" s="19"/>
      <c r="R306" s="19"/>
      <c r="S306" s="19"/>
      <c r="T306" s="19"/>
      <c r="U306" s="19"/>
    </row>
    <row r="307" spans="1:21">
      <c r="A307" s="12"/>
      <c r="B307" s="291" t="s">
        <v>281</v>
      </c>
      <c r="C307" s="38"/>
      <c r="D307" s="255" t="s">
        <v>277</v>
      </c>
      <c r="E307" s="260">
        <v>16295</v>
      </c>
      <c r="F307" s="38"/>
      <c r="G307" s="38"/>
      <c r="H307" s="255" t="s">
        <v>277</v>
      </c>
      <c r="I307" s="260">
        <v>16224</v>
      </c>
      <c r="J307" s="38"/>
      <c r="K307" s="38"/>
      <c r="L307" s="255" t="s">
        <v>277</v>
      </c>
      <c r="M307" s="260">
        <v>15523</v>
      </c>
      <c r="N307" s="38"/>
      <c r="O307" s="38"/>
      <c r="P307" s="326" t="s">
        <v>1089</v>
      </c>
      <c r="Q307" s="327" t="s">
        <v>862</v>
      </c>
      <c r="R307" s="326" t="s">
        <v>1090</v>
      </c>
      <c r="S307" s="38"/>
      <c r="T307" s="323" t="s">
        <v>1116</v>
      </c>
      <c r="U307" s="324" t="s">
        <v>1092</v>
      </c>
    </row>
    <row r="308" spans="1:21">
      <c r="A308" s="12"/>
      <c r="B308" s="291"/>
      <c r="C308" s="38"/>
      <c r="D308" s="255"/>
      <c r="E308" s="260"/>
      <c r="F308" s="38"/>
      <c r="G308" s="38"/>
      <c r="H308" s="255"/>
      <c r="I308" s="260"/>
      <c r="J308" s="38"/>
      <c r="K308" s="38"/>
      <c r="L308" s="255"/>
      <c r="M308" s="260"/>
      <c r="N308" s="38"/>
      <c r="O308" s="38"/>
      <c r="P308" s="326"/>
      <c r="Q308" s="327"/>
      <c r="R308" s="326"/>
      <c r="S308" s="38"/>
      <c r="T308" s="331" t="s">
        <v>1117</v>
      </c>
      <c r="U308" s="332" t="s">
        <v>1094</v>
      </c>
    </row>
    <row r="309" spans="1:21">
      <c r="A309" s="12"/>
      <c r="B309" s="289" t="s">
        <v>299</v>
      </c>
      <c r="C309" s="33"/>
      <c r="D309" s="261">
        <v>4900</v>
      </c>
      <c r="E309" s="261"/>
      <c r="F309" s="33"/>
      <c r="G309" s="33"/>
      <c r="H309" s="261">
        <v>4900</v>
      </c>
      <c r="I309" s="261"/>
      <c r="J309" s="33"/>
      <c r="K309" s="33"/>
      <c r="L309" s="261">
        <v>4712</v>
      </c>
      <c r="M309" s="261"/>
      <c r="N309" s="33"/>
      <c r="O309" s="33"/>
      <c r="P309" s="275" t="s">
        <v>1089</v>
      </c>
      <c r="Q309" s="328" t="s">
        <v>862</v>
      </c>
      <c r="R309" s="275" t="s">
        <v>1090</v>
      </c>
      <c r="S309" s="33"/>
      <c r="T309" s="270" t="s">
        <v>1118</v>
      </c>
      <c r="U309" s="325" t="s">
        <v>1096</v>
      </c>
    </row>
    <row r="310" spans="1:21">
      <c r="A310" s="12"/>
      <c r="B310" s="289"/>
      <c r="C310" s="33"/>
      <c r="D310" s="261"/>
      <c r="E310" s="261"/>
      <c r="F310" s="33"/>
      <c r="G310" s="33"/>
      <c r="H310" s="261"/>
      <c r="I310" s="261"/>
      <c r="J310" s="33"/>
      <c r="K310" s="33"/>
      <c r="L310" s="261"/>
      <c r="M310" s="261"/>
      <c r="N310" s="33"/>
      <c r="O310" s="33"/>
      <c r="P310" s="275"/>
      <c r="Q310" s="328"/>
      <c r="R310" s="275"/>
      <c r="S310" s="33"/>
      <c r="T310" s="270" t="s">
        <v>1119</v>
      </c>
      <c r="U310" s="325" t="s">
        <v>1094</v>
      </c>
    </row>
    <row r="311" spans="1:21">
      <c r="A311" s="12"/>
      <c r="B311" s="23"/>
      <c r="C311" s="23"/>
      <c r="D311" s="38"/>
      <c r="E311" s="38"/>
      <c r="F311" s="38"/>
      <c r="G311" s="23"/>
      <c r="H311" s="38"/>
      <c r="I311" s="38"/>
      <c r="J311" s="38"/>
      <c r="K311" s="23"/>
      <c r="L311" s="38"/>
      <c r="M311" s="38"/>
      <c r="N311" s="38"/>
      <c r="O311" s="23"/>
      <c r="P311" s="23"/>
      <c r="Q311" s="23"/>
      <c r="R311" s="23"/>
      <c r="S311" s="23"/>
      <c r="T311" s="23"/>
      <c r="U311" s="23"/>
    </row>
    <row r="312" spans="1:21">
      <c r="A312" s="12"/>
      <c r="B312" s="289" t="s">
        <v>1101</v>
      </c>
      <c r="C312" s="33"/>
      <c r="D312" s="308" t="s">
        <v>1098</v>
      </c>
      <c r="E312" s="308"/>
      <c r="F312" s="33"/>
      <c r="G312" s="33"/>
      <c r="H312" s="308" t="s">
        <v>1098</v>
      </c>
      <c r="I312" s="308"/>
      <c r="J312" s="33"/>
      <c r="K312" s="33"/>
      <c r="L312" s="261">
        <v>27466</v>
      </c>
      <c r="M312" s="261"/>
      <c r="N312" s="33"/>
      <c r="O312" s="33"/>
      <c r="P312" s="275" t="s">
        <v>1102</v>
      </c>
      <c r="Q312" s="33"/>
      <c r="R312" s="275" t="s">
        <v>1102</v>
      </c>
      <c r="S312" s="33"/>
      <c r="T312" s="275" t="s">
        <v>1098</v>
      </c>
      <c r="U312" s="33"/>
    </row>
    <row r="313" spans="1:21">
      <c r="A313" s="12"/>
      <c r="B313" s="289"/>
      <c r="C313" s="33"/>
      <c r="D313" s="308"/>
      <c r="E313" s="308"/>
      <c r="F313" s="33"/>
      <c r="G313" s="33"/>
      <c r="H313" s="308"/>
      <c r="I313" s="308"/>
      <c r="J313" s="33"/>
      <c r="K313" s="33"/>
      <c r="L313" s="261"/>
      <c r="M313" s="261"/>
      <c r="N313" s="33"/>
      <c r="O313" s="33"/>
      <c r="P313" s="275"/>
      <c r="Q313" s="33"/>
      <c r="R313" s="275"/>
      <c r="S313" s="33"/>
      <c r="T313" s="275"/>
      <c r="U313" s="33"/>
    </row>
    <row r="314" spans="1:21">
      <c r="A314" s="12"/>
      <c r="B314" s="17"/>
      <c r="C314" s="17"/>
    </row>
    <row r="315" spans="1:21" ht="67.5">
      <c r="A315" s="12"/>
      <c r="B315" s="211" t="s">
        <v>862</v>
      </c>
      <c r="C315" s="329" t="s">
        <v>1103</v>
      </c>
    </row>
    <row r="316" spans="1:21">
      <c r="A316" s="12"/>
      <c r="B316" s="17"/>
      <c r="C316" s="17"/>
    </row>
    <row r="317" spans="1:21" ht="45">
      <c r="A317" s="12"/>
      <c r="B317" s="211" t="s">
        <v>1092</v>
      </c>
      <c r="C317" s="329" t="s">
        <v>1120</v>
      </c>
    </row>
    <row r="318" spans="1:21">
      <c r="A318" s="12"/>
      <c r="B318" s="17"/>
      <c r="C318" s="17"/>
    </row>
    <row r="319" spans="1:21" ht="22.5">
      <c r="A319" s="12"/>
      <c r="B319" s="211" t="s">
        <v>1094</v>
      </c>
      <c r="C319" s="329" t="s">
        <v>1113</v>
      </c>
    </row>
    <row r="320" spans="1:21">
      <c r="A320" s="12"/>
      <c r="B320" s="17"/>
      <c r="C320" s="17"/>
    </row>
    <row r="321" spans="1:21" ht="45">
      <c r="A321" s="12"/>
      <c r="B321" s="211" t="s">
        <v>1096</v>
      </c>
      <c r="C321" s="329" t="s">
        <v>1114</v>
      </c>
    </row>
    <row r="322" spans="1:21">
      <c r="A322" s="12" t="s">
        <v>1301</v>
      </c>
      <c r="B322" s="220" t="s">
        <v>1123</v>
      </c>
      <c r="C322" s="220"/>
      <c r="D322" s="220"/>
      <c r="E322" s="220"/>
      <c r="F322" s="220"/>
      <c r="G322" s="220"/>
      <c r="H322" s="220"/>
      <c r="I322" s="220"/>
      <c r="J322" s="220"/>
      <c r="K322" s="220"/>
      <c r="L322" s="220"/>
      <c r="M322" s="220"/>
      <c r="N322" s="220"/>
      <c r="O322" s="220"/>
      <c r="P322" s="220"/>
      <c r="Q322" s="220"/>
      <c r="R322" s="220"/>
      <c r="S322" s="220"/>
      <c r="T322" s="220"/>
      <c r="U322" s="220"/>
    </row>
    <row r="323" spans="1:21">
      <c r="A323" s="12"/>
      <c r="B323" s="30"/>
      <c r="C323" s="30"/>
      <c r="D323" s="30"/>
      <c r="E323" s="30"/>
      <c r="F323" s="30"/>
      <c r="G323" s="30"/>
      <c r="H323" s="30"/>
      <c r="I323" s="30"/>
      <c r="J323" s="30"/>
      <c r="K323" s="30"/>
      <c r="L323" s="30"/>
      <c r="M323" s="30"/>
      <c r="N323" s="30"/>
      <c r="O323" s="30"/>
      <c r="P323" s="30"/>
      <c r="Q323" s="30"/>
      <c r="R323" s="30"/>
      <c r="S323" s="30"/>
      <c r="T323" s="30"/>
      <c r="U323" s="30"/>
    </row>
    <row r="324" spans="1:21">
      <c r="A324" s="12"/>
      <c r="B324" s="17"/>
      <c r="C324" s="17"/>
      <c r="D324" s="17"/>
      <c r="E324" s="17"/>
      <c r="F324" s="17"/>
      <c r="G324" s="17"/>
      <c r="H324" s="17"/>
      <c r="I324" s="17"/>
      <c r="J324" s="17"/>
      <c r="K324" s="17"/>
      <c r="L324" s="17"/>
      <c r="M324" s="17"/>
      <c r="N324" s="17"/>
      <c r="O324" s="17"/>
      <c r="P324" s="17"/>
      <c r="Q324" s="17"/>
      <c r="R324" s="17"/>
      <c r="S324" s="17"/>
      <c r="T324" s="17"/>
      <c r="U324" s="17"/>
    </row>
    <row r="325" spans="1:21">
      <c r="A325" s="12"/>
      <c r="B325" s="32"/>
      <c r="C325" s="34" t="s">
        <v>1124</v>
      </c>
      <c r="D325" s="34"/>
      <c r="E325" s="34"/>
      <c r="F325" s="34"/>
      <c r="G325" s="34"/>
      <c r="H325" s="34"/>
      <c r="I325" s="34"/>
      <c r="J325" s="34"/>
      <c r="K325" s="34"/>
      <c r="L325" s="34"/>
      <c r="M325" s="34"/>
      <c r="N325" s="33"/>
      <c r="O325" s="34" t="s">
        <v>1125</v>
      </c>
      <c r="P325" s="34"/>
      <c r="Q325" s="34"/>
      <c r="R325" s="34"/>
      <c r="S325" s="34"/>
      <c r="T325" s="34"/>
      <c r="U325" s="34"/>
    </row>
    <row r="326" spans="1:21">
      <c r="A326" s="12"/>
      <c r="B326" s="32"/>
      <c r="C326" s="34"/>
      <c r="D326" s="34"/>
      <c r="E326" s="34"/>
      <c r="F326" s="34"/>
      <c r="G326" s="34"/>
      <c r="H326" s="34"/>
      <c r="I326" s="34"/>
      <c r="J326" s="34"/>
      <c r="K326" s="34"/>
      <c r="L326" s="34"/>
      <c r="M326" s="34"/>
      <c r="N326" s="33"/>
      <c r="O326" s="333">
        <v>42094</v>
      </c>
      <c r="P326" s="333"/>
      <c r="Q326" s="333"/>
      <c r="R326" s="333"/>
      <c r="S326" s="333"/>
      <c r="T326" s="333"/>
      <c r="U326" s="333"/>
    </row>
    <row r="327" spans="1:21" ht="15.75" thickBot="1">
      <c r="A327" s="12"/>
      <c r="B327" s="32"/>
      <c r="C327" s="31"/>
      <c r="D327" s="31"/>
      <c r="E327" s="31"/>
      <c r="F327" s="31"/>
      <c r="G327" s="31"/>
      <c r="H327" s="31"/>
      <c r="I327" s="31"/>
      <c r="J327" s="31"/>
      <c r="K327" s="31"/>
      <c r="L327" s="31"/>
      <c r="M327" s="31"/>
      <c r="N327" s="33"/>
      <c r="O327" s="31" t="s">
        <v>1126</v>
      </c>
      <c r="P327" s="31"/>
      <c r="Q327" s="31"/>
      <c r="R327" s="31"/>
      <c r="S327" s="31"/>
      <c r="T327" s="31"/>
      <c r="U327" s="31"/>
    </row>
    <row r="328" spans="1:21" ht="15.75" thickTop="1">
      <c r="A328" s="12"/>
      <c r="B328" s="32"/>
      <c r="C328" s="35" t="s">
        <v>1127</v>
      </c>
      <c r="D328" s="35"/>
      <c r="E328" s="35"/>
      <c r="F328" s="36"/>
      <c r="G328" s="35" t="s">
        <v>1129</v>
      </c>
      <c r="H328" s="35"/>
      <c r="I328" s="35"/>
      <c r="J328" s="36"/>
      <c r="K328" s="35" t="s">
        <v>1129</v>
      </c>
      <c r="L328" s="35"/>
      <c r="M328" s="35"/>
      <c r="N328" s="33"/>
      <c r="O328" s="35" t="s">
        <v>1133</v>
      </c>
      <c r="P328" s="35"/>
      <c r="Q328" s="35"/>
      <c r="R328" s="36"/>
      <c r="S328" s="35" t="s">
        <v>1134</v>
      </c>
      <c r="T328" s="35"/>
      <c r="U328" s="35"/>
    </row>
    <row r="329" spans="1:21">
      <c r="A329" s="12"/>
      <c r="B329" s="32"/>
      <c r="C329" s="34" t="s">
        <v>1128</v>
      </c>
      <c r="D329" s="34"/>
      <c r="E329" s="34"/>
      <c r="F329" s="33"/>
      <c r="G329" s="34" t="s">
        <v>359</v>
      </c>
      <c r="H329" s="34"/>
      <c r="I329" s="34"/>
      <c r="J329" s="33"/>
      <c r="K329" s="34" t="s">
        <v>1132</v>
      </c>
      <c r="L329" s="34"/>
      <c r="M329" s="34"/>
      <c r="N329" s="33"/>
      <c r="O329" s="34"/>
      <c r="P329" s="34"/>
      <c r="Q329" s="34"/>
      <c r="R329" s="33"/>
      <c r="S329" s="34"/>
      <c r="T329" s="34"/>
      <c r="U329" s="34"/>
    </row>
    <row r="330" spans="1:21">
      <c r="A330" s="12"/>
      <c r="B330" s="32"/>
      <c r="C330" s="11"/>
      <c r="D330" s="11"/>
      <c r="E330" s="11"/>
      <c r="F330" s="33"/>
      <c r="G330" s="34" t="s">
        <v>1130</v>
      </c>
      <c r="H330" s="34"/>
      <c r="I330" s="34"/>
      <c r="J330" s="33"/>
      <c r="K330" s="34" t="s">
        <v>1131</v>
      </c>
      <c r="L330" s="34"/>
      <c r="M330" s="34"/>
      <c r="N330" s="33"/>
      <c r="O330" s="34"/>
      <c r="P330" s="34"/>
      <c r="Q330" s="34"/>
      <c r="R330" s="33"/>
      <c r="S330" s="34"/>
      <c r="T330" s="34"/>
      <c r="U330" s="34"/>
    </row>
    <row r="331" spans="1:21" ht="15.75" thickBot="1">
      <c r="A331" s="12"/>
      <c r="B331" s="32"/>
      <c r="C331" s="120"/>
      <c r="D331" s="120"/>
      <c r="E331" s="120"/>
      <c r="F331" s="33"/>
      <c r="G331" s="31" t="s">
        <v>1131</v>
      </c>
      <c r="H331" s="31"/>
      <c r="I331" s="31"/>
      <c r="J331" s="33"/>
      <c r="K331" s="120"/>
      <c r="L331" s="120"/>
      <c r="M331" s="120"/>
      <c r="N331" s="33"/>
      <c r="O331" s="31"/>
      <c r="P331" s="31"/>
      <c r="Q331" s="31"/>
      <c r="R331" s="33"/>
      <c r="S331" s="31"/>
      <c r="T331" s="31"/>
      <c r="U331" s="31"/>
    </row>
    <row r="332" spans="1:21" ht="15.75" thickTop="1">
      <c r="A332" s="12"/>
      <c r="B332" s="37" t="s">
        <v>1135</v>
      </c>
      <c r="C332" s="39" t="s">
        <v>277</v>
      </c>
      <c r="D332" s="45" t="s">
        <v>298</v>
      </c>
      <c r="E332" s="43"/>
      <c r="F332" s="38"/>
      <c r="G332" s="39" t="s">
        <v>277</v>
      </c>
      <c r="H332" s="41">
        <v>2248</v>
      </c>
      <c r="I332" s="43"/>
      <c r="J332" s="38"/>
      <c r="K332" s="39" t="s">
        <v>277</v>
      </c>
      <c r="L332" s="45" t="s">
        <v>298</v>
      </c>
      <c r="M332" s="43"/>
      <c r="N332" s="38"/>
      <c r="O332" s="39" t="s">
        <v>277</v>
      </c>
      <c r="P332" s="45">
        <v>468</v>
      </c>
      <c r="Q332" s="43"/>
      <c r="R332" s="38"/>
      <c r="S332" s="39" t="s">
        <v>277</v>
      </c>
      <c r="T332" s="45" t="s">
        <v>298</v>
      </c>
      <c r="U332" s="43"/>
    </row>
    <row r="333" spans="1:21">
      <c r="A333" s="12"/>
      <c r="B333" s="37"/>
      <c r="C333" s="61"/>
      <c r="D333" s="60"/>
      <c r="E333" s="38"/>
      <c r="F333" s="38"/>
      <c r="G333" s="61"/>
      <c r="H333" s="59"/>
      <c r="I333" s="38"/>
      <c r="J333" s="38"/>
      <c r="K333" s="61"/>
      <c r="L333" s="60"/>
      <c r="M333" s="38"/>
      <c r="N333" s="38"/>
      <c r="O333" s="61"/>
      <c r="P333" s="60"/>
      <c r="Q333" s="38"/>
      <c r="R333" s="38"/>
      <c r="S333" s="61"/>
      <c r="T333" s="60"/>
      <c r="U333" s="38"/>
    </row>
    <row r="334" spans="1:21">
      <c r="A334" s="12"/>
      <c r="B334" s="54" t="s">
        <v>1136</v>
      </c>
      <c r="C334" s="56" t="s">
        <v>298</v>
      </c>
      <c r="D334" s="56"/>
      <c r="E334" s="33"/>
      <c r="F334" s="33"/>
      <c r="G334" s="55">
        <v>7623</v>
      </c>
      <c r="H334" s="55"/>
      <c r="I334" s="33"/>
      <c r="J334" s="33"/>
      <c r="K334" s="56" t="s">
        <v>298</v>
      </c>
      <c r="L334" s="56"/>
      <c r="M334" s="33"/>
      <c r="N334" s="33"/>
      <c r="O334" s="56" t="s">
        <v>298</v>
      </c>
      <c r="P334" s="56"/>
      <c r="Q334" s="33"/>
      <c r="R334" s="33"/>
      <c r="S334" s="55">
        <v>1161</v>
      </c>
      <c r="T334" s="55"/>
      <c r="U334" s="33"/>
    </row>
    <row r="335" spans="1:21">
      <c r="A335" s="12"/>
      <c r="B335" s="54"/>
      <c r="C335" s="56"/>
      <c r="D335" s="56"/>
      <c r="E335" s="33"/>
      <c r="F335" s="33"/>
      <c r="G335" s="55"/>
      <c r="H335" s="55"/>
      <c r="I335" s="33"/>
      <c r="J335" s="33"/>
      <c r="K335" s="56"/>
      <c r="L335" s="56"/>
      <c r="M335" s="33"/>
      <c r="N335" s="33"/>
      <c r="O335" s="56"/>
      <c r="P335" s="56"/>
      <c r="Q335" s="33"/>
      <c r="R335" s="33"/>
      <c r="S335" s="55"/>
      <c r="T335" s="55"/>
      <c r="U335" s="33"/>
    </row>
    <row r="336" spans="1:21">
      <c r="A336" s="12"/>
      <c r="B336" s="220"/>
      <c r="C336" s="220"/>
      <c r="D336" s="220"/>
      <c r="E336" s="220"/>
      <c r="F336" s="220"/>
      <c r="G336" s="220"/>
      <c r="H336" s="220"/>
      <c r="I336" s="220"/>
      <c r="J336" s="220"/>
      <c r="K336" s="220"/>
      <c r="L336" s="220"/>
      <c r="M336" s="220"/>
      <c r="N336" s="220"/>
      <c r="O336" s="220"/>
      <c r="P336" s="220"/>
      <c r="Q336" s="220"/>
      <c r="R336" s="220"/>
      <c r="S336" s="220"/>
      <c r="T336" s="220"/>
      <c r="U336" s="220"/>
    </row>
    <row r="337" spans="1:21">
      <c r="A337" s="12"/>
      <c r="B337" s="33" t="s">
        <v>1137</v>
      </c>
      <c r="C337" s="33"/>
      <c r="D337" s="33"/>
      <c r="E337" s="33"/>
      <c r="F337" s="33"/>
      <c r="G337" s="33"/>
      <c r="H337" s="33"/>
      <c r="I337" s="33"/>
      <c r="J337" s="33"/>
      <c r="K337" s="33"/>
      <c r="L337" s="33"/>
      <c r="M337" s="33"/>
      <c r="N337" s="33"/>
      <c r="O337" s="33"/>
      <c r="P337" s="33"/>
      <c r="Q337" s="33"/>
      <c r="R337" s="33"/>
      <c r="S337" s="33"/>
      <c r="T337" s="33"/>
      <c r="U337" s="33"/>
    </row>
    <row r="338" spans="1:21">
      <c r="A338" s="12"/>
      <c r="B338" s="30"/>
      <c r="C338" s="30"/>
      <c r="D338" s="30"/>
      <c r="E338" s="30"/>
      <c r="F338" s="30"/>
      <c r="G338" s="30"/>
      <c r="H338" s="30"/>
      <c r="I338" s="30"/>
      <c r="J338" s="30"/>
      <c r="K338" s="30"/>
      <c r="L338" s="30"/>
      <c r="M338" s="30"/>
      <c r="N338" s="30"/>
      <c r="O338" s="30"/>
      <c r="P338" s="30"/>
      <c r="Q338" s="30"/>
      <c r="R338" s="30"/>
      <c r="S338" s="30"/>
      <c r="T338" s="30"/>
      <c r="U338" s="30"/>
    </row>
    <row r="339" spans="1:21">
      <c r="A339" s="12"/>
      <c r="B339" s="17"/>
      <c r="C339" s="17"/>
      <c r="D339" s="17"/>
      <c r="E339" s="17"/>
      <c r="F339" s="17"/>
      <c r="G339" s="17"/>
      <c r="H339" s="17"/>
      <c r="I339" s="17"/>
      <c r="J339" s="17"/>
      <c r="K339" s="17"/>
      <c r="L339" s="17"/>
      <c r="M339" s="17"/>
      <c r="N339" s="17"/>
      <c r="O339" s="17"/>
      <c r="P339" s="17"/>
      <c r="Q339" s="17"/>
      <c r="R339" s="17"/>
      <c r="S339" s="17"/>
      <c r="T339" s="17"/>
      <c r="U339" s="17"/>
    </row>
    <row r="340" spans="1:21">
      <c r="A340" s="12"/>
      <c r="B340" s="32"/>
      <c r="C340" s="34" t="s">
        <v>1138</v>
      </c>
      <c r="D340" s="34"/>
      <c r="E340" s="34"/>
      <c r="F340" s="34"/>
      <c r="G340" s="34"/>
      <c r="H340" s="34"/>
      <c r="I340" s="34"/>
      <c r="J340" s="34"/>
      <c r="K340" s="34"/>
      <c r="L340" s="34"/>
      <c r="M340" s="34"/>
      <c r="N340" s="33"/>
      <c r="O340" s="34" t="s">
        <v>1125</v>
      </c>
      <c r="P340" s="34"/>
      <c r="Q340" s="34"/>
      <c r="R340" s="34"/>
      <c r="S340" s="34"/>
      <c r="T340" s="34"/>
      <c r="U340" s="34"/>
    </row>
    <row r="341" spans="1:21">
      <c r="A341" s="12"/>
      <c r="B341" s="32"/>
      <c r="C341" s="34"/>
      <c r="D341" s="34"/>
      <c r="E341" s="34"/>
      <c r="F341" s="34"/>
      <c r="G341" s="34"/>
      <c r="H341" s="34"/>
      <c r="I341" s="34"/>
      <c r="J341" s="34"/>
      <c r="K341" s="34"/>
      <c r="L341" s="34"/>
      <c r="M341" s="34"/>
      <c r="N341" s="33"/>
      <c r="O341" s="333">
        <v>41729</v>
      </c>
      <c r="P341" s="333"/>
      <c r="Q341" s="333"/>
      <c r="R341" s="333"/>
      <c r="S341" s="333"/>
      <c r="T341" s="333"/>
      <c r="U341" s="333"/>
    </row>
    <row r="342" spans="1:21" ht="15.75" thickBot="1">
      <c r="A342" s="12"/>
      <c r="B342" s="32"/>
      <c r="C342" s="31"/>
      <c r="D342" s="31"/>
      <c r="E342" s="31"/>
      <c r="F342" s="31"/>
      <c r="G342" s="31"/>
      <c r="H342" s="31"/>
      <c r="I342" s="31"/>
      <c r="J342" s="31"/>
      <c r="K342" s="31"/>
      <c r="L342" s="31"/>
      <c r="M342" s="31"/>
      <c r="N342" s="33"/>
      <c r="O342" s="31" t="s">
        <v>1126</v>
      </c>
      <c r="P342" s="31"/>
      <c r="Q342" s="31"/>
      <c r="R342" s="31"/>
      <c r="S342" s="31"/>
      <c r="T342" s="31"/>
      <c r="U342" s="31"/>
    </row>
    <row r="343" spans="1:21" ht="15.75" thickTop="1">
      <c r="A343" s="12"/>
      <c r="B343" s="32"/>
      <c r="C343" s="35" t="s">
        <v>1127</v>
      </c>
      <c r="D343" s="35"/>
      <c r="E343" s="35"/>
      <c r="F343" s="36"/>
      <c r="G343" s="35" t="s">
        <v>1129</v>
      </c>
      <c r="H343" s="35"/>
      <c r="I343" s="35"/>
      <c r="J343" s="36"/>
      <c r="K343" s="35" t="s">
        <v>1129</v>
      </c>
      <c r="L343" s="35"/>
      <c r="M343" s="35"/>
      <c r="N343" s="33"/>
      <c r="O343" s="35" t="s">
        <v>1133</v>
      </c>
      <c r="P343" s="35"/>
      <c r="Q343" s="35"/>
      <c r="R343" s="36"/>
      <c r="S343" s="35" t="s">
        <v>1134</v>
      </c>
      <c r="T343" s="35"/>
      <c r="U343" s="35"/>
    </row>
    <row r="344" spans="1:21">
      <c r="A344" s="12"/>
      <c r="B344" s="32"/>
      <c r="C344" s="34" t="s">
        <v>1128</v>
      </c>
      <c r="D344" s="34"/>
      <c r="E344" s="34"/>
      <c r="F344" s="33"/>
      <c r="G344" s="34" t="s">
        <v>359</v>
      </c>
      <c r="H344" s="34"/>
      <c r="I344" s="34"/>
      <c r="J344" s="33"/>
      <c r="K344" s="34" t="s">
        <v>1132</v>
      </c>
      <c r="L344" s="34"/>
      <c r="M344" s="34"/>
      <c r="N344" s="33"/>
      <c r="O344" s="34"/>
      <c r="P344" s="34"/>
      <c r="Q344" s="34"/>
      <c r="R344" s="33"/>
      <c r="S344" s="34"/>
      <c r="T344" s="34"/>
      <c r="U344" s="34"/>
    </row>
    <row r="345" spans="1:21">
      <c r="A345" s="12"/>
      <c r="B345" s="32"/>
      <c r="C345" s="11"/>
      <c r="D345" s="11"/>
      <c r="E345" s="11"/>
      <c r="F345" s="33"/>
      <c r="G345" s="34" t="s">
        <v>1130</v>
      </c>
      <c r="H345" s="34"/>
      <c r="I345" s="34"/>
      <c r="J345" s="33"/>
      <c r="K345" s="34" t="s">
        <v>1131</v>
      </c>
      <c r="L345" s="34"/>
      <c r="M345" s="34"/>
      <c r="N345" s="33"/>
      <c r="O345" s="34"/>
      <c r="P345" s="34"/>
      <c r="Q345" s="34"/>
      <c r="R345" s="33"/>
      <c r="S345" s="34"/>
      <c r="T345" s="34"/>
      <c r="U345" s="34"/>
    </row>
    <row r="346" spans="1:21" ht="15.75" thickBot="1">
      <c r="A346" s="12"/>
      <c r="B346" s="32"/>
      <c r="C346" s="120"/>
      <c r="D346" s="120"/>
      <c r="E346" s="120"/>
      <c r="F346" s="33"/>
      <c r="G346" s="31" t="s">
        <v>1131</v>
      </c>
      <c r="H346" s="31"/>
      <c r="I346" s="31"/>
      <c r="J346" s="33"/>
      <c r="K346" s="120"/>
      <c r="L346" s="120"/>
      <c r="M346" s="120"/>
      <c r="N346" s="33"/>
      <c r="O346" s="31"/>
      <c r="P346" s="31"/>
      <c r="Q346" s="31"/>
      <c r="R346" s="33"/>
      <c r="S346" s="31"/>
      <c r="T346" s="31"/>
      <c r="U346" s="31"/>
    </row>
    <row r="347" spans="1:21" ht="15.75" thickTop="1">
      <c r="A347" s="12"/>
      <c r="B347" s="37" t="s">
        <v>1135</v>
      </c>
      <c r="C347" s="47" t="s">
        <v>277</v>
      </c>
      <c r="D347" s="52" t="s">
        <v>298</v>
      </c>
      <c r="E347" s="43"/>
      <c r="F347" s="38"/>
      <c r="G347" s="47" t="s">
        <v>277</v>
      </c>
      <c r="H347" s="49">
        <v>3015</v>
      </c>
      <c r="I347" s="43"/>
      <c r="J347" s="38"/>
      <c r="K347" s="47" t="s">
        <v>277</v>
      </c>
      <c r="L347" s="49">
        <v>1541</v>
      </c>
      <c r="M347" s="43"/>
      <c r="N347" s="38"/>
      <c r="O347" s="47" t="s">
        <v>277</v>
      </c>
      <c r="P347" s="52">
        <v>953</v>
      </c>
      <c r="Q347" s="43"/>
      <c r="R347" s="38"/>
      <c r="S347" s="47" t="s">
        <v>277</v>
      </c>
      <c r="T347" s="52" t="s">
        <v>298</v>
      </c>
      <c r="U347" s="43"/>
    </row>
    <row r="348" spans="1:21">
      <c r="A348" s="12"/>
      <c r="B348" s="37"/>
      <c r="C348" s="37"/>
      <c r="D348" s="51"/>
      <c r="E348" s="38"/>
      <c r="F348" s="38"/>
      <c r="G348" s="37"/>
      <c r="H348" s="53"/>
      <c r="I348" s="38"/>
      <c r="J348" s="38"/>
      <c r="K348" s="37"/>
      <c r="L348" s="53"/>
      <c r="M348" s="38"/>
      <c r="N348" s="38"/>
      <c r="O348" s="37"/>
      <c r="P348" s="51"/>
      <c r="Q348" s="38"/>
      <c r="R348" s="38"/>
      <c r="S348" s="48"/>
      <c r="T348" s="104"/>
      <c r="U348" s="44"/>
    </row>
    <row r="349" spans="1:21">
      <c r="A349" s="12"/>
      <c r="B349" s="54" t="s">
        <v>1136</v>
      </c>
      <c r="C349" s="58" t="s">
        <v>298</v>
      </c>
      <c r="D349" s="58"/>
      <c r="E349" s="33"/>
      <c r="F349" s="33"/>
      <c r="G349" s="57">
        <v>4833</v>
      </c>
      <c r="H349" s="57"/>
      <c r="I349" s="33"/>
      <c r="J349" s="33"/>
      <c r="K349" s="58" t="s">
        <v>298</v>
      </c>
      <c r="L349" s="58"/>
      <c r="M349" s="33"/>
      <c r="N349" s="33"/>
      <c r="O349" s="58" t="s">
        <v>298</v>
      </c>
      <c r="P349" s="58"/>
      <c r="Q349" s="33"/>
      <c r="R349" s="33"/>
      <c r="S349" s="57">
        <v>1251</v>
      </c>
      <c r="T349" s="57"/>
      <c r="U349" s="33"/>
    </row>
    <row r="350" spans="1:21">
      <c r="A350" s="12"/>
      <c r="B350" s="54"/>
      <c r="C350" s="58"/>
      <c r="D350" s="58"/>
      <c r="E350" s="33"/>
      <c r="F350" s="33"/>
      <c r="G350" s="57"/>
      <c r="H350" s="57"/>
      <c r="I350" s="33"/>
      <c r="J350" s="33"/>
      <c r="K350" s="58"/>
      <c r="L350" s="58"/>
      <c r="M350" s="33"/>
      <c r="N350" s="33"/>
      <c r="O350" s="58"/>
      <c r="P350" s="58"/>
      <c r="Q350" s="33"/>
      <c r="R350" s="33"/>
      <c r="S350" s="57"/>
      <c r="T350" s="57"/>
      <c r="U350" s="33"/>
    </row>
    <row r="351" spans="1:21">
      <c r="A351" s="12" t="s">
        <v>1302</v>
      </c>
      <c r="B351" s="17"/>
    </row>
    <row r="352" spans="1:21">
      <c r="A352" s="12"/>
      <c r="B352" s="17"/>
    </row>
    <row r="353" spans="1:21">
      <c r="A353" s="12"/>
      <c r="B353" s="19"/>
    </row>
    <row r="354" spans="1:21">
      <c r="A354" s="12"/>
      <c r="B354" s="220" t="s">
        <v>1140</v>
      </c>
      <c r="C354" s="220"/>
      <c r="D354" s="220"/>
      <c r="E354" s="220"/>
      <c r="F354" s="220"/>
      <c r="G354" s="220"/>
      <c r="H354" s="220"/>
      <c r="I354" s="220"/>
      <c r="J354" s="220"/>
      <c r="K354" s="220"/>
      <c r="L354" s="220"/>
      <c r="M354" s="220"/>
      <c r="N354" s="220"/>
      <c r="O354" s="220"/>
      <c r="P354" s="220"/>
      <c r="Q354" s="220"/>
      <c r="R354" s="220"/>
      <c r="S354" s="220"/>
      <c r="T354" s="220"/>
      <c r="U354" s="220"/>
    </row>
    <row r="355" spans="1:21">
      <c r="A355" s="12"/>
      <c r="B355" s="30"/>
      <c r="C355" s="30"/>
      <c r="D355" s="30"/>
      <c r="E355" s="30"/>
      <c r="F355" s="30"/>
      <c r="G355" s="30"/>
      <c r="H355" s="30"/>
      <c r="I355" s="30"/>
      <c r="J355" s="30"/>
      <c r="K355" s="30"/>
      <c r="L355" s="30"/>
    </row>
    <row r="356" spans="1:21">
      <c r="A356" s="12"/>
      <c r="B356" s="17"/>
      <c r="C356" s="17"/>
      <c r="D356" s="17"/>
      <c r="E356" s="17"/>
      <c r="F356" s="17"/>
      <c r="G356" s="17"/>
      <c r="H356" s="17"/>
      <c r="I356" s="17"/>
      <c r="J356" s="17"/>
      <c r="K356" s="17"/>
      <c r="L356" s="17"/>
    </row>
    <row r="357" spans="1:21" ht="15.75" thickBot="1">
      <c r="A357" s="12"/>
      <c r="B357" s="31" t="s">
        <v>1141</v>
      </c>
      <c r="C357" s="31"/>
      <c r="D357" s="31"/>
      <c r="E357" s="31"/>
      <c r="F357" s="31"/>
      <c r="G357" s="31"/>
      <c r="H357" s="31"/>
      <c r="I357" s="31"/>
      <c r="J357" s="31"/>
      <c r="K357" s="31"/>
      <c r="L357" s="31"/>
    </row>
    <row r="358" spans="1:21" ht="15.75" thickTop="1">
      <c r="A358" s="12"/>
      <c r="B358" s="36"/>
      <c r="C358" s="36"/>
      <c r="D358" s="35" t="s">
        <v>272</v>
      </c>
      <c r="E358" s="35"/>
      <c r="F358" s="35"/>
      <c r="G358" s="36"/>
      <c r="H358" s="35" t="s">
        <v>1085</v>
      </c>
      <c r="I358" s="36"/>
      <c r="J358" s="35" t="s">
        <v>1086</v>
      </c>
      <c r="K358" s="36"/>
      <c r="L358" s="20" t="s">
        <v>1087</v>
      </c>
    </row>
    <row r="359" spans="1:21" ht="15.75" thickBot="1">
      <c r="A359" s="12"/>
      <c r="B359" s="162"/>
      <c r="C359" s="162"/>
      <c r="D359" s="31"/>
      <c r="E359" s="31"/>
      <c r="F359" s="31"/>
      <c r="G359" s="162"/>
      <c r="H359" s="31"/>
      <c r="I359" s="162"/>
      <c r="J359" s="31"/>
      <c r="K359" s="33"/>
      <c r="L359" s="21" t="s">
        <v>1088</v>
      </c>
    </row>
    <row r="360" spans="1:21" ht="15.75" thickTop="1">
      <c r="A360" s="12"/>
      <c r="B360" s="37" t="s">
        <v>1135</v>
      </c>
      <c r="C360" s="38"/>
      <c r="D360" s="47" t="s">
        <v>277</v>
      </c>
      <c r="E360" s="49">
        <v>1541</v>
      </c>
      <c r="F360" s="43"/>
      <c r="G360" s="38"/>
      <c r="H360" s="335" t="s">
        <v>1142</v>
      </c>
      <c r="I360" s="38"/>
      <c r="J360" s="335" t="s">
        <v>1143</v>
      </c>
      <c r="K360" s="38"/>
      <c r="L360" s="335" t="s">
        <v>1098</v>
      </c>
    </row>
    <row r="361" spans="1:21">
      <c r="A361" s="12"/>
      <c r="B361" s="37"/>
      <c r="C361" s="38"/>
      <c r="D361" s="37"/>
      <c r="E361" s="53"/>
      <c r="F361" s="38"/>
      <c r="G361" s="38"/>
      <c r="H361" s="334"/>
      <c r="I361" s="38"/>
      <c r="J361" s="334"/>
      <c r="K361" s="38"/>
      <c r="L361" s="334"/>
    </row>
    <row r="362" spans="1:21">
      <c r="A362" s="12" t="s">
        <v>1303</v>
      </c>
      <c r="B362" s="33" t="s">
        <v>1145</v>
      </c>
      <c r="C362" s="33"/>
      <c r="D362" s="33"/>
      <c r="E362" s="33"/>
      <c r="F362" s="33"/>
      <c r="G362" s="33"/>
      <c r="H362" s="33"/>
      <c r="I362" s="33"/>
      <c r="J362" s="33"/>
      <c r="K362" s="33"/>
      <c r="L362" s="33"/>
      <c r="M362" s="33"/>
      <c r="N362" s="33"/>
      <c r="O362" s="33"/>
      <c r="P362" s="33"/>
      <c r="Q362" s="33"/>
      <c r="R362" s="33"/>
      <c r="S362" s="33"/>
      <c r="T362" s="33"/>
      <c r="U362" s="33"/>
    </row>
    <row r="363" spans="1:21">
      <c r="A363" s="12"/>
      <c r="B363" s="30"/>
      <c r="C363" s="30"/>
      <c r="D363" s="30"/>
      <c r="E363" s="30"/>
      <c r="F363" s="30"/>
      <c r="G363" s="30"/>
      <c r="H363" s="30"/>
      <c r="I363" s="30"/>
      <c r="J363" s="30"/>
      <c r="K363" s="30"/>
      <c r="L363" s="30"/>
      <c r="M363" s="30"/>
      <c r="N363" s="30"/>
      <c r="O363" s="30"/>
      <c r="P363" s="30"/>
      <c r="Q363" s="30"/>
    </row>
    <row r="364" spans="1:21">
      <c r="A364" s="12"/>
      <c r="B364" s="17"/>
      <c r="C364" s="17"/>
      <c r="D364" s="17"/>
      <c r="E364" s="17"/>
      <c r="F364" s="17"/>
      <c r="G364" s="17"/>
      <c r="H364" s="17"/>
      <c r="I364" s="17"/>
      <c r="J364" s="17"/>
      <c r="K364" s="17"/>
      <c r="L364" s="17"/>
      <c r="M364" s="17"/>
      <c r="N364" s="17"/>
      <c r="O364" s="17"/>
      <c r="P364" s="17"/>
      <c r="Q364" s="17"/>
    </row>
    <row r="365" spans="1:21">
      <c r="A365" s="12"/>
      <c r="B365" s="33"/>
      <c r="C365" s="33"/>
      <c r="D365" s="251" t="s">
        <v>289</v>
      </c>
      <c r="E365" s="251"/>
      <c r="F365" s="251"/>
      <c r="G365" s="33"/>
      <c r="H365" s="247" t="s">
        <v>1146</v>
      </c>
      <c r="I365" s="33"/>
      <c r="J365" s="247" t="s">
        <v>325</v>
      </c>
      <c r="K365" s="33"/>
      <c r="L365" s="251" t="s">
        <v>1151</v>
      </c>
      <c r="M365" s="251"/>
      <c r="N365" s="33"/>
      <c r="O365" s="251" t="s">
        <v>1152</v>
      </c>
      <c r="P365" s="251"/>
      <c r="Q365" s="251"/>
    </row>
    <row r="366" spans="1:21">
      <c r="A366" s="12"/>
      <c r="B366" s="33"/>
      <c r="C366" s="33"/>
      <c r="D366" s="251" t="s">
        <v>275</v>
      </c>
      <c r="E366" s="251"/>
      <c r="F366" s="251"/>
      <c r="G366" s="33"/>
      <c r="H366" s="247" t="s">
        <v>1147</v>
      </c>
      <c r="I366" s="33"/>
      <c r="J366" s="247" t="s">
        <v>1149</v>
      </c>
      <c r="K366" s="33"/>
      <c r="L366" s="251" t="s">
        <v>604</v>
      </c>
      <c r="M366" s="251"/>
      <c r="N366" s="33"/>
      <c r="O366" s="251" t="s">
        <v>274</v>
      </c>
      <c r="P366" s="251"/>
      <c r="Q366" s="251"/>
    </row>
    <row r="367" spans="1:21" ht="15.75" thickBot="1">
      <c r="A367" s="12"/>
      <c r="B367" s="33"/>
      <c r="C367" s="33"/>
      <c r="D367" s="120"/>
      <c r="E367" s="120"/>
      <c r="F367" s="120"/>
      <c r="G367" s="33"/>
      <c r="H367" s="271" t="s">
        <v>1148</v>
      </c>
      <c r="I367" s="33"/>
      <c r="J367" s="271" t="s">
        <v>1150</v>
      </c>
      <c r="K367" s="33"/>
      <c r="L367" s="120"/>
      <c r="M367" s="120"/>
      <c r="N367" s="33"/>
      <c r="O367" s="252" t="s">
        <v>275</v>
      </c>
      <c r="P367" s="252"/>
      <c r="Q367" s="252"/>
    </row>
    <row r="368" spans="1:21" ht="15.75" thickTop="1">
      <c r="A368" s="12"/>
      <c r="B368" s="255" t="s">
        <v>109</v>
      </c>
      <c r="C368" s="38"/>
      <c r="D368" s="276" t="s">
        <v>277</v>
      </c>
      <c r="E368" s="278">
        <v>490683</v>
      </c>
      <c r="F368" s="43"/>
      <c r="G368" s="38"/>
      <c r="H368" s="276"/>
      <c r="I368" s="38"/>
      <c r="J368" s="276"/>
      <c r="K368" s="38"/>
      <c r="L368" s="276"/>
      <c r="M368" s="276"/>
      <c r="N368" s="38"/>
      <c r="O368" s="276" t="s">
        <v>277</v>
      </c>
      <c r="P368" s="278">
        <v>490683</v>
      </c>
      <c r="Q368" s="43"/>
    </row>
    <row r="369" spans="1:17">
      <c r="A369" s="12"/>
      <c r="B369" s="255"/>
      <c r="C369" s="38"/>
      <c r="D369" s="277"/>
      <c r="E369" s="279"/>
      <c r="F369" s="44"/>
      <c r="G369" s="38"/>
      <c r="H369" s="277"/>
      <c r="I369" s="38"/>
      <c r="J369" s="277"/>
      <c r="K369" s="38"/>
      <c r="L369" s="277"/>
      <c r="M369" s="277"/>
      <c r="N369" s="38"/>
      <c r="O369" s="277"/>
      <c r="P369" s="279"/>
      <c r="Q369" s="44"/>
    </row>
    <row r="370" spans="1:17">
      <c r="A370" s="12"/>
      <c r="B370" s="250" t="s">
        <v>37</v>
      </c>
      <c r="C370" s="33"/>
      <c r="D370" s="284">
        <v>2119987</v>
      </c>
      <c r="E370" s="284"/>
      <c r="F370" s="33"/>
      <c r="G370" s="33"/>
      <c r="H370" s="33"/>
      <c r="I370" s="33"/>
      <c r="J370" s="33"/>
      <c r="K370" s="33"/>
      <c r="L370" s="33"/>
      <c r="M370" s="33"/>
      <c r="N370" s="33"/>
      <c r="O370" s="284">
        <v>2119987</v>
      </c>
      <c r="P370" s="284"/>
      <c r="Q370" s="33"/>
    </row>
    <row r="371" spans="1:17">
      <c r="A371" s="12"/>
      <c r="B371" s="250"/>
      <c r="C371" s="33"/>
      <c r="D371" s="284"/>
      <c r="E371" s="284"/>
      <c r="F371" s="33"/>
      <c r="G371" s="33"/>
      <c r="H371" s="33"/>
      <c r="I371" s="33"/>
      <c r="J371" s="33"/>
      <c r="K371" s="33"/>
      <c r="L371" s="33"/>
      <c r="M371" s="33"/>
      <c r="N371" s="33"/>
      <c r="O371" s="284"/>
      <c r="P371" s="284"/>
      <c r="Q371" s="33"/>
    </row>
    <row r="372" spans="1:17">
      <c r="A372" s="12"/>
      <c r="B372" s="248" t="s">
        <v>1032</v>
      </c>
      <c r="C372" s="23"/>
      <c r="D372" s="38"/>
      <c r="E372" s="38"/>
      <c r="F372" s="38"/>
      <c r="G372" s="23"/>
      <c r="H372" s="23"/>
      <c r="I372" s="23"/>
      <c r="J372" s="23"/>
      <c r="K372" s="23"/>
      <c r="L372" s="38"/>
      <c r="M372" s="38"/>
      <c r="N372" s="23"/>
      <c r="O372" s="38"/>
      <c r="P372" s="38"/>
      <c r="Q372" s="38"/>
    </row>
    <row r="373" spans="1:17">
      <c r="A373" s="12"/>
      <c r="B373" s="337" t="s">
        <v>276</v>
      </c>
      <c r="C373" s="33"/>
      <c r="D373" s="284">
        <v>26283</v>
      </c>
      <c r="E373" s="284"/>
      <c r="F373" s="33"/>
      <c r="G373" s="33"/>
      <c r="H373" s="33"/>
      <c r="I373" s="33"/>
      <c r="J373" s="33"/>
      <c r="K373" s="33"/>
      <c r="L373" s="33"/>
      <c r="M373" s="33"/>
      <c r="N373" s="33"/>
      <c r="O373" s="284">
        <v>26283</v>
      </c>
      <c r="P373" s="284"/>
      <c r="Q373" s="33"/>
    </row>
    <row r="374" spans="1:17">
      <c r="A374" s="12"/>
      <c r="B374" s="337"/>
      <c r="C374" s="33"/>
      <c r="D374" s="284"/>
      <c r="E374" s="284"/>
      <c r="F374" s="33"/>
      <c r="G374" s="33"/>
      <c r="H374" s="33"/>
      <c r="I374" s="33"/>
      <c r="J374" s="33"/>
      <c r="K374" s="33"/>
      <c r="L374" s="33"/>
      <c r="M374" s="33"/>
      <c r="N374" s="33"/>
      <c r="O374" s="284"/>
      <c r="P374" s="284"/>
      <c r="Q374" s="33"/>
    </row>
    <row r="375" spans="1:17">
      <c r="A375" s="12"/>
      <c r="B375" s="338" t="s">
        <v>280</v>
      </c>
      <c r="C375" s="38"/>
      <c r="D375" s="287">
        <v>17179</v>
      </c>
      <c r="E375" s="287"/>
      <c r="F375" s="38"/>
      <c r="G375" s="38"/>
      <c r="H375" s="38"/>
      <c r="I375" s="38"/>
      <c r="J375" s="38"/>
      <c r="K375" s="38"/>
      <c r="L375" s="38"/>
      <c r="M375" s="38"/>
      <c r="N375" s="38"/>
      <c r="O375" s="287">
        <v>17179</v>
      </c>
      <c r="P375" s="287"/>
      <c r="Q375" s="38"/>
    </row>
    <row r="376" spans="1:17">
      <c r="A376" s="12"/>
      <c r="B376" s="338"/>
      <c r="C376" s="38"/>
      <c r="D376" s="287"/>
      <c r="E376" s="287"/>
      <c r="F376" s="38"/>
      <c r="G376" s="38"/>
      <c r="H376" s="38"/>
      <c r="I376" s="38"/>
      <c r="J376" s="38"/>
      <c r="K376" s="38"/>
      <c r="L376" s="38"/>
      <c r="M376" s="38"/>
      <c r="N376" s="38"/>
      <c r="O376" s="287"/>
      <c r="P376" s="287"/>
      <c r="Q376" s="38"/>
    </row>
    <row r="377" spans="1:17">
      <c r="A377" s="12"/>
      <c r="B377" s="337" t="s">
        <v>281</v>
      </c>
      <c r="C377" s="33"/>
      <c r="D377" s="284">
        <v>54164</v>
      </c>
      <c r="E377" s="284"/>
      <c r="F377" s="33"/>
      <c r="G377" s="33"/>
      <c r="H377" s="33"/>
      <c r="I377" s="33"/>
      <c r="J377" s="33"/>
      <c r="K377" s="33"/>
      <c r="L377" s="33"/>
      <c r="M377" s="33"/>
      <c r="N377" s="33"/>
      <c r="O377" s="284">
        <v>54164</v>
      </c>
      <c r="P377" s="284"/>
      <c r="Q377" s="33"/>
    </row>
    <row r="378" spans="1:17">
      <c r="A378" s="12"/>
      <c r="B378" s="337"/>
      <c r="C378" s="33"/>
      <c r="D378" s="284"/>
      <c r="E378" s="284"/>
      <c r="F378" s="33"/>
      <c r="G378" s="33"/>
      <c r="H378" s="33"/>
      <c r="I378" s="33"/>
      <c r="J378" s="33"/>
      <c r="K378" s="33"/>
      <c r="L378" s="33"/>
      <c r="M378" s="33"/>
      <c r="N378" s="33"/>
      <c r="O378" s="284"/>
      <c r="P378" s="284"/>
      <c r="Q378" s="33"/>
    </row>
    <row r="379" spans="1:17">
      <c r="A379" s="12"/>
      <c r="B379" s="338" t="s">
        <v>283</v>
      </c>
      <c r="C379" s="38"/>
      <c r="D379" s="287">
        <v>20418</v>
      </c>
      <c r="E379" s="287"/>
      <c r="F379" s="38"/>
      <c r="G379" s="38"/>
      <c r="H379" s="38"/>
      <c r="I379" s="38"/>
      <c r="J379" s="38"/>
      <c r="K379" s="38"/>
      <c r="L379" s="38"/>
      <c r="M379" s="38"/>
      <c r="N379" s="38"/>
      <c r="O379" s="287">
        <v>20418</v>
      </c>
      <c r="P379" s="287"/>
      <c r="Q379" s="38"/>
    </row>
    <row r="380" spans="1:17" ht="15.75" thickBot="1">
      <c r="A380" s="12"/>
      <c r="B380" s="339"/>
      <c r="C380" s="87"/>
      <c r="D380" s="294"/>
      <c r="E380" s="294"/>
      <c r="F380" s="87"/>
      <c r="G380" s="87"/>
      <c r="H380" s="87"/>
      <c r="I380" s="87"/>
      <c r="J380" s="87"/>
      <c r="K380" s="87"/>
      <c r="L380" s="87"/>
      <c r="M380" s="87"/>
      <c r="N380" s="87"/>
      <c r="O380" s="294"/>
      <c r="P380" s="294"/>
      <c r="Q380" s="87"/>
    </row>
    <row r="381" spans="1:17">
      <c r="A381" s="12"/>
      <c r="B381" s="295" t="s">
        <v>1033</v>
      </c>
      <c r="C381" s="93"/>
      <c r="D381" s="296">
        <v>118044</v>
      </c>
      <c r="E381" s="296"/>
      <c r="F381" s="93"/>
      <c r="G381" s="93"/>
      <c r="H381" s="298"/>
      <c r="I381" s="93"/>
      <c r="J381" s="298"/>
      <c r="K381" s="93"/>
      <c r="L381" s="298"/>
      <c r="M381" s="298"/>
      <c r="N381" s="93"/>
      <c r="O381" s="296">
        <v>118044</v>
      </c>
      <c r="P381" s="296"/>
      <c r="Q381" s="93"/>
    </row>
    <row r="382" spans="1:17" ht="15.75" thickBot="1">
      <c r="A382" s="12"/>
      <c r="B382" s="280"/>
      <c r="C382" s="63"/>
      <c r="D382" s="285"/>
      <c r="E382" s="285"/>
      <c r="F382" s="63"/>
      <c r="G382" s="63"/>
      <c r="H382" s="283"/>
      <c r="I382" s="63"/>
      <c r="J382" s="283"/>
      <c r="K382" s="63"/>
      <c r="L382" s="283"/>
      <c r="M382" s="283"/>
      <c r="N382" s="63"/>
      <c r="O382" s="285"/>
      <c r="P382" s="285"/>
      <c r="Q382" s="63"/>
    </row>
    <row r="383" spans="1:17">
      <c r="A383" s="12"/>
      <c r="B383" s="286" t="s">
        <v>1153</v>
      </c>
      <c r="C383" s="70"/>
      <c r="D383" s="340"/>
      <c r="E383" s="340"/>
      <c r="F383" s="70"/>
      <c r="G383" s="70"/>
      <c r="H383" s="341"/>
      <c r="I383" s="70"/>
      <c r="J383" s="341"/>
      <c r="K383" s="70"/>
      <c r="L383" s="341"/>
      <c r="M383" s="341"/>
      <c r="N383" s="70"/>
      <c r="O383" s="340"/>
      <c r="P383" s="340"/>
      <c r="Q383" s="70"/>
    </row>
    <row r="384" spans="1:17">
      <c r="A384" s="12"/>
      <c r="B384" s="255"/>
      <c r="C384" s="38"/>
      <c r="D384" s="299"/>
      <c r="E384" s="299"/>
      <c r="F384" s="38"/>
      <c r="G384" s="38"/>
      <c r="H384" s="301"/>
      <c r="I384" s="38"/>
      <c r="J384" s="301"/>
      <c r="K384" s="38"/>
      <c r="L384" s="301"/>
      <c r="M384" s="301"/>
      <c r="N384" s="38"/>
      <c r="O384" s="299"/>
      <c r="P384" s="299"/>
      <c r="Q384" s="38"/>
    </row>
    <row r="385" spans="1:17">
      <c r="A385" s="12"/>
      <c r="B385" s="337" t="s">
        <v>295</v>
      </c>
      <c r="C385" s="33"/>
      <c r="D385" s="284">
        <v>396063</v>
      </c>
      <c r="E385" s="284"/>
      <c r="F385" s="33"/>
      <c r="G385" s="33"/>
      <c r="H385" s="282"/>
      <c r="I385" s="33"/>
      <c r="J385" s="282"/>
      <c r="K385" s="33"/>
      <c r="L385" s="282"/>
      <c r="M385" s="282"/>
      <c r="N385" s="33"/>
      <c r="O385" s="284">
        <v>400112</v>
      </c>
      <c r="P385" s="284"/>
      <c r="Q385" s="33"/>
    </row>
    <row r="386" spans="1:17">
      <c r="A386" s="12"/>
      <c r="B386" s="337"/>
      <c r="C386" s="33"/>
      <c r="D386" s="284"/>
      <c r="E386" s="284"/>
      <c r="F386" s="33"/>
      <c r="G386" s="33"/>
      <c r="H386" s="282"/>
      <c r="I386" s="33"/>
      <c r="J386" s="282"/>
      <c r="K386" s="33"/>
      <c r="L386" s="282"/>
      <c r="M386" s="282"/>
      <c r="N386" s="33"/>
      <c r="O386" s="284"/>
      <c r="P386" s="284"/>
      <c r="Q386" s="33"/>
    </row>
    <row r="387" spans="1:17">
      <c r="A387" s="12"/>
      <c r="B387" s="338" t="s">
        <v>280</v>
      </c>
      <c r="C387" s="38"/>
      <c r="D387" s="287">
        <v>33545</v>
      </c>
      <c r="E387" s="287"/>
      <c r="F387" s="38"/>
      <c r="G387" s="38"/>
      <c r="H387" s="301"/>
      <c r="I387" s="38"/>
      <c r="J387" s="301"/>
      <c r="K387" s="38"/>
      <c r="L387" s="301"/>
      <c r="M387" s="301"/>
      <c r="N387" s="38"/>
      <c r="O387" s="287">
        <v>35253</v>
      </c>
      <c r="P387" s="287"/>
      <c r="Q387" s="38"/>
    </row>
    <row r="388" spans="1:17">
      <c r="A388" s="12"/>
      <c r="B388" s="338"/>
      <c r="C388" s="38"/>
      <c r="D388" s="287"/>
      <c r="E388" s="287"/>
      <c r="F388" s="38"/>
      <c r="G388" s="38"/>
      <c r="H388" s="301"/>
      <c r="I388" s="38"/>
      <c r="J388" s="301"/>
      <c r="K388" s="38"/>
      <c r="L388" s="301"/>
      <c r="M388" s="301"/>
      <c r="N388" s="38"/>
      <c r="O388" s="287"/>
      <c r="P388" s="287"/>
      <c r="Q388" s="38"/>
    </row>
    <row r="389" spans="1:17">
      <c r="A389" s="12"/>
      <c r="B389" s="337" t="s">
        <v>299</v>
      </c>
      <c r="C389" s="33"/>
      <c r="D389" s="284">
        <v>204979</v>
      </c>
      <c r="E389" s="284"/>
      <c r="F389" s="33"/>
      <c r="G389" s="33"/>
      <c r="H389" s="282"/>
      <c r="I389" s="33"/>
      <c r="J389" s="282"/>
      <c r="K389" s="33"/>
      <c r="L389" s="282"/>
      <c r="M389" s="282"/>
      <c r="N389" s="33"/>
      <c r="O389" s="284">
        <v>222606</v>
      </c>
      <c r="P389" s="284"/>
      <c r="Q389" s="33"/>
    </row>
    <row r="390" spans="1:17" ht="15.75" thickBot="1">
      <c r="A390" s="12"/>
      <c r="B390" s="342"/>
      <c r="C390" s="63"/>
      <c r="D390" s="285"/>
      <c r="E390" s="285"/>
      <c r="F390" s="63"/>
      <c r="G390" s="63"/>
      <c r="H390" s="283"/>
      <c r="I390" s="63"/>
      <c r="J390" s="283"/>
      <c r="K390" s="63"/>
      <c r="L390" s="283"/>
      <c r="M390" s="283"/>
      <c r="N390" s="63"/>
      <c r="O390" s="285"/>
      <c r="P390" s="285"/>
      <c r="Q390" s="63"/>
    </row>
    <row r="391" spans="1:17">
      <c r="A391" s="12"/>
      <c r="B391" s="286" t="s">
        <v>33</v>
      </c>
      <c r="C391" s="70"/>
      <c r="D391" s="288">
        <v>634587</v>
      </c>
      <c r="E391" s="288"/>
      <c r="F391" s="70"/>
      <c r="G391" s="70"/>
      <c r="H391" s="341"/>
      <c r="I391" s="70"/>
      <c r="J391" s="341"/>
      <c r="K391" s="70"/>
      <c r="L391" s="341"/>
      <c r="M391" s="341"/>
      <c r="N391" s="70"/>
      <c r="O391" s="288">
        <v>657971</v>
      </c>
      <c r="P391" s="288"/>
      <c r="Q391" s="70"/>
    </row>
    <row r="392" spans="1:17" ht="15.75" thickBot="1">
      <c r="A392" s="12"/>
      <c r="B392" s="293"/>
      <c r="C392" s="87"/>
      <c r="D392" s="294"/>
      <c r="E392" s="294"/>
      <c r="F392" s="87"/>
      <c r="G392" s="87"/>
      <c r="H392" s="302"/>
      <c r="I392" s="87"/>
      <c r="J392" s="302"/>
      <c r="K392" s="87"/>
      <c r="L392" s="302"/>
      <c r="M392" s="302"/>
      <c r="N392" s="87"/>
      <c r="O392" s="294"/>
      <c r="P392" s="294"/>
      <c r="Q392" s="87"/>
    </row>
    <row r="393" spans="1:17">
      <c r="A393" s="12"/>
      <c r="B393" s="295" t="s">
        <v>1034</v>
      </c>
      <c r="C393" s="93"/>
      <c r="D393" s="297"/>
      <c r="E393" s="297"/>
      <c r="F393" s="93"/>
      <c r="G393" s="93"/>
      <c r="H393" s="298"/>
      <c r="I393" s="93"/>
      <c r="J393" s="298"/>
      <c r="K393" s="93"/>
      <c r="L393" s="298"/>
      <c r="M393" s="298"/>
      <c r="N393" s="93"/>
      <c r="O393" s="297"/>
      <c r="P393" s="297"/>
      <c r="Q393" s="93"/>
    </row>
    <row r="394" spans="1:17">
      <c r="A394" s="12"/>
      <c r="B394" s="250"/>
      <c r="C394" s="33"/>
      <c r="D394" s="253"/>
      <c r="E394" s="253"/>
      <c r="F394" s="33"/>
      <c r="G394" s="33"/>
      <c r="H394" s="282"/>
      <c r="I394" s="33"/>
      <c r="J394" s="282"/>
      <c r="K394" s="33"/>
      <c r="L394" s="282"/>
      <c r="M394" s="282"/>
      <c r="N394" s="33"/>
      <c r="O394" s="253"/>
      <c r="P394" s="253"/>
      <c r="Q394" s="33"/>
    </row>
    <row r="395" spans="1:17">
      <c r="A395" s="12"/>
      <c r="B395" s="338" t="s">
        <v>350</v>
      </c>
      <c r="C395" s="38"/>
      <c r="D395" s="287">
        <v>1001</v>
      </c>
      <c r="E395" s="287"/>
      <c r="F395" s="38"/>
      <c r="G395" s="38"/>
      <c r="H395" s="301"/>
      <c r="I395" s="38"/>
      <c r="J395" s="301"/>
      <c r="K395" s="38"/>
      <c r="L395" s="301"/>
      <c r="M395" s="301"/>
      <c r="N395" s="38"/>
      <c r="O395" s="287">
        <v>1001</v>
      </c>
      <c r="P395" s="287"/>
      <c r="Q395" s="38"/>
    </row>
    <row r="396" spans="1:17">
      <c r="A396" s="12"/>
      <c r="B396" s="338"/>
      <c r="C396" s="38"/>
      <c r="D396" s="287"/>
      <c r="E396" s="287"/>
      <c r="F396" s="38"/>
      <c r="G396" s="38"/>
      <c r="H396" s="301"/>
      <c r="I396" s="38"/>
      <c r="J396" s="301"/>
      <c r="K396" s="38"/>
      <c r="L396" s="301"/>
      <c r="M396" s="301"/>
      <c r="N396" s="38"/>
      <c r="O396" s="287"/>
      <c r="P396" s="287"/>
      <c r="Q396" s="38"/>
    </row>
    <row r="397" spans="1:17">
      <c r="A397" s="12"/>
      <c r="B397" s="337" t="s">
        <v>295</v>
      </c>
      <c r="C397" s="33"/>
      <c r="D397" s="284">
        <v>60818</v>
      </c>
      <c r="E397" s="284"/>
      <c r="F397" s="33"/>
      <c r="G397" s="33"/>
      <c r="H397" s="282"/>
      <c r="I397" s="33"/>
      <c r="J397" s="282"/>
      <c r="K397" s="33"/>
      <c r="L397" s="282"/>
      <c r="M397" s="282"/>
      <c r="N397" s="33"/>
      <c r="O397" s="284">
        <v>60818</v>
      </c>
      <c r="P397" s="284"/>
      <c r="Q397" s="33"/>
    </row>
    <row r="398" spans="1:17">
      <c r="A398" s="12"/>
      <c r="B398" s="337"/>
      <c r="C398" s="33"/>
      <c r="D398" s="284"/>
      <c r="E398" s="284"/>
      <c r="F398" s="33"/>
      <c r="G398" s="33"/>
      <c r="H398" s="282"/>
      <c r="I398" s="33"/>
      <c r="J398" s="282"/>
      <c r="K398" s="33"/>
      <c r="L398" s="282"/>
      <c r="M398" s="282"/>
      <c r="N398" s="33"/>
      <c r="O398" s="284"/>
      <c r="P398" s="284"/>
      <c r="Q398" s="33"/>
    </row>
    <row r="399" spans="1:17">
      <c r="A399" s="12"/>
      <c r="B399" s="338" t="s">
        <v>280</v>
      </c>
      <c r="C399" s="38"/>
      <c r="D399" s="287">
        <v>6717569</v>
      </c>
      <c r="E399" s="287"/>
      <c r="F399" s="38"/>
      <c r="G399" s="38"/>
      <c r="H399" s="301"/>
      <c r="I399" s="38"/>
      <c r="J399" s="301"/>
      <c r="K399" s="38"/>
      <c r="L399" s="301"/>
      <c r="M399" s="301"/>
      <c r="N399" s="38"/>
      <c r="O399" s="287">
        <v>6717569</v>
      </c>
      <c r="P399" s="287"/>
      <c r="Q399" s="38"/>
    </row>
    <row r="400" spans="1:17">
      <c r="A400" s="12"/>
      <c r="B400" s="338"/>
      <c r="C400" s="38"/>
      <c r="D400" s="287"/>
      <c r="E400" s="287"/>
      <c r="F400" s="38"/>
      <c r="G400" s="38"/>
      <c r="H400" s="301"/>
      <c r="I400" s="38"/>
      <c r="J400" s="301"/>
      <c r="K400" s="38"/>
      <c r="L400" s="301"/>
      <c r="M400" s="301"/>
      <c r="N400" s="38"/>
      <c r="O400" s="287"/>
      <c r="P400" s="287"/>
      <c r="Q400" s="38"/>
    </row>
    <row r="401" spans="1:17">
      <c r="A401" s="12"/>
      <c r="B401" s="289" t="s">
        <v>1035</v>
      </c>
      <c r="C401" s="33"/>
      <c r="D401" s="284">
        <v>160031</v>
      </c>
      <c r="E401" s="284"/>
      <c r="F401" s="33"/>
      <c r="G401" s="33"/>
      <c r="H401" s="282"/>
      <c r="I401" s="33"/>
      <c r="J401" s="282"/>
      <c r="K401" s="33"/>
      <c r="L401" s="282"/>
      <c r="M401" s="282"/>
      <c r="N401" s="33"/>
      <c r="O401" s="284">
        <v>160031</v>
      </c>
      <c r="P401" s="284"/>
      <c r="Q401" s="33"/>
    </row>
    <row r="402" spans="1:17">
      <c r="A402" s="12"/>
      <c r="B402" s="289"/>
      <c r="C402" s="33"/>
      <c r="D402" s="284"/>
      <c r="E402" s="284"/>
      <c r="F402" s="33"/>
      <c r="G402" s="33"/>
      <c r="H402" s="282"/>
      <c r="I402" s="33"/>
      <c r="J402" s="282"/>
      <c r="K402" s="33"/>
      <c r="L402" s="282"/>
      <c r="M402" s="282"/>
      <c r="N402" s="33"/>
      <c r="O402" s="284"/>
      <c r="P402" s="284"/>
      <c r="Q402" s="33"/>
    </row>
    <row r="403" spans="1:17">
      <c r="A403" s="12"/>
      <c r="B403" s="291" t="s">
        <v>370</v>
      </c>
      <c r="C403" s="38"/>
      <c r="D403" s="287">
        <v>2164842</v>
      </c>
      <c r="E403" s="287"/>
      <c r="F403" s="38"/>
      <c r="G403" s="38"/>
      <c r="H403" s="38"/>
      <c r="I403" s="38"/>
      <c r="J403" s="38"/>
      <c r="K403" s="38"/>
      <c r="L403" s="38"/>
      <c r="M403" s="38"/>
      <c r="N403" s="38"/>
      <c r="O403" s="287">
        <v>2164842</v>
      </c>
      <c r="P403" s="287"/>
      <c r="Q403" s="38"/>
    </row>
    <row r="404" spans="1:17">
      <c r="A404" s="12"/>
      <c r="B404" s="291"/>
      <c r="C404" s="38"/>
      <c r="D404" s="287"/>
      <c r="E404" s="287"/>
      <c r="F404" s="38"/>
      <c r="G404" s="38"/>
      <c r="H404" s="38"/>
      <c r="I404" s="38"/>
      <c r="J404" s="38"/>
      <c r="K404" s="38"/>
      <c r="L404" s="38"/>
      <c r="M404" s="38"/>
      <c r="N404" s="38"/>
      <c r="O404" s="287"/>
      <c r="P404" s="287"/>
      <c r="Q404" s="38"/>
    </row>
    <row r="405" spans="1:17">
      <c r="A405" s="12"/>
      <c r="B405" s="337" t="s">
        <v>299</v>
      </c>
      <c r="C405" s="33"/>
      <c r="D405" s="284">
        <v>9155</v>
      </c>
      <c r="E405" s="284"/>
      <c r="F405" s="33"/>
      <c r="G405" s="33"/>
      <c r="H405" s="282"/>
      <c r="I405" s="33"/>
      <c r="J405" s="282"/>
      <c r="K405" s="33"/>
      <c r="L405" s="282"/>
      <c r="M405" s="282"/>
      <c r="N405" s="33"/>
      <c r="O405" s="284">
        <v>9155</v>
      </c>
      <c r="P405" s="284"/>
      <c r="Q405" s="33"/>
    </row>
    <row r="406" spans="1:17">
      <c r="A406" s="12"/>
      <c r="B406" s="337"/>
      <c r="C406" s="33"/>
      <c r="D406" s="284"/>
      <c r="E406" s="284"/>
      <c r="F406" s="33"/>
      <c r="G406" s="33"/>
      <c r="H406" s="282"/>
      <c r="I406" s="33"/>
      <c r="J406" s="282"/>
      <c r="K406" s="33"/>
      <c r="L406" s="282"/>
      <c r="M406" s="282"/>
      <c r="N406" s="33"/>
      <c r="O406" s="284"/>
      <c r="P406" s="284"/>
      <c r="Q406" s="33"/>
    </row>
    <row r="407" spans="1:17">
      <c r="A407" s="12"/>
      <c r="B407" s="338" t="s">
        <v>373</v>
      </c>
      <c r="C407" s="38"/>
      <c r="D407" s="287">
        <v>24983</v>
      </c>
      <c r="E407" s="287"/>
      <c r="F407" s="38"/>
      <c r="G407" s="38"/>
      <c r="H407" s="301"/>
      <c r="I407" s="38"/>
      <c r="J407" s="301"/>
      <c r="K407" s="38"/>
      <c r="L407" s="301"/>
      <c r="M407" s="301"/>
      <c r="N407" s="38"/>
      <c r="O407" s="287">
        <v>24983</v>
      </c>
      <c r="P407" s="287"/>
      <c r="Q407" s="38"/>
    </row>
    <row r="408" spans="1:17">
      <c r="A408" s="12"/>
      <c r="B408" s="338"/>
      <c r="C408" s="38"/>
      <c r="D408" s="287"/>
      <c r="E408" s="287"/>
      <c r="F408" s="38"/>
      <c r="G408" s="38"/>
      <c r="H408" s="301"/>
      <c r="I408" s="38"/>
      <c r="J408" s="301"/>
      <c r="K408" s="38"/>
      <c r="L408" s="301"/>
      <c r="M408" s="301"/>
      <c r="N408" s="38"/>
      <c r="O408" s="287"/>
      <c r="P408" s="287"/>
      <c r="Q408" s="38"/>
    </row>
    <row r="409" spans="1:17">
      <c r="A409" s="12"/>
      <c r="B409" s="337" t="s">
        <v>374</v>
      </c>
      <c r="C409" s="33"/>
      <c r="D409" s="284">
        <v>19776</v>
      </c>
      <c r="E409" s="284"/>
      <c r="F409" s="33"/>
      <c r="G409" s="33"/>
      <c r="H409" s="282"/>
      <c r="I409" s="33"/>
      <c r="J409" s="282"/>
      <c r="K409" s="33"/>
      <c r="L409" s="282"/>
      <c r="M409" s="282"/>
      <c r="N409" s="33"/>
      <c r="O409" s="284">
        <v>19776</v>
      </c>
      <c r="P409" s="284"/>
      <c r="Q409" s="33"/>
    </row>
    <row r="410" spans="1:17" ht="15.75" thickBot="1">
      <c r="A410" s="12"/>
      <c r="B410" s="342"/>
      <c r="C410" s="63"/>
      <c r="D410" s="285"/>
      <c r="E410" s="285"/>
      <c r="F410" s="63"/>
      <c r="G410" s="63"/>
      <c r="H410" s="283"/>
      <c r="I410" s="63"/>
      <c r="J410" s="283"/>
      <c r="K410" s="63"/>
      <c r="L410" s="283"/>
      <c r="M410" s="283"/>
      <c r="N410" s="63"/>
      <c r="O410" s="285"/>
      <c r="P410" s="285"/>
      <c r="Q410" s="63"/>
    </row>
    <row r="411" spans="1:17">
      <c r="A411" s="12"/>
      <c r="B411" s="286" t="s">
        <v>34</v>
      </c>
      <c r="C411" s="70"/>
      <c r="D411" s="288">
        <v>9158175</v>
      </c>
      <c r="E411" s="288"/>
      <c r="F411" s="70"/>
      <c r="G411" s="70"/>
      <c r="H411" s="341"/>
      <c r="I411" s="70"/>
      <c r="J411" s="341"/>
      <c r="K411" s="70"/>
      <c r="L411" s="341"/>
      <c r="M411" s="341"/>
      <c r="N411" s="70"/>
      <c r="O411" s="288">
        <v>9158175</v>
      </c>
      <c r="P411" s="288"/>
      <c r="Q411" s="70"/>
    </row>
    <row r="412" spans="1:17" ht="15.75" thickBot="1">
      <c r="A412" s="12"/>
      <c r="B412" s="293"/>
      <c r="C412" s="87"/>
      <c r="D412" s="294"/>
      <c r="E412" s="294"/>
      <c r="F412" s="87"/>
      <c r="G412" s="87"/>
      <c r="H412" s="302"/>
      <c r="I412" s="87"/>
      <c r="J412" s="302"/>
      <c r="K412" s="87"/>
      <c r="L412" s="302"/>
      <c r="M412" s="302"/>
      <c r="N412" s="87"/>
      <c r="O412" s="294"/>
      <c r="P412" s="294"/>
      <c r="Q412" s="87"/>
    </row>
    <row r="413" spans="1:17">
      <c r="A413" s="12"/>
      <c r="B413" s="246" t="s">
        <v>1036</v>
      </c>
      <c r="C413" s="19"/>
      <c r="D413" s="93"/>
      <c r="E413" s="93"/>
      <c r="F413" s="93"/>
      <c r="G413" s="19"/>
      <c r="H413" s="19"/>
      <c r="I413" s="19"/>
      <c r="J413" s="19"/>
      <c r="K413" s="19"/>
      <c r="L413" s="93"/>
      <c r="M413" s="93"/>
      <c r="N413" s="19"/>
      <c r="O413" s="93"/>
      <c r="P413" s="93"/>
      <c r="Q413" s="93"/>
    </row>
    <row r="414" spans="1:17">
      <c r="A414" s="12"/>
      <c r="B414" s="338" t="s">
        <v>280</v>
      </c>
      <c r="C414" s="38"/>
      <c r="D414" s="287">
        <v>434077</v>
      </c>
      <c r="E414" s="287"/>
      <c r="F414" s="38"/>
      <c r="G414" s="38"/>
      <c r="H414" s="38"/>
      <c r="I414" s="38"/>
      <c r="J414" s="38"/>
      <c r="K414" s="38"/>
      <c r="L414" s="38"/>
      <c r="M414" s="38"/>
      <c r="N414" s="38"/>
      <c r="O414" s="287">
        <v>434077</v>
      </c>
      <c r="P414" s="287"/>
      <c r="Q414" s="38"/>
    </row>
    <row r="415" spans="1:17">
      <c r="A415" s="12"/>
      <c r="B415" s="338"/>
      <c r="C415" s="38"/>
      <c r="D415" s="287"/>
      <c r="E415" s="287"/>
      <c r="F415" s="38"/>
      <c r="G415" s="38"/>
      <c r="H415" s="38"/>
      <c r="I415" s="38"/>
      <c r="J415" s="38"/>
      <c r="K415" s="38"/>
      <c r="L415" s="38"/>
      <c r="M415" s="38"/>
      <c r="N415" s="38"/>
      <c r="O415" s="287"/>
      <c r="P415" s="287"/>
      <c r="Q415" s="38"/>
    </row>
    <row r="416" spans="1:17">
      <c r="A416" s="12"/>
      <c r="B416" s="250" t="s">
        <v>1154</v>
      </c>
      <c r="C416" s="33"/>
      <c r="D416" s="253" t="s">
        <v>298</v>
      </c>
      <c r="E416" s="253"/>
      <c r="F416" s="33"/>
      <c r="G416" s="33"/>
      <c r="H416" s="33"/>
      <c r="I416" s="33"/>
      <c r="J416" s="33"/>
      <c r="K416" s="33"/>
      <c r="L416" s="33"/>
      <c r="M416" s="33"/>
      <c r="N416" s="33"/>
      <c r="O416" s="253" t="s">
        <v>298</v>
      </c>
      <c r="P416" s="253"/>
      <c r="Q416" s="33"/>
    </row>
    <row r="417" spans="1:17" ht="15.75" thickBot="1">
      <c r="A417" s="12"/>
      <c r="B417" s="280"/>
      <c r="C417" s="63"/>
      <c r="D417" s="281"/>
      <c r="E417" s="281"/>
      <c r="F417" s="63"/>
      <c r="G417" s="63"/>
      <c r="H417" s="63"/>
      <c r="I417" s="63"/>
      <c r="J417" s="63"/>
      <c r="K417" s="63"/>
      <c r="L417" s="63"/>
      <c r="M417" s="63"/>
      <c r="N417" s="63"/>
      <c r="O417" s="281"/>
      <c r="P417" s="281"/>
      <c r="Q417" s="63"/>
    </row>
    <row r="418" spans="1:17">
      <c r="A418" s="12"/>
      <c r="B418" s="286" t="s">
        <v>1038</v>
      </c>
      <c r="C418" s="70"/>
      <c r="D418" s="288">
        <v>434077</v>
      </c>
      <c r="E418" s="288"/>
      <c r="F418" s="70"/>
      <c r="G418" s="70"/>
      <c r="H418" s="341"/>
      <c r="I418" s="70"/>
      <c r="J418" s="341"/>
      <c r="K418" s="70"/>
      <c r="L418" s="341"/>
      <c r="M418" s="341"/>
      <c r="N418" s="70"/>
      <c r="O418" s="288">
        <v>434077</v>
      </c>
      <c r="P418" s="288"/>
      <c r="Q418" s="70"/>
    </row>
    <row r="419" spans="1:17" ht="15.75" thickBot="1">
      <c r="A419" s="12"/>
      <c r="B419" s="293"/>
      <c r="C419" s="87"/>
      <c r="D419" s="294"/>
      <c r="E419" s="294"/>
      <c r="F419" s="87"/>
      <c r="G419" s="87"/>
      <c r="H419" s="302"/>
      <c r="I419" s="87"/>
      <c r="J419" s="302"/>
      <c r="K419" s="87"/>
      <c r="L419" s="302"/>
      <c r="M419" s="302"/>
      <c r="N419" s="87"/>
      <c r="O419" s="294"/>
      <c r="P419" s="294"/>
      <c r="Q419" s="87"/>
    </row>
    <row r="420" spans="1:17">
      <c r="A420" s="12"/>
      <c r="B420" s="295" t="s">
        <v>29</v>
      </c>
      <c r="C420" s="93"/>
      <c r="D420" s="296">
        <v>513196</v>
      </c>
      <c r="E420" s="296"/>
      <c r="F420" s="93"/>
      <c r="G420" s="93"/>
      <c r="H420" s="298"/>
      <c r="I420" s="93"/>
      <c r="J420" s="298"/>
      <c r="K420" s="93"/>
      <c r="L420" s="298"/>
      <c r="M420" s="298"/>
      <c r="N420" s="93"/>
      <c r="O420" s="296">
        <v>513196</v>
      </c>
      <c r="P420" s="296"/>
      <c r="Q420" s="93"/>
    </row>
    <row r="421" spans="1:17">
      <c r="A421" s="12"/>
      <c r="B421" s="250"/>
      <c r="C421" s="33"/>
      <c r="D421" s="284"/>
      <c r="E421" s="284"/>
      <c r="F421" s="33"/>
      <c r="G421" s="33"/>
      <c r="H421" s="282"/>
      <c r="I421" s="33"/>
      <c r="J421" s="282"/>
      <c r="K421" s="33"/>
      <c r="L421" s="282"/>
      <c r="M421" s="282"/>
      <c r="N421" s="33"/>
      <c r="O421" s="284"/>
      <c r="P421" s="284"/>
      <c r="Q421" s="33"/>
    </row>
    <row r="422" spans="1:17">
      <c r="A422" s="12"/>
      <c r="B422" s="255" t="s">
        <v>1155</v>
      </c>
      <c r="C422" s="38"/>
      <c r="D422" s="299"/>
      <c r="E422" s="299"/>
      <c r="F422" s="38"/>
      <c r="G422" s="38"/>
      <c r="H422" s="301"/>
      <c r="I422" s="38"/>
      <c r="J422" s="301"/>
      <c r="K422" s="38"/>
      <c r="L422" s="301"/>
      <c r="M422" s="301"/>
      <c r="N422" s="38"/>
      <c r="O422" s="299"/>
      <c r="P422" s="299"/>
      <c r="Q422" s="38"/>
    </row>
    <row r="423" spans="1:17">
      <c r="A423" s="12"/>
      <c r="B423" s="255"/>
      <c r="C423" s="38"/>
      <c r="D423" s="299"/>
      <c r="E423" s="299"/>
      <c r="F423" s="38"/>
      <c r="G423" s="38"/>
      <c r="H423" s="301"/>
      <c r="I423" s="38"/>
      <c r="J423" s="301"/>
      <c r="K423" s="38"/>
      <c r="L423" s="301"/>
      <c r="M423" s="301"/>
      <c r="N423" s="38"/>
      <c r="O423" s="299"/>
      <c r="P423" s="299"/>
      <c r="Q423" s="38"/>
    </row>
    <row r="424" spans="1:17">
      <c r="A424" s="12"/>
      <c r="B424" s="337" t="s">
        <v>607</v>
      </c>
      <c r="C424" s="33"/>
      <c r="D424" s="284">
        <v>9391163</v>
      </c>
      <c r="E424" s="284"/>
      <c r="F424" s="33"/>
      <c r="G424" s="33"/>
      <c r="H424" s="253" t="s">
        <v>1156</v>
      </c>
      <c r="I424" s="33"/>
      <c r="J424" s="253">
        <v>0.69</v>
      </c>
      <c r="K424" s="33"/>
      <c r="L424" s="253" t="s">
        <v>1157</v>
      </c>
      <c r="M424" s="33"/>
      <c r="N424" s="33"/>
      <c r="O424" s="284">
        <v>8943332</v>
      </c>
      <c r="P424" s="284"/>
      <c r="Q424" s="33"/>
    </row>
    <row r="425" spans="1:17">
      <c r="A425" s="12"/>
      <c r="B425" s="337"/>
      <c r="C425" s="33"/>
      <c r="D425" s="284"/>
      <c r="E425" s="284"/>
      <c r="F425" s="33"/>
      <c r="G425" s="33"/>
      <c r="H425" s="253"/>
      <c r="I425" s="33"/>
      <c r="J425" s="253"/>
      <c r="K425" s="33"/>
      <c r="L425" s="253"/>
      <c r="M425" s="33"/>
      <c r="N425" s="33"/>
      <c r="O425" s="284"/>
      <c r="P425" s="284"/>
      <c r="Q425" s="33"/>
    </row>
    <row r="426" spans="1:17">
      <c r="A426" s="12"/>
      <c r="B426" s="338" t="s">
        <v>608</v>
      </c>
      <c r="C426" s="38"/>
      <c r="D426" s="287">
        <v>2935464</v>
      </c>
      <c r="E426" s="287"/>
      <c r="F426" s="38"/>
      <c r="G426" s="38"/>
      <c r="H426" s="299" t="s">
        <v>1158</v>
      </c>
      <c r="I426" s="38"/>
      <c r="J426" s="299">
        <v>0.83</v>
      </c>
      <c r="K426" s="38"/>
      <c r="L426" s="299" t="s">
        <v>1159</v>
      </c>
      <c r="M426" s="38"/>
      <c r="N426" s="38"/>
      <c r="O426" s="287">
        <v>2708850</v>
      </c>
      <c r="P426" s="287"/>
      <c r="Q426" s="38"/>
    </row>
    <row r="427" spans="1:17">
      <c r="A427" s="12"/>
      <c r="B427" s="338"/>
      <c r="C427" s="38"/>
      <c r="D427" s="287"/>
      <c r="E427" s="287"/>
      <c r="F427" s="38"/>
      <c r="G427" s="38"/>
      <c r="H427" s="299"/>
      <c r="I427" s="38"/>
      <c r="J427" s="299"/>
      <c r="K427" s="38"/>
      <c r="L427" s="299"/>
      <c r="M427" s="38"/>
      <c r="N427" s="38"/>
      <c r="O427" s="287"/>
      <c r="P427" s="287"/>
      <c r="Q427" s="38"/>
    </row>
    <row r="428" spans="1:17">
      <c r="A428" s="12"/>
      <c r="B428" s="337" t="s">
        <v>609</v>
      </c>
      <c r="C428" s="33"/>
      <c r="D428" s="284">
        <v>1926999</v>
      </c>
      <c r="E428" s="284"/>
      <c r="F428" s="33"/>
      <c r="G428" s="33"/>
      <c r="H428" s="253" t="s">
        <v>1160</v>
      </c>
      <c r="I428" s="33"/>
      <c r="J428" s="253">
        <v>2.21</v>
      </c>
      <c r="K428" s="33"/>
      <c r="L428" s="253" t="s">
        <v>1161</v>
      </c>
      <c r="M428" s="33"/>
      <c r="N428" s="33"/>
      <c r="O428" s="284">
        <v>1990722</v>
      </c>
      <c r="P428" s="284"/>
      <c r="Q428" s="33"/>
    </row>
    <row r="429" spans="1:17">
      <c r="A429" s="12"/>
      <c r="B429" s="337"/>
      <c r="C429" s="33"/>
      <c r="D429" s="284"/>
      <c r="E429" s="284"/>
      <c r="F429" s="33"/>
      <c r="G429" s="33"/>
      <c r="H429" s="253"/>
      <c r="I429" s="33"/>
      <c r="J429" s="253"/>
      <c r="K429" s="33"/>
      <c r="L429" s="253"/>
      <c r="M429" s="33"/>
      <c r="N429" s="33"/>
      <c r="O429" s="284"/>
      <c r="P429" s="284"/>
      <c r="Q429" s="33"/>
    </row>
    <row r="430" spans="1:17">
      <c r="A430" s="12"/>
      <c r="B430" s="338" t="s">
        <v>610</v>
      </c>
      <c r="C430" s="38"/>
      <c r="D430" s="287">
        <v>430510</v>
      </c>
      <c r="E430" s="287"/>
      <c r="F430" s="38"/>
      <c r="G430" s="38"/>
      <c r="H430" s="299" t="s">
        <v>1162</v>
      </c>
      <c r="I430" s="38"/>
      <c r="J430" s="299">
        <v>0.43</v>
      </c>
      <c r="K430" s="38"/>
      <c r="L430" s="299" t="s">
        <v>1163</v>
      </c>
      <c r="M430" s="38"/>
      <c r="N430" s="38"/>
      <c r="O430" s="287">
        <v>431521</v>
      </c>
      <c r="P430" s="287"/>
      <c r="Q430" s="38"/>
    </row>
    <row r="431" spans="1:17" ht="15.75" thickBot="1">
      <c r="A431" s="12"/>
      <c r="B431" s="339"/>
      <c r="C431" s="87"/>
      <c r="D431" s="294"/>
      <c r="E431" s="294"/>
      <c r="F431" s="87"/>
      <c r="G431" s="87"/>
      <c r="H431" s="300"/>
      <c r="I431" s="87"/>
      <c r="J431" s="300"/>
      <c r="K431" s="87"/>
      <c r="L431" s="300"/>
      <c r="M431" s="87"/>
      <c r="N431" s="87"/>
      <c r="O431" s="294"/>
      <c r="P431" s="294"/>
      <c r="Q431" s="87"/>
    </row>
    <row r="432" spans="1:17">
      <c r="A432" s="12"/>
      <c r="B432" s="295" t="s">
        <v>1164</v>
      </c>
      <c r="C432" s="93"/>
      <c r="D432" s="296">
        <v>14684136</v>
      </c>
      <c r="E432" s="296"/>
      <c r="F432" s="93"/>
      <c r="G432" s="93"/>
      <c r="H432" s="297"/>
      <c r="I432" s="93"/>
      <c r="J432" s="297"/>
      <c r="K432" s="93"/>
      <c r="L432" s="297"/>
      <c r="M432" s="93"/>
      <c r="N432" s="93"/>
      <c r="O432" s="296">
        <v>14074425</v>
      </c>
      <c r="P432" s="296"/>
      <c r="Q432" s="93"/>
    </row>
    <row r="433" spans="1:17">
      <c r="A433" s="12"/>
      <c r="B433" s="250"/>
      <c r="C433" s="33"/>
      <c r="D433" s="284"/>
      <c r="E433" s="284"/>
      <c r="F433" s="33"/>
      <c r="G433" s="33"/>
      <c r="H433" s="253"/>
      <c r="I433" s="33"/>
      <c r="J433" s="253"/>
      <c r="K433" s="33"/>
      <c r="L433" s="253"/>
      <c r="M433" s="33"/>
      <c r="N433" s="33"/>
      <c r="O433" s="284"/>
      <c r="P433" s="284"/>
      <c r="Q433" s="33"/>
    </row>
    <row r="434" spans="1:17">
      <c r="A434" s="12"/>
      <c r="B434" s="255" t="s">
        <v>114</v>
      </c>
      <c r="C434" s="38"/>
      <c r="D434" s="299" t="s">
        <v>1165</v>
      </c>
      <c r="E434" s="299"/>
      <c r="F434" s="301" t="s">
        <v>279</v>
      </c>
      <c r="G434" s="38"/>
      <c r="H434" s="299"/>
      <c r="I434" s="38"/>
      <c r="J434" s="299"/>
      <c r="K434" s="38"/>
      <c r="L434" s="299"/>
      <c r="M434" s="38"/>
      <c r="N434" s="38"/>
      <c r="O434" s="299" t="s">
        <v>298</v>
      </c>
      <c r="P434" s="299"/>
      <c r="Q434" s="38"/>
    </row>
    <row r="435" spans="1:17" ht="15.75" thickBot="1">
      <c r="A435" s="12"/>
      <c r="B435" s="293"/>
      <c r="C435" s="87"/>
      <c r="D435" s="300"/>
      <c r="E435" s="300"/>
      <c r="F435" s="302"/>
      <c r="G435" s="87"/>
      <c r="H435" s="300"/>
      <c r="I435" s="87"/>
      <c r="J435" s="300"/>
      <c r="K435" s="87"/>
      <c r="L435" s="300"/>
      <c r="M435" s="87"/>
      <c r="N435" s="87"/>
      <c r="O435" s="300"/>
      <c r="P435" s="300"/>
      <c r="Q435" s="87"/>
    </row>
    <row r="436" spans="1:17">
      <c r="A436" s="12"/>
      <c r="B436" s="295" t="s">
        <v>115</v>
      </c>
      <c r="C436" s="93"/>
      <c r="D436" s="296">
        <v>14486450</v>
      </c>
      <c r="E436" s="296"/>
      <c r="F436" s="93"/>
      <c r="G436" s="93"/>
      <c r="H436" s="297"/>
      <c r="I436" s="93"/>
      <c r="J436" s="297"/>
      <c r="K436" s="93"/>
      <c r="L436" s="297"/>
      <c r="M436" s="93"/>
      <c r="N436" s="93"/>
      <c r="O436" s="296">
        <v>14074425</v>
      </c>
      <c r="P436" s="296"/>
      <c r="Q436" s="93"/>
    </row>
    <row r="437" spans="1:17" ht="15.75" thickBot="1">
      <c r="A437" s="12"/>
      <c r="B437" s="280"/>
      <c r="C437" s="63"/>
      <c r="D437" s="285"/>
      <c r="E437" s="285"/>
      <c r="F437" s="63"/>
      <c r="G437" s="63"/>
      <c r="H437" s="281"/>
      <c r="I437" s="63"/>
      <c r="J437" s="281"/>
      <c r="K437" s="63"/>
      <c r="L437" s="281"/>
      <c r="M437" s="63"/>
      <c r="N437" s="63"/>
      <c r="O437" s="285"/>
      <c r="P437" s="285"/>
      <c r="Q437" s="63"/>
    </row>
    <row r="438" spans="1:17">
      <c r="A438" s="12"/>
      <c r="B438" s="286" t="s">
        <v>120</v>
      </c>
      <c r="C438" s="70"/>
      <c r="D438" s="288">
        <v>175051</v>
      </c>
      <c r="E438" s="288"/>
      <c r="F438" s="70"/>
      <c r="G438" s="70"/>
      <c r="H438" s="340"/>
      <c r="I438" s="70"/>
      <c r="J438" s="340"/>
      <c r="K438" s="70"/>
      <c r="L438" s="340"/>
      <c r="M438" s="70"/>
      <c r="N438" s="70"/>
      <c r="O438" s="288">
        <v>175051</v>
      </c>
      <c r="P438" s="288"/>
      <c r="Q438" s="70"/>
    </row>
    <row r="439" spans="1:17">
      <c r="A439" s="12"/>
      <c r="B439" s="255"/>
      <c r="C439" s="38"/>
      <c r="D439" s="287"/>
      <c r="E439" s="287"/>
      <c r="F439" s="38"/>
      <c r="G439" s="38"/>
      <c r="H439" s="299"/>
      <c r="I439" s="38"/>
      <c r="J439" s="299"/>
      <c r="K439" s="38"/>
      <c r="L439" s="299"/>
      <c r="M439" s="38"/>
      <c r="N439" s="38"/>
      <c r="O439" s="287"/>
      <c r="P439" s="287"/>
      <c r="Q439" s="38"/>
    </row>
    <row r="440" spans="1:17">
      <c r="A440" s="12"/>
      <c r="B440" s="289" t="s">
        <v>1166</v>
      </c>
      <c r="C440" s="33"/>
      <c r="D440" s="284">
        <v>462386</v>
      </c>
      <c r="E440" s="284"/>
      <c r="F440" s="33"/>
      <c r="G440" s="33"/>
      <c r="H440" s="253"/>
      <c r="I440" s="33"/>
      <c r="J440" s="253"/>
      <c r="K440" s="33"/>
      <c r="L440" s="253"/>
      <c r="M440" s="33"/>
      <c r="N440" s="33"/>
      <c r="O440" s="284">
        <v>462386</v>
      </c>
      <c r="P440" s="284"/>
      <c r="Q440" s="33"/>
    </row>
    <row r="441" spans="1:17">
      <c r="A441" s="12"/>
      <c r="B441" s="289"/>
      <c r="C441" s="33"/>
      <c r="D441" s="284"/>
      <c r="E441" s="284"/>
      <c r="F441" s="33"/>
      <c r="G441" s="33"/>
      <c r="H441" s="253"/>
      <c r="I441" s="33"/>
      <c r="J441" s="253"/>
      <c r="K441" s="33"/>
      <c r="L441" s="253"/>
      <c r="M441" s="33"/>
      <c r="N441" s="33"/>
      <c r="O441" s="284"/>
      <c r="P441" s="284"/>
      <c r="Q441" s="33"/>
    </row>
    <row r="442" spans="1:17">
      <c r="A442" s="12"/>
      <c r="B442" s="255" t="s">
        <v>1041</v>
      </c>
      <c r="C442" s="38"/>
      <c r="D442" s="287">
        <v>25565</v>
      </c>
      <c r="E442" s="287"/>
      <c r="F442" s="38"/>
      <c r="G442" s="38"/>
      <c r="H442" s="299"/>
      <c r="I442" s="38"/>
      <c r="J442" s="299"/>
      <c r="K442" s="38"/>
      <c r="L442" s="299"/>
      <c r="M442" s="38"/>
      <c r="N442" s="38"/>
      <c r="O442" s="287">
        <v>25565</v>
      </c>
      <c r="P442" s="287"/>
      <c r="Q442" s="38"/>
    </row>
    <row r="443" spans="1:17">
      <c r="A443" s="12"/>
      <c r="B443" s="255"/>
      <c r="C443" s="38"/>
      <c r="D443" s="287"/>
      <c r="E443" s="287"/>
      <c r="F443" s="38"/>
      <c r="G443" s="38"/>
      <c r="H443" s="299"/>
      <c r="I443" s="38"/>
      <c r="J443" s="299"/>
      <c r="K443" s="38"/>
      <c r="L443" s="299"/>
      <c r="M443" s="38"/>
      <c r="N443" s="38"/>
      <c r="O443" s="287"/>
      <c r="P443" s="287"/>
      <c r="Q443" s="38"/>
    </row>
    <row r="444" spans="1:17">
      <c r="A444" s="12"/>
      <c r="B444" s="250" t="s">
        <v>1167</v>
      </c>
      <c r="C444" s="33"/>
      <c r="D444" s="284">
        <v>18501569</v>
      </c>
      <c r="E444" s="284"/>
      <c r="F444" s="33"/>
      <c r="G444" s="33"/>
      <c r="H444" s="253"/>
      <c r="I444" s="33"/>
      <c r="J444" s="253"/>
      <c r="K444" s="33"/>
      <c r="L444" s="253"/>
      <c r="M444" s="33"/>
      <c r="N444" s="33"/>
      <c r="O444" s="284">
        <v>18501569</v>
      </c>
      <c r="P444" s="284"/>
      <c r="Q444" s="33"/>
    </row>
    <row r="445" spans="1:17">
      <c r="A445" s="12"/>
      <c r="B445" s="250"/>
      <c r="C445" s="33"/>
      <c r="D445" s="284"/>
      <c r="E445" s="284"/>
      <c r="F445" s="33"/>
      <c r="G445" s="33"/>
      <c r="H445" s="253"/>
      <c r="I445" s="33"/>
      <c r="J445" s="253"/>
      <c r="K445" s="33"/>
      <c r="L445" s="253"/>
      <c r="M445" s="33"/>
      <c r="N445" s="33"/>
      <c r="O445" s="284"/>
      <c r="P445" s="284"/>
      <c r="Q445" s="33"/>
    </row>
    <row r="446" spans="1:17">
      <c r="A446" s="12"/>
      <c r="B446" s="255" t="s">
        <v>1168</v>
      </c>
      <c r="C446" s="38"/>
      <c r="D446" s="287">
        <v>2651778</v>
      </c>
      <c r="E446" s="287"/>
      <c r="F446" s="38"/>
      <c r="G446" s="38"/>
      <c r="H446" s="299" t="s">
        <v>1169</v>
      </c>
      <c r="I446" s="38"/>
      <c r="J446" s="299">
        <v>1.79</v>
      </c>
      <c r="K446" s="38"/>
      <c r="L446" s="299" t="s">
        <v>1170</v>
      </c>
      <c r="M446" s="38"/>
      <c r="N446" s="38"/>
      <c r="O446" s="287">
        <v>2659907</v>
      </c>
      <c r="P446" s="287"/>
      <c r="Q446" s="38"/>
    </row>
    <row r="447" spans="1:17">
      <c r="A447" s="12"/>
      <c r="B447" s="255"/>
      <c r="C447" s="38"/>
      <c r="D447" s="287"/>
      <c r="E447" s="287"/>
      <c r="F447" s="38"/>
      <c r="G447" s="38"/>
      <c r="H447" s="299"/>
      <c r="I447" s="38"/>
      <c r="J447" s="299"/>
      <c r="K447" s="38"/>
      <c r="L447" s="299"/>
      <c r="M447" s="38"/>
      <c r="N447" s="38"/>
      <c r="O447" s="287"/>
      <c r="P447" s="287"/>
      <c r="Q447" s="38"/>
    </row>
    <row r="448" spans="1:17">
      <c r="A448" s="12"/>
      <c r="B448" s="250" t="s">
        <v>1171</v>
      </c>
      <c r="C448" s="33"/>
      <c r="D448" s="284">
        <v>4691033</v>
      </c>
      <c r="E448" s="284"/>
      <c r="F448" s="33"/>
      <c r="G448" s="33"/>
      <c r="H448" s="253" t="s">
        <v>1172</v>
      </c>
      <c r="I448" s="33"/>
      <c r="J448" s="253">
        <v>0.02</v>
      </c>
      <c r="K448" s="33"/>
      <c r="L448" s="253" t="s">
        <v>1173</v>
      </c>
      <c r="M448" s="33"/>
      <c r="N448" s="33"/>
      <c r="O448" s="284">
        <v>4657770</v>
      </c>
      <c r="P448" s="284"/>
      <c r="Q448" s="33"/>
    </row>
    <row r="449" spans="1:21">
      <c r="A449" s="12"/>
      <c r="B449" s="250"/>
      <c r="C449" s="33"/>
      <c r="D449" s="284"/>
      <c r="E449" s="284"/>
      <c r="F449" s="33"/>
      <c r="G449" s="33"/>
      <c r="H449" s="253"/>
      <c r="I449" s="33"/>
      <c r="J449" s="253"/>
      <c r="K449" s="33"/>
      <c r="L449" s="253"/>
      <c r="M449" s="33"/>
      <c r="N449" s="33"/>
      <c r="O449" s="284"/>
      <c r="P449" s="284"/>
      <c r="Q449" s="33"/>
    </row>
    <row r="450" spans="1:21">
      <c r="A450" s="12"/>
      <c r="B450" s="255" t="s">
        <v>42</v>
      </c>
      <c r="C450" s="38"/>
      <c r="D450" s="287">
        <v>348030</v>
      </c>
      <c r="E450" s="287"/>
      <c r="F450" s="38"/>
      <c r="G450" s="38"/>
      <c r="H450" s="299" t="s">
        <v>1174</v>
      </c>
      <c r="I450" s="38"/>
      <c r="J450" s="299">
        <v>1.43</v>
      </c>
      <c r="K450" s="38"/>
      <c r="L450" s="299">
        <v>2.11</v>
      </c>
      <c r="M450" s="301" t="s">
        <v>331</v>
      </c>
      <c r="N450" s="38"/>
      <c r="O450" s="287">
        <v>344599</v>
      </c>
      <c r="P450" s="287"/>
      <c r="Q450" s="38"/>
    </row>
    <row r="451" spans="1:21">
      <c r="A451" s="12"/>
      <c r="B451" s="255"/>
      <c r="C451" s="38"/>
      <c r="D451" s="287"/>
      <c r="E451" s="287"/>
      <c r="F451" s="38"/>
      <c r="G451" s="38"/>
      <c r="H451" s="299"/>
      <c r="I451" s="38"/>
      <c r="J451" s="299"/>
      <c r="K451" s="38"/>
      <c r="L451" s="299"/>
      <c r="M451" s="301"/>
      <c r="N451" s="38"/>
      <c r="O451" s="287"/>
      <c r="P451" s="287"/>
      <c r="Q451" s="38"/>
    </row>
    <row r="452" spans="1:21">
      <c r="A452" s="12"/>
      <c r="B452" s="289" t="s">
        <v>1175</v>
      </c>
      <c r="C452" s="33"/>
      <c r="D452" s="284">
        <v>419351</v>
      </c>
      <c r="E452" s="284"/>
      <c r="F452" s="33"/>
      <c r="G452" s="33"/>
      <c r="H452" s="253"/>
      <c r="I452" s="33"/>
      <c r="J452" s="253"/>
      <c r="K452" s="33"/>
      <c r="L452" s="253"/>
      <c r="M452" s="33"/>
      <c r="N452" s="33"/>
      <c r="O452" s="284">
        <v>419351</v>
      </c>
      <c r="P452" s="284"/>
      <c r="Q452" s="33"/>
    </row>
    <row r="453" spans="1:21">
      <c r="A453" s="12"/>
      <c r="B453" s="289"/>
      <c r="C453" s="33"/>
      <c r="D453" s="284"/>
      <c r="E453" s="284"/>
      <c r="F453" s="33"/>
      <c r="G453" s="33"/>
      <c r="H453" s="253"/>
      <c r="I453" s="33"/>
      <c r="J453" s="253"/>
      <c r="K453" s="33"/>
      <c r="L453" s="253"/>
      <c r="M453" s="33"/>
      <c r="N453" s="33"/>
      <c r="O453" s="284"/>
      <c r="P453" s="284"/>
      <c r="Q453" s="33"/>
    </row>
    <row r="454" spans="1:21">
      <c r="A454" s="12"/>
      <c r="B454" s="11"/>
      <c r="C454" s="11"/>
      <c r="D454" s="11"/>
      <c r="E454" s="11"/>
      <c r="F454" s="11"/>
      <c r="G454" s="11"/>
      <c r="H454" s="11"/>
      <c r="I454" s="11"/>
      <c r="J454" s="11"/>
      <c r="K454" s="11"/>
      <c r="L454" s="11"/>
      <c r="M454" s="11"/>
      <c r="N454" s="11"/>
      <c r="O454" s="11"/>
      <c r="P454" s="11"/>
      <c r="Q454" s="11"/>
      <c r="R454" s="11"/>
      <c r="S454" s="11"/>
      <c r="T454" s="11"/>
      <c r="U454" s="11"/>
    </row>
    <row r="455" spans="1:21">
      <c r="A455" s="12"/>
      <c r="B455" s="33" t="s">
        <v>1176</v>
      </c>
      <c r="C455" s="33"/>
      <c r="D455" s="33"/>
      <c r="E455" s="33"/>
      <c r="F455" s="33"/>
      <c r="G455" s="33"/>
      <c r="H455" s="33"/>
      <c r="I455" s="33"/>
      <c r="J455" s="33"/>
      <c r="K455" s="33"/>
      <c r="L455" s="33"/>
      <c r="M455" s="33"/>
      <c r="N455" s="33"/>
      <c r="O455" s="33"/>
      <c r="P455" s="33"/>
      <c r="Q455" s="33"/>
      <c r="R455" s="33"/>
      <c r="S455" s="33"/>
      <c r="T455" s="33"/>
      <c r="U455" s="33"/>
    </row>
    <row r="456" spans="1:21">
      <c r="A456" s="12"/>
      <c r="B456" s="30"/>
      <c r="C456" s="30"/>
      <c r="D456" s="30"/>
      <c r="E456" s="30"/>
      <c r="F456" s="30"/>
      <c r="G456" s="30"/>
      <c r="H456" s="30"/>
      <c r="I456" s="30"/>
      <c r="J456" s="30"/>
      <c r="K456" s="30"/>
      <c r="L456" s="30"/>
      <c r="M456" s="30"/>
      <c r="N456" s="30"/>
      <c r="O456" s="30"/>
      <c r="P456" s="30"/>
      <c r="Q456" s="30"/>
    </row>
    <row r="457" spans="1:21">
      <c r="A457" s="12"/>
      <c r="B457" s="17"/>
      <c r="C457" s="17"/>
      <c r="D457" s="17"/>
      <c r="E457" s="17"/>
      <c r="F457" s="17"/>
      <c r="G457" s="17"/>
      <c r="H457" s="17"/>
      <c r="I457" s="17"/>
      <c r="J457" s="17"/>
      <c r="K457" s="17"/>
      <c r="L457" s="17"/>
      <c r="M457" s="17"/>
      <c r="N457" s="17"/>
      <c r="O457" s="17"/>
      <c r="P457" s="17"/>
      <c r="Q457" s="17"/>
    </row>
    <row r="458" spans="1:21">
      <c r="A458" s="12"/>
      <c r="B458" s="33"/>
      <c r="C458" s="33"/>
      <c r="D458" s="251" t="s">
        <v>289</v>
      </c>
      <c r="E458" s="251"/>
      <c r="F458" s="251"/>
      <c r="G458" s="33"/>
      <c r="H458" s="247" t="s">
        <v>1146</v>
      </c>
      <c r="I458" s="33"/>
      <c r="J458" s="247" t="s">
        <v>325</v>
      </c>
      <c r="K458" s="33"/>
      <c r="L458" s="251" t="s">
        <v>1151</v>
      </c>
      <c r="M458" s="251"/>
      <c r="N458" s="33"/>
      <c r="O458" s="251" t="s">
        <v>1152</v>
      </c>
      <c r="P458" s="251"/>
      <c r="Q458" s="251"/>
    </row>
    <row r="459" spans="1:21">
      <c r="A459" s="12"/>
      <c r="B459" s="33"/>
      <c r="C459" s="33"/>
      <c r="D459" s="251" t="s">
        <v>275</v>
      </c>
      <c r="E459" s="251"/>
      <c r="F459" s="251"/>
      <c r="G459" s="33"/>
      <c r="H459" s="247" t="s">
        <v>1147</v>
      </c>
      <c r="I459" s="33"/>
      <c r="J459" s="247" t="s">
        <v>1149</v>
      </c>
      <c r="K459" s="33"/>
      <c r="L459" s="251" t="s">
        <v>604</v>
      </c>
      <c r="M459" s="251"/>
      <c r="N459" s="33"/>
      <c r="O459" s="251" t="s">
        <v>274</v>
      </c>
      <c r="P459" s="251"/>
      <c r="Q459" s="251"/>
    </row>
    <row r="460" spans="1:21" ht="15.75" thickBot="1">
      <c r="A460" s="12"/>
      <c r="B460" s="33"/>
      <c r="C460" s="33"/>
      <c r="D460" s="120"/>
      <c r="E460" s="120"/>
      <c r="F460" s="120"/>
      <c r="G460" s="33"/>
      <c r="H460" s="271" t="s">
        <v>1148</v>
      </c>
      <c r="I460" s="33"/>
      <c r="J460" s="271" t="s">
        <v>1150</v>
      </c>
      <c r="K460" s="33"/>
      <c r="L460" s="120"/>
      <c r="M460" s="120"/>
      <c r="N460" s="33"/>
      <c r="O460" s="252" t="s">
        <v>275</v>
      </c>
      <c r="P460" s="252"/>
      <c r="Q460" s="252"/>
    </row>
    <row r="461" spans="1:21" ht="15.75" thickTop="1">
      <c r="A461" s="12"/>
      <c r="B461" s="255" t="s">
        <v>109</v>
      </c>
      <c r="C461" s="38"/>
      <c r="D461" s="256" t="s">
        <v>277</v>
      </c>
      <c r="E461" s="258">
        <v>550576</v>
      </c>
      <c r="F461" s="43"/>
      <c r="G461" s="38"/>
      <c r="H461" s="256"/>
      <c r="I461" s="38"/>
      <c r="J461" s="256"/>
      <c r="K461" s="38"/>
      <c r="L461" s="256"/>
      <c r="M461" s="256"/>
      <c r="N461" s="38"/>
      <c r="O461" s="256" t="s">
        <v>277</v>
      </c>
      <c r="P461" s="258">
        <v>550576</v>
      </c>
      <c r="Q461" s="43"/>
    </row>
    <row r="462" spans="1:21">
      <c r="A462" s="12"/>
      <c r="B462" s="255"/>
      <c r="C462" s="38"/>
      <c r="D462" s="255"/>
      <c r="E462" s="260"/>
      <c r="F462" s="38"/>
      <c r="G462" s="38"/>
      <c r="H462" s="255"/>
      <c r="I462" s="38"/>
      <c r="J462" s="255"/>
      <c r="K462" s="38"/>
      <c r="L462" s="255"/>
      <c r="M462" s="255"/>
      <c r="N462" s="38"/>
      <c r="O462" s="255"/>
      <c r="P462" s="260"/>
      <c r="Q462" s="38"/>
    </row>
    <row r="463" spans="1:21">
      <c r="A463" s="12"/>
      <c r="B463" s="250" t="s">
        <v>37</v>
      </c>
      <c r="C463" s="33"/>
      <c r="D463" s="261">
        <v>1925266</v>
      </c>
      <c r="E463" s="261"/>
      <c r="F463" s="33"/>
      <c r="G463" s="33"/>
      <c r="H463" s="33"/>
      <c r="I463" s="33"/>
      <c r="J463" s="33"/>
      <c r="K463" s="33"/>
      <c r="L463" s="33"/>
      <c r="M463" s="33"/>
      <c r="N463" s="33"/>
      <c r="O463" s="261">
        <v>1925266</v>
      </c>
      <c r="P463" s="261"/>
      <c r="Q463" s="33"/>
    </row>
    <row r="464" spans="1:21">
      <c r="A464" s="12"/>
      <c r="B464" s="250"/>
      <c r="C464" s="33"/>
      <c r="D464" s="261"/>
      <c r="E464" s="261"/>
      <c r="F464" s="33"/>
      <c r="G464" s="33"/>
      <c r="H464" s="33"/>
      <c r="I464" s="33"/>
      <c r="J464" s="33"/>
      <c r="K464" s="33"/>
      <c r="L464" s="33"/>
      <c r="M464" s="33"/>
      <c r="N464" s="33"/>
      <c r="O464" s="261"/>
      <c r="P464" s="261"/>
      <c r="Q464" s="33"/>
    </row>
    <row r="465" spans="1:17">
      <c r="A465" s="12"/>
      <c r="B465" s="248" t="s">
        <v>1032</v>
      </c>
      <c r="C465" s="23"/>
      <c r="D465" s="38"/>
      <c r="E465" s="38"/>
      <c r="F465" s="38"/>
      <c r="G465" s="23"/>
      <c r="H465" s="23"/>
      <c r="I465" s="23"/>
      <c r="J465" s="23"/>
      <c r="K465" s="23"/>
      <c r="L465" s="38"/>
      <c r="M465" s="38"/>
      <c r="N465" s="23"/>
      <c r="O465" s="38"/>
      <c r="P465" s="38"/>
      <c r="Q465" s="38"/>
    </row>
    <row r="466" spans="1:17">
      <c r="A466" s="12"/>
      <c r="B466" s="337" t="s">
        <v>276</v>
      </c>
      <c r="C466" s="33"/>
      <c r="D466" s="261">
        <v>85092</v>
      </c>
      <c r="E466" s="261"/>
      <c r="F466" s="33"/>
      <c r="G466" s="33"/>
      <c r="H466" s="33"/>
      <c r="I466" s="33"/>
      <c r="J466" s="33"/>
      <c r="K466" s="33"/>
      <c r="L466" s="33"/>
      <c r="M466" s="33"/>
      <c r="N466" s="33"/>
      <c r="O466" s="261">
        <v>85092</v>
      </c>
      <c r="P466" s="261"/>
      <c r="Q466" s="33"/>
    </row>
    <row r="467" spans="1:17">
      <c r="A467" s="12"/>
      <c r="B467" s="337"/>
      <c r="C467" s="33"/>
      <c r="D467" s="261"/>
      <c r="E467" s="261"/>
      <c r="F467" s="33"/>
      <c r="G467" s="33"/>
      <c r="H467" s="33"/>
      <c r="I467" s="33"/>
      <c r="J467" s="33"/>
      <c r="K467" s="33"/>
      <c r="L467" s="33"/>
      <c r="M467" s="33"/>
      <c r="N467" s="33"/>
      <c r="O467" s="261"/>
      <c r="P467" s="261"/>
      <c r="Q467" s="33"/>
    </row>
    <row r="468" spans="1:17">
      <c r="A468" s="12"/>
      <c r="B468" s="338" t="s">
        <v>280</v>
      </c>
      <c r="C468" s="38"/>
      <c r="D468" s="260">
        <v>31199</v>
      </c>
      <c r="E468" s="260"/>
      <c r="F468" s="38"/>
      <c r="G468" s="38"/>
      <c r="H468" s="38"/>
      <c r="I468" s="38"/>
      <c r="J468" s="38"/>
      <c r="K468" s="38"/>
      <c r="L468" s="38"/>
      <c r="M468" s="38"/>
      <c r="N468" s="38"/>
      <c r="O468" s="260">
        <v>31199</v>
      </c>
      <c r="P468" s="260"/>
      <c r="Q468" s="38"/>
    </row>
    <row r="469" spans="1:17">
      <c r="A469" s="12"/>
      <c r="B469" s="338"/>
      <c r="C469" s="38"/>
      <c r="D469" s="260"/>
      <c r="E469" s="260"/>
      <c r="F469" s="38"/>
      <c r="G469" s="38"/>
      <c r="H469" s="38"/>
      <c r="I469" s="38"/>
      <c r="J469" s="38"/>
      <c r="K469" s="38"/>
      <c r="L469" s="38"/>
      <c r="M469" s="38"/>
      <c r="N469" s="38"/>
      <c r="O469" s="260"/>
      <c r="P469" s="260"/>
      <c r="Q469" s="38"/>
    </row>
    <row r="470" spans="1:17">
      <c r="A470" s="12"/>
      <c r="B470" s="337" t="s">
        <v>281</v>
      </c>
      <c r="C470" s="33"/>
      <c r="D470" s="261">
        <v>38951</v>
      </c>
      <c r="E470" s="261"/>
      <c r="F470" s="33"/>
      <c r="G470" s="33"/>
      <c r="H470" s="33"/>
      <c r="I470" s="33"/>
      <c r="J470" s="33"/>
      <c r="K470" s="33"/>
      <c r="L470" s="33"/>
      <c r="M470" s="33"/>
      <c r="N470" s="33"/>
      <c r="O470" s="261">
        <v>38951</v>
      </c>
      <c r="P470" s="261"/>
      <c r="Q470" s="33"/>
    </row>
    <row r="471" spans="1:17">
      <c r="A471" s="12"/>
      <c r="B471" s="337"/>
      <c r="C471" s="33"/>
      <c r="D471" s="261"/>
      <c r="E471" s="261"/>
      <c r="F471" s="33"/>
      <c r="G471" s="33"/>
      <c r="H471" s="33"/>
      <c r="I471" s="33"/>
      <c r="J471" s="33"/>
      <c r="K471" s="33"/>
      <c r="L471" s="33"/>
      <c r="M471" s="33"/>
      <c r="N471" s="33"/>
      <c r="O471" s="261"/>
      <c r="P471" s="261"/>
      <c r="Q471" s="33"/>
    </row>
    <row r="472" spans="1:17">
      <c r="A472" s="12"/>
      <c r="B472" s="338" t="s">
        <v>283</v>
      </c>
      <c r="C472" s="38"/>
      <c r="D472" s="260">
        <v>33458</v>
      </c>
      <c r="E472" s="260"/>
      <c r="F472" s="38"/>
      <c r="G472" s="38"/>
      <c r="H472" s="38"/>
      <c r="I472" s="38"/>
      <c r="J472" s="38"/>
      <c r="K472" s="38"/>
      <c r="L472" s="38"/>
      <c r="M472" s="38"/>
      <c r="N472" s="38"/>
      <c r="O472" s="260">
        <v>33458</v>
      </c>
      <c r="P472" s="260"/>
      <c r="Q472" s="38"/>
    </row>
    <row r="473" spans="1:17" ht="15.75" thickBot="1">
      <c r="A473" s="12"/>
      <c r="B473" s="339"/>
      <c r="C473" s="87"/>
      <c r="D473" s="312"/>
      <c r="E473" s="312"/>
      <c r="F473" s="87"/>
      <c r="G473" s="87"/>
      <c r="H473" s="87"/>
      <c r="I473" s="87"/>
      <c r="J473" s="87"/>
      <c r="K473" s="87"/>
      <c r="L473" s="87"/>
      <c r="M473" s="87"/>
      <c r="N473" s="87"/>
      <c r="O473" s="312"/>
      <c r="P473" s="312"/>
      <c r="Q473" s="87"/>
    </row>
    <row r="474" spans="1:17">
      <c r="A474" s="12"/>
      <c r="B474" s="295" t="s">
        <v>1033</v>
      </c>
      <c r="C474" s="93"/>
      <c r="D474" s="313">
        <v>188700</v>
      </c>
      <c r="E474" s="313"/>
      <c r="F474" s="93"/>
      <c r="G474" s="93"/>
      <c r="H474" s="295"/>
      <c r="I474" s="93"/>
      <c r="J474" s="295"/>
      <c r="K474" s="93"/>
      <c r="L474" s="295"/>
      <c r="M474" s="295"/>
      <c r="N474" s="93"/>
      <c r="O474" s="313">
        <v>188700</v>
      </c>
      <c r="P474" s="313"/>
      <c r="Q474" s="93"/>
    </row>
    <row r="475" spans="1:17" ht="15.75" thickBot="1">
      <c r="A475" s="12"/>
      <c r="B475" s="280"/>
      <c r="C475" s="63"/>
      <c r="D475" s="310"/>
      <c r="E475" s="310"/>
      <c r="F475" s="63"/>
      <c r="G475" s="63"/>
      <c r="H475" s="280"/>
      <c r="I475" s="63"/>
      <c r="J475" s="280"/>
      <c r="K475" s="63"/>
      <c r="L475" s="280"/>
      <c r="M475" s="280"/>
      <c r="N475" s="63"/>
      <c r="O475" s="310"/>
      <c r="P475" s="310"/>
      <c r="Q475" s="63"/>
    </row>
    <row r="476" spans="1:17">
      <c r="A476" s="12"/>
      <c r="B476" s="286" t="s">
        <v>1153</v>
      </c>
      <c r="C476" s="70"/>
      <c r="D476" s="343"/>
      <c r="E476" s="343"/>
      <c r="F476" s="70"/>
      <c r="G476" s="70"/>
      <c r="H476" s="286"/>
      <c r="I476" s="70"/>
      <c r="J476" s="286"/>
      <c r="K476" s="70"/>
      <c r="L476" s="286"/>
      <c r="M476" s="286"/>
      <c r="N476" s="70"/>
      <c r="O476" s="343"/>
      <c r="P476" s="343"/>
      <c r="Q476" s="70"/>
    </row>
    <row r="477" spans="1:17">
      <c r="A477" s="12"/>
      <c r="B477" s="255"/>
      <c r="C477" s="38"/>
      <c r="D477" s="262"/>
      <c r="E477" s="262"/>
      <c r="F477" s="38"/>
      <c r="G477" s="38"/>
      <c r="H477" s="255"/>
      <c r="I477" s="38"/>
      <c r="J477" s="255"/>
      <c r="K477" s="38"/>
      <c r="L477" s="255"/>
      <c r="M477" s="255"/>
      <c r="N477" s="38"/>
      <c r="O477" s="262"/>
      <c r="P477" s="262"/>
      <c r="Q477" s="38"/>
    </row>
    <row r="478" spans="1:17">
      <c r="A478" s="12"/>
      <c r="B478" s="337" t="s">
        <v>295</v>
      </c>
      <c r="C478" s="33"/>
      <c r="D478" s="261">
        <v>405090</v>
      </c>
      <c r="E478" s="261"/>
      <c r="F478" s="33"/>
      <c r="G478" s="33"/>
      <c r="H478" s="250"/>
      <c r="I478" s="33"/>
      <c r="J478" s="250"/>
      <c r="K478" s="33"/>
      <c r="L478" s="250"/>
      <c r="M478" s="250"/>
      <c r="N478" s="33"/>
      <c r="O478" s="261">
        <v>408344</v>
      </c>
      <c r="P478" s="261"/>
      <c r="Q478" s="33"/>
    </row>
    <row r="479" spans="1:17">
      <c r="A479" s="12"/>
      <c r="B479" s="337"/>
      <c r="C479" s="33"/>
      <c r="D479" s="261"/>
      <c r="E479" s="261"/>
      <c r="F479" s="33"/>
      <c r="G479" s="33"/>
      <c r="H479" s="250"/>
      <c r="I479" s="33"/>
      <c r="J479" s="250"/>
      <c r="K479" s="33"/>
      <c r="L479" s="250"/>
      <c r="M479" s="250"/>
      <c r="N479" s="33"/>
      <c r="O479" s="261"/>
      <c r="P479" s="261"/>
      <c r="Q479" s="33"/>
    </row>
    <row r="480" spans="1:17">
      <c r="A480" s="12"/>
      <c r="B480" s="338" t="s">
        <v>280</v>
      </c>
      <c r="C480" s="38"/>
      <c r="D480" s="260">
        <v>35750</v>
      </c>
      <c r="E480" s="260"/>
      <c r="F480" s="38"/>
      <c r="G480" s="38"/>
      <c r="H480" s="38"/>
      <c r="I480" s="38"/>
      <c r="J480" s="38"/>
      <c r="K480" s="38"/>
      <c r="L480" s="38"/>
      <c r="M480" s="38"/>
      <c r="N480" s="38"/>
      <c r="O480" s="260">
        <v>37463</v>
      </c>
      <c r="P480" s="260"/>
      <c r="Q480" s="38"/>
    </row>
    <row r="481" spans="1:17">
      <c r="A481" s="12"/>
      <c r="B481" s="338"/>
      <c r="C481" s="38"/>
      <c r="D481" s="260"/>
      <c r="E481" s="260"/>
      <c r="F481" s="38"/>
      <c r="G481" s="38"/>
      <c r="H481" s="38"/>
      <c r="I481" s="38"/>
      <c r="J481" s="38"/>
      <c r="K481" s="38"/>
      <c r="L481" s="38"/>
      <c r="M481" s="38"/>
      <c r="N481" s="38"/>
      <c r="O481" s="260"/>
      <c r="P481" s="260"/>
      <c r="Q481" s="38"/>
    </row>
    <row r="482" spans="1:17">
      <c r="A482" s="12"/>
      <c r="B482" s="337" t="s">
        <v>299</v>
      </c>
      <c r="C482" s="33"/>
      <c r="D482" s="261">
        <v>211520</v>
      </c>
      <c r="E482" s="261"/>
      <c r="F482" s="33"/>
      <c r="G482" s="33"/>
      <c r="H482" s="250"/>
      <c r="I482" s="33"/>
      <c r="J482" s="250"/>
      <c r="K482" s="33"/>
      <c r="L482" s="250"/>
      <c r="M482" s="250"/>
      <c r="N482" s="33"/>
      <c r="O482" s="261">
        <v>227819</v>
      </c>
      <c r="P482" s="261"/>
      <c r="Q482" s="33"/>
    </row>
    <row r="483" spans="1:17" ht="15.75" thickBot="1">
      <c r="A483" s="12"/>
      <c r="B483" s="342"/>
      <c r="C483" s="63"/>
      <c r="D483" s="310"/>
      <c r="E483" s="310"/>
      <c r="F483" s="63"/>
      <c r="G483" s="63"/>
      <c r="H483" s="280"/>
      <c r="I483" s="63"/>
      <c r="J483" s="280"/>
      <c r="K483" s="63"/>
      <c r="L483" s="280"/>
      <c r="M483" s="280"/>
      <c r="N483" s="63"/>
      <c r="O483" s="310"/>
      <c r="P483" s="310"/>
      <c r="Q483" s="63"/>
    </row>
    <row r="484" spans="1:17">
      <c r="A484" s="12"/>
      <c r="B484" s="286" t="s">
        <v>33</v>
      </c>
      <c r="C484" s="70"/>
      <c r="D484" s="311">
        <v>652360</v>
      </c>
      <c r="E484" s="311"/>
      <c r="F484" s="70"/>
      <c r="G484" s="70"/>
      <c r="H484" s="286"/>
      <c r="I484" s="70"/>
      <c r="J484" s="286"/>
      <c r="K484" s="70"/>
      <c r="L484" s="286"/>
      <c r="M484" s="286"/>
      <c r="N484" s="70"/>
      <c r="O484" s="311">
        <v>673626</v>
      </c>
      <c r="P484" s="311"/>
      <c r="Q484" s="70"/>
    </row>
    <row r="485" spans="1:17" ht="15.75" thickBot="1">
      <c r="A485" s="12"/>
      <c r="B485" s="293"/>
      <c r="C485" s="87"/>
      <c r="D485" s="312"/>
      <c r="E485" s="312"/>
      <c r="F485" s="87"/>
      <c r="G485" s="87"/>
      <c r="H485" s="293"/>
      <c r="I485" s="87"/>
      <c r="J485" s="293"/>
      <c r="K485" s="87"/>
      <c r="L485" s="293"/>
      <c r="M485" s="293"/>
      <c r="N485" s="87"/>
      <c r="O485" s="312"/>
      <c r="P485" s="312"/>
      <c r="Q485" s="87"/>
    </row>
    <row r="486" spans="1:17">
      <c r="A486" s="12"/>
      <c r="B486" s="295" t="s">
        <v>1034</v>
      </c>
      <c r="C486" s="93"/>
      <c r="D486" s="314"/>
      <c r="E486" s="314"/>
      <c r="F486" s="93"/>
      <c r="G486" s="93"/>
      <c r="H486" s="295"/>
      <c r="I486" s="93"/>
      <c r="J486" s="295"/>
      <c r="K486" s="93"/>
      <c r="L486" s="295"/>
      <c r="M486" s="295"/>
      <c r="N486" s="93"/>
      <c r="O486" s="314"/>
      <c r="P486" s="314"/>
      <c r="Q486" s="93"/>
    </row>
    <row r="487" spans="1:17">
      <c r="A487" s="12"/>
      <c r="B487" s="250"/>
      <c r="C487" s="33"/>
      <c r="D487" s="308"/>
      <c r="E487" s="308"/>
      <c r="F487" s="33"/>
      <c r="G487" s="33"/>
      <c r="H487" s="250"/>
      <c r="I487" s="33"/>
      <c r="J487" s="250"/>
      <c r="K487" s="33"/>
      <c r="L487" s="250"/>
      <c r="M487" s="250"/>
      <c r="N487" s="33"/>
      <c r="O487" s="308"/>
      <c r="P487" s="308"/>
      <c r="Q487" s="33"/>
    </row>
    <row r="488" spans="1:17">
      <c r="A488" s="12"/>
      <c r="B488" s="338" t="s">
        <v>350</v>
      </c>
      <c r="C488" s="38"/>
      <c r="D488" s="260">
        <v>1005</v>
      </c>
      <c r="E488" s="260"/>
      <c r="F488" s="38"/>
      <c r="G488" s="38"/>
      <c r="H488" s="38"/>
      <c r="I488" s="38"/>
      <c r="J488" s="38"/>
      <c r="K488" s="38"/>
      <c r="L488" s="38"/>
      <c r="M488" s="38"/>
      <c r="N488" s="38"/>
      <c r="O488" s="260">
        <v>1005</v>
      </c>
      <c r="P488" s="260"/>
      <c r="Q488" s="38"/>
    </row>
    <row r="489" spans="1:17">
      <c r="A489" s="12"/>
      <c r="B489" s="338"/>
      <c r="C489" s="38"/>
      <c r="D489" s="260"/>
      <c r="E489" s="260"/>
      <c r="F489" s="38"/>
      <c r="G489" s="38"/>
      <c r="H489" s="38"/>
      <c r="I489" s="38"/>
      <c r="J489" s="38"/>
      <c r="K489" s="38"/>
      <c r="L489" s="38"/>
      <c r="M489" s="38"/>
      <c r="N489" s="38"/>
      <c r="O489" s="260"/>
      <c r="P489" s="260"/>
      <c r="Q489" s="38"/>
    </row>
    <row r="490" spans="1:17">
      <c r="A490" s="12"/>
      <c r="B490" s="337" t="s">
        <v>295</v>
      </c>
      <c r="C490" s="33"/>
      <c r="D490" s="261">
        <v>63557</v>
      </c>
      <c r="E490" s="261"/>
      <c r="F490" s="33"/>
      <c r="G490" s="33"/>
      <c r="H490" s="250"/>
      <c r="I490" s="33"/>
      <c r="J490" s="250"/>
      <c r="K490" s="33"/>
      <c r="L490" s="250"/>
      <c r="M490" s="250"/>
      <c r="N490" s="33"/>
      <c r="O490" s="261">
        <v>63557</v>
      </c>
      <c r="P490" s="261"/>
      <c r="Q490" s="33"/>
    </row>
    <row r="491" spans="1:17">
      <c r="A491" s="12"/>
      <c r="B491" s="337"/>
      <c r="C491" s="33"/>
      <c r="D491" s="261"/>
      <c r="E491" s="261"/>
      <c r="F491" s="33"/>
      <c r="G491" s="33"/>
      <c r="H491" s="250"/>
      <c r="I491" s="33"/>
      <c r="J491" s="250"/>
      <c r="K491" s="33"/>
      <c r="L491" s="250"/>
      <c r="M491" s="250"/>
      <c r="N491" s="33"/>
      <c r="O491" s="261"/>
      <c r="P491" s="261"/>
      <c r="Q491" s="33"/>
    </row>
    <row r="492" spans="1:17">
      <c r="A492" s="12"/>
      <c r="B492" s="338" t="s">
        <v>280</v>
      </c>
      <c r="C492" s="38"/>
      <c r="D492" s="260">
        <v>6646884</v>
      </c>
      <c r="E492" s="260"/>
      <c r="F492" s="38"/>
      <c r="G492" s="38"/>
      <c r="H492" s="255"/>
      <c r="I492" s="38"/>
      <c r="J492" s="255"/>
      <c r="K492" s="38"/>
      <c r="L492" s="255"/>
      <c r="M492" s="255"/>
      <c r="N492" s="38"/>
      <c r="O492" s="260">
        <v>6646884</v>
      </c>
      <c r="P492" s="260"/>
      <c r="Q492" s="38"/>
    </row>
    <row r="493" spans="1:17">
      <c r="A493" s="12"/>
      <c r="B493" s="338"/>
      <c r="C493" s="38"/>
      <c r="D493" s="260"/>
      <c r="E493" s="260"/>
      <c r="F493" s="38"/>
      <c r="G493" s="38"/>
      <c r="H493" s="255"/>
      <c r="I493" s="38"/>
      <c r="J493" s="255"/>
      <c r="K493" s="38"/>
      <c r="L493" s="255"/>
      <c r="M493" s="255"/>
      <c r="N493" s="38"/>
      <c r="O493" s="260"/>
      <c r="P493" s="260"/>
      <c r="Q493" s="38"/>
    </row>
    <row r="494" spans="1:17">
      <c r="A494" s="12"/>
      <c r="B494" s="289" t="s">
        <v>1035</v>
      </c>
      <c r="C494" s="33"/>
      <c r="D494" s="261">
        <v>165957</v>
      </c>
      <c r="E494" s="261"/>
      <c r="F494" s="33"/>
      <c r="G494" s="33"/>
      <c r="H494" s="250"/>
      <c r="I494" s="33"/>
      <c r="J494" s="250"/>
      <c r="K494" s="33"/>
      <c r="L494" s="250"/>
      <c r="M494" s="250"/>
      <c r="N494" s="33"/>
      <c r="O494" s="261">
        <v>165957</v>
      </c>
      <c r="P494" s="261"/>
      <c r="Q494" s="33"/>
    </row>
    <row r="495" spans="1:17">
      <c r="A495" s="12"/>
      <c r="B495" s="289"/>
      <c r="C495" s="33"/>
      <c r="D495" s="261"/>
      <c r="E495" s="261"/>
      <c r="F495" s="33"/>
      <c r="G495" s="33"/>
      <c r="H495" s="250"/>
      <c r="I495" s="33"/>
      <c r="J495" s="250"/>
      <c r="K495" s="33"/>
      <c r="L495" s="250"/>
      <c r="M495" s="250"/>
      <c r="N495" s="33"/>
      <c r="O495" s="261"/>
      <c r="P495" s="261"/>
      <c r="Q495" s="33"/>
    </row>
    <row r="496" spans="1:17">
      <c r="A496" s="12"/>
      <c r="B496" s="291" t="s">
        <v>370</v>
      </c>
      <c r="C496" s="38"/>
      <c r="D496" s="260">
        <v>2048609</v>
      </c>
      <c r="E496" s="260"/>
      <c r="F496" s="38"/>
      <c r="G496" s="38"/>
      <c r="H496" s="38"/>
      <c r="I496" s="38"/>
      <c r="J496" s="38"/>
      <c r="K496" s="38"/>
      <c r="L496" s="38"/>
      <c r="M496" s="38"/>
      <c r="N496" s="38"/>
      <c r="O496" s="260">
        <v>2048609</v>
      </c>
      <c r="P496" s="260"/>
      <c r="Q496" s="38"/>
    </row>
    <row r="497" spans="1:17">
      <c r="A497" s="12"/>
      <c r="B497" s="291"/>
      <c r="C497" s="38"/>
      <c r="D497" s="260"/>
      <c r="E497" s="260"/>
      <c r="F497" s="38"/>
      <c r="G497" s="38"/>
      <c r="H497" s="38"/>
      <c r="I497" s="38"/>
      <c r="J497" s="38"/>
      <c r="K497" s="38"/>
      <c r="L497" s="38"/>
      <c r="M497" s="38"/>
      <c r="N497" s="38"/>
      <c r="O497" s="260"/>
      <c r="P497" s="260"/>
      <c r="Q497" s="38"/>
    </row>
    <row r="498" spans="1:17">
      <c r="A498" s="12"/>
      <c r="B498" s="337" t="s">
        <v>299</v>
      </c>
      <c r="C498" s="33"/>
      <c r="D498" s="261">
        <v>9212</v>
      </c>
      <c r="E498" s="261"/>
      <c r="F498" s="33"/>
      <c r="G498" s="33"/>
      <c r="H498" s="250"/>
      <c r="I498" s="33"/>
      <c r="J498" s="250"/>
      <c r="K498" s="33"/>
      <c r="L498" s="250"/>
      <c r="M498" s="250"/>
      <c r="N498" s="33"/>
      <c r="O498" s="261">
        <v>9212</v>
      </c>
      <c r="P498" s="261"/>
      <c r="Q498" s="33"/>
    </row>
    <row r="499" spans="1:17">
      <c r="A499" s="12"/>
      <c r="B499" s="337"/>
      <c r="C499" s="33"/>
      <c r="D499" s="261"/>
      <c r="E499" s="261"/>
      <c r="F499" s="33"/>
      <c r="G499" s="33"/>
      <c r="H499" s="250"/>
      <c r="I499" s="33"/>
      <c r="J499" s="250"/>
      <c r="K499" s="33"/>
      <c r="L499" s="250"/>
      <c r="M499" s="250"/>
      <c r="N499" s="33"/>
      <c r="O499" s="261"/>
      <c r="P499" s="261"/>
      <c r="Q499" s="33"/>
    </row>
    <row r="500" spans="1:17">
      <c r="A500" s="12"/>
      <c r="B500" s="338" t="s">
        <v>373</v>
      </c>
      <c r="C500" s="38"/>
      <c r="D500" s="260">
        <v>24277</v>
      </c>
      <c r="E500" s="260"/>
      <c r="F500" s="38"/>
      <c r="G500" s="38"/>
      <c r="H500" s="255"/>
      <c r="I500" s="38"/>
      <c r="J500" s="255"/>
      <c r="K500" s="38"/>
      <c r="L500" s="255"/>
      <c r="M500" s="255"/>
      <c r="N500" s="38"/>
      <c r="O500" s="260">
        <v>24277</v>
      </c>
      <c r="P500" s="260"/>
      <c r="Q500" s="38"/>
    </row>
    <row r="501" spans="1:17">
      <c r="A501" s="12"/>
      <c r="B501" s="338"/>
      <c r="C501" s="38"/>
      <c r="D501" s="260"/>
      <c r="E501" s="260"/>
      <c r="F501" s="38"/>
      <c r="G501" s="38"/>
      <c r="H501" s="255"/>
      <c r="I501" s="38"/>
      <c r="J501" s="255"/>
      <c r="K501" s="38"/>
      <c r="L501" s="255"/>
      <c r="M501" s="255"/>
      <c r="N501" s="38"/>
      <c r="O501" s="260"/>
      <c r="P501" s="260"/>
      <c r="Q501" s="38"/>
    </row>
    <row r="502" spans="1:17">
      <c r="A502" s="12"/>
      <c r="B502" s="337" t="s">
        <v>374</v>
      </c>
      <c r="C502" s="33"/>
      <c r="D502" s="261">
        <v>19444</v>
      </c>
      <c r="E502" s="261"/>
      <c r="F502" s="33"/>
      <c r="G502" s="33"/>
      <c r="H502" s="250"/>
      <c r="I502" s="33"/>
      <c r="J502" s="250"/>
      <c r="K502" s="33"/>
      <c r="L502" s="250"/>
      <c r="M502" s="250"/>
      <c r="N502" s="33"/>
      <c r="O502" s="261">
        <v>19444</v>
      </c>
      <c r="P502" s="261"/>
      <c r="Q502" s="33"/>
    </row>
    <row r="503" spans="1:17" ht="15.75" thickBot="1">
      <c r="A503" s="12"/>
      <c r="B503" s="342"/>
      <c r="C503" s="63"/>
      <c r="D503" s="310"/>
      <c r="E503" s="310"/>
      <c r="F503" s="63"/>
      <c r="G503" s="63"/>
      <c r="H503" s="280"/>
      <c r="I503" s="63"/>
      <c r="J503" s="280"/>
      <c r="K503" s="63"/>
      <c r="L503" s="280"/>
      <c r="M503" s="280"/>
      <c r="N503" s="63"/>
      <c r="O503" s="310"/>
      <c r="P503" s="310"/>
      <c r="Q503" s="63"/>
    </row>
    <row r="504" spans="1:17">
      <c r="A504" s="12"/>
      <c r="B504" s="286" t="s">
        <v>34</v>
      </c>
      <c r="C504" s="70"/>
      <c r="D504" s="311">
        <v>8978945</v>
      </c>
      <c r="E504" s="311"/>
      <c r="F504" s="70"/>
      <c r="G504" s="70"/>
      <c r="H504" s="286"/>
      <c r="I504" s="70"/>
      <c r="J504" s="286"/>
      <c r="K504" s="70"/>
      <c r="L504" s="286"/>
      <c r="M504" s="286"/>
      <c r="N504" s="70"/>
      <c r="O504" s="311">
        <v>8978945</v>
      </c>
      <c r="P504" s="311"/>
      <c r="Q504" s="70"/>
    </row>
    <row r="505" spans="1:17" ht="15.75" thickBot="1">
      <c r="A505" s="12"/>
      <c r="B505" s="293"/>
      <c r="C505" s="87"/>
      <c r="D505" s="312"/>
      <c r="E505" s="312"/>
      <c r="F505" s="87"/>
      <c r="G505" s="87"/>
      <c r="H505" s="293"/>
      <c r="I505" s="87"/>
      <c r="J505" s="293"/>
      <c r="K505" s="87"/>
      <c r="L505" s="293"/>
      <c r="M505" s="293"/>
      <c r="N505" s="87"/>
      <c r="O505" s="312"/>
      <c r="P505" s="312"/>
      <c r="Q505" s="87"/>
    </row>
    <row r="506" spans="1:17">
      <c r="A506" s="12"/>
      <c r="B506" s="336" t="s">
        <v>1036</v>
      </c>
      <c r="C506" s="19"/>
      <c r="D506" s="93"/>
      <c r="E506" s="93"/>
      <c r="F506" s="93"/>
      <c r="G506" s="19"/>
      <c r="H506" s="19"/>
      <c r="I506" s="19"/>
      <c r="J506" s="19"/>
      <c r="K506" s="19"/>
      <c r="L506" s="93"/>
      <c r="M506" s="93"/>
      <c r="N506" s="19"/>
      <c r="O506" s="93"/>
      <c r="P506" s="93"/>
      <c r="Q506" s="93"/>
    </row>
    <row r="507" spans="1:17">
      <c r="A507" s="12"/>
      <c r="B507" s="338" t="s">
        <v>280</v>
      </c>
      <c r="C507" s="38"/>
      <c r="D507" s="260">
        <v>311597</v>
      </c>
      <c r="E507" s="260"/>
      <c r="F507" s="38"/>
      <c r="G507" s="38"/>
      <c r="H507" s="38"/>
      <c r="I507" s="38"/>
      <c r="J507" s="38"/>
      <c r="K507" s="38"/>
      <c r="L507" s="38"/>
      <c r="M507" s="38"/>
      <c r="N507" s="38"/>
      <c r="O507" s="260">
        <v>311597</v>
      </c>
      <c r="P507" s="260"/>
      <c r="Q507" s="38"/>
    </row>
    <row r="508" spans="1:17">
      <c r="A508" s="12"/>
      <c r="B508" s="338"/>
      <c r="C508" s="38"/>
      <c r="D508" s="260"/>
      <c r="E508" s="260"/>
      <c r="F508" s="38"/>
      <c r="G508" s="38"/>
      <c r="H508" s="38"/>
      <c r="I508" s="38"/>
      <c r="J508" s="38"/>
      <c r="K508" s="38"/>
      <c r="L508" s="38"/>
      <c r="M508" s="38"/>
      <c r="N508" s="38"/>
      <c r="O508" s="260"/>
      <c r="P508" s="260"/>
      <c r="Q508" s="38"/>
    </row>
    <row r="509" spans="1:17">
      <c r="A509" s="12"/>
      <c r="B509" s="250" t="s">
        <v>1154</v>
      </c>
      <c r="C509" s="33"/>
      <c r="D509" s="308" t="s">
        <v>298</v>
      </c>
      <c r="E509" s="308"/>
      <c r="F509" s="33"/>
      <c r="G509" s="33"/>
      <c r="H509" s="33"/>
      <c r="I509" s="33"/>
      <c r="J509" s="33"/>
      <c r="K509" s="33"/>
      <c r="L509" s="33"/>
      <c r="M509" s="33"/>
      <c r="N509" s="33"/>
      <c r="O509" s="308" t="s">
        <v>298</v>
      </c>
      <c r="P509" s="308"/>
      <c r="Q509" s="33"/>
    </row>
    <row r="510" spans="1:17" ht="15.75" thickBot="1">
      <c r="A510" s="12"/>
      <c r="B510" s="280"/>
      <c r="C510" s="63"/>
      <c r="D510" s="309"/>
      <c r="E510" s="309"/>
      <c r="F510" s="63"/>
      <c r="G510" s="63"/>
      <c r="H510" s="63"/>
      <c r="I510" s="63"/>
      <c r="J510" s="63"/>
      <c r="K510" s="63"/>
      <c r="L510" s="63"/>
      <c r="M510" s="63"/>
      <c r="N510" s="63"/>
      <c r="O510" s="309"/>
      <c r="P510" s="309"/>
      <c r="Q510" s="63"/>
    </row>
    <row r="511" spans="1:17">
      <c r="A511" s="12"/>
      <c r="B511" s="286" t="s">
        <v>1038</v>
      </c>
      <c r="C511" s="70"/>
      <c r="D511" s="311">
        <v>311597</v>
      </c>
      <c r="E511" s="311"/>
      <c r="F511" s="70"/>
      <c r="G511" s="70"/>
      <c r="H511" s="286"/>
      <c r="I511" s="70"/>
      <c r="J511" s="286"/>
      <c r="K511" s="70"/>
      <c r="L511" s="286"/>
      <c r="M511" s="286"/>
      <c r="N511" s="70"/>
      <c r="O511" s="311">
        <v>311597</v>
      </c>
      <c r="P511" s="311"/>
      <c r="Q511" s="70"/>
    </row>
    <row r="512" spans="1:17" ht="15.75" thickBot="1">
      <c r="A512" s="12"/>
      <c r="B512" s="293"/>
      <c r="C512" s="87"/>
      <c r="D512" s="312"/>
      <c r="E512" s="312"/>
      <c r="F512" s="87"/>
      <c r="G512" s="87"/>
      <c r="H512" s="293"/>
      <c r="I512" s="87"/>
      <c r="J512" s="293"/>
      <c r="K512" s="87"/>
      <c r="L512" s="293"/>
      <c r="M512" s="293"/>
      <c r="N512" s="87"/>
      <c r="O512" s="312"/>
      <c r="P512" s="312"/>
      <c r="Q512" s="87"/>
    </row>
    <row r="513" spans="1:17">
      <c r="A513" s="12"/>
      <c r="B513" s="295" t="s">
        <v>29</v>
      </c>
      <c r="C513" s="93"/>
      <c r="D513" s="313">
        <v>304182</v>
      </c>
      <c r="E513" s="313"/>
      <c r="F513" s="93"/>
      <c r="G513" s="93"/>
      <c r="H513" s="93"/>
      <c r="I513" s="93"/>
      <c r="J513" s="93"/>
      <c r="K513" s="93"/>
      <c r="L513" s="93"/>
      <c r="M513" s="93"/>
      <c r="N513" s="93"/>
      <c r="O513" s="313">
        <v>304182</v>
      </c>
      <c r="P513" s="313"/>
      <c r="Q513" s="93"/>
    </row>
    <row r="514" spans="1:17">
      <c r="A514" s="12"/>
      <c r="B514" s="250"/>
      <c r="C514" s="33"/>
      <c r="D514" s="261"/>
      <c r="E514" s="261"/>
      <c r="F514" s="33"/>
      <c r="G514" s="33"/>
      <c r="H514" s="33"/>
      <c r="I514" s="33"/>
      <c r="J514" s="33"/>
      <c r="K514" s="33"/>
      <c r="L514" s="33"/>
      <c r="M514" s="33"/>
      <c r="N514" s="33"/>
      <c r="O514" s="261"/>
      <c r="P514" s="261"/>
      <c r="Q514" s="33"/>
    </row>
    <row r="515" spans="1:17">
      <c r="A515" s="12"/>
      <c r="B515" s="255" t="s">
        <v>1155</v>
      </c>
      <c r="C515" s="38"/>
      <c r="D515" s="262"/>
      <c r="E515" s="262"/>
      <c r="F515" s="38"/>
      <c r="G515" s="38"/>
      <c r="H515" s="262"/>
      <c r="I515" s="38"/>
      <c r="J515" s="262"/>
      <c r="K515" s="38"/>
      <c r="L515" s="262"/>
      <c r="M515" s="38"/>
      <c r="N515" s="38"/>
      <c r="O515" s="262"/>
      <c r="P515" s="262"/>
      <c r="Q515" s="38"/>
    </row>
    <row r="516" spans="1:17">
      <c r="A516" s="12"/>
      <c r="B516" s="255"/>
      <c r="C516" s="38"/>
      <c r="D516" s="262"/>
      <c r="E516" s="262"/>
      <c r="F516" s="38"/>
      <c r="G516" s="38"/>
      <c r="H516" s="262"/>
      <c r="I516" s="38"/>
      <c r="J516" s="262"/>
      <c r="K516" s="38"/>
      <c r="L516" s="262"/>
      <c r="M516" s="38"/>
      <c r="N516" s="38"/>
      <c r="O516" s="262"/>
      <c r="P516" s="262"/>
      <c r="Q516" s="38"/>
    </row>
    <row r="517" spans="1:17">
      <c r="A517" s="12"/>
      <c r="B517" s="337" t="s">
        <v>607</v>
      </c>
      <c r="C517" s="33"/>
      <c r="D517" s="261">
        <v>9095670</v>
      </c>
      <c r="E517" s="261"/>
      <c r="F517" s="33"/>
      <c r="G517" s="33"/>
      <c r="H517" s="308" t="s">
        <v>1177</v>
      </c>
      <c r="I517" s="33"/>
      <c r="J517" s="308">
        <v>0.65</v>
      </c>
      <c r="K517" s="33"/>
      <c r="L517" s="308" t="s">
        <v>1178</v>
      </c>
      <c r="M517" s="33"/>
      <c r="N517" s="33"/>
      <c r="O517" s="261">
        <v>8948870</v>
      </c>
      <c r="P517" s="261"/>
      <c r="Q517" s="33"/>
    </row>
    <row r="518" spans="1:17">
      <c r="A518" s="12"/>
      <c r="B518" s="337"/>
      <c r="C518" s="33"/>
      <c r="D518" s="261"/>
      <c r="E518" s="261"/>
      <c r="F518" s="33"/>
      <c r="G518" s="33"/>
      <c r="H518" s="308"/>
      <c r="I518" s="33"/>
      <c r="J518" s="308"/>
      <c r="K518" s="33"/>
      <c r="L518" s="308"/>
      <c r="M518" s="33"/>
      <c r="N518" s="33"/>
      <c r="O518" s="261"/>
      <c r="P518" s="261"/>
      <c r="Q518" s="33"/>
    </row>
    <row r="519" spans="1:17">
      <c r="A519" s="12"/>
      <c r="B519" s="338" t="s">
        <v>608</v>
      </c>
      <c r="C519" s="38"/>
      <c r="D519" s="260">
        <v>2728150</v>
      </c>
      <c r="E519" s="260"/>
      <c r="F519" s="38"/>
      <c r="G519" s="38"/>
      <c r="H519" s="262" t="s">
        <v>1158</v>
      </c>
      <c r="I519" s="38"/>
      <c r="J519" s="262">
        <v>0.84</v>
      </c>
      <c r="K519" s="38"/>
      <c r="L519" s="262" t="s">
        <v>1179</v>
      </c>
      <c r="M519" s="38"/>
      <c r="N519" s="38"/>
      <c r="O519" s="260">
        <v>2704454</v>
      </c>
      <c r="P519" s="260"/>
      <c r="Q519" s="38"/>
    </row>
    <row r="520" spans="1:17">
      <c r="A520" s="12"/>
      <c r="B520" s="338"/>
      <c r="C520" s="38"/>
      <c r="D520" s="260"/>
      <c r="E520" s="260"/>
      <c r="F520" s="38"/>
      <c r="G520" s="38"/>
      <c r="H520" s="262"/>
      <c r="I520" s="38"/>
      <c r="J520" s="262"/>
      <c r="K520" s="38"/>
      <c r="L520" s="262"/>
      <c r="M520" s="38"/>
      <c r="N520" s="38"/>
      <c r="O520" s="260"/>
      <c r="P520" s="260"/>
      <c r="Q520" s="38"/>
    </row>
    <row r="521" spans="1:17">
      <c r="A521" s="12"/>
      <c r="B521" s="337" t="s">
        <v>609</v>
      </c>
      <c r="C521" s="33"/>
      <c r="D521" s="261">
        <v>1949512</v>
      </c>
      <c r="E521" s="261"/>
      <c r="F521" s="33"/>
      <c r="G521" s="33"/>
      <c r="H521" s="308" t="s">
        <v>1160</v>
      </c>
      <c r="I521" s="33"/>
      <c r="J521" s="308">
        <v>2.5</v>
      </c>
      <c r="K521" s="33"/>
      <c r="L521" s="308" t="s">
        <v>1180</v>
      </c>
      <c r="M521" s="33"/>
      <c r="N521" s="33"/>
      <c r="O521" s="261">
        <v>1985870</v>
      </c>
      <c r="P521" s="261"/>
      <c r="Q521" s="33"/>
    </row>
    <row r="522" spans="1:17">
      <c r="A522" s="12"/>
      <c r="B522" s="337"/>
      <c r="C522" s="33"/>
      <c r="D522" s="261"/>
      <c r="E522" s="261"/>
      <c r="F522" s="33"/>
      <c r="G522" s="33"/>
      <c r="H522" s="308"/>
      <c r="I522" s="33"/>
      <c r="J522" s="308"/>
      <c r="K522" s="33"/>
      <c r="L522" s="308"/>
      <c r="M522" s="33"/>
      <c r="N522" s="33"/>
      <c r="O522" s="261"/>
      <c r="P522" s="261"/>
      <c r="Q522" s="33"/>
    </row>
    <row r="523" spans="1:17">
      <c r="A523" s="12"/>
      <c r="B523" s="338" t="s">
        <v>610</v>
      </c>
      <c r="C523" s="38"/>
      <c r="D523" s="260">
        <v>434705</v>
      </c>
      <c r="E523" s="260"/>
      <c r="F523" s="38"/>
      <c r="G523" s="38"/>
      <c r="H523" s="262" t="s">
        <v>1162</v>
      </c>
      <c r="I523" s="38"/>
      <c r="J523" s="262">
        <v>0.45</v>
      </c>
      <c r="K523" s="38"/>
      <c r="L523" s="262" t="s">
        <v>1181</v>
      </c>
      <c r="M523" s="38"/>
      <c r="N523" s="38"/>
      <c r="O523" s="260">
        <v>431274</v>
      </c>
      <c r="P523" s="260"/>
      <c r="Q523" s="38"/>
    </row>
    <row r="524" spans="1:17" ht="15.75" thickBot="1">
      <c r="A524" s="12"/>
      <c r="B524" s="339"/>
      <c r="C524" s="87"/>
      <c r="D524" s="312"/>
      <c r="E524" s="312"/>
      <c r="F524" s="87"/>
      <c r="G524" s="87"/>
      <c r="H524" s="315"/>
      <c r="I524" s="87"/>
      <c r="J524" s="315"/>
      <c r="K524" s="87"/>
      <c r="L524" s="315"/>
      <c r="M524" s="87"/>
      <c r="N524" s="87"/>
      <c r="O524" s="312"/>
      <c r="P524" s="312"/>
      <c r="Q524" s="87"/>
    </row>
    <row r="525" spans="1:17">
      <c r="A525" s="12"/>
      <c r="B525" s="295" t="s">
        <v>1164</v>
      </c>
      <c r="C525" s="93"/>
      <c r="D525" s="313">
        <v>14208037</v>
      </c>
      <c r="E525" s="313"/>
      <c r="F525" s="93"/>
      <c r="G525" s="93"/>
      <c r="H525" s="314"/>
      <c r="I525" s="93"/>
      <c r="J525" s="314"/>
      <c r="K525" s="93"/>
      <c r="L525" s="314"/>
      <c r="M525" s="93"/>
      <c r="N525" s="93"/>
      <c r="O525" s="313">
        <v>14070468</v>
      </c>
      <c r="P525" s="313"/>
      <c r="Q525" s="93"/>
    </row>
    <row r="526" spans="1:17">
      <c r="A526" s="12"/>
      <c r="B526" s="250"/>
      <c r="C526" s="33"/>
      <c r="D526" s="261"/>
      <c r="E526" s="261"/>
      <c r="F526" s="33"/>
      <c r="G526" s="33"/>
      <c r="H526" s="308"/>
      <c r="I526" s="33"/>
      <c r="J526" s="308"/>
      <c r="K526" s="33"/>
      <c r="L526" s="308"/>
      <c r="M526" s="33"/>
      <c r="N526" s="33"/>
      <c r="O526" s="261"/>
      <c r="P526" s="261"/>
      <c r="Q526" s="33"/>
    </row>
    <row r="527" spans="1:17">
      <c r="A527" s="12"/>
      <c r="B527" s="255" t="s">
        <v>114</v>
      </c>
      <c r="C527" s="38"/>
      <c r="D527" s="262" t="s">
        <v>1182</v>
      </c>
      <c r="E527" s="262"/>
      <c r="F527" s="255" t="s">
        <v>279</v>
      </c>
      <c r="G527" s="38"/>
      <c r="H527" s="262"/>
      <c r="I527" s="38"/>
      <c r="J527" s="262"/>
      <c r="K527" s="38"/>
      <c r="L527" s="262"/>
      <c r="M527" s="38"/>
      <c r="N527" s="38"/>
      <c r="O527" s="262" t="s">
        <v>298</v>
      </c>
      <c r="P527" s="262"/>
      <c r="Q527" s="38"/>
    </row>
    <row r="528" spans="1:17" ht="15.75" thickBot="1">
      <c r="A528" s="12"/>
      <c r="B528" s="293"/>
      <c r="C528" s="87"/>
      <c r="D528" s="315"/>
      <c r="E528" s="315"/>
      <c r="F528" s="293"/>
      <c r="G528" s="87"/>
      <c r="H528" s="315"/>
      <c r="I528" s="87"/>
      <c r="J528" s="315"/>
      <c r="K528" s="87"/>
      <c r="L528" s="315"/>
      <c r="M528" s="87"/>
      <c r="N528" s="87"/>
      <c r="O528" s="315"/>
      <c r="P528" s="315"/>
      <c r="Q528" s="87"/>
    </row>
    <row r="529" spans="1:17">
      <c r="A529" s="12"/>
      <c r="B529" s="295" t="s">
        <v>115</v>
      </c>
      <c r="C529" s="93"/>
      <c r="D529" s="313">
        <v>14018981</v>
      </c>
      <c r="E529" s="313"/>
      <c r="F529" s="93"/>
      <c r="G529" s="93"/>
      <c r="H529" s="314"/>
      <c r="I529" s="93"/>
      <c r="J529" s="314"/>
      <c r="K529" s="93"/>
      <c r="L529" s="314"/>
      <c r="M529" s="93"/>
      <c r="N529" s="93"/>
      <c r="O529" s="313">
        <v>14070468</v>
      </c>
      <c r="P529" s="313"/>
      <c r="Q529" s="93"/>
    </row>
    <row r="530" spans="1:17" ht="15.75" thickBot="1">
      <c r="A530" s="12"/>
      <c r="B530" s="280"/>
      <c r="C530" s="63"/>
      <c r="D530" s="310"/>
      <c r="E530" s="310"/>
      <c r="F530" s="63"/>
      <c r="G530" s="63"/>
      <c r="H530" s="309"/>
      <c r="I530" s="63"/>
      <c r="J530" s="309"/>
      <c r="K530" s="63"/>
      <c r="L530" s="309"/>
      <c r="M530" s="63"/>
      <c r="N530" s="63"/>
      <c r="O530" s="310"/>
      <c r="P530" s="310"/>
      <c r="Q530" s="63"/>
    </row>
    <row r="531" spans="1:17">
      <c r="A531" s="12"/>
      <c r="B531" s="286" t="s">
        <v>120</v>
      </c>
      <c r="C531" s="70"/>
      <c r="D531" s="311">
        <v>171976</v>
      </c>
      <c r="E531" s="311"/>
      <c r="F531" s="70"/>
      <c r="G531" s="70"/>
      <c r="H531" s="343"/>
      <c r="I531" s="70"/>
      <c r="J531" s="343"/>
      <c r="K531" s="70"/>
      <c r="L531" s="343"/>
      <c r="M531" s="70"/>
      <c r="N531" s="70"/>
      <c r="O531" s="311">
        <v>171976</v>
      </c>
      <c r="P531" s="311"/>
      <c r="Q531" s="70"/>
    </row>
    <row r="532" spans="1:17">
      <c r="A532" s="12"/>
      <c r="B532" s="255"/>
      <c r="C532" s="38"/>
      <c r="D532" s="260"/>
      <c r="E532" s="260"/>
      <c r="F532" s="38"/>
      <c r="G532" s="38"/>
      <c r="H532" s="262"/>
      <c r="I532" s="38"/>
      <c r="J532" s="262"/>
      <c r="K532" s="38"/>
      <c r="L532" s="262"/>
      <c r="M532" s="38"/>
      <c r="N532" s="38"/>
      <c r="O532" s="260"/>
      <c r="P532" s="260"/>
      <c r="Q532" s="38"/>
    </row>
    <row r="533" spans="1:17">
      <c r="A533" s="12"/>
      <c r="B533" s="289" t="s">
        <v>1166</v>
      </c>
      <c r="C533" s="33"/>
      <c r="D533" s="261">
        <v>361874</v>
      </c>
      <c r="E533" s="261"/>
      <c r="F533" s="33"/>
      <c r="G533" s="33"/>
      <c r="H533" s="308"/>
      <c r="I533" s="33"/>
      <c r="J533" s="308"/>
      <c r="K533" s="33"/>
      <c r="L533" s="308"/>
      <c r="M533" s="33"/>
      <c r="N533" s="33"/>
      <c r="O533" s="261">
        <v>361874</v>
      </c>
      <c r="P533" s="261"/>
      <c r="Q533" s="33"/>
    </row>
    <row r="534" spans="1:17">
      <c r="A534" s="12"/>
      <c r="B534" s="289"/>
      <c r="C534" s="33"/>
      <c r="D534" s="261"/>
      <c r="E534" s="261"/>
      <c r="F534" s="33"/>
      <c r="G534" s="33"/>
      <c r="H534" s="308"/>
      <c r="I534" s="33"/>
      <c r="J534" s="308"/>
      <c r="K534" s="33"/>
      <c r="L534" s="308"/>
      <c r="M534" s="33"/>
      <c r="N534" s="33"/>
      <c r="O534" s="261"/>
      <c r="P534" s="261"/>
      <c r="Q534" s="33"/>
    </row>
    <row r="535" spans="1:17">
      <c r="A535" s="12"/>
      <c r="B535" s="255" t="s">
        <v>1041</v>
      </c>
      <c r="C535" s="38"/>
      <c r="D535" s="260">
        <v>25627</v>
      </c>
      <c r="E535" s="260"/>
      <c r="F535" s="38"/>
      <c r="G535" s="38"/>
      <c r="H535" s="262"/>
      <c r="I535" s="38"/>
      <c r="J535" s="262"/>
      <c r="K535" s="38"/>
      <c r="L535" s="262"/>
      <c r="M535" s="38"/>
      <c r="N535" s="38"/>
      <c r="O535" s="260">
        <v>25627</v>
      </c>
      <c r="P535" s="260"/>
      <c r="Q535" s="38"/>
    </row>
    <row r="536" spans="1:17">
      <c r="A536" s="12"/>
      <c r="B536" s="255"/>
      <c r="C536" s="38"/>
      <c r="D536" s="260"/>
      <c r="E536" s="260"/>
      <c r="F536" s="38"/>
      <c r="G536" s="38"/>
      <c r="H536" s="262"/>
      <c r="I536" s="38"/>
      <c r="J536" s="262"/>
      <c r="K536" s="38"/>
      <c r="L536" s="262"/>
      <c r="M536" s="38"/>
      <c r="N536" s="38"/>
      <c r="O536" s="260"/>
      <c r="P536" s="260"/>
      <c r="Q536" s="38"/>
    </row>
    <row r="537" spans="1:17">
      <c r="A537" s="12"/>
      <c r="B537" s="250" t="s">
        <v>1167</v>
      </c>
      <c r="C537" s="33"/>
      <c r="D537" s="261">
        <v>18532143</v>
      </c>
      <c r="E537" s="261"/>
      <c r="F537" s="33"/>
      <c r="G537" s="33"/>
      <c r="H537" s="308"/>
      <c r="I537" s="33"/>
      <c r="J537" s="308"/>
      <c r="K537" s="33"/>
      <c r="L537" s="308"/>
      <c r="M537" s="33"/>
      <c r="N537" s="33"/>
      <c r="O537" s="261">
        <v>18532143</v>
      </c>
      <c r="P537" s="261"/>
      <c r="Q537" s="33"/>
    </row>
    <row r="538" spans="1:17">
      <c r="A538" s="12"/>
      <c r="B538" s="250"/>
      <c r="C538" s="33"/>
      <c r="D538" s="261"/>
      <c r="E538" s="261"/>
      <c r="F538" s="33"/>
      <c r="G538" s="33"/>
      <c r="H538" s="308"/>
      <c r="I538" s="33"/>
      <c r="J538" s="308"/>
      <c r="K538" s="33"/>
      <c r="L538" s="308"/>
      <c r="M538" s="33"/>
      <c r="N538" s="33"/>
      <c r="O538" s="261"/>
      <c r="P538" s="261"/>
      <c r="Q538" s="33"/>
    </row>
    <row r="539" spans="1:17">
      <c r="A539" s="12"/>
      <c r="B539" s="255" t="s">
        <v>1168</v>
      </c>
      <c r="C539" s="38"/>
      <c r="D539" s="260">
        <v>2608716</v>
      </c>
      <c r="E539" s="260"/>
      <c r="F539" s="38"/>
      <c r="G539" s="38"/>
      <c r="H539" s="262" t="s">
        <v>1169</v>
      </c>
      <c r="I539" s="38"/>
      <c r="J539" s="262">
        <v>1.92</v>
      </c>
      <c r="K539" s="38"/>
      <c r="L539" s="262" t="s">
        <v>1183</v>
      </c>
      <c r="M539" s="38"/>
      <c r="N539" s="38"/>
      <c r="O539" s="260">
        <v>2612576</v>
      </c>
      <c r="P539" s="260"/>
      <c r="Q539" s="38"/>
    </row>
    <row r="540" spans="1:17">
      <c r="A540" s="12"/>
      <c r="B540" s="255"/>
      <c r="C540" s="38"/>
      <c r="D540" s="260"/>
      <c r="E540" s="260"/>
      <c r="F540" s="38"/>
      <c r="G540" s="38"/>
      <c r="H540" s="262"/>
      <c r="I540" s="38"/>
      <c r="J540" s="262"/>
      <c r="K540" s="38"/>
      <c r="L540" s="262"/>
      <c r="M540" s="38"/>
      <c r="N540" s="38"/>
      <c r="O540" s="260"/>
      <c r="P540" s="260"/>
      <c r="Q540" s="38"/>
    </row>
    <row r="541" spans="1:17">
      <c r="A541" s="12"/>
      <c r="B541" s="250" t="s">
        <v>1171</v>
      </c>
      <c r="C541" s="33"/>
      <c r="D541" s="261">
        <v>3378294</v>
      </c>
      <c r="E541" s="261"/>
      <c r="F541" s="33"/>
      <c r="G541" s="33"/>
      <c r="H541" s="308" t="s">
        <v>1184</v>
      </c>
      <c r="I541" s="33"/>
      <c r="J541" s="308">
        <v>0.12</v>
      </c>
      <c r="K541" s="33"/>
      <c r="L541" s="308" t="s">
        <v>1173</v>
      </c>
      <c r="M541" s="33"/>
      <c r="N541" s="33"/>
      <c r="O541" s="261">
        <v>3331771</v>
      </c>
      <c r="P541" s="261"/>
      <c r="Q541" s="33"/>
    </row>
    <row r="542" spans="1:17">
      <c r="A542" s="12"/>
      <c r="B542" s="250"/>
      <c r="C542" s="33"/>
      <c r="D542" s="261"/>
      <c r="E542" s="261"/>
      <c r="F542" s="33"/>
      <c r="G542" s="33"/>
      <c r="H542" s="308"/>
      <c r="I542" s="33"/>
      <c r="J542" s="308"/>
      <c r="K542" s="33"/>
      <c r="L542" s="308"/>
      <c r="M542" s="33"/>
      <c r="N542" s="33"/>
      <c r="O542" s="261"/>
      <c r="P542" s="261"/>
      <c r="Q542" s="33"/>
    </row>
    <row r="543" spans="1:17">
      <c r="A543" s="12"/>
      <c r="B543" s="255" t="s">
        <v>42</v>
      </c>
      <c r="C543" s="38"/>
      <c r="D543" s="260">
        <v>347983</v>
      </c>
      <c r="E543" s="260"/>
      <c r="F543" s="38"/>
      <c r="G543" s="38"/>
      <c r="H543" s="262" t="s">
        <v>1174</v>
      </c>
      <c r="I543" s="38"/>
      <c r="J543" s="262">
        <v>1.67</v>
      </c>
      <c r="K543" s="38"/>
      <c r="L543" s="262">
        <v>2.14</v>
      </c>
      <c r="M543" s="255" t="s">
        <v>331</v>
      </c>
      <c r="N543" s="38"/>
      <c r="O543" s="260">
        <v>344687</v>
      </c>
      <c r="P543" s="260"/>
      <c r="Q543" s="38"/>
    </row>
    <row r="544" spans="1:17">
      <c r="A544" s="12"/>
      <c r="B544" s="255"/>
      <c r="C544" s="38"/>
      <c r="D544" s="260"/>
      <c r="E544" s="260"/>
      <c r="F544" s="38"/>
      <c r="G544" s="38"/>
      <c r="H544" s="262"/>
      <c r="I544" s="38"/>
      <c r="J544" s="262"/>
      <c r="K544" s="38"/>
      <c r="L544" s="262"/>
      <c r="M544" s="255"/>
      <c r="N544" s="38"/>
      <c r="O544" s="260"/>
      <c r="P544" s="260"/>
      <c r="Q544" s="38"/>
    </row>
    <row r="545" spans="1:21">
      <c r="A545" s="12"/>
      <c r="B545" s="289" t="s">
        <v>1175</v>
      </c>
      <c r="C545" s="33"/>
      <c r="D545" s="261">
        <v>354554</v>
      </c>
      <c r="E545" s="261"/>
      <c r="F545" s="33"/>
      <c r="G545" s="33"/>
      <c r="H545" s="308"/>
      <c r="I545" s="33"/>
      <c r="J545" s="308"/>
      <c r="K545" s="33"/>
      <c r="L545" s="308"/>
      <c r="M545" s="33"/>
      <c r="N545" s="33"/>
      <c r="O545" s="261">
        <v>354554</v>
      </c>
      <c r="P545" s="261"/>
      <c r="Q545" s="33"/>
    </row>
    <row r="546" spans="1:21">
      <c r="A546" s="12"/>
      <c r="B546" s="289"/>
      <c r="C546" s="33"/>
      <c r="D546" s="261"/>
      <c r="E546" s="261"/>
      <c r="F546" s="33"/>
      <c r="G546" s="33"/>
      <c r="H546" s="308"/>
      <c r="I546" s="33"/>
      <c r="J546" s="308"/>
      <c r="K546" s="33"/>
      <c r="L546" s="308"/>
      <c r="M546" s="33"/>
      <c r="N546" s="33"/>
      <c r="O546" s="261"/>
      <c r="P546" s="261"/>
      <c r="Q546" s="33"/>
    </row>
    <row r="547" spans="1:21">
      <c r="A547" s="12"/>
      <c r="B547" s="11"/>
      <c r="C547" s="11"/>
      <c r="D547" s="11"/>
      <c r="E547" s="11"/>
      <c r="F547" s="11"/>
      <c r="G547" s="11"/>
      <c r="H547" s="11"/>
      <c r="I547" s="11"/>
      <c r="J547" s="11"/>
      <c r="K547" s="11"/>
      <c r="L547" s="11"/>
      <c r="M547" s="11"/>
      <c r="N547" s="11"/>
      <c r="O547" s="11"/>
      <c r="P547" s="11"/>
      <c r="Q547" s="11"/>
      <c r="R547" s="11"/>
      <c r="S547" s="11"/>
      <c r="T547" s="11"/>
      <c r="U547" s="11"/>
    </row>
    <row r="548" spans="1:21">
      <c r="A548" s="12"/>
      <c r="B548" s="33" t="s">
        <v>1185</v>
      </c>
      <c r="C548" s="33"/>
      <c r="D548" s="33"/>
      <c r="E548" s="33"/>
      <c r="F548" s="33"/>
      <c r="G548" s="33"/>
      <c r="H548" s="33"/>
      <c r="I548" s="33"/>
      <c r="J548" s="33"/>
      <c r="K548" s="33"/>
      <c r="L548" s="33"/>
      <c r="M548" s="33"/>
      <c r="N548" s="33"/>
      <c r="O548" s="33"/>
      <c r="P548" s="33"/>
      <c r="Q548" s="33"/>
      <c r="R548" s="33"/>
      <c r="S548" s="33"/>
      <c r="T548" s="33"/>
      <c r="U548" s="33"/>
    </row>
    <row r="549" spans="1:21">
      <c r="A549" s="12"/>
      <c r="B549" s="30"/>
      <c r="C549" s="30"/>
      <c r="D549" s="30"/>
      <c r="E549" s="30"/>
      <c r="F549" s="30"/>
      <c r="G549" s="30"/>
      <c r="H549" s="30"/>
      <c r="I549" s="30"/>
      <c r="J549" s="30"/>
      <c r="K549" s="30"/>
      <c r="L549" s="30"/>
      <c r="M549" s="30"/>
      <c r="N549" s="30"/>
      <c r="O549" s="30"/>
      <c r="P549" s="30"/>
      <c r="Q549" s="30"/>
    </row>
    <row r="550" spans="1:21">
      <c r="A550" s="12"/>
      <c r="B550" s="17"/>
      <c r="C550" s="17"/>
      <c r="D550" s="17"/>
      <c r="E550" s="17"/>
      <c r="F550" s="17"/>
      <c r="G550" s="17"/>
      <c r="H550" s="17"/>
      <c r="I550" s="17"/>
      <c r="J550" s="17"/>
      <c r="K550" s="17"/>
      <c r="L550" s="17"/>
      <c r="M550" s="17"/>
      <c r="N550" s="17"/>
      <c r="O550" s="17"/>
      <c r="P550" s="17"/>
      <c r="Q550" s="17"/>
    </row>
    <row r="551" spans="1:21">
      <c r="A551" s="12"/>
      <c r="B551" s="33"/>
      <c r="C551" s="33"/>
      <c r="D551" s="251" t="s">
        <v>289</v>
      </c>
      <c r="E551" s="251"/>
      <c r="F551" s="251"/>
      <c r="G551" s="33"/>
      <c r="H551" s="247" t="s">
        <v>1146</v>
      </c>
      <c r="I551" s="33"/>
      <c r="J551" s="247" t="s">
        <v>325</v>
      </c>
      <c r="K551" s="33"/>
      <c r="L551" s="251" t="s">
        <v>1151</v>
      </c>
      <c r="M551" s="251"/>
      <c r="N551" s="33"/>
      <c r="O551" s="251" t="s">
        <v>1152</v>
      </c>
      <c r="P551" s="251"/>
      <c r="Q551" s="251"/>
    </row>
    <row r="552" spans="1:21">
      <c r="A552" s="12"/>
      <c r="B552" s="33"/>
      <c r="C552" s="33"/>
      <c r="D552" s="251" t="s">
        <v>275</v>
      </c>
      <c r="E552" s="251"/>
      <c r="F552" s="251"/>
      <c r="G552" s="33"/>
      <c r="H552" s="247" t="s">
        <v>1147</v>
      </c>
      <c r="I552" s="33"/>
      <c r="J552" s="247" t="s">
        <v>1149</v>
      </c>
      <c r="K552" s="33"/>
      <c r="L552" s="251" t="s">
        <v>604</v>
      </c>
      <c r="M552" s="251"/>
      <c r="N552" s="33"/>
      <c r="O552" s="251" t="s">
        <v>274</v>
      </c>
      <c r="P552" s="251"/>
      <c r="Q552" s="251"/>
    </row>
    <row r="553" spans="1:21" ht="15.75" thickBot="1">
      <c r="A553" s="12"/>
      <c r="B553" s="33"/>
      <c r="C553" s="33"/>
      <c r="D553" s="120"/>
      <c r="E553" s="120"/>
      <c r="F553" s="120"/>
      <c r="G553" s="33"/>
      <c r="H553" s="271" t="s">
        <v>1148</v>
      </c>
      <c r="I553" s="33"/>
      <c r="J553" s="271" t="s">
        <v>1150</v>
      </c>
      <c r="K553" s="33"/>
      <c r="L553" s="120"/>
      <c r="M553" s="120"/>
      <c r="N553" s="33"/>
      <c r="O553" s="252" t="s">
        <v>275</v>
      </c>
      <c r="P553" s="252"/>
      <c r="Q553" s="252"/>
    </row>
    <row r="554" spans="1:21" ht="15.75" thickTop="1">
      <c r="A554" s="12"/>
      <c r="B554" s="255" t="s">
        <v>109</v>
      </c>
      <c r="C554" s="38"/>
      <c r="D554" s="256" t="s">
        <v>277</v>
      </c>
      <c r="E554" s="258">
        <v>645435</v>
      </c>
      <c r="F554" s="43"/>
      <c r="G554" s="38"/>
      <c r="H554" s="256"/>
      <c r="I554" s="38"/>
      <c r="J554" s="256"/>
      <c r="K554" s="38"/>
      <c r="L554" s="256"/>
      <c r="M554" s="256"/>
      <c r="N554" s="38"/>
      <c r="O554" s="256" t="s">
        <v>277</v>
      </c>
      <c r="P554" s="258">
        <v>645435</v>
      </c>
      <c r="Q554" s="43"/>
    </row>
    <row r="555" spans="1:21">
      <c r="A555" s="12"/>
      <c r="B555" s="255"/>
      <c r="C555" s="38"/>
      <c r="D555" s="255"/>
      <c r="E555" s="260"/>
      <c r="F555" s="38"/>
      <c r="G555" s="38"/>
      <c r="H555" s="255"/>
      <c r="I555" s="38"/>
      <c r="J555" s="255"/>
      <c r="K555" s="38"/>
      <c r="L555" s="255"/>
      <c r="M555" s="255"/>
      <c r="N555" s="38"/>
      <c r="O555" s="255"/>
      <c r="P555" s="260"/>
      <c r="Q555" s="38"/>
    </row>
    <row r="556" spans="1:21">
      <c r="A556" s="12"/>
      <c r="B556" s="250" t="s">
        <v>37</v>
      </c>
      <c r="C556" s="33"/>
      <c r="D556" s="261">
        <v>708571</v>
      </c>
      <c r="E556" s="261"/>
      <c r="F556" s="33"/>
      <c r="G556" s="33"/>
      <c r="H556" s="33"/>
      <c r="I556" s="33"/>
      <c r="J556" s="33"/>
      <c r="K556" s="33"/>
      <c r="L556" s="33"/>
      <c r="M556" s="33"/>
      <c r="N556" s="33"/>
      <c r="O556" s="261">
        <v>708571</v>
      </c>
      <c r="P556" s="261"/>
      <c r="Q556" s="33"/>
    </row>
    <row r="557" spans="1:21">
      <c r="A557" s="12"/>
      <c r="B557" s="250"/>
      <c r="C557" s="33"/>
      <c r="D557" s="261"/>
      <c r="E557" s="261"/>
      <c r="F557" s="33"/>
      <c r="G557" s="33"/>
      <c r="H557" s="33"/>
      <c r="I557" s="33"/>
      <c r="J557" s="33"/>
      <c r="K557" s="33"/>
      <c r="L557" s="33"/>
      <c r="M557" s="33"/>
      <c r="N557" s="33"/>
      <c r="O557" s="261"/>
      <c r="P557" s="261"/>
      <c r="Q557" s="33"/>
    </row>
    <row r="558" spans="1:21">
      <c r="A558" s="12"/>
      <c r="B558" s="248" t="s">
        <v>1032</v>
      </c>
      <c r="C558" s="23"/>
      <c r="D558" s="38"/>
      <c r="E558" s="38"/>
      <c r="F558" s="38"/>
      <c r="G558" s="23"/>
      <c r="H558" s="23"/>
      <c r="I558" s="23"/>
      <c r="J558" s="23"/>
      <c r="K558" s="23"/>
      <c r="L558" s="38"/>
      <c r="M558" s="38"/>
      <c r="N558" s="23"/>
      <c r="O558" s="38"/>
      <c r="P558" s="38"/>
      <c r="Q558" s="38"/>
    </row>
    <row r="559" spans="1:21">
      <c r="A559" s="12"/>
      <c r="B559" s="337" t="s">
        <v>276</v>
      </c>
      <c r="C559" s="33"/>
      <c r="D559" s="261">
        <v>28588</v>
      </c>
      <c r="E559" s="261"/>
      <c r="F559" s="33"/>
      <c r="G559" s="33"/>
      <c r="H559" s="33"/>
      <c r="I559" s="33"/>
      <c r="J559" s="33"/>
      <c r="K559" s="33"/>
      <c r="L559" s="33"/>
      <c r="M559" s="33"/>
      <c r="N559" s="33"/>
      <c r="O559" s="261">
        <v>28588</v>
      </c>
      <c r="P559" s="261"/>
      <c r="Q559" s="33"/>
    </row>
    <row r="560" spans="1:21">
      <c r="A560" s="12"/>
      <c r="B560" s="337"/>
      <c r="C560" s="33"/>
      <c r="D560" s="261"/>
      <c r="E560" s="261"/>
      <c r="F560" s="33"/>
      <c r="G560" s="33"/>
      <c r="H560" s="33"/>
      <c r="I560" s="33"/>
      <c r="J560" s="33"/>
      <c r="K560" s="33"/>
      <c r="L560" s="33"/>
      <c r="M560" s="33"/>
      <c r="N560" s="33"/>
      <c r="O560" s="261"/>
      <c r="P560" s="261"/>
      <c r="Q560" s="33"/>
    </row>
    <row r="561" spans="1:17">
      <c r="A561" s="12"/>
      <c r="B561" s="338" t="s">
        <v>280</v>
      </c>
      <c r="C561" s="38"/>
      <c r="D561" s="260">
        <v>23595</v>
      </c>
      <c r="E561" s="260"/>
      <c r="F561" s="38"/>
      <c r="G561" s="38"/>
      <c r="H561" s="38"/>
      <c r="I561" s="38"/>
      <c r="J561" s="38"/>
      <c r="K561" s="38"/>
      <c r="L561" s="38"/>
      <c r="M561" s="38"/>
      <c r="N561" s="38"/>
      <c r="O561" s="260">
        <v>23595</v>
      </c>
      <c r="P561" s="260"/>
      <c r="Q561" s="38"/>
    </row>
    <row r="562" spans="1:17">
      <c r="A562" s="12"/>
      <c r="B562" s="338"/>
      <c r="C562" s="38"/>
      <c r="D562" s="260"/>
      <c r="E562" s="260"/>
      <c r="F562" s="38"/>
      <c r="G562" s="38"/>
      <c r="H562" s="38"/>
      <c r="I562" s="38"/>
      <c r="J562" s="38"/>
      <c r="K562" s="38"/>
      <c r="L562" s="38"/>
      <c r="M562" s="38"/>
      <c r="N562" s="38"/>
      <c r="O562" s="260"/>
      <c r="P562" s="260"/>
      <c r="Q562" s="38"/>
    </row>
    <row r="563" spans="1:17">
      <c r="A563" s="12"/>
      <c r="B563" s="337" t="s">
        <v>281</v>
      </c>
      <c r="C563" s="33"/>
      <c r="D563" s="261">
        <v>27280</v>
      </c>
      <c r="E563" s="261"/>
      <c r="F563" s="33"/>
      <c r="G563" s="33"/>
      <c r="H563" s="33"/>
      <c r="I563" s="33"/>
      <c r="J563" s="33"/>
      <c r="K563" s="33"/>
      <c r="L563" s="33"/>
      <c r="M563" s="33"/>
      <c r="N563" s="33"/>
      <c r="O563" s="261">
        <v>27280</v>
      </c>
      <c r="P563" s="261"/>
      <c r="Q563" s="33"/>
    </row>
    <row r="564" spans="1:17">
      <c r="A564" s="12"/>
      <c r="B564" s="337"/>
      <c r="C564" s="33"/>
      <c r="D564" s="261"/>
      <c r="E564" s="261"/>
      <c r="F564" s="33"/>
      <c r="G564" s="33"/>
      <c r="H564" s="33"/>
      <c r="I564" s="33"/>
      <c r="J564" s="33"/>
      <c r="K564" s="33"/>
      <c r="L564" s="33"/>
      <c r="M564" s="33"/>
      <c r="N564" s="33"/>
      <c r="O564" s="261"/>
      <c r="P564" s="261"/>
      <c r="Q564" s="33"/>
    </row>
    <row r="565" spans="1:17">
      <c r="A565" s="12"/>
      <c r="B565" s="338" t="s">
        <v>283</v>
      </c>
      <c r="C565" s="38"/>
      <c r="D565" s="260">
        <v>7108</v>
      </c>
      <c r="E565" s="260"/>
      <c r="F565" s="38"/>
      <c r="G565" s="38"/>
      <c r="H565" s="38"/>
      <c r="I565" s="38"/>
      <c r="J565" s="38"/>
      <c r="K565" s="38"/>
      <c r="L565" s="38"/>
      <c r="M565" s="38"/>
      <c r="N565" s="38"/>
      <c r="O565" s="260">
        <v>7108</v>
      </c>
      <c r="P565" s="260"/>
      <c r="Q565" s="38"/>
    </row>
    <row r="566" spans="1:17" ht="15.75" thickBot="1">
      <c r="A566" s="12"/>
      <c r="B566" s="339"/>
      <c r="C566" s="87"/>
      <c r="D566" s="312"/>
      <c r="E566" s="312"/>
      <c r="F566" s="87"/>
      <c r="G566" s="87"/>
      <c r="H566" s="87"/>
      <c r="I566" s="87"/>
      <c r="J566" s="87"/>
      <c r="K566" s="87"/>
      <c r="L566" s="87"/>
      <c r="M566" s="87"/>
      <c r="N566" s="87"/>
      <c r="O566" s="312"/>
      <c r="P566" s="312"/>
      <c r="Q566" s="87"/>
    </row>
    <row r="567" spans="1:17">
      <c r="A567" s="12"/>
      <c r="B567" s="295" t="s">
        <v>1033</v>
      </c>
      <c r="C567" s="93"/>
      <c r="D567" s="313">
        <v>86571</v>
      </c>
      <c r="E567" s="313"/>
      <c r="F567" s="93"/>
      <c r="G567" s="93"/>
      <c r="H567" s="295"/>
      <c r="I567" s="93"/>
      <c r="J567" s="295"/>
      <c r="K567" s="93"/>
      <c r="L567" s="295"/>
      <c r="M567" s="295"/>
      <c r="N567" s="93"/>
      <c r="O567" s="313">
        <v>86571</v>
      </c>
      <c r="P567" s="313"/>
      <c r="Q567" s="93"/>
    </row>
    <row r="568" spans="1:17" ht="15.75" thickBot="1">
      <c r="A568" s="12"/>
      <c r="B568" s="280"/>
      <c r="C568" s="63"/>
      <c r="D568" s="310"/>
      <c r="E568" s="310"/>
      <c r="F568" s="63"/>
      <c r="G568" s="63"/>
      <c r="H568" s="280"/>
      <c r="I568" s="63"/>
      <c r="J568" s="280"/>
      <c r="K568" s="63"/>
      <c r="L568" s="280"/>
      <c r="M568" s="280"/>
      <c r="N568" s="63"/>
      <c r="O568" s="310"/>
      <c r="P568" s="310"/>
      <c r="Q568" s="63"/>
    </row>
    <row r="569" spans="1:17">
      <c r="A569" s="12"/>
      <c r="B569" s="286" t="s">
        <v>1153</v>
      </c>
      <c r="C569" s="70"/>
      <c r="D569" s="343"/>
      <c r="E569" s="343"/>
      <c r="F569" s="70"/>
      <c r="G569" s="70"/>
      <c r="H569" s="286"/>
      <c r="I569" s="70"/>
      <c r="J569" s="286"/>
      <c r="K569" s="70"/>
      <c r="L569" s="286"/>
      <c r="M569" s="286"/>
      <c r="N569" s="70"/>
      <c r="O569" s="343"/>
      <c r="P569" s="343"/>
      <c r="Q569" s="70"/>
    </row>
    <row r="570" spans="1:17">
      <c r="A570" s="12"/>
      <c r="B570" s="255"/>
      <c r="C570" s="38"/>
      <c r="D570" s="262"/>
      <c r="E570" s="262"/>
      <c r="F570" s="38"/>
      <c r="G570" s="38"/>
      <c r="H570" s="255"/>
      <c r="I570" s="38"/>
      <c r="J570" s="255"/>
      <c r="K570" s="38"/>
      <c r="L570" s="255"/>
      <c r="M570" s="255"/>
      <c r="N570" s="38"/>
      <c r="O570" s="262"/>
      <c r="P570" s="262"/>
      <c r="Q570" s="38"/>
    </row>
    <row r="571" spans="1:17">
      <c r="A571" s="12"/>
      <c r="B571" s="337" t="s">
        <v>295</v>
      </c>
      <c r="C571" s="33"/>
      <c r="D571" s="261">
        <v>440303</v>
      </c>
      <c r="E571" s="261"/>
      <c r="F571" s="33"/>
      <c r="G571" s="33"/>
      <c r="H571" s="250"/>
      <c r="I571" s="33"/>
      <c r="J571" s="250"/>
      <c r="K571" s="33"/>
      <c r="L571" s="250"/>
      <c r="M571" s="250"/>
      <c r="N571" s="33"/>
      <c r="O571" s="261">
        <v>441532</v>
      </c>
      <c r="P571" s="261"/>
      <c r="Q571" s="33"/>
    </row>
    <row r="572" spans="1:17">
      <c r="A572" s="12"/>
      <c r="B572" s="337"/>
      <c r="C572" s="33"/>
      <c r="D572" s="261"/>
      <c r="E572" s="261"/>
      <c r="F572" s="33"/>
      <c r="G572" s="33"/>
      <c r="H572" s="250"/>
      <c r="I572" s="33"/>
      <c r="J572" s="250"/>
      <c r="K572" s="33"/>
      <c r="L572" s="250"/>
      <c r="M572" s="250"/>
      <c r="N572" s="33"/>
      <c r="O572" s="261"/>
      <c r="P572" s="261"/>
      <c r="Q572" s="33"/>
    </row>
    <row r="573" spans="1:17">
      <c r="A573" s="12"/>
      <c r="B573" s="338" t="s">
        <v>280</v>
      </c>
      <c r="C573" s="38"/>
      <c r="D573" s="260">
        <v>45917</v>
      </c>
      <c r="E573" s="260"/>
      <c r="F573" s="38"/>
      <c r="G573" s="38"/>
      <c r="H573" s="38"/>
      <c r="I573" s="38"/>
      <c r="J573" s="38"/>
      <c r="K573" s="38"/>
      <c r="L573" s="38"/>
      <c r="M573" s="38"/>
      <c r="N573" s="38"/>
      <c r="O573" s="260">
        <v>47834</v>
      </c>
      <c r="P573" s="260"/>
      <c r="Q573" s="38"/>
    </row>
    <row r="574" spans="1:17">
      <c r="A574" s="12"/>
      <c r="B574" s="338"/>
      <c r="C574" s="38"/>
      <c r="D574" s="260"/>
      <c r="E574" s="260"/>
      <c r="F574" s="38"/>
      <c r="G574" s="38"/>
      <c r="H574" s="38"/>
      <c r="I574" s="38"/>
      <c r="J574" s="38"/>
      <c r="K574" s="38"/>
      <c r="L574" s="38"/>
      <c r="M574" s="38"/>
      <c r="N574" s="38"/>
      <c r="O574" s="260"/>
      <c r="P574" s="260"/>
      <c r="Q574" s="38"/>
    </row>
    <row r="575" spans="1:17">
      <c r="A575" s="12"/>
      <c r="B575" s="337" t="s">
        <v>299</v>
      </c>
      <c r="C575" s="33"/>
      <c r="D575" s="261">
        <v>182756</v>
      </c>
      <c r="E575" s="261"/>
      <c r="F575" s="33"/>
      <c r="G575" s="33"/>
      <c r="H575" s="250"/>
      <c r="I575" s="33"/>
      <c r="J575" s="250"/>
      <c r="K575" s="33"/>
      <c r="L575" s="250"/>
      <c r="M575" s="250"/>
      <c r="N575" s="33"/>
      <c r="O575" s="261">
        <v>195697</v>
      </c>
      <c r="P575" s="261"/>
      <c r="Q575" s="33"/>
    </row>
    <row r="576" spans="1:17" ht="15.75" thickBot="1">
      <c r="A576" s="12"/>
      <c r="B576" s="342"/>
      <c r="C576" s="63"/>
      <c r="D576" s="310"/>
      <c r="E576" s="310"/>
      <c r="F576" s="63"/>
      <c r="G576" s="63"/>
      <c r="H576" s="280"/>
      <c r="I576" s="63"/>
      <c r="J576" s="280"/>
      <c r="K576" s="63"/>
      <c r="L576" s="280"/>
      <c r="M576" s="280"/>
      <c r="N576" s="63"/>
      <c r="O576" s="310"/>
      <c r="P576" s="310"/>
      <c r="Q576" s="63"/>
    </row>
    <row r="577" spans="1:17">
      <c r="A577" s="12"/>
      <c r="B577" s="286" t="s">
        <v>33</v>
      </c>
      <c r="C577" s="70"/>
      <c r="D577" s="311">
        <v>668976</v>
      </c>
      <c r="E577" s="311"/>
      <c r="F577" s="70"/>
      <c r="G577" s="70"/>
      <c r="H577" s="286"/>
      <c r="I577" s="70"/>
      <c r="J577" s="286"/>
      <c r="K577" s="70"/>
      <c r="L577" s="286"/>
      <c r="M577" s="286"/>
      <c r="N577" s="70"/>
      <c r="O577" s="311">
        <v>685063</v>
      </c>
      <c r="P577" s="311"/>
      <c r="Q577" s="70"/>
    </row>
    <row r="578" spans="1:17" ht="15.75" thickBot="1">
      <c r="A578" s="12"/>
      <c r="B578" s="293"/>
      <c r="C578" s="87"/>
      <c r="D578" s="312"/>
      <c r="E578" s="312"/>
      <c r="F578" s="87"/>
      <c r="G578" s="87"/>
      <c r="H578" s="293"/>
      <c r="I578" s="87"/>
      <c r="J578" s="293"/>
      <c r="K578" s="87"/>
      <c r="L578" s="293"/>
      <c r="M578" s="293"/>
      <c r="N578" s="87"/>
      <c r="O578" s="312"/>
      <c r="P578" s="312"/>
      <c r="Q578" s="87"/>
    </row>
    <row r="579" spans="1:17">
      <c r="A579" s="12"/>
      <c r="B579" s="295" t="s">
        <v>1034</v>
      </c>
      <c r="C579" s="93"/>
      <c r="D579" s="314"/>
      <c r="E579" s="314"/>
      <c r="F579" s="93"/>
      <c r="G579" s="93"/>
      <c r="H579" s="295"/>
      <c r="I579" s="93"/>
      <c r="J579" s="295"/>
      <c r="K579" s="93"/>
      <c r="L579" s="295"/>
      <c r="M579" s="295"/>
      <c r="N579" s="93"/>
      <c r="O579" s="314"/>
      <c r="P579" s="314"/>
      <c r="Q579" s="93"/>
    </row>
    <row r="580" spans="1:17">
      <c r="A580" s="12"/>
      <c r="B580" s="250"/>
      <c r="C580" s="33"/>
      <c r="D580" s="308"/>
      <c r="E580" s="308"/>
      <c r="F580" s="33"/>
      <c r="G580" s="33"/>
      <c r="H580" s="250"/>
      <c r="I580" s="33"/>
      <c r="J580" s="250"/>
      <c r="K580" s="33"/>
      <c r="L580" s="250"/>
      <c r="M580" s="250"/>
      <c r="N580" s="33"/>
      <c r="O580" s="308"/>
      <c r="P580" s="308"/>
      <c r="Q580" s="33"/>
    </row>
    <row r="581" spans="1:17">
      <c r="A581" s="12"/>
      <c r="B581" s="338" t="s">
        <v>350</v>
      </c>
      <c r="C581" s="38"/>
      <c r="D581" s="260">
        <v>1034</v>
      </c>
      <c r="E581" s="260"/>
      <c r="F581" s="38"/>
      <c r="G581" s="38"/>
      <c r="H581" s="38"/>
      <c r="I581" s="38"/>
      <c r="J581" s="38"/>
      <c r="K581" s="38"/>
      <c r="L581" s="38"/>
      <c r="M581" s="38"/>
      <c r="N581" s="38"/>
      <c r="O581" s="260">
        <v>1034</v>
      </c>
      <c r="P581" s="260"/>
      <c r="Q581" s="38"/>
    </row>
    <row r="582" spans="1:17">
      <c r="A582" s="12"/>
      <c r="B582" s="338"/>
      <c r="C582" s="38"/>
      <c r="D582" s="260"/>
      <c r="E582" s="260"/>
      <c r="F582" s="38"/>
      <c r="G582" s="38"/>
      <c r="H582" s="38"/>
      <c r="I582" s="38"/>
      <c r="J582" s="38"/>
      <c r="K582" s="38"/>
      <c r="L582" s="38"/>
      <c r="M582" s="38"/>
      <c r="N582" s="38"/>
      <c r="O582" s="260"/>
      <c r="P582" s="260"/>
      <c r="Q582" s="38"/>
    </row>
    <row r="583" spans="1:17">
      <c r="A583" s="12"/>
      <c r="B583" s="337" t="s">
        <v>295</v>
      </c>
      <c r="C583" s="33"/>
      <c r="D583" s="261">
        <v>70065</v>
      </c>
      <c r="E583" s="261"/>
      <c r="F583" s="33"/>
      <c r="G583" s="33"/>
      <c r="H583" s="250"/>
      <c r="I583" s="33"/>
      <c r="J583" s="250"/>
      <c r="K583" s="33"/>
      <c r="L583" s="250"/>
      <c r="M583" s="250"/>
      <c r="N583" s="33"/>
      <c r="O583" s="261">
        <v>70065</v>
      </c>
      <c r="P583" s="261"/>
      <c r="Q583" s="33"/>
    </row>
    <row r="584" spans="1:17">
      <c r="A584" s="12"/>
      <c r="B584" s="337"/>
      <c r="C584" s="33"/>
      <c r="D584" s="261"/>
      <c r="E584" s="261"/>
      <c r="F584" s="33"/>
      <c r="G584" s="33"/>
      <c r="H584" s="250"/>
      <c r="I584" s="33"/>
      <c r="J584" s="250"/>
      <c r="K584" s="33"/>
      <c r="L584" s="250"/>
      <c r="M584" s="250"/>
      <c r="N584" s="33"/>
      <c r="O584" s="261"/>
      <c r="P584" s="261"/>
      <c r="Q584" s="33"/>
    </row>
    <row r="585" spans="1:17">
      <c r="A585" s="12"/>
      <c r="B585" s="338" t="s">
        <v>280</v>
      </c>
      <c r="C585" s="38"/>
      <c r="D585" s="260">
        <v>7475569</v>
      </c>
      <c r="E585" s="260"/>
      <c r="F585" s="38"/>
      <c r="G585" s="38"/>
      <c r="H585" s="255"/>
      <c r="I585" s="38"/>
      <c r="J585" s="255"/>
      <c r="K585" s="38"/>
      <c r="L585" s="255"/>
      <c r="M585" s="255"/>
      <c r="N585" s="38"/>
      <c r="O585" s="260">
        <v>7475569</v>
      </c>
      <c r="P585" s="260"/>
      <c r="Q585" s="38"/>
    </row>
    <row r="586" spans="1:17">
      <c r="A586" s="12"/>
      <c r="B586" s="338"/>
      <c r="C586" s="38"/>
      <c r="D586" s="260"/>
      <c r="E586" s="260"/>
      <c r="F586" s="38"/>
      <c r="G586" s="38"/>
      <c r="H586" s="255"/>
      <c r="I586" s="38"/>
      <c r="J586" s="255"/>
      <c r="K586" s="38"/>
      <c r="L586" s="255"/>
      <c r="M586" s="255"/>
      <c r="N586" s="38"/>
      <c r="O586" s="260"/>
      <c r="P586" s="260"/>
      <c r="Q586" s="38"/>
    </row>
    <row r="587" spans="1:17">
      <c r="A587" s="12"/>
      <c r="B587" s="289" t="s">
        <v>1035</v>
      </c>
      <c r="C587" s="33"/>
      <c r="D587" s="261">
        <v>189248</v>
      </c>
      <c r="E587" s="261"/>
      <c r="F587" s="33"/>
      <c r="G587" s="33"/>
      <c r="H587" s="250"/>
      <c r="I587" s="33"/>
      <c r="J587" s="250"/>
      <c r="K587" s="33"/>
      <c r="L587" s="250"/>
      <c r="M587" s="250"/>
      <c r="N587" s="33"/>
      <c r="O587" s="261">
        <v>189248</v>
      </c>
      <c r="P587" s="261"/>
      <c r="Q587" s="33"/>
    </row>
    <row r="588" spans="1:17">
      <c r="A588" s="12"/>
      <c r="B588" s="289"/>
      <c r="C588" s="33"/>
      <c r="D588" s="261"/>
      <c r="E588" s="261"/>
      <c r="F588" s="33"/>
      <c r="G588" s="33"/>
      <c r="H588" s="250"/>
      <c r="I588" s="33"/>
      <c r="J588" s="250"/>
      <c r="K588" s="33"/>
      <c r="L588" s="250"/>
      <c r="M588" s="250"/>
      <c r="N588" s="33"/>
      <c r="O588" s="261"/>
      <c r="P588" s="261"/>
      <c r="Q588" s="33"/>
    </row>
    <row r="589" spans="1:17">
      <c r="A589" s="12"/>
      <c r="B589" s="291" t="s">
        <v>370</v>
      </c>
      <c r="C589" s="38"/>
      <c r="D589" s="260">
        <v>2123762</v>
      </c>
      <c r="E589" s="260"/>
      <c r="F589" s="38"/>
      <c r="G589" s="38"/>
      <c r="H589" s="38"/>
      <c r="I589" s="38"/>
      <c r="J589" s="38"/>
      <c r="K589" s="38"/>
      <c r="L589" s="38"/>
      <c r="M589" s="38"/>
      <c r="N589" s="38"/>
      <c r="O589" s="260">
        <v>2123762</v>
      </c>
      <c r="P589" s="260"/>
      <c r="Q589" s="38"/>
    </row>
    <row r="590" spans="1:17">
      <c r="A590" s="12"/>
      <c r="B590" s="291"/>
      <c r="C590" s="38"/>
      <c r="D590" s="260"/>
      <c r="E590" s="260"/>
      <c r="F590" s="38"/>
      <c r="G590" s="38"/>
      <c r="H590" s="38"/>
      <c r="I590" s="38"/>
      <c r="J590" s="38"/>
      <c r="K590" s="38"/>
      <c r="L590" s="38"/>
      <c r="M590" s="38"/>
      <c r="N590" s="38"/>
      <c r="O590" s="260"/>
      <c r="P590" s="260"/>
      <c r="Q590" s="38"/>
    </row>
    <row r="591" spans="1:17">
      <c r="A591" s="12"/>
      <c r="B591" s="337" t="s">
        <v>299</v>
      </c>
      <c r="C591" s="33"/>
      <c r="D591" s="261">
        <v>35119</v>
      </c>
      <c r="E591" s="261"/>
      <c r="F591" s="33"/>
      <c r="G591" s="33"/>
      <c r="H591" s="250"/>
      <c r="I591" s="33"/>
      <c r="J591" s="250"/>
      <c r="K591" s="33"/>
      <c r="L591" s="250"/>
      <c r="M591" s="250"/>
      <c r="N591" s="33"/>
      <c r="O591" s="261">
        <v>35119</v>
      </c>
      <c r="P591" s="261"/>
      <c r="Q591" s="33"/>
    </row>
    <row r="592" spans="1:17">
      <c r="A592" s="12"/>
      <c r="B592" s="337"/>
      <c r="C592" s="33"/>
      <c r="D592" s="261"/>
      <c r="E592" s="261"/>
      <c r="F592" s="33"/>
      <c r="G592" s="33"/>
      <c r="H592" s="250"/>
      <c r="I592" s="33"/>
      <c r="J592" s="250"/>
      <c r="K592" s="33"/>
      <c r="L592" s="250"/>
      <c r="M592" s="250"/>
      <c r="N592" s="33"/>
      <c r="O592" s="261"/>
      <c r="P592" s="261"/>
      <c r="Q592" s="33"/>
    </row>
    <row r="593" spans="1:17">
      <c r="A593" s="12"/>
      <c r="B593" s="338" t="s">
        <v>373</v>
      </c>
      <c r="C593" s="38"/>
      <c r="D593" s="260">
        <v>24281</v>
      </c>
      <c r="E593" s="260"/>
      <c r="F593" s="38"/>
      <c r="G593" s="38"/>
      <c r="H593" s="255"/>
      <c r="I593" s="38"/>
      <c r="J593" s="255"/>
      <c r="K593" s="38"/>
      <c r="L593" s="255"/>
      <c r="M593" s="255"/>
      <c r="N593" s="38"/>
      <c r="O593" s="260">
        <v>24281</v>
      </c>
      <c r="P593" s="260"/>
      <c r="Q593" s="38"/>
    </row>
    <row r="594" spans="1:17">
      <c r="A594" s="12"/>
      <c r="B594" s="338"/>
      <c r="C594" s="38"/>
      <c r="D594" s="260"/>
      <c r="E594" s="260"/>
      <c r="F594" s="38"/>
      <c r="G594" s="38"/>
      <c r="H594" s="255"/>
      <c r="I594" s="38"/>
      <c r="J594" s="255"/>
      <c r="K594" s="38"/>
      <c r="L594" s="255"/>
      <c r="M594" s="255"/>
      <c r="N594" s="38"/>
      <c r="O594" s="260"/>
      <c r="P594" s="260"/>
      <c r="Q594" s="38"/>
    </row>
    <row r="595" spans="1:17">
      <c r="A595" s="12"/>
      <c r="B595" s="337" t="s">
        <v>374</v>
      </c>
      <c r="C595" s="33"/>
      <c r="D595" s="261">
        <v>14645</v>
      </c>
      <c r="E595" s="261"/>
      <c r="F595" s="33"/>
      <c r="G595" s="33"/>
      <c r="H595" s="250"/>
      <c r="I595" s="33"/>
      <c r="J595" s="250"/>
      <c r="K595" s="33"/>
      <c r="L595" s="250"/>
      <c r="M595" s="250"/>
      <c r="N595" s="33"/>
      <c r="O595" s="261">
        <v>14645</v>
      </c>
      <c r="P595" s="261"/>
      <c r="Q595" s="33"/>
    </row>
    <row r="596" spans="1:17" ht="15.75" thickBot="1">
      <c r="A596" s="12"/>
      <c r="B596" s="342"/>
      <c r="C596" s="63"/>
      <c r="D596" s="310"/>
      <c r="E596" s="310"/>
      <c r="F596" s="63"/>
      <c r="G596" s="63"/>
      <c r="H596" s="280"/>
      <c r="I596" s="63"/>
      <c r="J596" s="280"/>
      <c r="K596" s="63"/>
      <c r="L596" s="280"/>
      <c r="M596" s="280"/>
      <c r="N596" s="63"/>
      <c r="O596" s="310"/>
      <c r="P596" s="310"/>
      <c r="Q596" s="63"/>
    </row>
    <row r="597" spans="1:17">
      <c r="A597" s="12"/>
      <c r="B597" s="286" t="s">
        <v>34</v>
      </c>
      <c r="C597" s="70"/>
      <c r="D597" s="311">
        <v>9933723</v>
      </c>
      <c r="E597" s="311"/>
      <c r="F597" s="70"/>
      <c r="G597" s="70"/>
      <c r="H597" s="286"/>
      <c r="I597" s="70"/>
      <c r="J597" s="286"/>
      <c r="K597" s="70"/>
      <c r="L597" s="286"/>
      <c r="M597" s="286"/>
      <c r="N597" s="70"/>
      <c r="O597" s="311">
        <v>9933723</v>
      </c>
      <c r="P597" s="311"/>
      <c r="Q597" s="70"/>
    </row>
    <row r="598" spans="1:17" ht="15.75" thickBot="1">
      <c r="A598" s="12"/>
      <c r="B598" s="293"/>
      <c r="C598" s="87"/>
      <c r="D598" s="312"/>
      <c r="E598" s="312"/>
      <c r="F598" s="87"/>
      <c r="G598" s="87"/>
      <c r="H598" s="293"/>
      <c r="I598" s="87"/>
      <c r="J598" s="293"/>
      <c r="K598" s="87"/>
      <c r="L598" s="293"/>
      <c r="M598" s="293"/>
      <c r="N598" s="87"/>
      <c r="O598" s="312"/>
      <c r="P598" s="312"/>
      <c r="Q598" s="87"/>
    </row>
    <row r="599" spans="1:17">
      <c r="A599" s="12"/>
      <c r="B599" s="336" t="s">
        <v>1036</v>
      </c>
      <c r="C599" s="19"/>
      <c r="D599" s="93"/>
      <c r="E599" s="93"/>
      <c r="F599" s="93"/>
      <c r="G599" s="19"/>
      <c r="H599" s="19"/>
      <c r="I599" s="19"/>
      <c r="J599" s="19"/>
      <c r="K599" s="19"/>
      <c r="L599" s="93"/>
      <c r="M599" s="93"/>
      <c r="N599" s="19"/>
      <c r="O599" s="93"/>
      <c r="P599" s="93"/>
      <c r="Q599" s="93"/>
    </row>
    <row r="600" spans="1:17">
      <c r="A600" s="12"/>
      <c r="B600" s="338" t="s">
        <v>280</v>
      </c>
      <c r="C600" s="38"/>
      <c r="D600" s="260">
        <v>156525</v>
      </c>
      <c r="E600" s="260"/>
      <c r="F600" s="38"/>
      <c r="G600" s="38"/>
      <c r="H600" s="38"/>
      <c r="I600" s="38"/>
      <c r="J600" s="38"/>
      <c r="K600" s="38"/>
      <c r="L600" s="38"/>
      <c r="M600" s="38"/>
      <c r="N600" s="38"/>
      <c r="O600" s="260">
        <v>156525</v>
      </c>
      <c r="P600" s="260"/>
      <c r="Q600" s="38"/>
    </row>
    <row r="601" spans="1:17">
      <c r="A601" s="12"/>
      <c r="B601" s="338"/>
      <c r="C601" s="38"/>
      <c r="D601" s="260"/>
      <c r="E601" s="260"/>
      <c r="F601" s="38"/>
      <c r="G601" s="38"/>
      <c r="H601" s="38"/>
      <c r="I601" s="38"/>
      <c r="J601" s="38"/>
      <c r="K601" s="38"/>
      <c r="L601" s="38"/>
      <c r="M601" s="38"/>
      <c r="N601" s="38"/>
      <c r="O601" s="260"/>
      <c r="P601" s="260"/>
      <c r="Q601" s="38"/>
    </row>
    <row r="602" spans="1:17">
      <c r="A602" s="12"/>
      <c r="B602" s="337" t="s">
        <v>509</v>
      </c>
      <c r="C602" s="33"/>
      <c r="D602" s="261">
        <v>4359</v>
      </c>
      <c r="E602" s="261"/>
      <c r="F602" s="33"/>
      <c r="G602" s="33"/>
      <c r="H602" s="33"/>
      <c r="I602" s="33"/>
      <c r="J602" s="33"/>
      <c r="K602" s="33"/>
      <c r="L602" s="33"/>
      <c r="M602" s="33"/>
      <c r="N602" s="33"/>
      <c r="O602" s="261">
        <v>4359</v>
      </c>
      <c r="P602" s="261"/>
      <c r="Q602" s="33"/>
    </row>
    <row r="603" spans="1:17" ht="15.75" thickBot="1">
      <c r="A603" s="12"/>
      <c r="B603" s="342"/>
      <c r="C603" s="63"/>
      <c r="D603" s="310"/>
      <c r="E603" s="310"/>
      <c r="F603" s="63"/>
      <c r="G603" s="63"/>
      <c r="H603" s="63"/>
      <c r="I603" s="63"/>
      <c r="J603" s="63"/>
      <c r="K603" s="63"/>
      <c r="L603" s="63"/>
      <c r="M603" s="63"/>
      <c r="N603" s="63"/>
      <c r="O603" s="310"/>
      <c r="P603" s="310"/>
      <c r="Q603" s="63"/>
    </row>
    <row r="604" spans="1:17">
      <c r="A604" s="12"/>
      <c r="B604" s="286" t="s">
        <v>1038</v>
      </c>
      <c r="C604" s="70"/>
      <c r="D604" s="311">
        <v>160884</v>
      </c>
      <c r="E604" s="311"/>
      <c r="F604" s="70"/>
      <c r="G604" s="70"/>
      <c r="H604" s="286"/>
      <c r="I604" s="70"/>
      <c r="J604" s="286"/>
      <c r="K604" s="70"/>
      <c r="L604" s="286"/>
      <c r="M604" s="286"/>
      <c r="N604" s="70"/>
      <c r="O604" s="311">
        <v>160884</v>
      </c>
      <c r="P604" s="311"/>
      <c r="Q604" s="70"/>
    </row>
    <row r="605" spans="1:17" ht="15.75" thickBot="1">
      <c r="A605" s="12"/>
      <c r="B605" s="293"/>
      <c r="C605" s="87"/>
      <c r="D605" s="312"/>
      <c r="E605" s="312"/>
      <c r="F605" s="87"/>
      <c r="G605" s="87"/>
      <c r="H605" s="293"/>
      <c r="I605" s="87"/>
      <c r="J605" s="293"/>
      <c r="K605" s="87"/>
      <c r="L605" s="293"/>
      <c r="M605" s="293"/>
      <c r="N605" s="87"/>
      <c r="O605" s="312"/>
      <c r="P605" s="312"/>
      <c r="Q605" s="87"/>
    </row>
    <row r="606" spans="1:17">
      <c r="A606" s="12"/>
      <c r="B606" s="295" t="s">
        <v>29</v>
      </c>
      <c r="C606" s="93"/>
      <c r="D606" s="313">
        <v>226512</v>
      </c>
      <c r="E606" s="313"/>
      <c r="F606" s="93"/>
      <c r="G606" s="93"/>
      <c r="H606" s="295"/>
      <c r="I606" s="93"/>
      <c r="J606" s="295"/>
      <c r="K606" s="93"/>
      <c r="L606" s="295"/>
      <c r="M606" s="295"/>
      <c r="N606" s="93"/>
      <c r="O606" s="313">
        <v>226512</v>
      </c>
      <c r="P606" s="313"/>
      <c r="Q606" s="93"/>
    </row>
    <row r="607" spans="1:17">
      <c r="A607" s="12"/>
      <c r="B607" s="250"/>
      <c r="C607" s="33"/>
      <c r="D607" s="261"/>
      <c r="E607" s="261"/>
      <c r="F607" s="33"/>
      <c r="G607" s="33"/>
      <c r="H607" s="250"/>
      <c r="I607" s="33"/>
      <c r="J607" s="250"/>
      <c r="K607" s="33"/>
      <c r="L607" s="250"/>
      <c r="M607" s="250"/>
      <c r="N607" s="33"/>
      <c r="O607" s="261"/>
      <c r="P607" s="261"/>
      <c r="Q607" s="33"/>
    </row>
    <row r="608" spans="1:17">
      <c r="A608" s="12"/>
      <c r="B608" s="255" t="s">
        <v>1155</v>
      </c>
      <c r="C608" s="38"/>
      <c r="D608" s="262"/>
      <c r="E608" s="262"/>
      <c r="F608" s="38"/>
      <c r="G608" s="38"/>
      <c r="H608" s="255"/>
      <c r="I608" s="38"/>
      <c r="J608" s="255"/>
      <c r="K608" s="38"/>
      <c r="L608" s="255"/>
      <c r="M608" s="255"/>
      <c r="N608" s="38"/>
      <c r="O608" s="262"/>
      <c r="P608" s="262"/>
      <c r="Q608" s="38"/>
    </row>
    <row r="609" spans="1:17">
      <c r="A609" s="12"/>
      <c r="B609" s="255"/>
      <c r="C609" s="38"/>
      <c r="D609" s="262"/>
      <c r="E609" s="262"/>
      <c r="F609" s="38"/>
      <c r="G609" s="38"/>
      <c r="H609" s="255"/>
      <c r="I609" s="38"/>
      <c r="J609" s="255"/>
      <c r="K609" s="38"/>
      <c r="L609" s="255"/>
      <c r="M609" s="255"/>
      <c r="N609" s="38"/>
      <c r="O609" s="262"/>
      <c r="P609" s="262"/>
      <c r="Q609" s="38"/>
    </row>
    <row r="610" spans="1:17">
      <c r="A610" s="12"/>
      <c r="B610" s="337" t="s">
        <v>607</v>
      </c>
      <c r="C610" s="33"/>
      <c r="D610" s="261">
        <v>8051706</v>
      </c>
      <c r="E610" s="261"/>
      <c r="F610" s="33"/>
      <c r="G610" s="33"/>
      <c r="H610" s="308" t="s">
        <v>1186</v>
      </c>
      <c r="I610" s="33"/>
      <c r="J610" s="308">
        <v>0.52</v>
      </c>
      <c r="K610" s="33"/>
      <c r="L610" s="308" t="s">
        <v>1187</v>
      </c>
      <c r="M610" s="33"/>
      <c r="N610" s="33"/>
      <c r="O610" s="261">
        <v>7941638</v>
      </c>
      <c r="P610" s="261"/>
      <c r="Q610" s="33"/>
    </row>
    <row r="611" spans="1:17">
      <c r="A611" s="12"/>
      <c r="B611" s="337"/>
      <c r="C611" s="33"/>
      <c r="D611" s="261"/>
      <c r="E611" s="261"/>
      <c r="F611" s="33"/>
      <c r="G611" s="33"/>
      <c r="H611" s="308"/>
      <c r="I611" s="33"/>
      <c r="J611" s="308"/>
      <c r="K611" s="33"/>
      <c r="L611" s="308"/>
      <c r="M611" s="33"/>
      <c r="N611" s="33"/>
      <c r="O611" s="261"/>
      <c r="P611" s="261"/>
      <c r="Q611" s="33"/>
    </row>
    <row r="612" spans="1:17">
      <c r="A612" s="12"/>
      <c r="B612" s="338" t="s">
        <v>608</v>
      </c>
      <c r="C612" s="38"/>
      <c r="D612" s="260">
        <v>2631407</v>
      </c>
      <c r="E612" s="260"/>
      <c r="F612" s="38"/>
      <c r="G612" s="38"/>
      <c r="H612" s="262" t="s">
        <v>1158</v>
      </c>
      <c r="I612" s="38"/>
      <c r="J612" s="262">
        <v>0.74</v>
      </c>
      <c r="K612" s="38"/>
      <c r="L612" s="262" t="s">
        <v>1188</v>
      </c>
      <c r="M612" s="38"/>
      <c r="N612" s="38"/>
      <c r="O612" s="260">
        <v>2609622</v>
      </c>
      <c r="P612" s="260"/>
      <c r="Q612" s="38"/>
    </row>
    <row r="613" spans="1:17">
      <c r="A613" s="12"/>
      <c r="B613" s="338"/>
      <c r="C613" s="38"/>
      <c r="D613" s="260"/>
      <c r="E613" s="260"/>
      <c r="F613" s="38"/>
      <c r="G613" s="38"/>
      <c r="H613" s="262"/>
      <c r="I613" s="38"/>
      <c r="J613" s="262"/>
      <c r="K613" s="38"/>
      <c r="L613" s="262"/>
      <c r="M613" s="38"/>
      <c r="N613" s="38"/>
      <c r="O613" s="260"/>
      <c r="P613" s="260"/>
      <c r="Q613" s="38"/>
    </row>
    <row r="614" spans="1:17">
      <c r="A614" s="12"/>
      <c r="B614" s="337" t="s">
        <v>609</v>
      </c>
      <c r="C614" s="33"/>
      <c r="D614" s="261">
        <v>2018675</v>
      </c>
      <c r="E614" s="261"/>
      <c r="F614" s="33"/>
      <c r="G614" s="33"/>
      <c r="H614" s="308" t="s">
        <v>1189</v>
      </c>
      <c r="I614" s="33"/>
      <c r="J614" s="308">
        <v>2.6</v>
      </c>
      <c r="K614" s="33"/>
      <c r="L614" s="308" t="s">
        <v>1190</v>
      </c>
      <c r="M614" s="33"/>
      <c r="N614" s="33"/>
      <c r="O614" s="261">
        <v>2040336</v>
      </c>
      <c r="P614" s="261"/>
      <c r="Q614" s="33"/>
    </row>
    <row r="615" spans="1:17">
      <c r="A615" s="12"/>
      <c r="B615" s="337"/>
      <c r="C615" s="33"/>
      <c r="D615" s="261"/>
      <c r="E615" s="261"/>
      <c r="F615" s="33"/>
      <c r="G615" s="33"/>
      <c r="H615" s="308"/>
      <c r="I615" s="33"/>
      <c r="J615" s="308"/>
      <c r="K615" s="33"/>
      <c r="L615" s="308"/>
      <c r="M615" s="33"/>
      <c r="N615" s="33"/>
      <c r="O615" s="261"/>
      <c r="P615" s="261"/>
      <c r="Q615" s="33"/>
    </row>
    <row r="616" spans="1:17">
      <c r="A616" s="12"/>
      <c r="B616" s="338" t="s">
        <v>610</v>
      </c>
      <c r="C616" s="38"/>
      <c r="D616" s="260">
        <v>376066</v>
      </c>
      <c r="E616" s="260"/>
      <c r="F616" s="38"/>
      <c r="G616" s="38"/>
      <c r="H616" s="262" t="s">
        <v>1162</v>
      </c>
      <c r="I616" s="38"/>
      <c r="J616" s="262">
        <v>0.5</v>
      </c>
      <c r="K616" s="38"/>
      <c r="L616" s="262" t="s">
        <v>1191</v>
      </c>
      <c r="M616" s="38"/>
      <c r="N616" s="38"/>
      <c r="O616" s="260">
        <v>370885</v>
      </c>
      <c r="P616" s="260"/>
      <c r="Q616" s="38"/>
    </row>
    <row r="617" spans="1:17" ht="15.75" thickBot="1">
      <c r="A617" s="12"/>
      <c r="B617" s="339"/>
      <c r="C617" s="87"/>
      <c r="D617" s="312"/>
      <c r="E617" s="312"/>
      <c r="F617" s="87"/>
      <c r="G617" s="87"/>
      <c r="H617" s="315"/>
      <c r="I617" s="87"/>
      <c r="J617" s="315"/>
      <c r="K617" s="87"/>
      <c r="L617" s="315"/>
      <c r="M617" s="87"/>
      <c r="N617" s="87"/>
      <c r="O617" s="312"/>
      <c r="P617" s="312"/>
      <c r="Q617" s="87"/>
    </row>
    <row r="618" spans="1:17">
      <c r="A618" s="12"/>
      <c r="B618" s="295" t="s">
        <v>1164</v>
      </c>
      <c r="C618" s="93"/>
      <c r="D618" s="313">
        <v>13077854</v>
      </c>
      <c r="E618" s="313"/>
      <c r="F618" s="93"/>
      <c r="G618" s="93"/>
      <c r="H618" s="314"/>
      <c r="I618" s="93"/>
      <c r="J618" s="314"/>
      <c r="K618" s="93"/>
      <c r="L618" s="314"/>
      <c r="M618" s="93"/>
      <c r="N618" s="93"/>
      <c r="O618" s="313">
        <v>12962481</v>
      </c>
      <c r="P618" s="313"/>
      <c r="Q618" s="93"/>
    </row>
    <row r="619" spans="1:17">
      <c r="A619" s="12"/>
      <c r="B619" s="250"/>
      <c r="C619" s="33"/>
      <c r="D619" s="261"/>
      <c r="E619" s="261"/>
      <c r="F619" s="33"/>
      <c r="G619" s="33"/>
      <c r="H619" s="308"/>
      <c r="I619" s="33"/>
      <c r="J619" s="308"/>
      <c r="K619" s="33"/>
      <c r="L619" s="308"/>
      <c r="M619" s="33"/>
      <c r="N619" s="33"/>
      <c r="O619" s="261"/>
      <c r="P619" s="261"/>
      <c r="Q619" s="33"/>
    </row>
    <row r="620" spans="1:17">
      <c r="A620" s="12"/>
      <c r="B620" s="255" t="s">
        <v>114</v>
      </c>
      <c r="C620" s="38"/>
      <c r="D620" s="262" t="s">
        <v>1192</v>
      </c>
      <c r="E620" s="262"/>
      <c r="F620" s="255" t="s">
        <v>279</v>
      </c>
      <c r="G620" s="38"/>
      <c r="H620" s="262"/>
      <c r="I620" s="38"/>
      <c r="J620" s="262"/>
      <c r="K620" s="38"/>
      <c r="L620" s="262"/>
      <c r="M620" s="38"/>
      <c r="N620" s="38"/>
      <c r="O620" s="262" t="s">
        <v>298</v>
      </c>
      <c r="P620" s="262"/>
      <c r="Q620" s="38"/>
    </row>
    <row r="621" spans="1:17" ht="15.75" thickBot="1">
      <c r="A621" s="12"/>
      <c r="B621" s="293"/>
      <c r="C621" s="87"/>
      <c r="D621" s="315"/>
      <c r="E621" s="315"/>
      <c r="F621" s="293"/>
      <c r="G621" s="87"/>
      <c r="H621" s="315"/>
      <c r="I621" s="87"/>
      <c r="J621" s="315"/>
      <c r="K621" s="87"/>
      <c r="L621" s="315"/>
      <c r="M621" s="87"/>
      <c r="N621" s="87"/>
      <c r="O621" s="315"/>
      <c r="P621" s="315"/>
      <c r="Q621" s="87"/>
    </row>
    <row r="622" spans="1:17">
      <c r="A622" s="12"/>
      <c r="B622" s="295" t="s">
        <v>115</v>
      </c>
      <c r="C622" s="93"/>
      <c r="D622" s="313">
        <v>12889536</v>
      </c>
      <c r="E622" s="313"/>
      <c r="F622" s="93"/>
      <c r="G622" s="93"/>
      <c r="H622" s="314"/>
      <c r="I622" s="93"/>
      <c r="J622" s="314"/>
      <c r="K622" s="93"/>
      <c r="L622" s="314"/>
      <c r="M622" s="93"/>
      <c r="N622" s="93"/>
      <c r="O622" s="313">
        <v>12962481</v>
      </c>
      <c r="P622" s="313"/>
      <c r="Q622" s="93"/>
    </row>
    <row r="623" spans="1:17" ht="15.75" thickBot="1">
      <c r="A623" s="12"/>
      <c r="B623" s="280"/>
      <c r="C623" s="63"/>
      <c r="D623" s="310"/>
      <c r="E623" s="310"/>
      <c r="F623" s="63"/>
      <c r="G623" s="63"/>
      <c r="H623" s="309"/>
      <c r="I623" s="63"/>
      <c r="J623" s="309"/>
      <c r="K623" s="63"/>
      <c r="L623" s="309"/>
      <c r="M623" s="63"/>
      <c r="N623" s="63"/>
      <c r="O623" s="310"/>
      <c r="P623" s="310"/>
      <c r="Q623" s="63"/>
    </row>
    <row r="624" spans="1:17">
      <c r="A624" s="12"/>
      <c r="B624" s="286" t="s">
        <v>120</v>
      </c>
      <c r="C624" s="70"/>
      <c r="D624" s="311">
        <v>153774</v>
      </c>
      <c r="E624" s="311"/>
      <c r="F624" s="70"/>
      <c r="G624" s="70"/>
      <c r="H624" s="343"/>
      <c r="I624" s="70"/>
      <c r="J624" s="343"/>
      <c r="K624" s="70"/>
      <c r="L624" s="343"/>
      <c r="M624" s="70"/>
      <c r="N624" s="70"/>
      <c r="O624" s="311">
        <v>153774</v>
      </c>
      <c r="P624" s="311"/>
      <c r="Q624" s="70"/>
    </row>
    <row r="625" spans="1:21">
      <c r="A625" s="12"/>
      <c r="B625" s="255"/>
      <c r="C625" s="38"/>
      <c r="D625" s="260"/>
      <c r="E625" s="260"/>
      <c r="F625" s="38"/>
      <c r="G625" s="38"/>
      <c r="H625" s="262"/>
      <c r="I625" s="38"/>
      <c r="J625" s="262"/>
      <c r="K625" s="38"/>
      <c r="L625" s="262"/>
      <c r="M625" s="38"/>
      <c r="N625" s="38"/>
      <c r="O625" s="260"/>
      <c r="P625" s="260"/>
      <c r="Q625" s="38"/>
    </row>
    <row r="626" spans="1:21">
      <c r="A626" s="12"/>
      <c r="B626" s="289" t="s">
        <v>1166</v>
      </c>
      <c r="C626" s="33"/>
      <c r="D626" s="261">
        <v>218507</v>
      </c>
      <c r="E626" s="261"/>
      <c r="F626" s="33"/>
      <c r="G626" s="33"/>
      <c r="H626" s="308"/>
      <c r="I626" s="33"/>
      <c r="J626" s="308"/>
      <c r="K626" s="33"/>
      <c r="L626" s="308"/>
      <c r="M626" s="33"/>
      <c r="N626" s="33"/>
      <c r="O626" s="261">
        <v>218507</v>
      </c>
      <c r="P626" s="261"/>
      <c r="Q626" s="33"/>
    </row>
    <row r="627" spans="1:21">
      <c r="A627" s="12"/>
      <c r="B627" s="289"/>
      <c r="C627" s="33"/>
      <c r="D627" s="261"/>
      <c r="E627" s="261"/>
      <c r="F627" s="33"/>
      <c r="G627" s="33"/>
      <c r="H627" s="308"/>
      <c r="I627" s="33"/>
      <c r="J627" s="308"/>
      <c r="K627" s="33"/>
      <c r="L627" s="308"/>
      <c r="M627" s="33"/>
      <c r="N627" s="33"/>
      <c r="O627" s="261"/>
      <c r="P627" s="261"/>
      <c r="Q627" s="33"/>
    </row>
    <row r="628" spans="1:21">
      <c r="A628" s="12"/>
      <c r="B628" s="255" t="s">
        <v>1041</v>
      </c>
      <c r="C628" s="38"/>
      <c r="D628" s="260">
        <v>27466</v>
      </c>
      <c r="E628" s="260"/>
      <c r="F628" s="38"/>
      <c r="G628" s="38"/>
      <c r="H628" s="262"/>
      <c r="I628" s="38"/>
      <c r="J628" s="262"/>
      <c r="K628" s="38"/>
      <c r="L628" s="262"/>
      <c r="M628" s="38"/>
      <c r="N628" s="38"/>
      <c r="O628" s="260">
        <v>27466</v>
      </c>
      <c r="P628" s="260"/>
      <c r="Q628" s="38"/>
    </row>
    <row r="629" spans="1:21">
      <c r="A629" s="12"/>
      <c r="B629" s="255"/>
      <c r="C629" s="38"/>
      <c r="D629" s="260"/>
      <c r="E629" s="260"/>
      <c r="F629" s="38"/>
      <c r="G629" s="38"/>
      <c r="H629" s="262"/>
      <c r="I629" s="38"/>
      <c r="J629" s="262"/>
      <c r="K629" s="38"/>
      <c r="L629" s="262"/>
      <c r="M629" s="38"/>
      <c r="N629" s="38"/>
      <c r="O629" s="260"/>
      <c r="P629" s="260"/>
      <c r="Q629" s="38"/>
    </row>
    <row r="630" spans="1:21">
      <c r="A630" s="12"/>
      <c r="B630" s="250" t="s">
        <v>1167</v>
      </c>
      <c r="C630" s="33"/>
      <c r="D630" s="261">
        <v>17727539</v>
      </c>
      <c r="E630" s="261"/>
      <c r="F630" s="33"/>
      <c r="G630" s="33"/>
      <c r="H630" s="308"/>
      <c r="I630" s="33"/>
      <c r="J630" s="308"/>
      <c r="K630" s="33"/>
      <c r="L630" s="308"/>
      <c r="M630" s="33"/>
      <c r="N630" s="33"/>
      <c r="O630" s="261">
        <v>17727539</v>
      </c>
      <c r="P630" s="261"/>
      <c r="Q630" s="33"/>
    </row>
    <row r="631" spans="1:21">
      <c r="A631" s="12"/>
      <c r="B631" s="250"/>
      <c r="C631" s="33"/>
      <c r="D631" s="261"/>
      <c r="E631" s="261"/>
      <c r="F631" s="33"/>
      <c r="G631" s="33"/>
      <c r="H631" s="308"/>
      <c r="I631" s="33"/>
      <c r="J631" s="308"/>
      <c r="K631" s="33"/>
      <c r="L631" s="308"/>
      <c r="M631" s="33"/>
      <c r="N631" s="33"/>
      <c r="O631" s="261"/>
      <c r="P631" s="261"/>
      <c r="Q631" s="33"/>
    </row>
    <row r="632" spans="1:21">
      <c r="A632" s="12"/>
      <c r="B632" s="255" t="s">
        <v>1168</v>
      </c>
      <c r="C632" s="38"/>
      <c r="D632" s="260">
        <v>2662174</v>
      </c>
      <c r="E632" s="260"/>
      <c r="F632" s="38"/>
      <c r="G632" s="38"/>
      <c r="H632" s="262" t="s">
        <v>1193</v>
      </c>
      <c r="I632" s="38"/>
      <c r="J632" s="262">
        <v>2.08</v>
      </c>
      <c r="K632" s="38"/>
      <c r="L632" s="262" t="s">
        <v>1194</v>
      </c>
      <c r="M632" s="38"/>
      <c r="N632" s="38"/>
      <c r="O632" s="260">
        <v>2664770</v>
      </c>
      <c r="P632" s="260"/>
      <c r="Q632" s="38"/>
    </row>
    <row r="633" spans="1:21">
      <c r="A633" s="12"/>
      <c r="B633" s="255"/>
      <c r="C633" s="38"/>
      <c r="D633" s="260"/>
      <c r="E633" s="260"/>
      <c r="F633" s="38"/>
      <c r="G633" s="38"/>
      <c r="H633" s="262"/>
      <c r="I633" s="38"/>
      <c r="J633" s="262"/>
      <c r="K633" s="38"/>
      <c r="L633" s="262"/>
      <c r="M633" s="38"/>
      <c r="N633" s="38"/>
      <c r="O633" s="260"/>
      <c r="P633" s="260"/>
      <c r="Q633" s="38"/>
    </row>
    <row r="634" spans="1:21">
      <c r="A634" s="12"/>
      <c r="B634" s="250" t="s">
        <v>1171</v>
      </c>
      <c r="C634" s="33"/>
      <c r="D634" s="261">
        <v>2974979</v>
      </c>
      <c r="E634" s="261"/>
      <c r="F634" s="33"/>
      <c r="G634" s="33"/>
      <c r="H634" s="308" t="s">
        <v>1195</v>
      </c>
      <c r="I634" s="33"/>
      <c r="J634" s="308">
        <v>0.01</v>
      </c>
      <c r="K634" s="33"/>
      <c r="L634" s="308" t="s">
        <v>1196</v>
      </c>
      <c r="M634" s="33"/>
      <c r="N634" s="33"/>
      <c r="O634" s="261">
        <v>2960177</v>
      </c>
      <c r="P634" s="261"/>
      <c r="Q634" s="33"/>
    </row>
    <row r="635" spans="1:21">
      <c r="A635" s="12"/>
      <c r="B635" s="250"/>
      <c r="C635" s="33"/>
      <c r="D635" s="261"/>
      <c r="E635" s="261"/>
      <c r="F635" s="33"/>
      <c r="G635" s="33"/>
      <c r="H635" s="308"/>
      <c r="I635" s="33"/>
      <c r="J635" s="308"/>
      <c r="K635" s="33"/>
      <c r="L635" s="308"/>
      <c r="M635" s="33"/>
      <c r="N635" s="33"/>
      <c r="O635" s="261"/>
      <c r="P635" s="261"/>
      <c r="Q635" s="33"/>
    </row>
    <row r="636" spans="1:21">
      <c r="A636" s="12"/>
      <c r="B636" s="255" t="s">
        <v>42</v>
      </c>
      <c r="C636" s="38"/>
      <c r="D636" s="260">
        <v>347846</v>
      </c>
      <c r="E636" s="260"/>
      <c r="F636" s="38"/>
      <c r="G636" s="38"/>
      <c r="H636" s="262" t="s">
        <v>1197</v>
      </c>
      <c r="I636" s="38"/>
      <c r="J636" s="262">
        <v>2.4</v>
      </c>
      <c r="K636" s="38"/>
      <c r="L636" s="262">
        <v>2.21</v>
      </c>
      <c r="M636" s="255" t="s">
        <v>331</v>
      </c>
      <c r="N636" s="38"/>
      <c r="O636" s="260">
        <v>344717</v>
      </c>
      <c r="P636" s="260"/>
      <c r="Q636" s="38"/>
    </row>
    <row r="637" spans="1:21">
      <c r="A637" s="12"/>
      <c r="B637" s="255"/>
      <c r="C637" s="38"/>
      <c r="D637" s="260"/>
      <c r="E637" s="260"/>
      <c r="F637" s="38"/>
      <c r="G637" s="38"/>
      <c r="H637" s="262"/>
      <c r="I637" s="38"/>
      <c r="J637" s="262"/>
      <c r="K637" s="38"/>
      <c r="L637" s="262"/>
      <c r="M637" s="255"/>
      <c r="N637" s="38"/>
      <c r="O637" s="260"/>
      <c r="P637" s="260"/>
      <c r="Q637" s="38"/>
    </row>
    <row r="638" spans="1:21">
      <c r="A638" s="12"/>
      <c r="B638" s="289" t="s">
        <v>1175</v>
      </c>
      <c r="C638" s="33"/>
      <c r="D638" s="261">
        <v>185499</v>
      </c>
      <c r="E638" s="261"/>
      <c r="F638" s="33"/>
      <c r="G638" s="33"/>
      <c r="H638" s="308"/>
      <c r="I638" s="33"/>
      <c r="J638" s="308"/>
      <c r="K638" s="33"/>
      <c r="L638" s="308"/>
      <c r="M638" s="33"/>
      <c r="N638" s="33"/>
      <c r="O638" s="261">
        <v>185499</v>
      </c>
      <c r="P638" s="261"/>
      <c r="Q638" s="33"/>
    </row>
    <row r="639" spans="1:21">
      <c r="A639" s="12"/>
      <c r="B639" s="289"/>
      <c r="C639" s="33"/>
      <c r="D639" s="261"/>
      <c r="E639" s="261"/>
      <c r="F639" s="33"/>
      <c r="G639" s="33"/>
      <c r="H639" s="308"/>
      <c r="I639" s="33"/>
      <c r="J639" s="308"/>
      <c r="K639" s="33"/>
      <c r="L639" s="308"/>
      <c r="M639" s="33"/>
      <c r="N639" s="33"/>
      <c r="O639" s="261"/>
      <c r="P639" s="261"/>
      <c r="Q639" s="33"/>
    </row>
    <row r="640" spans="1:21">
      <c r="A640" s="12"/>
      <c r="B640" s="33"/>
      <c r="C640" s="33"/>
      <c r="D640" s="33"/>
      <c r="E640" s="33"/>
      <c r="F640" s="33"/>
      <c r="G640" s="33"/>
      <c r="H640" s="33"/>
      <c r="I640" s="33"/>
      <c r="J640" s="33"/>
      <c r="K640" s="33"/>
      <c r="L640" s="33"/>
      <c r="M640" s="33"/>
      <c r="N640" s="33"/>
      <c r="O640" s="33"/>
      <c r="P640" s="33"/>
      <c r="Q640" s="33"/>
      <c r="R640" s="33"/>
      <c r="S640" s="33"/>
      <c r="T640" s="33"/>
      <c r="U640" s="33"/>
    </row>
    <row r="641" spans="1:15">
      <c r="A641" s="12" t="s">
        <v>1304</v>
      </c>
      <c r="B641" s="30"/>
      <c r="C641" s="30"/>
      <c r="D641" s="30"/>
      <c r="E641" s="30"/>
      <c r="F641" s="30"/>
      <c r="G641" s="30"/>
      <c r="H641" s="30"/>
      <c r="I641" s="30"/>
      <c r="J641" s="30"/>
      <c r="K641" s="30"/>
      <c r="L641" s="30"/>
      <c r="M641" s="30"/>
      <c r="N641" s="30"/>
      <c r="O641" s="30"/>
    </row>
    <row r="642" spans="1:15">
      <c r="A642" s="12"/>
      <c r="B642" s="17"/>
      <c r="C642" s="17"/>
      <c r="D642" s="17"/>
      <c r="E642" s="17"/>
      <c r="F642" s="17"/>
      <c r="G642" s="17"/>
      <c r="H642" s="17"/>
      <c r="I642" s="17"/>
      <c r="J642" s="17"/>
      <c r="K642" s="17"/>
      <c r="L642" s="17"/>
      <c r="M642" s="17"/>
      <c r="N642" s="17"/>
      <c r="O642" s="17"/>
    </row>
    <row r="643" spans="1:15">
      <c r="A643" s="12"/>
      <c r="B643" s="33"/>
      <c r="C643" s="360" t="s">
        <v>1146</v>
      </c>
      <c r="D643" s="360"/>
      <c r="E643" s="360"/>
      <c r="F643" s="360"/>
      <c r="G643" s="360"/>
      <c r="H643" s="33"/>
      <c r="I643" s="360" t="s">
        <v>1305</v>
      </c>
      <c r="J643" s="33"/>
      <c r="K643" s="360" t="s">
        <v>1151</v>
      </c>
      <c r="L643" s="360"/>
      <c r="M643" s="360"/>
      <c r="N643" s="360"/>
      <c r="O643" s="360"/>
    </row>
    <row r="644" spans="1:15">
      <c r="A644" s="12"/>
      <c r="B644" s="33"/>
      <c r="C644" s="360" t="s">
        <v>1147</v>
      </c>
      <c r="D644" s="360"/>
      <c r="E644" s="360"/>
      <c r="F644" s="360"/>
      <c r="G644" s="360"/>
      <c r="H644" s="33"/>
      <c r="I644" s="360"/>
      <c r="J644" s="33"/>
      <c r="K644" s="360" t="s">
        <v>604</v>
      </c>
      <c r="L644" s="360"/>
      <c r="M644" s="360"/>
      <c r="N644" s="360"/>
      <c r="O644" s="360"/>
    </row>
    <row r="645" spans="1:15" ht="15.75" thickBot="1">
      <c r="A645" s="12"/>
      <c r="B645" s="33"/>
      <c r="C645" s="361" t="s">
        <v>1148</v>
      </c>
      <c r="D645" s="361"/>
      <c r="E645" s="361"/>
      <c r="F645" s="361"/>
      <c r="G645" s="361"/>
      <c r="H645" s="33"/>
      <c r="I645" s="361"/>
      <c r="J645" s="33"/>
      <c r="K645" s="120"/>
      <c r="L645" s="120"/>
      <c r="M645" s="120"/>
      <c r="N645" s="120"/>
      <c r="O645" s="120"/>
    </row>
    <row r="646" spans="1:15" ht="16.5" thickTop="1" thickBot="1">
      <c r="A646" s="12"/>
      <c r="B646" s="19"/>
      <c r="C646" s="362" t="s">
        <v>1306</v>
      </c>
      <c r="D646" s="362"/>
      <c r="E646" s="19"/>
      <c r="F646" s="362" t="s">
        <v>1307</v>
      </c>
      <c r="G646" s="362"/>
      <c r="H646" s="19"/>
      <c r="I646" s="354" t="s">
        <v>325</v>
      </c>
      <c r="J646" s="19"/>
      <c r="K646" s="362" t="s">
        <v>1306</v>
      </c>
      <c r="L646" s="362"/>
      <c r="M646" s="19"/>
      <c r="N646" s="362" t="s">
        <v>1307</v>
      </c>
      <c r="O646" s="362"/>
    </row>
    <row r="647" spans="1:15" ht="15.75" thickTop="1">
      <c r="A647" s="12"/>
      <c r="B647" s="355" t="s">
        <v>269</v>
      </c>
      <c r="C647" s="43"/>
      <c r="D647" s="43"/>
      <c r="E647" s="23"/>
      <c r="F647" s="43"/>
      <c r="G647" s="43"/>
      <c r="H647" s="23"/>
      <c r="I647" s="23"/>
      <c r="J647" s="23"/>
      <c r="K647" s="43"/>
      <c r="L647" s="43"/>
      <c r="M647" s="23"/>
      <c r="N647" s="43"/>
      <c r="O647" s="43"/>
    </row>
    <row r="648" spans="1:15">
      <c r="A648" s="12"/>
      <c r="B648" s="356" t="s">
        <v>607</v>
      </c>
      <c r="C648" s="357">
        <v>0.18</v>
      </c>
      <c r="D648" s="14" t="s">
        <v>331</v>
      </c>
      <c r="E648" s="19"/>
      <c r="F648" s="357">
        <v>30</v>
      </c>
      <c r="G648" s="14" t="s">
        <v>331</v>
      </c>
      <c r="H648" s="19"/>
      <c r="I648" s="14">
        <v>0.69</v>
      </c>
      <c r="J648" s="19"/>
      <c r="K648" s="357">
        <v>0.49</v>
      </c>
      <c r="L648" s="14" t="s">
        <v>331</v>
      </c>
      <c r="M648" s="19"/>
      <c r="N648" s="357">
        <v>4.1500000000000004</v>
      </c>
      <c r="O648" s="14" t="s">
        <v>331</v>
      </c>
    </row>
    <row r="649" spans="1:15">
      <c r="A649" s="12"/>
      <c r="B649" s="358" t="s">
        <v>608</v>
      </c>
      <c r="C649" s="321">
        <v>0.38</v>
      </c>
      <c r="D649" s="359" t="s">
        <v>331</v>
      </c>
      <c r="E649" s="23"/>
      <c r="F649" s="321">
        <v>18</v>
      </c>
      <c r="G649" s="359" t="s">
        <v>331</v>
      </c>
      <c r="H649" s="23"/>
      <c r="I649" s="359">
        <v>0.83</v>
      </c>
      <c r="J649" s="23"/>
      <c r="K649" s="321">
        <v>1.03</v>
      </c>
      <c r="L649" s="359" t="s">
        <v>331</v>
      </c>
      <c r="M649" s="23"/>
      <c r="N649" s="321">
        <v>3.63</v>
      </c>
      <c r="O649" s="359" t="s">
        <v>331</v>
      </c>
    </row>
    <row r="650" spans="1:15">
      <c r="A650" s="12"/>
      <c r="B650" s="356" t="s">
        <v>609</v>
      </c>
      <c r="C650" s="357">
        <v>1.2</v>
      </c>
      <c r="D650" s="14" t="s">
        <v>331</v>
      </c>
      <c r="E650" s="19"/>
      <c r="F650" s="357">
        <v>18</v>
      </c>
      <c r="G650" s="14" t="s">
        <v>331</v>
      </c>
      <c r="H650" s="19"/>
      <c r="I650" s="14">
        <v>2.21</v>
      </c>
      <c r="J650" s="19"/>
      <c r="K650" s="357">
        <v>0.7</v>
      </c>
      <c r="L650" s="14" t="s">
        <v>331</v>
      </c>
      <c r="M650" s="19"/>
      <c r="N650" s="357">
        <v>3.84</v>
      </c>
      <c r="O650" s="14" t="s">
        <v>331</v>
      </c>
    </row>
    <row r="651" spans="1:15">
      <c r="A651" s="12"/>
      <c r="B651" s="358" t="s">
        <v>610</v>
      </c>
      <c r="C651" s="321">
        <v>0.38</v>
      </c>
      <c r="D651" s="359" t="s">
        <v>331</v>
      </c>
      <c r="E651" s="23"/>
      <c r="F651" s="321">
        <v>21</v>
      </c>
      <c r="G651" s="359" t="s">
        <v>331</v>
      </c>
      <c r="H651" s="23"/>
      <c r="I651" s="359">
        <v>0.43</v>
      </c>
      <c r="J651" s="23"/>
      <c r="K651" s="321">
        <v>0.99</v>
      </c>
      <c r="L651" s="359" t="s">
        <v>331</v>
      </c>
      <c r="M651" s="23"/>
      <c r="N651" s="321">
        <v>3.88</v>
      </c>
      <c r="O651" s="359" t="s">
        <v>331</v>
      </c>
    </row>
    <row r="652" spans="1:15">
      <c r="A652" s="12"/>
      <c r="B652" s="19"/>
      <c r="C652" s="33"/>
      <c r="D652" s="33"/>
      <c r="E652" s="19"/>
      <c r="F652" s="33"/>
      <c r="G652" s="33"/>
      <c r="H652" s="19"/>
      <c r="I652" s="19"/>
      <c r="J652" s="19"/>
      <c r="K652" s="33"/>
      <c r="L652" s="33"/>
      <c r="M652" s="19"/>
      <c r="N652" s="33"/>
      <c r="O652" s="33"/>
    </row>
    <row r="653" spans="1:15">
      <c r="A653" s="12"/>
      <c r="B653" s="358" t="s">
        <v>1168</v>
      </c>
      <c r="C653" s="321">
        <v>0.02</v>
      </c>
      <c r="D653" s="359" t="s">
        <v>331</v>
      </c>
      <c r="E653" s="23"/>
      <c r="F653" s="321">
        <v>9.64</v>
      </c>
      <c r="G653" s="359" t="s">
        <v>331</v>
      </c>
      <c r="H653" s="23"/>
      <c r="I653" s="359">
        <v>1.79</v>
      </c>
      <c r="J653" s="23"/>
      <c r="K653" s="321">
        <v>0.78</v>
      </c>
      <c r="L653" s="359" t="s">
        <v>331</v>
      </c>
      <c r="M653" s="23"/>
      <c r="N653" s="321">
        <v>1.24</v>
      </c>
      <c r="O653" s="359" t="s">
        <v>331</v>
      </c>
    </row>
    <row r="654" spans="1:15">
      <c r="A654" s="12"/>
      <c r="B654" s="356" t="s">
        <v>136</v>
      </c>
      <c r="C654" s="357">
        <v>0.25</v>
      </c>
      <c r="D654" s="14" t="s">
        <v>331</v>
      </c>
      <c r="E654" s="19"/>
      <c r="F654" s="357">
        <v>4.78</v>
      </c>
      <c r="G654" s="14" t="s">
        <v>331</v>
      </c>
      <c r="H654" s="19"/>
      <c r="I654" s="14">
        <v>0.02</v>
      </c>
      <c r="J654" s="19"/>
      <c r="K654" s="357">
        <v>0.06</v>
      </c>
      <c r="L654" s="14" t="s">
        <v>331</v>
      </c>
      <c r="M654" s="19"/>
      <c r="N654" s="357">
        <v>2.64</v>
      </c>
      <c r="O654" s="14" t="s">
        <v>331</v>
      </c>
    </row>
    <row r="655" spans="1:15">
      <c r="A655" s="12"/>
      <c r="B655" s="358" t="s">
        <v>42</v>
      </c>
      <c r="C655" s="321">
        <v>0.92</v>
      </c>
      <c r="D655" s="359" t="s">
        <v>331</v>
      </c>
      <c r="E655" s="23"/>
      <c r="F655" s="321">
        <v>5</v>
      </c>
      <c r="G655" s="359" t="s">
        <v>331</v>
      </c>
      <c r="H655" s="23"/>
      <c r="I655" s="359">
        <v>1.43</v>
      </c>
      <c r="J655" s="23"/>
      <c r="K655" s="321">
        <v>2.11</v>
      </c>
      <c r="L655" s="359" t="s">
        <v>331</v>
      </c>
      <c r="M655" s="23"/>
      <c r="N655" s="321">
        <v>2.11</v>
      </c>
      <c r="O655" s="359" t="s">
        <v>331</v>
      </c>
    </row>
    <row r="656" spans="1:15">
      <c r="A656" s="12"/>
      <c r="B656" s="19"/>
      <c r="C656" s="33"/>
      <c r="D656" s="33"/>
      <c r="E656" s="19"/>
      <c r="F656" s="33"/>
      <c r="G656" s="33"/>
      <c r="H656" s="19"/>
      <c r="I656" s="19"/>
      <c r="J656" s="19"/>
      <c r="K656" s="33"/>
      <c r="L656" s="33"/>
      <c r="M656" s="19"/>
      <c r="N656" s="33"/>
      <c r="O656" s="33"/>
    </row>
    <row r="657" spans="1:15">
      <c r="A657" s="12"/>
      <c r="B657" s="355" t="s">
        <v>270</v>
      </c>
      <c r="C657" s="38"/>
      <c r="D657" s="38"/>
      <c r="E657" s="23"/>
      <c r="F657" s="38"/>
      <c r="G657" s="38"/>
      <c r="H657" s="23"/>
      <c r="I657" s="23"/>
      <c r="J657" s="23"/>
      <c r="K657" s="38"/>
      <c r="L657" s="38"/>
      <c r="M657" s="23"/>
      <c r="N657" s="38"/>
      <c r="O657" s="38"/>
    </row>
    <row r="658" spans="1:15">
      <c r="A658" s="12"/>
      <c r="B658" s="356" t="s">
        <v>607</v>
      </c>
      <c r="C658" s="357">
        <v>0.17</v>
      </c>
      <c r="D658" s="14" t="s">
        <v>331</v>
      </c>
      <c r="E658" s="19"/>
      <c r="F658" s="357">
        <v>30</v>
      </c>
      <c r="G658" s="14" t="s">
        <v>331</v>
      </c>
      <c r="H658" s="19"/>
      <c r="I658" s="14">
        <v>0.65</v>
      </c>
      <c r="J658" s="19"/>
      <c r="K658" s="357">
        <v>0.51</v>
      </c>
      <c r="L658" s="14" t="s">
        <v>331</v>
      </c>
      <c r="M658" s="19"/>
      <c r="N658" s="357">
        <v>4.34</v>
      </c>
      <c r="O658" s="14" t="s">
        <v>331</v>
      </c>
    </row>
    <row r="659" spans="1:15">
      <c r="A659" s="12"/>
      <c r="B659" s="358" t="s">
        <v>608</v>
      </c>
      <c r="C659" s="321">
        <v>0.38</v>
      </c>
      <c r="D659" s="359" t="s">
        <v>331</v>
      </c>
      <c r="E659" s="23"/>
      <c r="F659" s="321">
        <v>18</v>
      </c>
      <c r="G659" s="359" t="s">
        <v>331</v>
      </c>
      <c r="H659" s="23"/>
      <c r="I659" s="359">
        <v>0.84</v>
      </c>
      <c r="J659" s="23"/>
      <c r="K659" s="321">
        <v>1.0900000000000001</v>
      </c>
      <c r="L659" s="359" t="s">
        <v>331</v>
      </c>
      <c r="M659" s="23"/>
      <c r="N659" s="321">
        <v>3.78</v>
      </c>
      <c r="O659" s="359" t="s">
        <v>331</v>
      </c>
    </row>
    <row r="660" spans="1:15">
      <c r="A660" s="12"/>
      <c r="B660" s="356" t="s">
        <v>609</v>
      </c>
      <c r="C660" s="357">
        <v>1.2</v>
      </c>
      <c r="D660" s="14" t="s">
        <v>331</v>
      </c>
      <c r="E660" s="19"/>
      <c r="F660" s="357">
        <v>18</v>
      </c>
      <c r="G660" s="14" t="s">
        <v>331</v>
      </c>
      <c r="H660" s="19"/>
      <c r="I660" s="14">
        <v>2.5</v>
      </c>
      <c r="J660" s="19"/>
      <c r="K660" s="357">
        <v>0.64</v>
      </c>
      <c r="L660" s="14" t="s">
        <v>331</v>
      </c>
      <c r="M660" s="19"/>
      <c r="N660" s="357">
        <v>3.99</v>
      </c>
      <c r="O660" s="14" t="s">
        <v>331</v>
      </c>
    </row>
    <row r="661" spans="1:15">
      <c r="A661" s="12"/>
      <c r="B661" s="358" t="s">
        <v>610</v>
      </c>
      <c r="C661" s="321">
        <v>0.38</v>
      </c>
      <c r="D661" s="359" t="s">
        <v>331</v>
      </c>
      <c r="E661" s="23"/>
      <c r="F661" s="321">
        <v>21</v>
      </c>
      <c r="G661" s="359" t="s">
        <v>331</v>
      </c>
      <c r="H661" s="23"/>
      <c r="I661" s="359">
        <v>0.45</v>
      </c>
      <c r="J661" s="23"/>
      <c r="K661" s="321">
        <v>1.04</v>
      </c>
      <c r="L661" s="359" t="s">
        <v>331</v>
      </c>
      <c r="M661" s="23"/>
      <c r="N661" s="321">
        <v>3.98</v>
      </c>
      <c r="O661" s="359" t="s">
        <v>331</v>
      </c>
    </row>
    <row r="662" spans="1:15">
      <c r="A662" s="12"/>
      <c r="B662" s="19"/>
      <c r="C662" s="33"/>
      <c r="D662" s="33"/>
      <c r="E662" s="19"/>
      <c r="F662" s="33"/>
      <c r="G662" s="33"/>
      <c r="H662" s="19"/>
      <c r="I662" s="19"/>
      <c r="J662" s="19"/>
      <c r="K662" s="33"/>
      <c r="L662" s="33"/>
      <c r="M662" s="19"/>
      <c r="N662" s="33"/>
      <c r="O662" s="33"/>
    </row>
    <row r="663" spans="1:15">
      <c r="A663" s="12"/>
      <c r="B663" s="358" t="s">
        <v>1168</v>
      </c>
      <c r="C663" s="321">
        <v>0.02</v>
      </c>
      <c r="D663" s="359" t="s">
        <v>331</v>
      </c>
      <c r="E663" s="23"/>
      <c r="F663" s="321">
        <v>9.64</v>
      </c>
      <c r="G663" s="359" t="s">
        <v>331</v>
      </c>
      <c r="H663" s="23"/>
      <c r="I663" s="359">
        <v>1.92</v>
      </c>
      <c r="J663" s="23"/>
      <c r="K663" s="321">
        <v>0.76</v>
      </c>
      <c r="L663" s="359" t="s">
        <v>331</v>
      </c>
      <c r="M663" s="23"/>
      <c r="N663" s="321">
        <v>1.33</v>
      </c>
      <c r="O663" s="359" t="s">
        <v>331</v>
      </c>
    </row>
    <row r="664" spans="1:15">
      <c r="A664" s="12"/>
      <c r="B664" s="356" t="s">
        <v>136</v>
      </c>
      <c r="C664" s="357">
        <v>0.21</v>
      </c>
      <c r="D664" s="14" t="s">
        <v>331</v>
      </c>
      <c r="E664" s="19"/>
      <c r="F664" s="357">
        <v>1.52</v>
      </c>
      <c r="G664" s="14" t="s">
        <v>331</v>
      </c>
      <c r="H664" s="19"/>
      <c r="I664" s="14">
        <v>0.12</v>
      </c>
      <c r="J664" s="19"/>
      <c r="K664" s="357">
        <v>0.06</v>
      </c>
      <c r="L664" s="14" t="s">
        <v>331</v>
      </c>
      <c r="M664" s="19"/>
      <c r="N664" s="357">
        <v>2.64</v>
      </c>
      <c r="O664" s="14" t="s">
        <v>331</v>
      </c>
    </row>
    <row r="665" spans="1:15">
      <c r="A665" s="12"/>
      <c r="B665" s="358" t="s">
        <v>42</v>
      </c>
      <c r="C665" s="321">
        <v>0.92</v>
      </c>
      <c r="D665" s="359" t="s">
        <v>331</v>
      </c>
      <c r="E665" s="23"/>
      <c r="F665" s="321">
        <v>5</v>
      </c>
      <c r="G665" s="359" t="s">
        <v>331</v>
      </c>
      <c r="H665" s="23"/>
      <c r="I665" s="359">
        <v>1.67</v>
      </c>
      <c r="J665" s="23"/>
      <c r="K665" s="321">
        <v>2.14</v>
      </c>
      <c r="L665" s="359" t="s">
        <v>331</v>
      </c>
      <c r="M665" s="23"/>
      <c r="N665" s="321">
        <v>2.14</v>
      </c>
      <c r="O665" s="359" t="s">
        <v>331</v>
      </c>
    </row>
    <row r="666" spans="1:15">
      <c r="A666" s="12"/>
      <c r="B666" s="19"/>
      <c r="C666" s="33"/>
      <c r="D666" s="33"/>
      <c r="E666" s="19"/>
      <c r="F666" s="33"/>
      <c r="G666" s="33"/>
      <c r="H666" s="19"/>
      <c r="I666" s="19"/>
      <c r="J666" s="19"/>
      <c r="K666" s="33"/>
      <c r="L666" s="33"/>
      <c r="M666" s="19"/>
      <c r="N666" s="33"/>
      <c r="O666" s="33"/>
    </row>
    <row r="667" spans="1:15">
      <c r="A667" s="12"/>
      <c r="B667" s="355" t="s">
        <v>271</v>
      </c>
      <c r="C667" s="38"/>
      <c r="D667" s="38"/>
      <c r="E667" s="23"/>
      <c r="F667" s="38"/>
      <c r="G667" s="38"/>
      <c r="H667" s="23"/>
      <c r="I667" s="23"/>
      <c r="J667" s="23"/>
      <c r="K667" s="38"/>
      <c r="L667" s="38"/>
      <c r="M667" s="23"/>
      <c r="N667" s="38"/>
      <c r="O667" s="38"/>
    </row>
    <row r="668" spans="1:15">
      <c r="A668" s="12"/>
      <c r="B668" s="356" t="s">
        <v>607</v>
      </c>
      <c r="C668" s="357">
        <v>0.15</v>
      </c>
      <c r="D668" s="14" t="s">
        <v>331</v>
      </c>
      <c r="E668" s="19"/>
      <c r="F668" s="357">
        <v>30</v>
      </c>
      <c r="G668" s="14" t="s">
        <v>331</v>
      </c>
      <c r="H668" s="19"/>
      <c r="I668" s="14">
        <v>0.52</v>
      </c>
      <c r="J668" s="19"/>
      <c r="K668" s="357">
        <v>0.55000000000000004</v>
      </c>
      <c r="L668" s="14" t="s">
        <v>331</v>
      </c>
      <c r="M668" s="19"/>
      <c r="N668" s="357">
        <v>4.28</v>
      </c>
      <c r="O668" s="14" t="s">
        <v>331</v>
      </c>
    </row>
    <row r="669" spans="1:15">
      <c r="A669" s="12"/>
      <c r="B669" s="358" t="s">
        <v>608</v>
      </c>
      <c r="C669" s="321">
        <v>0.38</v>
      </c>
      <c r="D669" s="359" t="s">
        <v>331</v>
      </c>
      <c r="E669" s="23"/>
      <c r="F669" s="321">
        <v>18</v>
      </c>
      <c r="G669" s="359" t="s">
        <v>331</v>
      </c>
      <c r="H669" s="23"/>
      <c r="I669" s="359">
        <v>0.74</v>
      </c>
      <c r="J669" s="23"/>
      <c r="K669" s="321">
        <v>1.1499999999999999</v>
      </c>
      <c r="L669" s="359" t="s">
        <v>331</v>
      </c>
      <c r="M669" s="23"/>
      <c r="N669" s="321">
        <v>3.54</v>
      </c>
      <c r="O669" s="359" t="s">
        <v>331</v>
      </c>
    </row>
    <row r="670" spans="1:15">
      <c r="A670" s="12"/>
      <c r="B670" s="356" t="s">
        <v>609</v>
      </c>
      <c r="C670" s="357">
        <v>0.01</v>
      </c>
      <c r="D670" s="14" t="s">
        <v>331</v>
      </c>
      <c r="E670" s="19"/>
      <c r="F670" s="357">
        <v>18</v>
      </c>
      <c r="G670" s="14" t="s">
        <v>331</v>
      </c>
      <c r="H670" s="19"/>
      <c r="I670" s="14">
        <v>2.6</v>
      </c>
      <c r="J670" s="19"/>
      <c r="K670" s="357">
        <v>0.56999999999999995</v>
      </c>
      <c r="L670" s="14" t="s">
        <v>331</v>
      </c>
      <c r="M670" s="19"/>
      <c r="N670" s="357">
        <v>4.54</v>
      </c>
      <c r="O670" s="14" t="s">
        <v>331</v>
      </c>
    </row>
    <row r="671" spans="1:15">
      <c r="A671" s="12"/>
      <c r="B671" s="358" t="s">
        <v>610</v>
      </c>
      <c r="C671" s="321">
        <v>0.38</v>
      </c>
      <c r="D671" s="359" t="s">
        <v>331</v>
      </c>
      <c r="E671" s="23"/>
      <c r="F671" s="321">
        <v>21</v>
      </c>
      <c r="G671" s="359" t="s">
        <v>331</v>
      </c>
      <c r="H671" s="23"/>
      <c r="I671" s="359">
        <v>0.5</v>
      </c>
      <c r="J671" s="23"/>
      <c r="K671" s="321">
        <v>1.1399999999999999</v>
      </c>
      <c r="L671" s="359" t="s">
        <v>331</v>
      </c>
      <c r="M671" s="23"/>
      <c r="N671" s="321">
        <v>3.8</v>
      </c>
      <c r="O671" s="359" t="s">
        <v>331</v>
      </c>
    </row>
    <row r="672" spans="1:15">
      <c r="A672" s="12"/>
      <c r="B672" s="19"/>
      <c r="C672" s="33"/>
      <c r="D672" s="33"/>
      <c r="E672" s="19"/>
      <c r="F672" s="33"/>
      <c r="G672" s="33"/>
      <c r="H672" s="19"/>
      <c r="I672" s="19"/>
      <c r="J672" s="19"/>
      <c r="K672" s="33"/>
      <c r="L672" s="33"/>
      <c r="M672" s="19"/>
      <c r="N672" s="33"/>
      <c r="O672" s="33"/>
    </row>
    <row r="673" spans="1:15">
      <c r="A673" s="12"/>
      <c r="B673" s="358" t="s">
        <v>1168</v>
      </c>
      <c r="C673" s="321">
        <v>0.03</v>
      </c>
      <c r="D673" s="359" t="s">
        <v>331</v>
      </c>
      <c r="E673" s="23"/>
      <c r="F673" s="321">
        <v>9.64</v>
      </c>
      <c r="G673" s="359" t="s">
        <v>331</v>
      </c>
      <c r="H673" s="23"/>
      <c r="I673" s="359">
        <v>2.08</v>
      </c>
      <c r="J673" s="23"/>
      <c r="K673" s="321">
        <v>0.74</v>
      </c>
      <c r="L673" s="359" t="s">
        <v>331</v>
      </c>
      <c r="M673" s="23"/>
      <c r="N673" s="321">
        <v>1.32</v>
      </c>
      <c r="O673" s="359" t="s">
        <v>331</v>
      </c>
    </row>
    <row r="674" spans="1:15">
      <c r="A674" s="12"/>
      <c r="B674" s="356" t="s">
        <v>136</v>
      </c>
      <c r="C674" s="357">
        <v>0.23</v>
      </c>
      <c r="D674" s="14" t="s">
        <v>331</v>
      </c>
      <c r="E674" s="19"/>
      <c r="F674" s="357">
        <v>4.5</v>
      </c>
      <c r="G674" s="14" t="s">
        <v>331</v>
      </c>
      <c r="H674" s="19"/>
      <c r="I674" s="14">
        <v>0.01</v>
      </c>
      <c r="J674" s="19"/>
      <c r="K674" s="357">
        <v>0.06</v>
      </c>
      <c r="L674" s="14" t="s">
        <v>331</v>
      </c>
      <c r="M674" s="19"/>
      <c r="N674" s="357">
        <v>2.62</v>
      </c>
      <c r="O674" s="14" t="s">
        <v>331</v>
      </c>
    </row>
    <row r="675" spans="1:15">
      <c r="A675" s="12"/>
      <c r="B675" s="358" t="s">
        <v>42</v>
      </c>
      <c r="C675" s="321">
        <v>0.95</v>
      </c>
      <c r="D675" s="359" t="s">
        <v>331</v>
      </c>
      <c r="E675" s="23"/>
      <c r="F675" s="321">
        <v>5</v>
      </c>
      <c r="G675" s="359" t="s">
        <v>331</v>
      </c>
      <c r="H675" s="23"/>
      <c r="I675" s="359">
        <v>2.4</v>
      </c>
      <c r="J675" s="23"/>
      <c r="K675" s="321">
        <v>2.21</v>
      </c>
      <c r="L675" s="359" t="s">
        <v>331</v>
      </c>
      <c r="M675" s="23"/>
      <c r="N675" s="321">
        <v>2.21</v>
      </c>
      <c r="O675" s="359" t="s">
        <v>331</v>
      </c>
    </row>
  </sheetData>
  <mergeCells count="3530">
    <mergeCell ref="A641:A675"/>
    <mergeCell ref="A351:A361"/>
    <mergeCell ref="B354:U354"/>
    <mergeCell ref="A362:A640"/>
    <mergeCell ref="B362:U362"/>
    <mergeCell ref="B454:U454"/>
    <mergeCell ref="B455:U455"/>
    <mergeCell ref="B547:U547"/>
    <mergeCell ref="B548:U548"/>
    <mergeCell ref="B640:U640"/>
    <mergeCell ref="B272:U272"/>
    <mergeCell ref="B296:U296"/>
    <mergeCell ref="B297:U297"/>
    <mergeCell ref="B298:U298"/>
    <mergeCell ref="B299:U299"/>
    <mergeCell ref="A322:A350"/>
    <mergeCell ref="B322:U322"/>
    <mergeCell ref="B336:U336"/>
    <mergeCell ref="B337:U337"/>
    <mergeCell ref="B125:U125"/>
    <mergeCell ref="A185:A241"/>
    <mergeCell ref="B185:U185"/>
    <mergeCell ref="B213:U213"/>
    <mergeCell ref="B238:U238"/>
    <mergeCell ref="A242:A321"/>
    <mergeCell ref="B242:U242"/>
    <mergeCell ref="B269:U269"/>
    <mergeCell ref="B270:U270"/>
    <mergeCell ref="B271:U271"/>
    <mergeCell ref="A1:A2"/>
    <mergeCell ref="B1:U1"/>
    <mergeCell ref="B2:U2"/>
    <mergeCell ref="B3:U3"/>
    <mergeCell ref="A4:A184"/>
    <mergeCell ref="B4:U4"/>
    <mergeCell ref="B63:U63"/>
    <mergeCell ref="B64:U64"/>
    <mergeCell ref="B123:U123"/>
    <mergeCell ref="B124:U124"/>
    <mergeCell ref="C667:D667"/>
    <mergeCell ref="F667:G667"/>
    <mergeCell ref="K667:L667"/>
    <mergeCell ref="N667:O667"/>
    <mergeCell ref="C672:D672"/>
    <mergeCell ref="F672:G672"/>
    <mergeCell ref="K672:L672"/>
    <mergeCell ref="N672:O672"/>
    <mergeCell ref="C662:D662"/>
    <mergeCell ref="F662:G662"/>
    <mergeCell ref="K662:L662"/>
    <mergeCell ref="N662:O662"/>
    <mergeCell ref="C666:D666"/>
    <mergeCell ref="F666:G666"/>
    <mergeCell ref="K666:L666"/>
    <mergeCell ref="N666:O666"/>
    <mergeCell ref="C656:D656"/>
    <mergeCell ref="F656:G656"/>
    <mergeCell ref="K656:L656"/>
    <mergeCell ref="N656:O656"/>
    <mergeCell ref="C657:D657"/>
    <mergeCell ref="F657:G657"/>
    <mergeCell ref="K657:L657"/>
    <mergeCell ref="N657:O657"/>
    <mergeCell ref="C647:D647"/>
    <mergeCell ref="F647:G647"/>
    <mergeCell ref="K647:L647"/>
    <mergeCell ref="N647:O647"/>
    <mergeCell ref="C652:D652"/>
    <mergeCell ref="F652:G652"/>
    <mergeCell ref="K652:L652"/>
    <mergeCell ref="N652:O652"/>
    <mergeCell ref="K644:O644"/>
    <mergeCell ref="K645:O645"/>
    <mergeCell ref="C646:D646"/>
    <mergeCell ref="F646:G646"/>
    <mergeCell ref="K646:L646"/>
    <mergeCell ref="N646:O646"/>
    <mergeCell ref="Q638:Q639"/>
    <mergeCell ref="B641:O641"/>
    <mergeCell ref="B643:B645"/>
    <mergeCell ref="C643:G643"/>
    <mergeCell ref="C644:G644"/>
    <mergeCell ref="C645:G645"/>
    <mergeCell ref="H643:H645"/>
    <mergeCell ref="I643:I645"/>
    <mergeCell ref="J643:J645"/>
    <mergeCell ref="K643:O643"/>
    <mergeCell ref="J638:J639"/>
    <mergeCell ref="K638:K639"/>
    <mergeCell ref="L638:L639"/>
    <mergeCell ref="M638:M639"/>
    <mergeCell ref="N638:N639"/>
    <mergeCell ref="O638:P639"/>
    <mergeCell ref="N636:N637"/>
    <mergeCell ref="O636:P637"/>
    <mergeCell ref="Q636:Q637"/>
    <mergeCell ref="B638:B639"/>
    <mergeCell ref="C638:C639"/>
    <mergeCell ref="D638:E639"/>
    <mergeCell ref="F638:F639"/>
    <mergeCell ref="G638:G639"/>
    <mergeCell ref="H638:H639"/>
    <mergeCell ref="I638:I639"/>
    <mergeCell ref="H636:H637"/>
    <mergeCell ref="I636:I637"/>
    <mergeCell ref="J636:J637"/>
    <mergeCell ref="K636:K637"/>
    <mergeCell ref="L636:L637"/>
    <mergeCell ref="M636:M637"/>
    <mergeCell ref="L634:L635"/>
    <mergeCell ref="M634:M635"/>
    <mergeCell ref="N634:N635"/>
    <mergeCell ref="O634:P635"/>
    <mergeCell ref="Q634:Q635"/>
    <mergeCell ref="B636:B637"/>
    <mergeCell ref="C636:C637"/>
    <mergeCell ref="D636:E637"/>
    <mergeCell ref="F636:F637"/>
    <mergeCell ref="G636:G637"/>
    <mergeCell ref="Q632:Q633"/>
    <mergeCell ref="B634:B635"/>
    <mergeCell ref="C634:C635"/>
    <mergeCell ref="D634:E635"/>
    <mergeCell ref="F634:F635"/>
    <mergeCell ref="G634:G635"/>
    <mergeCell ref="H634:H635"/>
    <mergeCell ref="I634:I635"/>
    <mergeCell ref="J634:J635"/>
    <mergeCell ref="K634:K635"/>
    <mergeCell ref="J632:J633"/>
    <mergeCell ref="K632:K633"/>
    <mergeCell ref="L632:L633"/>
    <mergeCell ref="M632:M633"/>
    <mergeCell ref="N632:N633"/>
    <mergeCell ref="O632:P633"/>
    <mergeCell ref="N630:N631"/>
    <mergeCell ref="O630:P631"/>
    <mergeCell ref="Q630:Q631"/>
    <mergeCell ref="B632:B633"/>
    <mergeCell ref="C632:C633"/>
    <mergeCell ref="D632:E633"/>
    <mergeCell ref="F632:F633"/>
    <mergeCell ref="G632:G633"/>
    <mergeCell ref="H632:H633"/>
    <mergeCell ref="I632:I633"/>
    <mergeCell ref="H630:H631"/>
    <mergeCell ref="I630:I631"/>
    <mergeCell ref="J630:J631"/>
    <mergeCell ref="K630:K631"/>
    <mergeCell ref="L630:L631"/>
    <mergeCell ref="M630:M631"/>
    <mergeCell ref="L628:L629"/>
    <mergeCell ref="M628:M629"/>
    <mergeCell ref="N628:N629"/>
    <mergeCell ref="O628:P629"/>
    <mergeCell ref="Q628:Q629"/>
    <mergeCell ref="B630:B631"/>
    <mergeCell ref="C630:C631"/>
    <mergeCell ref="D630:E631"/>
    <mergeCell ref="F630:F631"/>
    <mergeCell ref="G630:G631"/>
    <mergeCell ref="Q626:Q627"/>
    <mergeCell ref="B628:B629"/>
    <mergeCell ref="C628:C629"/>
    <mergeCell ref="D628:E629"/>
    <mergeCell ref="F628:F629"/>
    <mergeCell ref="G628:G629"/>
    <mergeCell ref="H628:H629"/>
    <mergeCell ref="I628:I629"/>
    <mergeCell ref="J628:J629"/>
    <mergeCell ref="K628:K629"/>
    <mergeCell ref="J626:J627"/>
    <mergeCell ref="K626:K627"/>
    <mergeCell ref="L626:L627"/>
    <mergeCell ref="M626:M627"/>
    <mergeCell ref="N626:N627"/>
    <mergeCell ref="O626:P627"/>
    <mergeCell ref="N624:N625"/>
    <mergeCell ref="O624:P625"/>
    <mergeCell ref="Q624:Q625"/>
    <mergeCell ref="B626:B627"/>
    <mergeCell ref="C626:C627"/>
    <mergeCell ref="D626:E627"/>
    <mergeCell ref="F626:F627"/>
    <mergeCell ref="G626:G627"/>
    <mergeCell ref="H626:H627"/>
    <mergeCell ref="I626:I627"/>
    <mergeCell ref="H624:H625"/>
    <mergeCell ref="I624:I625"/>
    <mergeCell ref="J624:J625"/>
    <mergeCell ref="K624:K625"/>
    <mergeCell ref="L624:L625"/>
    <mergeCell ref="M624:M625"/>
    <mergeCell ref="L622:L623"/>
    <mergeCell ref="M622:M623"/>
    <mergeCell ref="N622:N623"/>
    <mergeCell ref="O622:P623"/>
    <mergeCell ref="Q622:Q623"/>
    <mergeCell ref="B624:B625"/>
    <mergeCell ref="C624:C625"/>
    <mergeCell ref="D624:E625"/>
    <mergeCell ref="F624:F625"/>
    <mergeCell ref="G624:G625"/>
    <mergeCell ref="Q620:Q621"/>
    <mergeCell ref="B622:B623"/>
    <mergeCell ref="C622:C623"/>
    <mergeCell ref="D622:E623"/>
    <mergeCell ref="F622:F623"/>
    <mergeCell ref="G622:G623"/>
    <mergeCell ref="H622:H623"/>
    <mergeCell ref="I622:I623"/>
    <mergeCell ref="J622:J623"/>
    <mergeCell ref="K622:K623"/>
    <mergeCell ref="J620:J621"/>
    <mergeCell ref="K620:K621"/>
    <mergeCell ref="L620:L621"/>
    <mergeCell ref="M620:M621"/>
    <mergeCell ref="N620:N621"/>
    <mergeCell ref="O620:P621"/>
    <mergeCell ref="N618:N619"/>
    <mergeCell ref="O618:P619"/>
    <mergeCell ref="Q618:Q619"/>
    <mergeCell ref="B620:B621"/>
    <mergeCell ref="C620:C621"/>
    <mergeCell ref="D620:E621"/>
    <mergeCell ref="F620:F621"/>
    <mergeCell ref="G620:G621"/>
    <mergeCell ref="H620:H621"/>
    <mergeCell ref="I620:I621"/>
    <mergeCell ref="H618:H619"/>
    <mergeCell ref="I618:I619"/>
    <mergeCell ref="J618:J619"/>
    <mergeCell ref="K618:K619"/>
    <mergeCell ref="L618:L619"/>
    <mergeCell ref="M618:M619"/>
    <mergeCell ref="L616:L617"/>
    <mergeCell ref="M616:M617"/>
    <mergeCell ref="N616:N617"/>
    <mergeCell ref="O616:P617"/>
    <mergeCell ref="Q616:Q617"/>
    <mergeCell ref="B618:B619"/>
    <mergeCell ref="C618:C619"/>
    <mergeCell ref="D618:E619"/>
    <mergeCell ref="F618:F619"/>
    <mergeCell ref="G618:G619"/>
    <mergeCell ref="Q614:Q615"/>
    <mergeCell ref="B616:B617"/>
    <mergeCell ref="C616:C617"/>
    <mergeCell ref="D616:E617"/>
    <mergeCell ref="F616:F617"/>
    <mergeCell ref="G616:G617"/>
    <mergeCell ref="H616:H617"/>
    <mergeCell ref="I616:I617"/>
    <mergeCell ref="J616:J617"/>
    <mergeCell ref="K616:K617"/>
    <mergeCell ref="J614:J615"/>
    <mergeCell ref="K614:K615"/>
    <mergeCell ref="L614:L615"/>
    <mergeCell ref="M614:M615"/>
    <mergeCell ref="N614:N615"/>
    <mergeCell ref="O614:P615"/>
    <mergeCell ref="N612:N613"/>
    <mergeCell ref="O612:P613"/>
    <mergeCell ref="Q612:Q613"/>
    <mergeCell ref="B614:B615"/>
    <mergeCell ref="C614:C615"/>
    <mergeCell ref="D614:E615"/>
    <mergeCell ref="F614:F615"/>
    <mergeCell ref="G614:G615"/>
    <mergeCell ref="H614:H615"/>
    <mergeCell ref="I614:I615"/>
    <mergeCell ref="H612:H613"/>
    <mergeCell ref="I612:I613"/>
    <mergeCell ref="J612:J613"/>
    <mergeCell ref="K612:K613"/>
    <mergeCell ref="L612:L613"/>
    <mergeCell ref="M612:M613"/>
    <mergeCell ref="L610:L611"/>
    <mergeCell ref="M610:M611"/>
    <mergeCell ref="N610:N611"/>
    <mergeCell ref="O610:P611"/>
    <mergeCell ref="Q610:Q611"/>
    <mergeCell ref="B612:B613"/>
    <mergeCell ref="C612:C613"/>
    <mergeCell ref="D612:E613"/>
    <mergeCell ref="F612:F613"/>
    <mergeCell ref="G612:G613"/>
    <mergeCell ref="Q608:Q609"/>
    <mergeCell ref="B610:B611"/>
    <mergeCell ref="C610:C611"/>
    <mergeCell ref="D610:E611"/>
    <mergeCell ref="F610:F611"/>
    <mergeCell ref="G610:G611"/>
    <mergeCell ref="H610:H611"/>
    <mergeCell ref="I610:I611"/>
    <mergeCell ref="J610:J611"/>
    <mergeCell ref="K610:K611"/>
    <mergeCell ref="I608:I609"/>
    <mergeCell ref="J608:J609"/>
    <mergeCell ref="K608:K609"/>
    <mergeCell ref="L608:M609"/>
    <mergeCell ref="N608:N609"/>
    <mergeCell ref="O608:P609"/>
    <mergeCell ref="L606:M607"/>
    <mergeCell ref="N606:N607"/>
    <mergeCell ref="O606:P607"/>
    <mergeCell ref="Q606:Q607"/>
    <mergeCell ref="B608:B609"/>
    <mergeCell ref="C608:C609"/>
    <mergeCell ref="D608:E609"/>
    <mergeCell ref="F608:F609"/>
    <mergeCell ref="G608:G609"/>
    <mergeCell ref="H608:H609"/>
    <mergeCell ref="Q604:Q605"/>
    <mergeCell ref="B606:B607"/>
    <mergeCell ref="C606:C607"/>
    <mergeCell ref="D606:E607"/>
    <mergeCell ref="F606:F607"/>
    <mergeCell ref="G606:G607"/>
    <mergeCell ref="H606:H607"/>
    <mergeCell ref="I606:I607"/>
    <mergeCell ref="J606:J607"/>
    <mergeCell ref="K606:K607"/>
    <mergeCell ref="I604:I605"/>
    <mergeCell ref="J604:J605"/>
    <mergeCell ref="K604:K605"/>
    <mergeCell ref="L604:M605"/>
    <mergeCell ref="N604:N605"/>
    <mergeCell ref="O604:P605"/>
    <mergeCell ref="L602:M603"/>
    <mergeCell ref="N602:N603"/>
    <mergeCell ref="O602:P603"/>
    <mergeCell ref="Q602:Q603"/>
    <mergeCell ref="B604:B605"/>
    <mergeCell ref="C604:C605"/>
    <mergeCell ref="D604:E605"/>
    <mergeCell ref="F604:F605"/>
    <mergeCell ref="G604:G605"/>
    <mergeCell ref="H604:H605"/>
    <mergeCell ref="Q600:Q601"/>
    <mergeCell ref="B602:B603"/>
    <mergeCell ref="C602:C603"/>
    <mergeCell ref="D602:E603"/>
    <mergeCell ref="F602:F603"/>
    <mergeCell ref="G602:G603"/>
    <mergeCell ref="H602:H603"/>
    <mergeCell ref="I602:I603"/>
    <mergeCell ref="J602:J603"/>
    <mergeCell ref="K602:K603"/>
    <mergeCell ref="I600:I601"/>
    <mergeCell ref="J600:J601"/>
    <mergeCell ref="K600:K601"/>
    <mergeCell ref="L600:M601"/>
    <mergeCell ref="N600:N601"/>
    <mergeCell ref="O600:P601"/>
    <mergeCell ref="Q597:Q598"/>
    <mergeCell ref="D599:F599"/>
    <mergeCell ref="L599:M599"/>
    <mergeCell ref="O599:Q599"/>
    <mergeCell ref="B600:B601"/>
    <mergeCell ref="C600:C601"/>
    <mergeCell ref="D600:E601"/>
    <mergeCell ref="F600:F601"/>
    <mergeCell ref="G600:G601"/>
    <mergeCell ref="H600:H601"/>
    <mergeCell ref="I597:I598"/>
    <mergeCell ref="J597:J598"/>
    <mergeCell ref="K597:K598"/>
    <mergeCell ref="L597:M598"/>
    <mergeCell ref="N597:N598"/>
    <mergeCell ref="O597:P598"/>
    <mergeCell ref="L595:M596"/>
    <mergeCell ref="N595:N596"/>
    <mergeCell ref="O595:P596"/>
    <mergeCell ref="Q595:Q596"/>
    <mergeCell ref="B597:B598"/>
    <mergeCell ref="C597:C598"/>
    <mergeCell ref="D597:E598"/>
    <mergeCell ref="F597:F598"/>
    <mergeCell ref="G597:G598"/>
    <mergeCell ref="H597:H598"/>
    <mergeCell ref="Q593:Q594"/>
    <mergeCell ref="B595:B596"/>
    <mergeCell ref="C595:C596"/>
    <mergeCell ref="D595:E596"/>
    <mergeCell ref="F595:F596"/>
    <mergeCell ref="G595:G596"/>
    <mergeCell ref="H595:H596"/>
    <mergeCell ref="I595:I596"/>
    <mergeCell ref="J595:J596"/>
    <mergeCell ref="K595:K596"/>
    <mergeCell ref="I593:I594"/>
    <mergeCell ref="J593:J594"/>
    <mergeCell ref="K593:K594"/>
    <mergeCell ref="L593:M594"/>
    <mergeCell ref="N593:N594"/>
    <mergeCell ref="O593:P594"/>
    <mergeCell ref="L591:M592"/>
    <mergeCell ref="N591:N592"/>
    <mergeCell ref="O591:P592"/>
    <mergeCell ref="Q591:Q592"/>
    <mergeCell ref="B593:B594"/>
    <mergeCell ref="C593:C594"/>
    <mergeCell ref="D593:E594"/>
    <mergeCell ref="F593:F594"/>
    <mergeCell ref="G593:G594"/>
    <mergeCell ref="H593:H594"/>
    <mergeCell ref="Q589:Q590"/>
    <mergeCell ref="B591:B592"/>
    <mergeCell ref="C591:C592"/>
    <mergeCell ref="D591:E592"/>
    <mergeCell ref="F591:F592"/>
    <mergeCell ref="G591:G592"/>
    <mergeCell ref="H591:H592"/>
    <mergeCell ref="I591:I592"/>
    <mergeCell ref="J591:J592"/>
    <mergeCell ref="K591:K592"/>
    <mergeCell ref="I589:I590"/>
    <mergeCell ref="J589:J590"/>
    <mergeCell ref="K589:K590"/>
    <mergeCell ref="L589:M590"/>
    <mergeCell ref="N589:N590"/>
    <mergeCell ref="O589:P590"/>
    <mergeCell ref="L587:M588"/>
    <mergeCell ref="N587:N588"/>
    <mergeCell ref="O587:P588"/>
    <mergeCell ref="Q587:Q588"/>
    <mergeCell ref="B589:B590"/>
    <mergeCell ref="C589:C590"/>
    <mergeCell ref="D589:E590"/>
    <mergeCell ref="F589:F590"/>
    <mergeCell ref="G589:G590"/>
    <mergeCell ref="H589:H590"/>
    <mergeCell ref="Q585:Q586"/>
    <mergeCell ref="B587:B588"/>
    <mergeCell ref="C587:C588"/>
    <mergeCell ref="D587:E588"/>
    <mergeCell ref="F587:F588"/>
    <mergeCell ref="G587:G588"/>
    <mergeCell ref="H587:H588"/>
    <mergeCell ref="I587:I588"/>
    <mergeCell ref="J587:J588"/>
    <mergeCell ref="K587:K588"/>
    <mergeCell ref="I585:I586"/>
    <mergeCell ref="J585:J586"/>
    <mergeCell ref="K585:K586"/>
    <mergeCell ref="L585:M586"/>
    <mergeCell ref="N585:N586"/>
    <mergeCell ref="O585:P586"/>
    <mergeCell ref="L583:M584"/>
    <mergeCell ref="N583:N584"/>
    <mergeCell ref="O583:P584"/>
    <mergeCell ref="Q583:Q584"/>
    <mergeCell ref="B585:B586"/>
    <mergeCell ref="C585:C586"/>
    <mergeCell ref="D585:E586"/>
    <mergeCell ref="F585:F586"/>
    <mergeCell ref="G585:G586"/>
    <mergeCell ref="H585:H586"/>
    <mergeCell ref="Q581:Q582"/>
    <mergeCell ref="B583:B584"/>
    <mergeCell ref="C583:C584"/>
    <mergeCell ref="D583:E584"/>
    <mergeCell ref="F583:F584"/>
    <mergeCell ref="G583:G584"/>
    <mergeCell ref="H583:H584"/>
    <mergeCell ref="I583:I584"/>
    <mergeCell ref="J583:J584"/>
    <mergeCell ref="K583:K584"/>
    <mergeCell ref="I581:I582"/>
    <mergeCell ref="J581:J582"/>
    <mergeCell ref="K581:K582"/>
    <mergeCell ref="L581:M582"/>
    <mergeCell ref="N581:N582"/>
    <mergeCell ref="O581:P582"/>
    <mergeCell ref="L579:M580"/>
    <mergeCell ref="N579:N580"/>
    <mergeCell ref="O579:P580"/>
    <mergeCell ref="Q579:Q580"/>
    <mergeCell ref="B581:B582"/>
    <mergeCell ref="C581:C582"/>
    <mergeCell ref="D581:E582"/>
    <mergeCell ref="F581:F582"/>
    <mergeCell ref="G581:G582"/>
    <mergeCell ref="H581:H582"/>
    <mergeCell ref="Q577:Q578"/>
    <mergeCell ref="B579:B580"/>
    <mergeCell ref="C579:C580"/>
    <mergeCell ref="D579:E580"/>
    <mergeCell ref="F579:F580"/>
    <mergeCell ref="G579:G580"/>
    <mergeCell ref="H579:H580"/>
    <mergeCell ref="I579:I580"/>
    <mergeCell ref="J579:J580"/>
    <mergeCell ref="K579:K580"/>
    <mergeCell ref="I577:I578"/>
    <mergeCell ref="J577:J578"/>
    <mergeCell ref="K577:K578"/>
    <mergeCell ref="L577:M578"/>
    <mergeCell ref="N577:N578"/>
    <mergeCell ref="O577:P578"/>
    <mergeCell ref="L575:M576"/>
    <mergeCell ref="N575:N576"/>
    <mergeCell ref="O575:P576"/>
    <mergeCell ref="Q575:Q576"/>
    <mergeCell ref="B577:B578"/>
    <mergeCell ref="C577:C578"/>
    <mergeCell ref="D577:E578"/>
    <mergeCell ref="F577:F578"/>
    <mergeCell ref="G577:G578"/>
    <mergeCell ref="H577:H578"/>
    <mergeCell ref="Q573:Q574"/>
    <mergeCell ref="B575:B576"/>
    <mergeCell ref="C575:C576"/>
    <mergeCell ref="D575:E576"/>
    <mergeCell ref="F575:F576"/>
    <mergeCell ref="G575:G576"/>
    <mergeCell ref="H575:H576"/>
    <mergeCell ref="I575:I576"/>
    <mergeCell ref="J575:J576"/>
    <mergeCell ref="K575:K576"/>
    <mergeCell ref="I573:I574"/>
    <mergeCell ref="J573:J574"/>
    <mergeCell ref="K573:K574"/>
    <mergeCell ref="L573:M574"/>
    <mergeCell ref="N573:N574"/>
    <mergeCell ref="O573:P574"/>
    <mergeCell ref="L571:M572"/>
    <mergeCell ref="N571:N572"/>
    <mergeCell ref="O571:P572"/>
    <mergeCell ref="Q571:Q572"/>
    <mergeCell ref="B573:B574"/>
    <mergeCell ref="C573:C574"/>
    <mergeCell ref="D573:E574"/>
    <mergeCell ref="F573:F574"/>
    <mergeCell ref="G573:G574"/>
    <mergeCell ref="H573:H574"/>
    <mergeCell ref="Q569:Q570"/>
    <mergeCell ref="B571:B572"/>
    <mergeCell ref="C571:C572"/>
    <mergeCell ref="D571:E572"/>
    <mergeCell ref="F571:F572"/>
    <mergeCell ref="G571:G572"/>
    <mergeCell ref="H571:H572"/>
    <mergeCell ref="I571:I572"/>
    <mergeCell ref="J571:J572"/>
    <mergeCell ref="K571:K572"/>
    <mergeCell ref="I569:I570"/>
    <mergeCell ref="J569:J570"/>
    <mergeCell ref="K569:K570"/>
    <mergeCell ref="L569:M570"/>
    <mergeCell ref="N569:N570"/>
    <mergeCell ref="O569:P570"/>
    <mergeCell ref="L567:M568"/>
    <mergeCell ref="N567:N568"/>
    <mergeCell ref="O567:P568"/>
    <mergeCell ref="Q567:Q568"/>
    <mergeCell ref="B569:B570"/>
    <mergeCell ref="C569:C570"/>
    <mergeCell ref="D569:E570"/>
    <mergeCell ref="F569:F570"/>
    <mergeCell ref="G569:G570"/>
    <mergeCell ref="H569:H570"/>
    <mergeCell ref="Q565:Q566"/>
    <mergeCell ref="B567:B568"/>
    <mergeCell ref="C567:C568"/>
    <mergeCell ref="D567:E568"/>
    <mergeCell ref="F567:F568"/>
    <mergeCell ref="G567:G568"/>
    <mergeCell ref="H567:H568"/>
    <mergeCell ref="I567:I568"/>
    <mergeCell ref="J567:J568"/>
    <mergeCell ref="K567:K568"/>
    <mergeCell ref="I565:I566"/>
    <mergeCell ref="J565:J566"/>
    <mergeCell ref="K565:K566"/>
    <mergeCell ref="L565:M566"/>
    <mergeCell ref="N565:N566"/>
    <mergeCell ref="O565:P566"/>
    <mergeCell ref="L563:M564"/>
    <mergeCell ref="N563:N564"/>
    <mergeCell ref="O563:P564"/>
    <mergeCell ref="Q563:Q564"/>
    <mergeCell ref="B565:B566"/>
    <mergeCell ref="C565:C566"/>
    <mergeCell ref="D565:E566"/>
    <mergeCell ref="F565:F566"/>
    <mergeCell ref="G565:G566"/>
    <mergeCell ref="H565:H566"/>
    <mergeCell ref="Q561:Q562"/>
    <mergeCell ref="B563:B564"/>
    <mergeCell ref="C563:C564"/>
    <mergeCell ref="D563:E564"/>
    <mergeCell ref="F563:F564"/>
    <mergeCell ref="G563:G564"/>
    <mergeCell ref="H563:H564"/>
    <mergeCell ref="I563:I564"/>
    <mergeCell ref="J563:J564"/>
    <mergeCell ref="K563:K564"/>
    <mergeCell ref="I561:I562"/>
    <mergeCell ref="J561:J562"/>
    <mergeCell ref="K561:K562"/>
    <mergeCell ref="L561:M562"/>
    <mergeCell ref="N561:N562"/>
    <mergeCell ref="O561:P562"/>
    <mergeCell ref="B561:B562"/>
    <mergeCell ref="C561:C562"/>
    <mergeCell ref="D561:E562"/>
    <mergeCell ref="F561:F562"/>
    <mergeCell ref="G561:G562"/>
    <mergeCell ref="H561:H562"/>
    <mergeCell ref="J559:J560"/>
    <mergeCell ref="K559:K560"/>
    <mergeCell ref="L559:M560"/>
    <mergeCell ref="N559:N560"/>
    <mergeCell ref="O559:P560"/>
    <mergeCell ref="Q559:Q560"/>
    <mergeCell ref="D558:F558"/>
    <mergeCell ref="L558:M558"/>
    <mergeCell ref="O558:Q558"/>
    <mergeCell ref="B559:B560"/>
    <mergeCell ref="C559:C560"/>
    <mergeCell ref="D559:E560"/>
    <mergeCell ref="F559:F560"/>
    <mergeCell ref="G559:G560"/>
    <mergeCell ref="H559:H560"/>
    <mergeCell ref="I559:I560"/>
    <mergeCell ref="J556:J557"/>
    <mergeCell ref="K556:K557"/>
    <mergeCell ref="L556:M557"/>
    <mergeCell ref="N556:N557"/>
    <mergeCell ref="O556:P557"/>
    <mergeCell ref="Q556:Q557"/>
    <mergeCell ref="O554:O555"/>
    <mergeCell ref="P554:P555"/>
    <mergeCell ref="Q554:Q555"/>
    <mergeCell ref="B556:B557"/>
    <mergeCell ref="C556:C557"/>
    <mergeCell ref="D556:E557"/>
    <mergeCell ref="F556:F557"/>
    <mergeCell ref="G556:G557"/>
    <mergeCell ref="H556:H557"/>
    <mergeCell ref="I556:I557"/>
    <mergeCell ref="H554:H555"/>
    <mergeCell ref="I554:I555"/>
    <mergeCell ref="J554:J555"/>
    <mergeCell ref="K554:K555"/>
    <mergeCell ref="L554:M555"/>
    <mergeCell ref="N554:N555"/>
    <mergeCell ref="B554:B555"/>
    <mergeCell ref="C554:C555"/>
    <mergeCell ref="D554:D555"/>
    <mergeCell ref="E554:E555"/>
    <mergeCell ref="F554:F555"/>
    <mergeCell ref="G554:G555"/>
    <mergeCell ref="L552:M552"/>
    <mergeCell ref="L553:M553"/>
    <mergeCell ref="N551:N553"/>
    <mergeCell ref="O551:Q551"/>
    <mergeCell ref="O552:Q552"/>
    <mergeCell ref="O553:Q553"/>
    <mergeCell ref="B549:Q549"/>
    <mergeCell ref="B551:B553"/>
    <mergeCell ref="C551:C553"/>
    <mergeCell ref="D551:F551"/>
    <mergeCell ref="D552:F552"/>
    <mergeCell ref="D553:F553"/>
    <mergeCell ref="G551:G553"/>
    <mergeCell ref="I551:I553"/>
    <mergeCell ref="K551:K553"/>
    <mergeCell ref="L551:M551"/>
    <mergeCell ref="K545:K546"/>
    <mergeCell ref="L545:L546"/>
    <mergeCell ref="M545:M546"/>
    <mergeCell ref="N545:N546"/>
    <mergeCell ref="O545:P546"/>
    <mergeCell ref="Q545:Q546"/>
    <mergeCell ref="O543:P544"/>
    <mergeCell ref="Q543:Q544"/>
    <mergeCell ref="B545:B546"/>
    <mergeCell ref="C545:C546"/>
    <mergeCell ref="D545:E546"/>
    <mergeCell ref="F545:F546"/>
    <mergeCell ref="G545:G546"/>
    <mergeCell ref="H545:H546"/>
    <mergeCell ref="I545:I546"/>
    <mergeCell ref="J545:J546"/>
    <mergeCell ref="I543:I544"/>
    <mergeCell ref="J543:J544"/>
    <mergeCell ref="K543:K544"/>
    <mergeCell ref="L543:L544"/>
    <mergeCell ref="M543:M544"/>
    <mergeCell ref="N543:N544"/>
    <mergeCell ref="B543:B544"/>
    <mergeCell ref="C543:C544"/>
    <mergeCell ref="D543:E544"/>
    <mergeCell ref="F543:F544"/>
    <mergeCell ref="G543:G544"/>
    <mergeCell ref="H543:H544"/>
    <mergeCell ref="K541:K542"/>
    <mergeCell ref="L541:L542"/>
    <mergeCell ref="M541:M542"/>
    <mergeCell ref="N541:N542"/>
    <mergeCell ref="O541:P542"/>
    <mergeCell ref="Q541:Q542"/>
    <mergeCell ref="O539:P540"/>
    <mergeCell ref="Q539:Q540"/>
    <mergeCell ref="B541:B542"/>
    <mergeCell ref="C541:C542"/>
    <mergeCell ref="D541:E542"/>
    <mergeCell ref="F541:F542"/>
    <mergeCell ref="G541:G542"/>
    <mergeCell ref="H541:H542"/>
    <mergeCell ref="I541:I542"/>
    <mergeCell ref="J541:J542"/>
    <mergeCell ref="I539:I540"/>
    <mergeCell ref="J539:J540"/>
    <mergeCell ref="K539:K540"/>
    <mergeCell ref="L539:L540"/>
    <mergeCell ref="M539:M540"/>
    <mergeCell ref="N539:N540"/>
    <mergeCell ref="B539:B540"/>
    <mergeCell ref="C539:C540"/>
    <mergeCell ref="D539:E540"/>
    <mergeCell ref="F539:F540"/>
    <mergeCell ref="G539:G540"/>
    <mergeCell ref="H539:H540"/>
    <mergeCell ref="K537:K538"/>
    <mergeCell ref="L537:L538"/>
    <mergeCell ref="M537:M538"/>
    <mergeCell ref="N537:N538"/>
    <mergeCell ref="O537:P538"/>
    <mergeCell ref="Q537:Q538"/>
    <mergeCell ref="O535:P536"/>
    <mergeCell ref="Q535:Q536"/>
    <mergeCell ref="B537:B538"/>
    <mergeCell ref="C537:C538"/>
    <mergeCell ref="D537:E538"/>
    <mergeCell ref="F537:F538"/>
    <mergeCell ref="G537:G538"/>
    <mergeCell ref="H537:H538"/>
    <mergeCell ref="I537:I538"/>
    <mergeCell ref="J537:J538"/>
    <mergeCell ref="I535:I536"/>
    <mergeCell ref="J535:J536"/>
    <mergeCell ref="K535:K536"/>
    <mergeCell ref="L535:L536"/>
    <mergeCell ref="M535:M536"/>
    <mergeCell ref="N535:N536"/>
    <mergeCell ref="B535:B536"/>
    <mergeCell ref="C535:C536"/>
    <mergeCell ref="D535:E536"/>
    <mergeCell ref="F535:F536"/>
    <mergeCell ref="G535:G536"/>
    <mergeCell ref="H535:H536"/>
    <mergeCell ref="K533:K534"/>
    <mergeCell ref="L533:L534"/>
    <mergeCell ref="M533:M534"/>
    <mergeCell ref="N533:N534"/>
    <mergeCell ref="O533:P534"/>
    <mergeCell ref="Q533:Q534"/>
    <mergeCell ref="O531:P532"/>
    <mergeCell ref="Q531:Q532"/>
    <mergeCell ref="B533:B534"/>
    <mergeCell ref="C533:C534"/>
    <mergeCell ref="D533:E534"/>
    <mergeCell ref="F533:F534"/>
    <mergeCell ref="G533:G534"/>
    <mergeCell ref="H533:H534"/>
    <mergeCell ref="I533:I534"/>
    <mergeCell ref="J533:J534"/>
    <mergeCell ref="I531:I532"/>
    <mergeCell ref="J531:J532"/>
    <mergeCell ref="K531:K532"/>
    <mergeCell ref="L531:L532"/>
    <mergeCell ref="M531:M532"/>
    <mergeCell ref="N531:N532"/>
    <mergeCell ref="B531:B532"/>
    <mergeCell ref="C531:C532"/>
    <mergeCell ref="D531:E532"/>
    <mergeCell ref="F531:F532"/>
    <mergeCell ref="G531:G532"/>
    <mergeCell ref="H531:H532"/>
    <mergeCell ref="K529:K530"/>
    <mergeCell ref="L529:L530"/>
    <mergeCell ref="M529:M530"/>
    <mergeCell ref="N529:N530"/>
    <mergeCell ref="O529:P530"/>
    <mergeCell ref="Q529:Q530"/>
    <mergeCell ref="O527:P528"/>
    <mergeCell ref="Q527:Q528"/>
    <mergeCell ref="B529:B530"/>
    <mergeCell ref="C529:C530"/>
    <mergeCell ref="D529:E530"/>
    <mergeCell ref="F529:F530"/>
    <mergeCell ref="G529:G530"/>
    <mergeCell ref="H529:H530"/>
    <mergeCell ref="I529:I530"/>
    <mergeCell ref="J529:J530"/>
    <mergeCell ref="I527:I528"/>
    <mergeCell ref="J527:J528"/>
    <mergeCell ref="K527:K528"/>
    <mergeCell ref="L527:L528"/>
    <mergeCell ref="M527:M528"/>
    <mergeCell ref="N527:N528"/>
    <mergeCell ref="B527:B528"/>
    <mergeCell ref="C527:C528"/>
    <mergeCell ref="D527:E528"/>
    <mergeCell ref="F527:F528"/>
    <mergeCell ref="G527:G528"/>
    <mergeCell ref="H527:H528"/>
    <mergeCell ref="K525:K526"/>
    <mergeCell ref="L525:L526"/>
    <mergeCell ref="M525:M526"/>
    <mergeCell ref="N525:N526"/>
    <mergeCell ref="O525:P526"/>
    <mergeCell ref="Q525:Q526"/>
    <mergeCell ref="O523:P524"/>
    <mergeCell ref="Q523:Q524"/>
    <mergeCell ref="B525:B526"/>
    <mergeCell ref="C525:C526"/>
    <mergeCell ref="D525:E526"/>
    <mergeCell ref="F525:F526"/>
    <mergeCell ref="G525:G526"/>
    <mergeCell ref="H525:H526"/>
    <mergeCell ref="I525:I526"/>
    <mergeCell ref="J525:J526"/>
    <mergeCell ref="I523:I524"/>
    <mergeCell ref="J523:J524"/>
    <mergeCell ref="K523:K524"/>
    <mergeCell ref="L523:L524"/>
    <mergeCell ref="M523:M524"/>
    <mergeCell ref="N523:N524"/>
    <mergeCell ref="B523:B524"/>
    <mergeCell ref="C523:C524"/>
    <mergeCell ref="D523:E524"/>
    <mergeCell ref="F523:F524"/>
    <mergeCell ref="G523:G524"/>
    <mergeCell ref="H523:H524"/>
    <mergeCell ref="K521:K522"/>
    <mergeCell ref="L521:L522"/>
    <mergeCell ref="M521:M522"/>
    <mergeCell ref="N521:N522"/>
    <mergeCell ref="O521:P522"/>
    <mergeCell ref="Q521:Q522"/>
    <mergeCell ref="O519:P520"/>
    <mergeCell ref="Q519:Q520"/>
    <mergeCell ref="B521:B522"/>
    <mergeCell ref="C521:C522"/>
    <mergeCell ref="D521:E522"/>
    <mergeCell ref="F521:F522"/>
    <mergeCell ref="G521:G522"/>
    <mergeCell ref="H521:H522"/>
    <mergeCell ref="I521:I522"/>
    <mergeCell ref="J521:J522"/>
    <mergeCell ref="I519:I520"/>
    <mergeCell ref="J519:J520"/>
    <mergeCell ref="K519:K520"/>
    <mergeCell ref="L519:L520"/>
    <mergeCell ref="M519:M520"/>
    <mergeCell ref="N519:N520"/>
    <mergeCell ref="B519:B520"/>
    <mergeCell ref="C519:C520"/>
    <mergeCell ref="D519:E520"/>
    <mergeCell ref="F519:F520"/>
    <mergeCell ref="G519:G520"/>
    <mergeCell ref="H519:H520"/>
    <mergeCell ref="K517:K518"/>
    <mergeCell ref="L517:L518"/>
    <mergeCell ref="M517:M518"/>
    <mergeCell ref="N517:N518"/>
    <mergeCell ref="O517:P518"/>
    <mergeCell ref="Q517:Q518"/>
    <mergeCell ref="O515:P516"/>
    <mergeCell ref="Q515:Q516"/>
    <mergeCell ref="B517:B518"/>
    <mergeCell ref="C517:C518"/>
    <mergeCell ref="D517:E518"/>
    <mergeCell ref="F517:F518"/>
    <mergeCell ref="G517:G518"/>
    <mergeCell ref="H517:H518"/>
    <mergeCell ref="I517:I518"/>
    <mergeCell ref="J517:J518"/>
    <mergeCell ref="I515:I516"/>
    <mergeCell ref="J515:J516"/>
    <mergeCell ref="K515:K516"/>
    <mergeCell ref="L515:L516"/>
    <mergeCell ref="M515:M516"/>
    <mergeCell ref="N515:N516"/>
    <mergeCell ref="L513:M514"/>
    <mergeCell ref="N513:N514"/>
    <mergeCell ref="O513:P514"/>
    <mergeCell ref="Q513:Q514"/>
    <mergeCell ref="B515:B516"/>
    <mergeCell ref="C515:C516"/>
    <mergeCell ref="D515:E516"/>
    <mergeCell ref="F515:F516"/>
    <mergeCell ref="G515:G516"/>
    <mergeCell ref="H515:H516"/>
    <mergeCell ref="Q511:Q512"/>
    <mergeCell ref="B513:B514"/>
    <mergeCell ref="C513:C514"/>
    <mergeCell ref="D513:E514"/>
    <mergeCell ref="F513:F514"/>
    <mergeCell ref="G513:G514"/>
    <mergeCell ref="H513:H514"/>
    <mergeCell ref="I513:I514"/>
    <mergeCell ref="J513:J514"/>
    <mergeCell ref="K513:K514"/>
    <mergeCell ref="I511:I512"/>
    <mergeCell ref="J511:J512"/>
    <mergeCell ref="K511:K512"/>
    <mergeCell ref="L511:M512"/>
    <mergeCell ref="N511:N512"/>
    <mergeCell ref="O511:P512"/>
    <mergeCell ref="L509:M510"/>
    <mergeCell ref="N509:N510"/>
    <mergeCell ref="O509:P510"/>
    <mergeCell ref="Q509:Q510"/>
    <mergeCell ref="B511:B512"/>
    <mergeCell ref="C511:C512"/>
    <mergeCell ref="D511:E512"/>
    <mergeCell ref="F511:F512"/>
    <mergeCell ref="G511:G512"/>
    <mergeCell ref="H511:H512"/>
    <mergeCell ref="Q507:Q508"/>
    <mergeCell ref="B509:B510"/>
    <mergeCell ref="C509:C510"/>
    <mergeCell ref="D509:E510"/>
    <mergeCell ref="F509:F510"/>
    <mergeCell ref="G509:G510"/>
    <mergeCell ref="H509:H510"/>
    <mergeCell ref="I509:I510"/>
    <mergeCell ref="J509:J510"/>
    <mergeCell ref="K509:K510"/>
    <mergeCell ref="I507:I508"/>
    <mergeCell ref="J507:J508"/>
    <mergeCell ref="K507:K508"/>
    <mergeCell ref="L507:M508"/>
    <mergeCell ref="N507:N508"/>
    <mergeCell ref="O507:P508"/>
    <mergeCell ref="Q504:Q505"/>
    <mergeCell ref="D506:F506"/>
    <mergeCell ref="L506:M506"/>
    <mergeCell ref="O506:Q506"/>
    <mergeCell ref="B507:B508"/>
    <mergeCell ref="C507:C508"/>
    <mergeCell ref="D507:E508"/>
    <mergeCell ref="F507:F508"/>
    <mergeCell ref="G507:G508"/>
    <mergeCell ref="H507:H508"/>
    <mergeCell ref="I504:I505"/>
    <mergeCell ref="J504:J505"/>
    <mergeCell ref="K504:K505"/>
    <mergeCell ref="L504:M505"/>
    <mergeCell ref="N504:N505"/>
    <mergeCell ref="O504:P505"/>
    <mergeCell ref="L502:M503"/>
    <mergeCell ref="N502:N503"/>
    <mergeCell ref="O502:P503"/>
    <mergeCell ref="Q502:Q503"/>
    <mergeCell ref="B504:B505"/>
    <mergeCell ref="C504:C505"/>
    <mergeCell ref="D504:E505"/>
    <mergeCell ref="F504:F505"/>
    <mergeCell ref="G504:G505"/>
    <mergeCell ref="H504:H505"/>
    <mergeCell ref="Q500:Q501"/>
    <mergeCell ref="B502:B503"/>
    <mergeCell ref="C502:C503"/>
    <mergeCell ref="D502:E503"/>
    <mergeCell ref="F502:F503"/>
    <mergeCell ref="G502:G503"/>
    <mergeCell ref="H502:H503"/>
    <mergeCell ref="I502:I503"/>
    <mergeCell ref="J502:J503"/>
    <mergeCell ref="K502:K503"/>
    <mergeCell ref="I500:I501"/>
    <mergeCell ref="J500:J501"/>
    <mergeCell ref="K500:K501"/>
    <mergeCell ref="L500:M501"/>
    <mergeCell ref="N500:N501"/>
    <mergeCell ref="O500:P501"/>
    <mergeCell ref="L498:M499"/>
    <mergeCell ref="N498:N499"/>
    <mergeCell ref="O498:P499"/>
    <mergeCell ref="Q498:Q499"/>
    <mergeCell ref="B500:B501"/>
    <mergeCell ref="C500:C501"/>
    <mergeCell ref="D500:E501"/>
    <mergeCell ref="F500:F501"/>
    <mergeCell ref="G500:G501"/>
    <mergeCell ref="H500:H501"/>
    <mergeCell ref="Q496:Q497"/>
    <mergeCell ref="B498:B499"/>
    <mergeCell ref="C498:C499"/>
    <mergeCell ref="D498:E499"/>
    <mergeCell ref="F498:F499"/>
    <mergeCell ref="G498:G499"/>
    <mergeCell ref="H498:H499"/>
    <mergeCell ref="I498:I499"/>
    <mergeCell ref="J498:J499"/>
    <mergeCell ref="K498:K499"/>
    <mergeCell ref="I496:I497"/>
    <mergeCell ref="J496:J497"/>
    <mergeCell ref="K496:K497"/>
    <mergeCell ref="L496:M497"/>
    <mergeCell ref="N496:N497"/>
    <mergeCell ref="O496:P497"/>
    <mergeCell ref="L494:M495"/>
    <mergeCell ref="N494:N495"/>
    <mergeCell ref="O494:P495"/>
    <mergeCell ref="Q494:Q495"/>
    <mergeCell ref="B496:B497"/>
    <mergeCell ref="C496:C497"/>
    <mergeCell ref="D496:E497"/>
    <mergeCell ref="F496:F497"/>
    <mergeCell ref="G496:G497"/>
    <mergeCell ref="H496:H497"/>
    <mergeCell ref="Q492:Q493"/>
    <mergeCell ref="B494:B495"/>
    <mergeCell ref="C494:C495"/>
    <mergeCell ref="D494:E495"/>
    <mergeCell ref="F494:F495"/>
    <mergeCell ref="G494:G495"/>
    <mergeCell ref="H494:H495"/>
    <mergeCell ref="I494:I495"/>
    <mergeCell ref="J494:J495"/>
    <mergeCell ref="K494:K495"/>
    <mergeCell ref="I492:I493"/>
    <mergeCell ref="J492:J493"/>
    <mergeCell ref="K492:K493"/>
    <mergeCell ref="L492:M493"/>
    <mergeCell ref="N492:N493"/>
    <mergeCell ref="O492:P493"/>
    <mergeCell ref="L490:M491"/>
    <mergeCell ref="N490:N491"/>
    <mergeCell ref="O490:P491"/>
    <mergeCell ref="Q490:Q491"/>
    <mergeCell ref="B492:B493"/>
    <mergeCell ref="C492:C493"/>
    <mergeCell ref="D492:E493"/>
    <mergeCell ref="F492:F493"/>
    <mergeCell ref="G492:G493"/>
    <mergeCell ref="H492:H493"/>
    <mergeCell ref="Q488:Q489"/>
    <mergeCell ref="B490:B491"/>
    <mergeCell ref="C490:C491"/>
    <mergeCell ref="D490:E491"/>
    <mergeCell ref="F490:F491"/>
    <mergeCell ref="G490:G491"/>
    <mergeCell ref="H490:H491"/>
    <mergeCell ref="I490:I491"/>
    <mergeCell ref="J490:J491"/>
    <mergeCell ref="K490:K491"/>
    <mergeCell ref="I488:I489"/>
    <mergeCell ref="J488:J489"/>
    <mergeCell ref="K488:K489"/>
    <mergeCell ref="L488:M489"/>
    <mergeCell ref="N488:N489"/>
    <mergeCell ref="O488:P489"/>
    <mergeCell ref="L486:M487"/>
    <mergeCell ref="N486:N487"/>
    <mergeCell ref="O486:P487"/>
    <mergeCell ref="Q486:Q487"/>
    <mergeCell ref="B488:B489"/>
    <mergeCell ref="C488:C489"/>
    <mergeCell ref="D488:E489"/>
    <mergeCell ref="F488:F489"/>
    <mergeCell ref="G488:G489"/>
    <mergeCell ref="H488:H489"/>
    <mergeCell ref="Q484:Q485"/>
    <mergeCell ref="B486:B487"/>
    <mergeCell ref="C486:C487"/>
    <mergeCell ref="D486:E487"/>
    <mergeCell ref="F486:F487"/>
    <mergeCell ref="G486:G487"/>
    <mergeCell ref="H486:H487"/>
    <mergeCell ref="I486:I487"/>
    <mergeCell ref="J486:J487"/>
    <mergeCell ref="K486:K487"/>
    <mergeCell ref="I484:I485"/>
    <mergeCell ref="J484:J485"/>
    <mergeCell ref="K484:K485"/>
    <mergeCell ref="L484:M485"/>
    <mergeCell ref="N484:N485"/>
    <mergeCell ref="O484:P485"/>
    <mergeCell ref="L482:M483"/>
    <mergeCell ref="N482:N483"/>
    <mergeCell ref="O482:P483"/>
    <mergeCell ref="Q482:Q483"/>
    <mergeCell ref="B484:B485"/>
    <mergeCell ref="C484:C485"/>
    <mergeCell ref="D484:E485"/>
    <mergeCell ref="F484:F485"/>
    <mergeCell ref="G484:G485"/>
    <mergeCell ref="H484:H485"/>
    <mergeCell ref="Q480:Q481"/>
    <mergeCell ref="B482:B483"/>
    <mergeCell ref="C482:C483"/>
    <mergeCell ref="D482:E483"/>
    <mergeCell ref="F482:F483"/>
    <mergeCell ref="G482:G483"/>
    <mergeCell ref="H482:H483"/>
    <mergeCell ref="I482:I483"/>
    <mergeCell ref="J482:J483"/>
    <mergeCell ref="K482:K483"/>
    <mergeCell ref="I480:I481"/>
    <mergeCell ref="J480:J481"/>
    <mergeCell ref="K480:K481"/>
    <mergeCell ref="L480:M481"/>
    <mergeCell ref="N480:N481"/>
    <mergeCell ref="O480:P481"/>
    <mergeCell ref="L478:M479"/>
    <mergeCell ref="N478:N479"/>
    <mergeCell ref="O478:P479"/>
    <mergeCell ref="Q478:Q479"/>
    <mergeCell ref="B480:B481"/>
    <mergeCell ref="C480:C481"/>
    <mergeCell ref="D480:E481"/>
    <mergeCell ref="F480:F481"/>
    <mergeCell ref="G480:G481"/>
    <mergeCell ref="H480:H481"/>
    <mergeCell ref="Q476:Q477"/>
    <mergeCell ref="B478:B479"/>
    <mergeCell ref="C478:C479"/>
    <mergeCell ref="D478:E479"/>
    <mergeCell ref="F478:F479"/>
    <mergeCell ref="G478:G479"/>
    <mergeCell ref="H478:H479"/>
    <mergeCell ref="I478:I479"/>
    <mergeCell ref="J478:J479"/>
    <mergeCell ref="K478:K479"/>
    <mergeCell ref="I476:I477"/>
    <mergeCell ref="J476:J477"/>
    <mergeCell ref="K476:K477"/>
    <mergeCell ref="L476:M477"/>
    <mergeCell ref="N476:N477"/>
    <mergeCell ref="O476:P477"/>
    <mergeCell ref="L474:M475"/>
    <mergeCell ref="N474:N475"/>
    <mergeCell ref="O474:P475"/>
    <mergeCell ref="Q474:Q475"/>
    <mergeCell ref="B476:B477"/>
    <mergeCell ref="C476:C477"/>
    <mergeCell ref="D476:E477"/>
    <mergeCell ref="F476:F477"/>
    <mergeCell ref="G476:G477"/>
    <mergeCell ref="H476:H477"/>
    <mergeCell ref="Q472:Q473"/>
    <mergeCell ref="B474:B475"/>
    <mergeCell ref="C474:C475"/>
    <mergeCell ref="D474:E475"/>
    <mergeCell ref="F474:F475"/>
    <mergeCell ref="G474:G475"/>
    <mergeCell ref="H474:H475"/>
    <mergeCell ref="I474:I475"/>
    <mergeCell ref="J474:J475"/>
    <mergeCell ref="K474:K475"/>
    <mergeCell ref="I472:I473"/>
    <mergeCell ref="J472:J473"/>
    <mergeCell ref="K472:K473"/>
    <mergeCell ref="L472:M473"/>
    <mergeCell ref="N472:N473"/>
    <mergeCell ref="O472:P473"/>
    <mergeCell ref="L470:M471"/>
    <mergeCell ref="N470:N471"/>
    <mergeCell ref="O470:P471"/>
    <mergeCell ref="Q470:Q471"/>
    <mergeCell ref="B472:B473"/>
    <mergeCell ref="C472:C473"/>
    <mergeCell ref="D472:E473"/>
    <mergeCell ref="F472:F473"/>
    <mergeCell ref="G472:G473"/>
    <mergeCell ref="H472:H473"/>
    <mergeCell ref="Q468:Q469"/>
    <mergeCell ref="B470:B471"/>
    <mergeCell ref="C470:C471"/>
    <mergeCell ref="D470:E471"/>
    <mergeCell ref="F470:F471"/>
    <mergeCell ref="G470:G471"/>
    <mergeCell ref="H470:H471"/>
    <mergeCell ref="I470:I471"/>
    <mergeCell ref="J470:J471"/>
    <mergeCell ref="K470:K471"/>
    <mergeCell ref="I468:I469"/>
    <mergeCell ref="J468:J469"/>
    <mergeCell ref="K468:K469"/>
    <mergeCell ref="L468:M469"/>
    <mergeCell ref="N468:N469"/>
    <mergeCell ref="O468:P469"/>
    <mergeCell ref="B468:B469"/>
    <mergeCell ref="C468:C469"/>
    <mergeCell ref="D468:E469"/>
    <mergeCell ref="F468:F469"/>
    <mergeCell ref="G468:G469"/>
    <mergeCell ref="H468:H469"/>
    <mergeCell ref="J466:J467"/>
    <mergeCell ref="K466:K467"/>
    <mergeCell ref="L466:M467"/>
    <mergeCell ref="N466:N467"/>
    <mergeCell ref="O466:P467"/>
    <mergeCell ref="Q466:Q467"/>
    <mergeCell ref="D465:F465"/>
    <mergeCell ref="L465:M465"/>
    <mergeCell ref="O465:Q465"/>
    <mergeCell ref="B466:B467"/>
    <mergeCell ref="C466:C467"/>
    <mergeCell ref="D466:E467"/>
    <mergeCell ref="F466:F467"/>
    <mergeCell ref="G466:G467"/>
    <mergeCell ref="H466:H467"/>
    <mergeCell ref="I466:I467"/>
    <mergeCell ref="J463:J464"/>
    <mergeCell ref="K463:K464"/>
    <mergeCell ref="L463:M464"/>
    <mergeCell ref="N463:N464"/>
    <mergeCell ref="O463:P464"/>
    <mergeCell ref="Q463:Q464"/>
    <mergeCell ref="O461:O462"/>
    <mergeCell ref="P461:P462"/>
    <mergeCell ref="Q461:Q462"/>
    <mergeCell ref="B463:B464"/>
    <mergeCell ref="C463:C464"/>
    <mergeCell ref="D463:E464"/>
    <mergeCell ref="F463:F464"/>
    <mergeCell ref="G463:G464"/>
    <mergeCell ref="H463:H464"/>
    <mergeCell ref="I463:I464"/>
    <mergeCell ref="H461:H462"/>
    <mergeCell ref="I461:I462"/>
    <mergeCell ref="J461:J462"/>
    <mergeCell ref="K461:K462"/>
    <mergeCell ref="L461:M462"/>
    <mergeCell ref="N461:N462"/>
    <mergeCell ref="B461:B462"/>
    <mergeCell ref="C461:C462"/>
    <mergeCell ref="D461:D462"/>
    <mergeCell ref="E461:E462"/>
    <mergeCell ref="F461:F462"/>
    <mergeCell ref="G461:G462"/>
    <mergeCell ref="L458:M458"/>
    <mergeCell ref="L459:M459"/>
    <mergeCell ref="L460:M460"/>
    <mergeCell ref="N458:N460"/>
    <mergeCell ref="O458:Q458"/>
    <mergeCell ref="O459:Q459"/>
    <mergeCell ref="O460:Q460"/>
    <mergeCell ref="Q452:Q453"/>
    <mergeCell ref="B456:Q456"/>
    <mergeCell ref="B458:B460"/>
    <mergeCell ref="C458:C460"/>
    <mergeCell ref="D458:F458"/>
    <mergeCell ref="D459:F459"/>
    <mergeCell ref="D460:F460"/>
    <mergeCell ref="G458:G460"/>
    <mergeCell ref="I458:I460"/>
    <mergeCell ref="K458:K460"/>
    <mergeCell ref="J452:J453"/>
    <mergeCell ref="K452:K453"/>
    <mergeCell ref="L452:L453"/>
    <mergeCell ref="M452:M453"/>
    <mergeCell ref="N452:N453"/>
    <mergeCell ref="O452:P453"/>
    <mergeCell ref="N450:N451"/>
    <mergeCell ref="O450:P451"/>
    <mergeCell ref="Q450:Q451"/>
    <mergeCell ref="B452:B453"/>
    <mergeCell ref="C452:C453"/>
    <mergeCell ref="D452:E453"/>
    <mergeCell ref="F452:F453"/>
    <mergeCell ref="G452:G453"/>
    <mergeCell ref="H452:H453"/>
    <mergeCell ref="I452:I453"/>
    <mergeCell ref="H450:H451"/>
    <mergeCell ref="I450:I451"/>
    <mergeCell ref="J450:J451"/>
    <mergeCell ref="K450:K451"/>
    <mergeCell ref="L450:L451"/>
    <mergeCell ref="M450:M451"/>
    <mergeCell ref="L448:L449"/>
    <mergeCell ref="M448:M449"/>
    <mergeCell ref="N448:N449"/>
    <mergeCell ref="O448:P449"/>
    <mergeCell ref="Q448:Q449"/>
    <mergeCell ref="B450:B451"/>
    <mergeCell ref="C450:C451"/>
    <mergeCell ref="D450:E451"/>
    <mergeCell ref="F450:F451"/>
    <mergeCell ref="G450:G451"/>
    <mergeCell ref="Q446:Q447"/>
    <mergeCell ref="B448:B449"/>
    <mergeCell ref="C448:C449"/>
    <mergeCell ref="D448:E449"/>
    <mergeCell ref="F448:F449"/>
    <mergeCell ref="G448:G449"/>
    <mergeCell ref="H448:H449"/>
    <mergeCell ref="I448:I449"/>
    <mergeCell ref="J448:J449"/>
    <mergeCell ref="K448:K449"/>
    <mergeCell ref="J446:J447"/>
    <mergeCell ref="K446:K447"/>
    <mergeCell ref="L446:L447"/>
    <mergeCell ref="M446:M447"/>
    <mergeCell ref="N446:N447"/>
    <mergeCell ref="O446:P447"/>
    <mergeCell ref="N444:N445"/>
    <mergeCell ref="O444:P445"/>
    <mergeCell ref="Q444:Q445"/>
    <mergeCell ref="B446:B447"/>
    <mergeCell ref="C446:C447"/>
    <mergeCell ref="D446:E447"/>
    <mergeCell ref="F446:F447"/>
    <mergeCell ref="G446:G447"/>
    <mergeCell ref="H446:H447"/>
    <mergeCell ref="I446:I447"/>
    <mergeCell ref="H444:H445"/>
    <mergeCell ref="I444:I445"/>
    <mergeCell ref="J444:J445"/>
    <mergeCell ref="K444:K445"/>
    <mergeCell ref="L444:L445"/>
    <mergeCell ref="M444:M445"/>
    <mergeCell ref="L442:L443"/>
    <mergeCell ref="M442:M443"/>
    <mergeCell ref="N442:N443"/>
    <mergeCell ref="O442:P443"/>
    <mergeCell ref="Q442:Q443"/>
    <mergeCell ref="B444:B445"/>
    <mergeCell ref="C444:C445"/>
    <mergeCell ref="D444:E445"/>
    <mergeCell ref="F444:F445"/>
    <mergeCell ref="G444:G445"/>
    <mergeCell ref="Q440:Q441"/>
    <mergeCell ref="B442:B443"/>
    <mergeCell ref="C442:C443"/>
    <mergeCell ref="D442:E443"/>
    <mergeCell ref="F442:F443"/>
    <mergeCell ref="G442:G443"/>
    <mergeCell ref="H442:H443"/>
    <mergeCell ref="I442:I443"/>
    <mergeCell ref="J442:J443"/>
    <mergeCell ref="K442:K443"/>
    <mergeCell ref="J440:J441"/>
    <mergeCell ref="K440:K441"/>
    <mergeCell ref="L440:L441"/>
    <mergeCell ref="M440:M441"/>
    <mergeCell ref="N440:N441"/>
    <mergeCell ref="O440:P441"/>
    <mergeCell ref="N438:N439"/>
    <mergeCell ref="O438:P439"/>
    <mergeCell ref="Q438:Q439"/>
    <mergeCell ref="B440:B441"/>
    <mergeCell ref="C440:C441"/>
    <mergeCell ref="D440:E441"/>
    <mergeCell ref="F440:F441"/>
    <mergeCell ref="G440:G441"/>
    <mergeCell ref="H440:H441"/>
    <mergeCell ref="I440:I441"/>
    <mergeCell ref="H438:H439"/>
    <mergeCell ref="I438:I439"/>
    <mergeCell ref="J438:J439"/>
    <mergeCell ref="K438:K439"/>
    <mergeCell ref="L438:L439"/>
    <mergeCell ref="M438:M439"/>
    <mergeCell ref="L436:L437"/>
    <mergeCell ref="M436:M437"/>
    <mergeCell ref="N436:N437"/>
    <mergeCell ref="O436:P437"/>
    <mergeCell ref="Q436:Q437"/>
    <mergeCell ref="B438:B439"/>
    <mergeCell ref="C438:C439"/>
    <mergeCell ref="D438:E439"/>
    <mergeCell ref="F438:F439"/>
    <mergeCell ref="G438:G439"/>
    <mergeCell ref="Q434:Q435"/>
    <mergeCell ref="B436:B437"/>
    <mergeCell ref="C436:C437"/>
    <mergeCell ref="D436:E437"/>
    <mergeCell ref="F436:F437"/>
    <mergeCell ref="G436:G437"/>
    <mergeCell ref="H436:H437"/>
    <mergeCell ref="I436:I437"/>
    <mergeCell ref="J436:J437"/>
    <mergeCell ref="K436:K437"/>
    <mergeCell ref="J434:J435"/>
    <mergeCell ref="K434:K435"/>
    <mergeCell ref="L434:L435"/>
    <mergeCell ref="M434:M435"/>
    <mergeCell ref="N434:N435"/>
    <mergeCell ref="O434:P435"/>
    <mergeCell ref="N432:N433"/>
    <mergeCell ref="O432:P433"/>
    <mergeCell ref="Q432:Q433"/>
    <mergeCell ref="B434:B435"/>
    <mergeCell ref="C434:C435"/>
    <mergeCell ref="D434:E435"/>
    <mergeCell ref="F434:F435"/>
    <mergeCell ref="G434:G435"/>
    <mergeCell ref="H434:H435"/>
    <mergeCell ref="I434:I435"/>
    <mergeCell ref="H432:H433"/>
    <mergeCell ref="I432:I433"/>
    <mergeCell ref="J432:J433"/>
    <mergeCell ref="K432:K433"/>
    <mergeCell ref="L432:L433"/>
    <mergeCell ref="M432:M433"/>
    <mergeCell ref="L430:L431"/>
    <mergeCell ref="M430:M431"/>
    <mergeCell ref="N430:N431"/>
    <mergeCell ref="O430:P431"/>
    <mergeCell ref="Q430:Q431"/>
    <mergeCell ref="B432:B433"/>
    <mergeCell ref="C432:C433"/>
    <mergeCell ref="D432:E433"/>
    <mergeCell ref="F432:F433"/>
    <mergeCell ref="G432:G433"/>
    <mergeCell ref="Q428:Q429"/>
    <mergeCell ref="B430:B431"/>
    <mergeCell ref="C430:C431"/>
    <mergeCell ref="D430:E431"/>
    <mergeCell ref="F430:F431"/>
    <mergeCell ref="G430:G431"/>
    <mergeCell ref="H430:H431"/>
    <mergeCell ref="I430:I431"/>
    <mergeCell ref="J430:J431"/>
    <mergeCell ref="K430:K431"/>
    <mergeCell ref="J428:J429"/>
    <mergeCell ref="K428:K429"/>
    <mergeCell ref="L428:L429"/>
    <mergeCell ref="M428:M429"/>
    <mergeCell ref="N428:N429"/>
    <mergeCell ref="O428:P429"/>
    <mergeCell ref="N426:N427"/>
    <mergeCell ref="O426:P427"/>
    <mergeCell ref="Q426:Q427"/>
    <mergeCell ref="B428:B429"/>
    <mergeCell ref="C428:C429"/>
    <mergeCell ref="D428:E429"/>
    <mergeCell ref="F428:F429"/>
    <mergeCell ref="G428:G429"/>
    <mergeCell ref="H428:H429"/>
    <mergeCell ref="I428:I429"/>
    <mergeCell ref="H426:H427"/>
    <mergeCell ref="I426:I427"/>
    <mergeCell ref="J426:J427"/>
    <mergeCell ref="K426:K427"/>
    <mergeCell ref="L426:L427"/>
    <mergeCell ref="M426:M427"/>
    <mergeCell ref="L424:L425"/>
    <mergeCell ref="M424:M425"/>
    <mergeCell ref="N424:N425"/>
    <mergeCell ref="O424:P425"/>
    <mergeCell ref="Q424:Q425"/>
    <mergeCell ref="B426:B427"/>
    <mergeCell ref="C426:C427"/>
    <mergeCell ref="D426:E427"/>
    <mergeCell ref="F426:F427"/>
    <mergeCell ref="G426:G427"/>
    <mergeCell ref="Q422:Q423"/>
    <mergeCell ref="B424:B425"/>
    <mergeCell ref="C424:C425"/>
    <mergeCell ref="D424:E425"/>
    <mergeCell ref="F424:F425"/>
    <mergeCell ref="G424:G425"/>
    <mergeCell ref="H424:H425"/>
    <mergeCell ref="I424:I425"/>
    <mergeCell ref="J424:J425"/>
    <mergeCell ref="K424:K425"/>
    <mergeCell ref="I422:I423"/>
    <mergeCell ref="J422:J423"/>
    <mergeCell ref="K422:K423"/>
    <mergeCell ref="L422:M423"/>
    <mergeCell ref="N422:N423"/>
    <mergeCell ref="O422:P423"/>
    <mergeCell ref="L420:M421"/>
    <mergeCell ref="N420:N421"/>
    <mergeCell ref="O420:P421"/>
    <mergeCell ref="Q420:Q421"/>
    <mergeCell ref="B422:B423"/>
    <mergeCell ref="C422:C423"/>
    <mergeCell ref="D422:E423"/>
    <mergeCell ref="F422:F423"/>
    <mergeCell ref="G422:G423"/>
    <mergeCell ref="H422:H423"/>
    <mergeCell ref="Q418:Q419"/>
    <mergeCell ref="B420:B421"/>
    <mergeCell ref="C420:C421"/>
    <mergeCell ref="D420:E421"/>
    <mergeCell ref="F420:F421"/>
    <mergeCell ref="G420:G421"/>
    <mergeCell ref="H420:H421"/>
    <mergeCell ref="I420:I421"/>
    <mergeCell ref="J420:J421"/>
    <mergeCell ref="K420:K421"/>
    <mergeCell ref="I418:I419"/>
    <mergeCell ref="J418:J419"/>
    <mergeCell ref="K418:K419"/>
    <mergeCell ref="L418:M419"/>
    <mergeCell ref="N418:N419"/>
    <mergeCell ref="O418:P419"/>
    <mergeCell ref="L416:M417"/>
    <mergeCell ref="N416:N417"/>
    <mergeCell ref="O416:P417"/>
    <mergeCell ref="Q416:Q417"/>
    <mergeCell ref="B418:B419"/>
    <mergeCell ref="C418:C419"/>
    <mergeCell ref="D418:E419"/>
    <mergeCell ref="F418:F419"/>
    <mergeCell ref="G418:G419"/>
    <mergeCell ref="H418:H419"/>
    <mergeCell ref="Q414:Q415"/>
    <mergeCell ref="B416:B417"/>
    <mergeCell ref="C416:C417"/>
    <mergeCell ref="D416:E417"/>
    <mergeCell ref="F416:F417"/>
    <mergeCell ref="G416:G417"/>
    <mergeCell ref="H416:H417"/>
    <mergeCell ref="I416:I417"/>
    <mergeCell ref="J416:J417"/>
    <mergeCell ref="K416:K417"/>
    <mergeCell ref="I414:I415"/>
    <mergeCell ref="J414:J415"/>
    <mergeCell ref="K414:K415"/>
    <mergeCell ref="L414:M415"/>
    <mergeCell ref="N414:N415"/>
    <mergeCell ref="O414:P415"/>
    <mergeCell ref="Q411:Q412"/>
    <mergeCell ref="D413:F413"/>
    <mergeCell ref="L413:M413"/>
    <mergeCell ref="O413:Q413"/>
    <mergeCell ref="B414:B415"/>
    <mergeCell ref="C414:C415"/>
    <mergeCell ref="D414:E415"/>
    <mergeCell ref="F414:F415"/>
    <mergeCell ref="G414:G415"/>
    <mergeCell ref="H414:H415"/>
    <mergeCell ref="I411:I412"/>
    <mergeCell ref="J411:J412"/>
    <mergeCell ref="K411:K412"/>
    <mergeCell ref="L411:M412"/>
    <mergeCell ref="N411:N412"/>
    <mergeCell ref="O411:P412"/>
    <mergeCell ref="L409:M410"/>
    <mergeCell ref="N409:N410"/>
    <mergeCell ref="O409:P410"/>
    <mergeCell ref="Q409:Q410"/>
    <mergeCell ref="B411:B412"/>
    <mergeCell ref="C411:C412"/>
    <mergeCell ref="D411:E412"/>
    <mergeCell ref="F411:F412"/>
    <mergeCell ref="G411:G412"/>
    <mergeCell ref="H411:H412"/>
    <mergeCell ref="Q407:Q408"/>
    <mergeCell ref="B409:B410"/>
    <mergeCell ref="C409:C410"/>
    <mergeCell ref="D409:E410"/>
    <mergeCell ref="F409:F410"/>
    <mergeCell ref="G409:G410"/>
    <mergeCell ref="H409:H410"/>
    <mergeCell ref="I409:I410"/>
    <mergeCell ref="J409:J410"/>
    <mergeCell ref="K409:K410"/>
    <mergeCell ref="I407:I408"/>
    <mergeCell ref="J407:J408"/>
    <mergeCell ref="K407:K408"/>
    <mergeCell ref="L407:M408"/>
    <mergeCell ref="N407:N408"/>
    <mergeCell ref="O407:P408"/>
    <mergeCell ref="L405:M406"/>
    <mergeCell ref="N405:N406"/>
    <mergeCell ref="O405:P406"/>
    <mergeCell ref="Q405:Q406"/>
    <mergeCell ref="B407:B408"/>
    <mergeCell ref="C407:C408"/>
    <mergeCell ref="D407:E408"/>
    <mergeCell ref="F407:F408"/>
    <mergeCell ref="G407:G408"/>
    <mergeCell ref="H407:H408"/>
    <mergeCell ref="Q403:Q404"/>
    <mergeCell ref="B405:B406"/>
    <mergeCell ref="C405:C406"/>
    <mergeCell ref="D405:E406"/>
    <mergeCell ref="F405:F406"/>
    <mergeCell ref="G405:G406"/>
    <mergeCell ref="H405:H406"/>
    <mergeCell ref="I405:I406"/>
    <mergeCell ref="J405:J406"/>
    <mergeCell ref="K405:K406"/>
    <mergeCell ref="I403:I404"/>
    <mergeCell ref="J403:J404"/>
    <mergeCell ref="K403:K404"/>
    <mergeCell ref="L403:M404"/>
    <mergeCell ref="N403:N404"/>
    <mergeCell ref="O403:P404"/>
    <mergeCell ref="L401:M402"/>
    <mergeCell ref="N401:N402"/>
    <mergeCell ref="O401:P402"/>
    <mergeCell ref="Q401:Q402"/>
    <mergeCell ref="B403:B404"/>
    <mergeCell ref="C403:C404"/>
    <mergeCell ref="D403:E404"/>
    <mergeCell ref="F403:F404"/>
    <mergeCell ref="G403:G404"/>
    <mergeCell ref="H403:H404"/>
    <mergeCell ref="Q399:Q400"/>
    <mergeCell ref="B401:B402"/>
    <mergeCell ref="C401:C402"/>
    <mergeCell ref="D401:E402"/>
    <mergeCell ref="F401:F402"/>
    <mergeCell ref="G401:G402"/>
    <mergeCell ref="H401:H402"/>
    <mergeCell ref="I401:I402"/>
    <mergeCell ref="J401:J402"/>
    <mergeCell ref="K401:K402"/>
    <mergeCell ref="I399:I400"/>
    <mergeCell ref="J399:J400"/>
    <mergeCell ref="K399:K400"/>
    <mergeCell ref="L399:M400"/>
    <mergeCell ref="N399:N400"/>
    <mergeCell ref="O399:P400"/>
    <mergeCell ref="L397:M398"/>
    <mergeCell ref="N397:N398"/>
    <mergeCell ref="O397:P398"/>
    <mergeCell ref="Q397:Q398"/>
    <mergeCell ref="B399:B400"/>
    <mergeCell ref="C399:C400"/>
    <mergeCell ref="D399:E400"/>
    <mergeCell ref="F399:F400"/>
    <mergeCell ref="G399:G400"/>
    <mergeCell ref="H399:H400"/>
    <mergeCell ref="Q395:Q396"/>
    <mergeCell ref="B397:B398"/>
    <mergeCell ref="C397:C398"/>
    <mergeCell ref="D397:E398"/>
    <mergeCell ref="F397:F398"/>
    <mergeCell ref="G397:G398"/>
    <mergeCell ref="H397:H398"/>
    <mergeCell ref="I397:I398"/>
    <mergeCell ref="J397:J398"/>
    <mergeCell ref="K397:K398"/>
    <mergeCell ref="I395:I396"/>
    <mergeCell ref="J395:J396"/>
    <mergeCell ref="K395:K396"/>
    <mergeCell ref="L395:M396"/>
    <mergeCell ref="N395:N396"/>
    <mergeCell ref="O395:P396"/>
    <mergeCell ref="L393:M394"/>
    <mergeCell ref="N393:N394"/>
    <mergeCell ref="O393:P394"/>
    <mergeCell ref="Q393:Q394"/>
    <mergeCell ref="B395:B396"/>
    <mergeCell ref="C395:C396"/>
    <mergeCell ref="D395:E396"/>
    <mergeCell ref="F395:F396"/>
    <mergeCell ref="G395:G396"/>
    <mergeCell ref="H395:H396"/>
    <mergeCell ref="Q391:Q392"/>
    <mergeCell ref="B393:B394"/>
    <mergeCell ref="C393:C394"/>
    <mergeCell ref="D393:E394"/>
    <mergeCell ref="F393:F394"/>
    <mergeCell ref="G393:G394"/>
    <mergeCell ref="H393:H394"/>
    <mergeCell ref="I393:I394"/>
    <mergeCell ref="J393:J394"/>
    <mergeCell ref="K393:K394"/>
    <mergeCell ref="I391:I392"/>
    <mergeCell ref="J391:J392"/>
    <mergeCell ref="K391:K392"/>
    <mergeCell ref="L391:M392"/>
    <mergeCell ref="N391:N392"/>
    <mergeCell ref="O391:P392"/>
    <mergeCell ref="L389:M390"/>
    <mergeCell ref="N389:N390"/>
    <mergeCell ref="O389:P390"/>
    <mergeCell ref="Q389:Q390"/>
    <mergeCell ref="B391:B392"/>
    <mergeCell ref="C391:C392"/>
    <mergeCell ref="D391:E392"/>
    <mergeCell ref="F391:F392"/>
    <mergeCell ref="G391:G392"/>
    <mergeCell ref="H391:H392"/>
    <mergeCell ref="Q387:Q388"/>
    <mergeCell ref="B389:B390"/>
    <mergeCell ref="C389:C390"/>
    <mergeCell ref="D389:E390"/>
    <mergeCell ref="F389:F390"/>
    <mergeCell ref="G389:G390"/>
    <mergeCell ref="H389:H390"/>
    <mergeCell ref="I389:I390"/>
    <mergeCell ref="J389:J390"/>
    <mergeCell ref="K389:K390"/>
    <mergeCell ref="I387:I388"/>
    <mergeCell ref="J387:J388"/>
    <mergeCell ref="K387:K388"/>
    <mergeCell ref="L387:M388"/>
    <mergeCell ref="N387:N388"/>
    <mergeCell ref="O387:P388"/>
    <mergeCell ref="L385:M386"/>
    <mergeCell ref="N385:N386"/>
    <mergeCell ref="O385:P386"/>
    <mergeCell ref="Q385:Q386"/>
    <mergeCell ref="B387:B388"/>
    <mergeCell ref="C387:C388"/>
    <mergeCell ref="D387:E388"/>
    <mergeCell ref="F387:F388"/>
    <mergeCell ref="G387:G388"/>
    <mergeCell ref="H387:H388"/>
    <mergeCell ref="Q383:Q384"/>
    <mergeCell ref="B385:B386"/>
    <mergeCell ref="C385:C386"/>
    <mergeCell ref="D385:E386"/>
    <mergeCell ref="F385:F386"/>
    <mergeCell ref="G385:G386"/>
    <mergeCell ref="H385:H386"/>
    <mergeCell ref="I385:I386"/>
    <mergeCell ref="J385:J386"/>
    <mergeCell ref="K385:K386"/>
    <mergeCell ref="I383:I384"/>
    <mergeCell ref="J383:J384"/>
    <mergeCell ref="K383:K384"/>
    <mergeCell ref="L383:M384"/>
    <mergeCell ref="N383:N384"/>
    <mergeCell ref="O383:P384"/>
    <mergeCell ref="L381:M382"/>
    <mergeCell ref="N381:N382"/>
    <mergeCell ref="O381:P382"/>
    <mergeCell ref="Q381:Q382"/>
    <mergeCell ref="B383:B384"/>
    <mergeCell ref="C383:C384"/>
    <mergeCell ref="D383:E384"/>
    <mergeCell ref="F383:F384"/>
    <mergeCell ref="G383:G384"/>
    <mergeCell ref="H383:H384"/>
    <mergeCell ref="Q379:Q380"/>
    <mergeCell ref="B381:B382"/>
    <mergeCell ref="C381:C382"/>
    <mergeCell ref="D381:E382"/>
    <mergeCell ref="F381:F382"/>
    <mergeCell ref="G381:G382"/>
    <mergeCell ref="H381:H382"/>
    <mergeCell ref="I381:I382"/>
    <mergeCell ref="J381:J382"/>
    <mergeCell ref="K381:K382"/>
    <mergeCell ref="I379:I380"/>
    <mergeCell ref="J379:J380"/>
    <mergeCell ref="K379:K380"/>
    <mergeCell ref="L379:M380"/>
    <mergeCell ref="N379:N380"/>
    <mergeCell ref="O379:P380"/>
    <mergeCell ref="L377:M378"/>
    <mergeCell ref="N377:N378"/>
    <mergeCell ref="O377:P378"/>
    <mergeCell ref="Q377:Q378"/>
    <mergeCell ref="B379:B380"/>
    <mergeCell ref="C379:C380"/>
    <mergeCell ref="D379:E380"/>
    <mergeCell ref="F379:F380"/>
    <mergeCell ref="G379:G380"/>
    <mergeCell ref="H379:H380"/>
    <mergeCell ref="Q375:Q376"/>
    <mergeCell ref="B377:B378"/>
    <mergeCell ref="C377:C378"/>
    <mergeCell ref="D377:E378"/>
    <mergeCell ref="F377:F378"/>
    <mergeCell ref="G377:G378"/>
    <mergeCell ref="H377:H378"/>
    <mergeCell ref="I377:I378"/>
    <mergeCell ref="J377:J378"/>
    <mergeCell ref="K377:K378"/>
    <mergeCell ref="I375:I376"/>
    <mergeCell ref="J375:J376"/>
    <mergeCell ref="K375:K376"/>
    <mergeCell ref="L375:M376"/>
    <mergeCell ref="N375:N376"/>
    <mergeCell ref="O375:P376"/>
    <mergeCell ref="B375:B376"/>
    <mergeCell ref="C375:C376"/>
    <mergeCell ref="D375:E376"/>
    <mergeCell ref="F375:F376"/>
    <mergeCell ref="G375:G376"/>
    <mergeCell ref="H375:H376"/>
    <mergeCell ref="J373:J374"/>
    <mergeCell ref="K373:K374"/>
    <mergeCell ref="L373:M374"/>
    <mergeCell ref="N373:N374"/>
    <mergeCell ref="O373:P374"/>
    <mergeCell ref="Q373:Q374"/>
    <mergeCell ref="D372:F372"/>
    <mergeCell ref="L372:M372"/>
    <mergeCell ref="O372:Q372"/>
    <mergeCell ref="B373:B374"/>
    <mergeCell ref="C373:C374"/>
    <mergeCell ref="D373:E374"/>
    <mergeCell ref="F373:F374"/>
    <mergeCell ref="G373:G374"/>
    <mergeCell ref="H373:H374"/>
    <mergeCell ref="I373:I374"/>
    <mergeCell ref="J370:J371"/>
    <mergeCell ref="K370:K371"/>
    <mergeCell ref="L370:M371"/>
    <mergeCell ref="N370:N371"/>
    <mergeCell ref="O370:P371"/>
    <mergeCell ref="Q370:Q371"/>
    <mergeCell ref="O368:O369"/>
    <mergeCell ref="P368:P369"/>
    <mergeCell ref="Q368:Q369"/>
    <mergeCell ref="B370:B371"/>
    <mergeCell ref="C370:C371"/>
    <mergeCell ref="D370:E371"/>
    <mergeCell ref="F370:F371"/>
    <mergeCell ref="G370:G371"/>
    <mergeCell ref="H370:H371"/>
    <mergeCell ref="I370:I371"/>
    <mergeCell ref="H368:H369"/>
    <mergeCell ref="I368:I369"/>
    <mergeCell ref="J368:J369"/>
    <mergeCell ref="K368:K369"/>
    <mergeCell ref="L368:M369"/>
    <mergeCell ref="N368:N369"/>
    <mergeCell ref="B368:B369"/>
    <mergeCell ref="C368:C369"/>
    <mergeCell ref="D368:D369"/>
    <mergeCell ref="E368:E369"/>
    <mergeCell ref="F368:F369"/>
    <mergeCell ref="G368:G369"/>
    <mergeCell ref="K365:K367"/>
    <mergeCell ref="L365:M365"/>
    <mergeCell ref="L366:M366"/>
    <mergeCell ref="L367:M367"/>
    <mergeCell ref="N365:N367"/>
    <mergeCell ref="O365:Q365"/>
    <mergeCell ref="O366:Q366"/>
    <mergeCell ref="O367:Q367"/>
    <mergeCell ref="K360:K361"/>
    <mergeCell ref="L360:L361"/>
    <mergeCell ref="B363:Q363"/>
    <mergeCell ref="B365:B367"/>
    <mergeCell ref="C365:C367"/>
    <mergeCell ref="D365:F365"/>
    <mergeCell ref="D366:F366"/>
    <mergeCell ref="D367:F367"/>
    <mergeCell ref="G365:G367"/>
    <mergeCell ref="I365:I367"/>
    <mergeCell ref="K358:K359"/>
    <mergeCell ref="B360:B361"/>
    <mergeCell ref="C360:C361"/>
    <mergeCell ref="D360:D361"/>
    <mergeCell ref="E360:E361"/>
    <mergeCell ref="F360:F361"/>
    <mergeCell ref="G360:G361"/>
    <mergeCell ref="H360:H361"/>
    <mergeCell ref="I360:I361"/>
    <mergeCell ref="J360:J361"/>
    <mergeCell ref="U349:U350"/>
    <mergeCell ref="B355:L355"/>
    <mergeCell ref="B357:L357"/>
    <mergeCell ref="B358:B359"/>
    <mergeCell ref="C358:C359"/>
    <mergeCell ref="D358:F359"/>
    <mergeCell ref="G358:G359"/>
    <mergeCell ref="H358:H359"/>
    <mergeCell ref="I358:I359"/>
    <mergeCell ref="J358:J359"/>
    <mergeCell ref="M349:M350"/>
    <mergeCell ref="N349:N350"/>
    <mergeCell ref="O349:P350"/>
    <mergeCell ref="Q349:Q350"/>
    <mergeCell ref="R349:R350"/>
    <mergeCell ref="S349:T350"/>
    <mergeCell ref="T347:T348"/>
    <mergeCell ref="U347:U348"/>
    <mergeCell ref="B349:B350"/>
    <mergeCell ref="C349:D350"/>
    <mergeCell ref="E349:E350"/>
    <mergeCell ref="F349:F350"/>
    <mergeCell ref="G349:H350"/>
    <mergeCell ref="I349:I350"/>
    <mergeCell ref="J349:J350"/>
    <mergeCell ref="K349:L350"/>
    <mergeCell ref="N347:N348"/>
    <mergeCell ref="O347:O348"/>
    <mergeCell ref="P347:P348"/>
    <mergeCell ref="Q347:Q348"/>
    <mergeCell ref="R347:R348"/>
    <mergeCell ref="S347:S348"/>
    <mergeCell ref="H347:H348"/>
    <mergeCell ref="I347:I348"/>
    <mergeCell ref="J347:J348"/>
    <mergeCell ref="K347:K348"/>
    <mergeCell ref="L347:L348"/>
    <mergeCell ref="M347:M348"/>
    <mergeCell ref="N343:N346"/>
    <mergeCell ref="O343:Q346"/>
    <mergeCell ref="R343:R346"/>
    <mergeCell ref="S343:U346"/>
    <mergeCell ref="B347:B348"/>
    <mergeCell ref="C347:C348"/>
    <mergeCell ref="D347:D348"/>
    <mergeCell ref="E347:E348"/>
    <mergeCell ref="F347:F348"/>
    <mergeCell ref="G347:G348"/>
    <mergeCell ref="G343:I343"/>
    <mergeCell ref="G344:I344"/>
    <mergeCell ref="G345:I345"/>
    <mergeCell ref="G346:I346"/>
    <mergeCell ref="J343:J346"/>
    <mergeCell ref="K343:M343"/>
    <mergeCell ref="K344:M344"/>
    <mergeCell ref="K345:M345"/>
    <mergeCell ref="K346:M346"/>
    <mergeCell ref="B343:B346"/>
    <mergeCell ref="C343:E343"/>
    <mergeCell ref="C344:E344"/>
    <mergeCell ref="C345:E345"/>
    <mergeCell ref="C346:E346"/>
    <mergeCell ref="F343:F346"/>
    <mergeCell ref="U334:U335"/>
    <mergeCell ref="B338:U338"/>
    <mergeCell ref="B340:B342"/>
    <mergeCell ref="C340:M342"/>
    <mergeCell ref="N340:N342"/>
    <mergeCell ref="O340:U340"/>
    <mergeCell ref="O341:U341"/>
    <mergeCell ref="O342:U342"/>
    <mergeCell ref="M334:M335"/>
    <mergeCell ref="N334:N335"/>
    <mergeCell ref="O334:P335"/>
    <mergeCell ref="Q334:Q335"/>
    <mergeCell ref="R334:R335"/>
    <mergeCell ref="S334:T335"/>
    <mergeCell ref="T332:T333"/>
    <mergeCell ref="U332:U333"/>
    <mergeCell ref="B334:B335"/>
    <mergeCell ref="C334:D335"/>
    <mergeCell ref="E334:E335"/>
    <mergeCell ref="F334:F335"/>
    <mergeCell ref="G334:H335"/>
    <mergeCell ref="I334:I335"/>
    <mergeCell ref="J334:J335"/>
    <mergeCell ref="K334:L335"/>
    <mergeCell ref="N332:N333"/>
    <mergeCell ref="O332:O333"/>
    <mergeCell ref="P332:P333"/>
    <mergeCell ref="Q332:Q333"/>
    <mergeCell ref="R332:R333"/>
    <mergeCell ref="S332:S333"/>
    <mergeCell ref="H332:H333"/>
    <mergeCell ref="I332:I333"/>
    <mergeCell ref="J332:J333"/>
    <mergeCell ref="K332:K333"/>
    <mergeCell ref="L332:L333"/>
    <mergeCell ref="M332:M333"/>
    <mergeCell ref="N328:N331"/>
    <mergeCell ref="O328:Q331"/>
    <mergeCell ref="R328:R331"/>
    <mergeCell ref="S328:U331"/>
    <mergeCell ref="B332:B333"/>
    <mergeCell ref="C332:C333"/>
    <mergeCell ref="D332:D333"/>
    <mergeCell ref="E332:E333"/>
    <mergeCell ref="F332:F333"/>
    <mergeCell ref="G332:G333"/>
    <mergeCell ref="G328:I328"/>
    <mergeCell ref="G329:I329"/>
    <mergeCell ref="G330:I330"/>
    <mergeCell ref="G331:I331"/>
    <mergeCell ref="J328:J331"/>
    <mergeCell ref="K328:M328"/>
    <mergeCell ref="K329:M329"/>
    <mergeCell ref="K330:M330"/>
    <mergeCell ref="K331:M331"/>
    <mergeCell ref="B328:B331"/>
    <mergeCell ref="C328:E328"/>
    <mergeCell ref="C329:E329"/>
    <mergeCell ref="C330:E330"/>
    <mergeCell ref="C331:E331"/>
    <mergeCell ref="F328:F331"/>
    <mergeCell ref="B325:B327"/>
    <mergeCell ref="C325:M327"/>
    <mergeCell ref="N325:N327"/>
    <mergeCell ref="O325:U325"/>
    <mergeCell ref="O326:U326"/>
    <mergeCell ref="O327:U327"/>
    <mergeCell ref="Q312:Q313"/>
    <mergeCell ref="R312:R313"/>
    <mergeCell ref="S312:S313"/>
    <mergeCell ref="T312:T313"/>
    <mergeCell ref="U312:U313"/>
    <mergeCell ref="B323:U323"/>
    <mergeCell ref="J312:J313"/>
    <mergeCell ref="K312:K313"/>
    <mergeCell ref="L312:M313"/>
    <mergeCell ref="N312:N313"/>
    <mergeCell ref="O312:O313"/>
    <mergeCell ref="P312:P313"/>
    <mergeCell ref="B312:B313"/>
    <mergeCell ref="C312:C313"/>
    <mergeCell ref="D312:E313"/>
    <mergeCell ref="F312:F313"/>
    <mergeCell ref="G312:G313"/>
    <mergeCell ref="H312:I313"/>
    <mergeCell ref="Q309:Q310"/>
    <mergeCell ref="R309:R310"/>
    <mergeCell ref="S309:S310"/>
    <mergeCell ref="D311:F311"/>
    <mergeCell ref="H311:J311"/>
    <mergeCell ref="L311:N311"/>
    <mergeCell ref="J309:J310"/>
    <mergeCell ref="K309:K310"/>
    <mergeCell ref="L309:M310"/>
    <mergeCell ref="N309:N310"/>
    <mergeCell ref="O309:O310"/>
    <mergeCell ref="P309:P310"/>
    <mergeCell ref="B309:B310"/>
    <mergeCell ref="C309:C310"/>
    <mergeCell ref="D309:E310"/>
    <mergeCell ref="F309:F310"/>
    <mergeCell ref="G309:G310"/>
    <mergeCell ref="H309:I310"/>
    <mergeCell ref="N307:N308"/>
    <mergeCell ref="O307:O308"/>
    <mergeCell ref="P307:P308"/>
    <mergeCell ref="Q307:Q308"/>
    <mergeCell ref="R307:R308"/>
    <mergeCell ref="S307:S308"/>
    <mergeCell ref="H307:H308"/>
    <mergeCell ref="I307:I308"/>
    <mergeCell ref="J307:J308"/>
    <mergeCell ref="K307:K308"/>
    <mergeCell ref="L307:L308"/>
    <mergeCell ref="M307:M308"/>
    <mergeCell ref="B307:B308"/>
    <mergeCell ref="C307:C308"/>
    <mergeCell ref="D307:D308"/>
    <mergeCell ref="E307:E308"/>
    <mergeCell ref="F307:F308"/>
    <mergeCell ref="G307:G308"/>
    <mergeCell ref="U303:U304"/>
    <mergeCell ref="D305:F305"/>
    <mergeCell ref="H305:J305"/>
    <mergeCell ref="L305:N305"/>
    <mergeCell ref="D306:F306"/>
    <mergeCell ref="H306:J306"/>
    <mergeCell ref="L306:N306"/>
    <mergeCell ref="L304:N304"/>
    <mergeCell ref="O303:O304"/>
    <mergeCell ref="P303:P304"/>
    <mergeCell ref="Q303:Q304"/>
    <mergeCell ref="R303:R304"/>
    <mergeCell ref="S303:S304"/>
    <mergeCell ref="B302:U302"/>
    <mergeCell ref="B303:B304"/>
    <mergeCell ref="C303:C304"/>
    <mergeCell ref="D303:F303"/>
    <mergeCell ref="D304:F304"/>
    <mergeCell ref="G303:G304"/>
    <mergeCell ref="H303:J303"/>
    <mergeCell ref="H304:J304"/>
    <mergeCell ref="K303:K304"/>
    <mergeCell ref="L303:N303"/>
    <mergeCell ref="Q286:Q287"/>
    <mergeCell ref="R286:R287"/>
    <mergeCell ref="S286:S287"/>
    <mergeCell ref="T286:T287"/>
    <mergeCell ref="U286:U287"/>
    <mergeCell ref="B300:U300"/>
    <mergeCell ref="J286:J287"/>
    <mergeCell ref="K286:K287"/>
    <mergeCell ref="L286:M287"/>
    <mergeCell ref="N286:N287"/>
    <mergeCell ref="O286:O287"/>
    <mergeCell ref="P286:P287"/>
    <mergeCell ref="R284:R285"/>
    <mergeCell ref="S284:S285"/>
    <mergeCell ref="T284:T285"/>
    <mergeCell ref="U284:U285"/>
    <mergeCell ref="B286:B287"/>
    <mergeCell ref="C286:C287"/>
    <mergeCell ref="D286:E287"/>
    <mergeCell ref="F286:F287"/>
    <mergeCell ref="G286:G287"/>
    <mergeCell ref="H286:I287"/>
    <mergeCell ref="K284:K285"/>
    <mergeCell ref="L284:M285"/>
    <mergeCell ref="N284:N285"/>
    <mergeCell ref="O284:O285"/>
    <mergeCell ref="P284:P285"/>
    <mergeCell ref="Q284:Q285"/>
    <mergeCell ref="Q282:Q283"/>
    <mergeCell ref="R282:R283"/>
    <mergeCell ref="S282:S283"/>
    <mergeCell ref="B284:B285"/>
    <mergeCell ref="C284:C285"/>
    <mergeCell ref="D284:E285"/>
    <mergeCell ref="F284:F285"/>
    <mergeCell ref="G284:G285"/>
    <mergeCell ref="H284:I285"/>
    <mergeCell ref="J284:J285"/>
    <mergeCell ref="J282:J283"/>
    <mergeCell ref="K282:K283"/>
    <mergeCell ref="L282:M283"/>
    <mergeCell ref="N282:N283"/>
    <mergeCell ref="O282:O283"/>
    <mergeCell ref="P282:P283"/>
    <mergeCell ref="B282:B283"/>
    <mergeCell ref="C282:C283"/>
    <mergeCell ref="D282:E283"/>
    <mergeCell ref="F282:F283"/>
    <mergeCell ref="G282:G283"/>
    <mergeCell ref="H282:I283"/>
    <mergeCell ref="N280:N281"/>
    <mergeCell ref="O280:O281"/>
    <mergeCell ref="P280:P281"/>
    <mergeCell ref="Q280:Q281"/>
    <mergeCell ref="R280:R281"/>
    <mergeCell ref="S280:S281"/>
    <mergeCell ref="H280:H281"/>
    <mergeCell ref="I280:I281"/>
    <mergeCell ref="J280:J281"/>
    <mergeCell ref="K280:K281"/>
    <mergeCell ref="L280:L281"/>
    <mergeCell ref="M280:M281"/>
    <mergeCell ref="B280:B281"/>
    <mergeCell ref="C280:C281"/>
    <mergeCell ref="D280:D281"/>
    <mergeCell ref="E280:E281"/>
    <mergeCell ref="F280:F281"/>
    <mergeCell ref="G280:G281"/>
    <mergeCell ref="S276:S277"/>
    <mergeCell ref="U276:U277"/>
    <mergeCell ref="D278:F278"/>
    <mergeCell ref="H278:J278"/>
    <mergeCell ref="L278:N278"/>
    <mergeCell ref="D279:F279"/>
    <mergeCell ref="H279:J279"/>
    <mergeCell ref="L279:N279"/>
    <mergeCell ref="L276:N276"/>
    <mergeCell ref="L277:N277"/>
    <mergeCell ref="O276:O277"/>
    <mergeCell ref="P276:P277"/>
    <mergeCell ref="Q276:Q277"/>
    <mergeCell ref="R276:R277"/>
    <mergeCell ref="B273:U273"/>
    <mergeCell ref="B275:U275"/>
    <mergeCell ref="B276:B277"/>
    <mergeCell ref="C276:C277"/>
    <mergeCell ref="D276:F276"/>
    <mergeCell ref="D277:F277"/>
    <mergeCell ref="G276:G277"/>
    <mergeCell ref="H276:J276"/>
    <mergeCell ref="H277:J277"/>
    <mergeCell ref="K276:K277"/>
    <mergeCell ref="P259:P260"/>
    <mergeCell ref="Q259:Q260"/>
    <mergeCell ref="R259:R260"/>
    <mergeCell ref="S259:S260"/>
    <mergeCell ref="T259:T260"/>
    <mergeCell ref="U259:U260"/>
    <mergeCell ref="H259:I260"/>
    <mergeCell ref="J259:J260"/>
    <mergeCell ref="K259:K260"/>
    <mergeCell ref="L259:M260"/>
    <mergeCell ref="N259:N260"/>
    <mergeCell ref="O259:O260"/>
    <mergeCell ref="Q257:Q258"/>
    <mergeCell ref="R257:R258"/>
    <mergeCell ref="S257:S258"/>
    <mergeCell ref="T257:T258"/>
    <mergeCell ref="U257:U258"/>
    <mergeCell ref="B259:B260"/>
    <mergeCell ref="C259:C260"/>
    <mergeCell ref="D259:E260"/>
    <mergeCell ref="F259:F260"/>
    <mergeCell ref="G259:G260"/>
    <mergeCell ref="J257:J258"/>
    <mergeCell ref="K257:K258"/>
    <mergeCell ref="L257:M258"/>
    <mergeCell ref="N257:N258"/>
    <mergeCell ref="O257:O258"/>
    <mergeCell ref="P257:P258"/>
    <mergeCell ref="B257:B258"/>
    <mergeCell ref="C257:C258"/>
    <mergeCell ref="D257:E258"/>
    <mergeCell ref="F257:F258"/>
    <mergeCell ref="G257:G258"/>
    <mergeCell ref="H257:I258"/>
    <mergeCell ref="P254:P255"/>
    <mergeCell ref="Q254:Q255"/>
    <mergeCell ref="R254:R255"/>
    <mergeCell ref="S254:S255"/>
    <mergeCell ref="D256:F256"/>
    <mergeCell ref="H256:J256"/>
    <mergeCell ref="L256:N256"/>
    <mergeCell ref="H254:I255"/>
    <mergeCell ref="J254:J255"/>
    <mergeCell ref="K254:K255"/>
    <mergeCell ref="L254:M255"/>
    <mergeCell ref="N254:N255"/>
    <mergeCell ref="O254:O255"/>
    <mergeCell ref="O252:O253"/>
    <mergeCell ref="P252:P253"/>
    <mergeCell ref="Q252:Q253"/>
    <mergeCell ref="R252:R253"/>
    <mergeCell ref="S252:S253"/>
    <mergeCell ref="B254:B255"/>
    <mergeCell ref="C254:C255"/>
    <mergeCell ref="D254:E255"/>
    <mergeCell ref="F254:F255"/>
    <mergeCell ref="G254:G255"/>
    <mergeCell ref="I252:I253"/>
    <mergeCell ref="J252:J253"/>
    <mergeCell ref="K252:K253"/>
    <mergeCell ref="L252:L253"/>
    <mergeCell ref="M252:M253"/>
    <mergeCell ref="N252:N253"/>
    <mergeCell ref="D251:F251"/>
    <mergeCell ref="H251:J251"/>
    <mergeCell ref="L251:N251"/>
    <mergeCell ref="B252:B253"/>
    <mergeCell ref="C252:C253"/>
    <mergeCell ref="D252:D253"/>
    <mergeCell ref="E252:E253"/>
    <mergeCell ref="F252:F253"/>
    <mergeCell ref="G252:G253"/>
    <mergeCell ref="H252:H253"/>
    <mergeCell ref="R248:R249"/>
    <mergeCell ref="S248:S249"/>
    <mergeCell ref="U248:U249"/>
    <mergeCell ref="D250:F250"/>
    <mergeCell ref="H250:J250"/>
    <mergeCell ref="L250:N250"/>
    <mergeCell ref="K248:K249"/>
    <mergeCell ref="L248:N248"/>
    <mergeCell ref="L249:N249"/>
    <mergeCell ref="O248:O249"/>
    <mergeCell ref="P248:P249"/>
    <mergeCell ref="Q248:Q249"/>
    <mergeCell ref="D247:F247"/>
    <mergeCell ref="H247:J247"/>
    <mergeCell ref="L247:N247"/>
    <mergeCell ref="B248:B249"/>
    <mergeCell ref="C248:C249"/>
    <mergeCell ref="D248:F248"/>
    <mergeCell ref="D249:F249"/>
    <mergeCell ref="G248:G249"/>
    <mergeCell ref="H248:J248"/>
    <mergeCell ref="H249:J249"/>
    <mergeCell ref="P236:P237"/>
    <mergeCell ref="Q236:Q237"/>
    <mergeCell ref="R236:R237"/>
    <mergeCell ref="B243:U243"/>
    <mergeCell ref="B245:U245"/>
    <mergeCell ref="D246:F246"/>
    <mergeCell ref="H246:J246"/>
    <mergeCell ref="L246:N246"/>
    <mergeCell ref="J236:J237"/>
    <mergeCell ref="K236:K237"/>
    <mergeCell ref="L236:L237"/>
    <mergeCell ref="M236:M237"/>
    <mergeCell ref="N236:N237"/>
    <mergeCell ref="O236:O237"/>
    <mergeCell ref="P234:Q235"/>
    <mergeCell ref="R234:R235"/>
    <mergeCell ref="B236:B237"/>
    <mergeCell ref="C236:C237"/>
    <mergeCell ref="D236:D237"/>
    <mergeCell ref="E236:E237"/>
    <mergeCell ref="F236:F237"/>
    <mergeCell ref="G236:G237"/>
    <mergeCell ref="H236:H237"/>
    <mergeCell ref="I236:I237"/>
    <mergeCell ref="H234:I235"/>
    <mergeCell ref="J234:J235"/>
    <mergeCell ref="K234:K235"/>
    <mergeCell ref="L234:M235"/>
    <mergeCell ref="N234:N235"/>
    <mergeCell ref="O234:O235"/>
    <mergeCell ref="R231:R232"/>
    <mergeCell ref="D233:F233"/>
    <mergeCell ref="H233:J233"/>
    <mergeCell ref="L233:N233"/>
    <mergeCell ref="P233:R233"/>
    <mergeCell ref="B234:B235"/>
    <mergeCell ref="C234:C235"/>
    <mergeCell ref="D234:E235"/>
    <mergeCell ref="F234:F235"/>
    <mergeCell ref="G234:G235"/>
    <mergeCell ref="J231:J232"/>
    <mergeCell ref="K231:K232"/>
    <mergeCell ref="L231:M232"/>
    <mergeCell ref="N231:N232"/>
    <mergeCell ref="O231:O232"/>
    <mergeCell ref="P231:Q232"/>
    <mergeCell ref="N229:N230"/>
    <mergeCell ref="O229:O230"/>
    <mergeCell ref="P229:Q230"/>
    <mergeCell ref="R229:R230"/>
    <mergeCell ref="B231:B232"/>
    <mergeCell ref="C231:C232"/>
    <mergeCell ref="D231:E232"/>
    <mergeCell ref="F231:F232"/>
    <mergeCell ref="G231:G232"/>
    <mergeCell ref="H231:I232"/>
    <mergeCell ref="R227:R228"/>
    <mergeCell ref="B229:B230"/>
    <mergeCell ref="C229:C230"/>
    <mergeCell ref="D229:E230"/>
    <mergeCell ref="F229:F230"/>
    <mergeCell ref="G229:G230"/>
    <mergeCell ref="H229:I230"/>
    <mergeCell ref="J229:J230"/>
    <mergeCell ref="K229:K230"/>
    <mergeCell ref="L229:M230"/>
    <mergeCell ref="J227:J228"/>
    <mergeCell ref="K227:K228"/>
    <mergeCell ref="L227:M228"/>
    <mergeCell ref="N227:N228"/>
    <mergeCell ref="O227:O228"/>
    <mergeCell ref="P227:Q228"/>
    <mergeCell ref="B227:B228"/>
    <mergeCell ref="C227:C228"/>
    <mergeCell ref="D227:E228"/>
    <mergeCell ref="F227:F228"/>
    <mergeCell ref="G227:G228"/>
    <mergeCell ref="H227:I228"/>
    <mergeCell ref="P224:Q225"/>
    <mergeCell ref="R224:R225"/>
    <mergeCell ref="D226:F226"/>
    <mergeCell ref="H226:J226"/>
    <mergeCell ref="L226:N226"/>
    <mergeCell ref="P226:R226"/>
    <mergeCell ref="H224:I225"/>
    <mergeCell ref="J224:J225"/>
    <mergeCell ref="K224:K225"/>
    <mergeCell ref="L224:M225"/>
    <mergeCell ref="N224:N225"/>
    <mergeCell ref="O224:O225"/>
    <mergeCell ref="L222:M223"/>
    <mergeCell ref="N222:N223"/>
    <mergeCell ref="O222:O223"/>
    <mergeCell ref="P222:Q223"/>
    <mergeCell ref="R222:R223"/>
    <mergeCell ref="B224:B225"/>
    <mergeCell ref="C224:C225"/>
    <mergeCell ref="D224:E225"/>
    <mergeCell ref="F224:F225"/>
    <mergeCell ref="G224:G225"/>
    <mergeCell ref="P220:Q221"/>
    <mergeCell ref="R220:R221"/>
    <mergeCell ref="B222:B223"/>
    <mergeCell ref="C222:C223"/>
    <mergeCell ref="D222:E223"/>
    <mergeCell ref="F222:F223"/>
    <mergeCell ref="G222:G223"/>
    <mergeCell ref="H222:I223"/>
    <mergeCell ref="J222:J223"/>
    <mergeCell ref="K222:K223"/>
    <mergeCell ref="H220:I221"/>
    <mergeCell ref="J220:J221"/>
    <mergeCell ref="K220:K221"/>
    <mergeCell ref="L220:M221"/>
    <mergeCell ref="N220:N221"/>
    <mergeCell ref="O220:O221"/>
    <mergeCell ref="N218:N219"/>
    <mergeCell ref="O218:O219"/>
    <mergeCell ref="P218:P219"/>
    <mergeCell ref="Q218:Q219"/>
    <mergeCell ref="R218:R219"/>
    <mergeCell ref="B220:B221"/>
    <mergeCell ref="C220:C221"/>
    <mergeCell ref="D220:E221"/>
    <mergeCell ref="F220:F221"/>
    <mergeCell ref="G220:G221"/>
    <mergeCell ref="H218:H219"/>
    <mergeCell ref="I218:I219"/>
    <mergeCell ref="J218:J219"/>
    <mergeCell ref="K218:K219"/>
    <mergeCell ref="L218:L219"/>
    <mergeCell ref="M218:M219"/>
    <mergeCell ref="B218:B219"/>
    <mergeCell ref="C218:C219"/>
    <mergeCell ref="D218:D219"/>
    <mergeCell ref="E218:E219"/>
    <mergeCell ref="F218:F219"/>
    <mergeCell ref="G218:G219"/>
    <mergeCell ref="Q208:Q209"/>
    <mergeCell ref="R208:R209"/>
    <mergeCell ref="B214:R214"/>
    <mergeCell ref="D216:N216"/>
    <mergeCell ref="P216:R216"/>
    <mergeCell ref="D217:F217"/>
    <mergeCell ref="H217:J217"/>
    <mergeCell ref="L217:N217"/>
    <mergeCell ref="P217:R217"/>
    <mergeCell ref="K208:K209"/>
    <mergeCell ref="L208:L209"/>
    <mergeCell ref="M208:M209"/>
    <mergeCell ref="N208:N209"/>
    <mergeCell ref="O208:O209"/>
    <mergeCell ref="P208:P209"/>
    <mergeCell ref="R206:R207"/>
    <mergeCell ref="B208:B209"/>
    <mergeCell ref="C208:C209"/>
    <mergeCell ref="D208:D209"/>
    <mergeCell ref="E208:E209"/>
    <mergeCell ref="F208:F209"/>
    <mergeCell ref="G208:G209"/>
    <mergeCell ref="H208:H209"/>
    <mergeCell ref="I208:I209"/>
    <mergeCell ref="J208:J209"/>
    <mergeCell ref="J206:J207"/>
    <mergeCell ref="K206:K207"/>
    <mergeCell ref="L206:M207"/>
    <mergeCell ref="N206:N207"/>
    <mergeCell ref="O206:O207"/>
    <mergeCell ref="P206:Q207"/>
    <mergeCell ref="B206:B207"/>
    <mergeCell ref="C206:C207"/>
    <mergeCell ref="D206:E207"/>
    <mergeCell ref="F206:F207"/>
    <mergeCell ref="G206:G207"/>
    <mergeCell ref="H206:I207"/>
    <mergeCell ref="N203:N204"/>
    <mergeCell ref="O203:O204"/>
    <mergeCell ref="P203:Q204"/>
    <mergeCell ref="R203:R204"/>
    <mergeCell ref="D205:F205"/>
    <mergeCell ref="H205:J205"/>
    <mergeCell ref="L205:N205"/>
    <mergeCell ref="P205:R205"/>
    <mergeCell ref="R201:R202"/>
    <mergeCell ref="B203:B204"/>
    <mergeCell ref="C203:C204"/>
    <mergeCell ref="D203:E204"/>
    <mergeCell ref="F203:F204"/>
    <mergeCell ref="G203:G204"/>
    <mergeCell ref="H203:I204"/>
    <mergeCell ref="J203:J204"/>
    <mergeCell ref="K203:K204"/>
    <mergeCell ref="L203:M204"/>
    <mergeCell ref="J201:J202"/>
    <mergeCell ref="K201:K202"/>
    <mergeCell ref="L201:M202"/>
    <mergeCell ref="N201:N202"/>
    <mergeCell ref="O201:O202"/>
    <mergeCell ref="P201:Q202"/>
    <mergeCell ref="B201:B202"/>
    <mergeCell ref="C201:C202"/>
    <mergeCell ref="D201:E202"/>
    <mergeCell ref="F201:F202"/>
    <mergeCell ref="G201:G202"/>
    <mergeCell ref="H201:I202"/>
    <mergeCell ref="L198:M199"/>
    <mergeCell ref="N198:N199"/>
    <mergeCell ref="O198:O199"/>
    <mergeCell ref="P198:Q199"/>
    <mergeCell ref="R198:R199"/>
    <mergeCell ref="D200:F200"/>
    <mergeCell ref="H200:J200"/>
    <mergeCell ref="L200:N200"/>
    <mergeCell ref="P200:R200"/>
    <mergeCell ref="P196:Q197"/>
    <mergeCell ref="R196:R197"/>
    <mergeCell ref="B198:B199"/>
    <mergeCell ref="C198:C199"/>
    <mergeCell ref="D198:E199"/>
    <mergeCell ref="F198:F199"/>
    <mergeCell ref="G198:G199"/>
    <mergeCell ref="H198:I199"/>
    <mergeCell ref="J198:J199"/>
    <mergeCell ref="K198:K199"/>
    <mergeCell ref="H196:I197"/>
    <mergeCell ref="J196:J197"/>
    <mergeCell ref="K196:K197"/>
    <mergeCell ref="L196:M197"/>
    <mergeCell ref="N196:N197"/>
    <mergeCell ref="O196:O197"/>
    <mergeCell ref="L194:M195"/>
    <mergeCell ref="N194:N195"/>
    <mergeCell ref="O194:O195"/>
    <mergeCell ref="P194:Q195"/>
    <mergeCell ref="R194:R195"/>
    <mergeCell ref="B196:B197"/>
    <mergeCell ref="C196:C197"/>
    <mergeCell ref="D196:E197"/>
    <mergeCell ref="F196:F197"/>
    <mergeCell ref="G196:G197"/>
    <mergeCell ref="P192:Q193"/>
    <mergeCell ref="R192:R193"/>
    <mergeCell ref="B194:B195"/>
    <mergeCell ref="C194:C195"/>
    <mergeCell ref="D194:E195"/>
    <mergeCell ref="F194:F195"/>
    <mergeCell ref="G194:G195"/>
    <mergeCell ref="H194:I195"/>
    <mergeCell ref="J194:J195"/>
    <mergeCell ref="K194:K195"/>
    <mergeCell ref="H192:I193"/>
    <mergeCell ref="J192:J193"/>
    <mergeCell ref="K192:K193"/>
    <mergeCell ref="L192:M193"/>
    <mergeCell ref="N192:N193"/>
    <mergeCell ref="O192:O193"/>
    <mergeCell ref="N190:N191"/>
    <mergeCell ref="O190:O191"/>
    <mergeCell ref="P190:P191"/>
    <mergeCell ref="Q190:Q191"/>
    <mergeCell ref="R190:R191"/>
    <mergeCell ref="B192:B193"/>
    <mergeCell ref="C192:C193"/>
    <mergeCell ref="D192:E193"/>
    <mergeCell ref="F192:F193"/>
    <mergeCell ref="G192:G193"/>
    <mergeCell ref="H190:H191"/>
    <mergeCell ref="I190:I191"/>
    <mergeCell ref="J190:J191"/>
    <mergeCell ref="K190:K191"/>
    <mergeCell ref="L190:L191"/>
    <mergeCell ref="M190:M191"/>
    <mergeCell ref="D189:F189"/>
    <mergeCell ref="H189:J189"/>
    <mergeCell ref="L189:N189"/>
    <mergeCell ref="P189:R189"/>
    <mergeCell ref="B190:B191"/>
    <mergeCell ref="C190:C191"/>
    <mergeCell ref="D190:D191"/>
    <mergeCell ref="E190:E191"/>
    <mergeCell ref="F190:F191"/>
    <mergeCell ref="G190:G191"/>
    <mergeCell ref="N179:N180"/>
    <mergeCell ref="O179:O180"/>
    <mergeCell ref="P179:Q180"/>
    <mergeCell ref="R179:R180"/>
    <mergeCell ref="B186:R186"/>
    <mergeCell ref="D188:J188"/>
    <mergeCell ref="L188:N188"/>
    <mergeCell ref="P188:R188"/>
    <mergeCell ref="P177:R178"/>
    <mergeCell ref="B179:B180"/>
    <mergeCell ref="C179:C180"/>
    <mergeCell ref="D179:E180"/>
    <mergeCell ref="F179:F180"/>
    <mergeCell ref="G179:G180"/>
    <mergeCell ref="H179:I180"/>
    <mergeCell ref="J179:J180"/>
    <mergeCell ref="K179:K180"/>
    <mergeCell ref="L179:M180"/>
    <mergeCell ref="R175:R176"/>
    <mergeCell ref="B177:B178"/>
    <mergeCell ref="C177:C178"/>
    <mergeCell ref="D177:E178"/>
    <mergeCell ref="F177:F178"/>
    <mergeCell ref="G177:G178"/>
    <mergeCell ref="H177:J178"/>
    <mergeCell ref="K177:K178"/>
    <mergeCell ref="L177:N178"/>
    <mergeCell ref="O177:O178"/>
    <mergeCell ref="J175:J176"/>
    <mergeCell ref="K175:K176"/>
    <mergeCell ref="L175:M176"/>
    <mergeCell ref="N175:N176"/>
    <mergeCell ref="O175:O176"/>
    <mergeCell ref="P175:Q176"/>
    <mergeCell ref="N173:N174"/>
    <mergeCell ref="O173:O174"/>
    <mergeCell ref="P173:Q174"/>
    <mergeCell ref="R173:R174"/>
    <mergeCell ref="B175:B176"/>
    <mergeCell ref="C175:C176"/>
    <mergeCell ref="D175:E176"/>
    <mergeCell ref="F175:F176"/>
    <mergeCell ref="G175:G176"/>
    <mergeCell ref="H175:I176"/>
    <mergeCell ref="R171:R172"/>
    <mergeCell ref="B173:B174"/>
    <mergeCell ref="C173:C174"/>
    <mergeCell ref="D173:E174"/>
    <mergeCell ref="F173:F174"/>
    <mergeCell ref="G173:G174"/>
    <mergeCell ref="H173:I174"/>
    <mergeCell ref="J173:J174"/>
    <mergeCell ref="K173:K174"/>
    <mergeCell ref="L173:M174"/>
    <mergeCell ref="J171:J172"/>
    <mergeCell ref="K171:K172"/>
    <mergeCell ref="L171:M172"/>
    <mergeCell ref="N171:N172"/>
    <mergeCell ref="O171:O172"/>
    <mergeCell ref="P171:Q172"/>
    <mergeCell ref="N169:N170"/>
    <mergeCell ref="O169:O170"/>
    <mergeCell ref="P169:Q170"/>
    <mergeCell ref="R169:R170"/>
    <mergeCell ref="B171:B172"/>
    <mergeCell ref="C171:C172"/>
    <mergeCell ref="D171:E172"/>
    <mergeCell ref="F171:F172"/>
    <mergeCell ref="G171:G172"/>
    <mergeCell ref="H171:I172"/>
    <mergeCell ref="R167:R168"/>
    <mergeCell ref="B169:B170"/>
    <mergeCell ref="C169:C170"/>
    <mergeCell ref="D169:E170"/>
    <mergeCell ref="F169:F170"/>
    <mergeCell ref="G169:G170"/>
    <mergeCell ref="H169:I170"/>
    <mergeCell ref="J169:J170"/>
    <mergeCell ref="K169:K170"/>
    <mergeCell ref="L169:M170"/>
    <mergeCell ref="J167:J168"/>
    <mergeCell ref="K167:K168"/>
    <mergeCell ref="L167:M168"/>
    <mergeCell ref="N167:N168"/>
    <mergeCell ref="O167:O168"/>
    <mergeCell ref="P167:Q168"/>
    <mergeCell ref="N165:N166"/>
    <mergeCell ref="O165:O166"/>
    <mergeCell ref="P165:Q166"/>
    <mergeCell ref="R165:R166"/>
    <mergeCell ref="B167:B168"/>
    <mergeCell ref="C167:C168"/>
    <mergeCell ref="D167:E168"/>
    <mergeCell ref="F167:F168"/>
    <mergeCell ref="G167:G168"/>
    <mergeCell ref="H167:I168"/>
    <mergeCell ref="R163:R164"/>
    <mergeCell ref="B165:B166"/>
    <mergeCell ref="C165:C166"/>
    <mergeCell ref="D165:E166"/>
    <mergeCell ref="F165:F166"/>
    <mergeCell ref="G165:G166"/>
    <mergeCell ref="H165:I166"/>
    <mergeCell ref="J165:J166"/>
    <mergeCell ref="K165:K166"/>
    <mergeCell ref="L165:M166"/>
    <mergeCell ref="J163:J164"/>
    <mergeCell ref="K163:K164"/>
    <mergeCell ref="L163:M164"/>
    <mergeCell ref="N163:N164"/>
    <mergeCell ref="O163:O164"/>
    <mergeCell ref="P163:Q164"/>
    <mergeCell ref="B163:B164"/>
    <mergeCell ref="C163:C164"/>
    <mergeCell ref="D163:E164"/>
    <mergeCell ref="F163:F164"/>
    <mergeCell ref="G163:G164"/>
    <mergeCell ref="H163:I164"/>
    <mergeCell ref="L160:M161"/>
    <mergeCell ref="N160:N161"/>
    <mergeCell ref="O160:O161"/>
    <mergeCell ref="P160:Q161"/>
    <mergeCell ref="R160:R161"/>
    <mergeCell ref="D162:F162"/>
    <mergeCell ref="H162:J162"/>
    <mergeCell ref="L162:N162"/>
    <mergeCell ref="P162:R162"/>
    <mergeCell ref="P158:Q159"/>
    <mergeCell ref="R158:R159"/>
    <mergeCell ref="B160:B161"/>
    <mergeCell ref="C160:C161"/>
    <mergeCell ref="D160:E161"/>
    <mergeCell ref="F160:F161"/>
    <mergeCell ref="G160:G161"/>
    <mergeCell ref="H160:I161"/>
    <mergeCell ref="J160:J161"/>
    <mergeCell ref="K160:K161"/>
    <mergeCell ref="H158:I159"/>
    <mergeCell ref="J158:J159"/>
    <mergeCell ref="K158:K159"/>
    <mergeCell ref="L158:M159"/>
    <mergeCell ref="N158:N159"/>
    <mergeCell ref="O158:O159"/>
    <mergeCell ref="L156:M157"/>
    <mergeCell ref="N156:N157"/>
    <mergeCell ref="O156:O157"/>
    <mergeCell ref="P156:Q157"/>
    <mergeCell ref="R156:R157"/>
    <mergeCell ref="B158:B159"/>
    <mergeCell ref="C158:C159"/>
    <mergeCell ref="D158:E159"/>
    <mergeCell ref="F158:F159"/>
    <mergeCell ref="G158:G159"/>
    <mergeCell ref="P154:Q155"/>
    <mergeCell ref="R154:R155"/>
    <mergeCell ref="B156:B157"/>
    <mergeCell ref="C156:C157"/>
    <mergeCell ref="D156:E157"/>
    <mergeCell ref="F156:F157"/>
    <mergeCell ref="G156:G157"/>
    <mergeCell ref="H156:I157"/>
    <mergeCell ref="J156:J157"/>
    <mergeCell ref="K156:K157"/>
    <mergeCell ref="H154:I155"/>
    <mergeCell ref="J154:J155"/>
    <mergeCell ref="K154:K155"/>
    <mergeCell ref="L154:M155"/>
    <mergeCell ref="N154:N155"/>
    <mergeCell ref="O154:O155"/>
    <mergeCell ref="L152:M153"/>
    <mergeCell ref="N152:N153"/>
    <mergeCell ref="O152:O153"/>
    <mergeCell ref="P152:Q153"/>
    <mergeCell ref="R152:R153"/>
    <mergeCell ref="B154:B155"/>
    <mergeCell ref="C154:C155"/>
    <mergeCell ref="D154:E155"/>
    <mergeCell ref="F154:F155"/>
    <mergeCell ref="G154:G155"/>
    <mergeCell ref="P150:Q151"/>
    <mergeCell ref="R150:R151"/>
    <mergeCell ref="B152:B153"/>
    <mergeCell ref="C152:C153"/>
    <mergeCell ref="D152:E153"/>
    <mergeCell ref="F152:F153"/>
    <mergeCell ref="G152:G153"/>
    <mergeCell ref="H152:I153"/>
    <mergeCell ref="J152:J153"/>
    <mergeCell ref="K152:K153"/>
    <mergeCell ref="H150:I151"/>
    <mergeCell ref="J150:J151"/>
    <mergeCell ref="K150:K151"/>
    <mergeCell ref="L150:M151"/>
    <mergeCell ref="N150:N151"/>
    <mergeCell ref="O150:O151"/>
    <mergeCell ref="L148:M149"/>
    <mergeCell ref="N148:N149"/>
    <mergeCell ref="O148:O149"/>
    <mergeCell ref="P148:Q149"/>
    <mergeCell ref="R148:R149"/>
    <mergeCell ref="B150:B151"/>
    <mergeCell ref="C150:C151"/>
    <mergeCell ref="D150:E151"/>
    <mergeCell ref="F150:F151"/>
    <mergeCell ref="G150:G151"/>
    <mergeCell ref="P146:Q147"/>
    <mergeCell ref="R146:R147"/>
    <mergeCell ref="B148:B149"/>
    <mergeCell ref="C148:C149"/>
    <mergeCell ref="D148:E149"/>
    <mergeCell ref="F148:F149"/>
    <mergeCell ref="G148:G149"/>
    <mergeCell ref="H148:I149"/>
    <mergeCell ref="J148:J149"/>
    <mergeCell ref="K148:K149"/>
    <mergeCell ref="H146:I147"/>
    <mergeCell ref="J146:J147"/>
    <mergeCell ref="K146:K147"/>
    <mergeCell ref="L146:M147"/>
    <mergeCell ref="N146:N147"/>
    <mergeCell ref="O146:O147"/>
    <mergeCell ref="L144:M145"/>
    <mergeCell ref="N144:N145"/>
    <mergeCell ref="O144:O145"/>
    <mergeCell ref="P144:Q145"/>
    <mergeCell ref="R144:R145"/>
    <mergeCell ref="B146:B147"/>
    <mergeCell ref="C146:C147"/>
    <mergeCell ref="D146:E147"/>
    <mergeCell ref="F146:F147"/>
    <mergeCell ref="G146:G147"/>
    <mergeCell ref="P142:Q143"/>
    <mergeCell ref="R142:R143"/>
    <mergeCell ref="B144:B145"/>
    <mergeCell ref="C144:C145"/>
    <mergeCell ref="D144:E145"/>
    <mergeCell ref="F144:F145"/>
    <mergeCell ref="G144:G145"/>
    <mergeCell ref="H144:I145"/>
    <mergeCell ref="J144:J145"/>
    <mergeCell ref="K144:K145"/>
    <mergeCell ref="H142:I143"/>
    <mergeCell ref="J142:J143"/>
    <mergeCell ref="K142:K143"/>
    <mergeCell ref="L142:M143"/>
    <mergeCell ref="N142:N143"/>
    <mergeCell ref="O142:O143"/>
    <mergeCell ref="L140:M141"/>
    <mergeCell ref="N140:N141"/>
    <mergeCell ref="O140:O141"/>
    <mergeCell ref="P140:Q141"/>
    <mergeCell ref="R140:R141"/>
    <mergeCell ref="B142:B143"/>
    <mergeCell ref="C142:C143"/>
    <mergeCell ref="D142:E143"/>
    <mergeCell ref="F142:F143"/>
    <mergeCell ref="G142:G143"/>
    <mergeCell ref="P138:Q139"/>
    <mergeCell ref="R138:R139"/>
    <mergeCell ref="B140:B141"/>
    <mergeCell ref="C140:C141"/>
    <mergeCell ref="D140:E141"/>
    <mergeCell ref="F140:F141"/>
    <mergeCell ref="G140:G141"/>
    <mergeCell ref="H140:I141"/>
    <mergeCell ref="J140:J141"/>
    <mergeCell ref="K140:K141"/>
    <mergeCell ref="H138:I139"/>
    <mergeCell ref="J138:J139"/>
    <mergeCell ref="K138:K139"/>
    <mergeCell ref="L138:M139"/>
    <mergeCell ref="N138:N139"/>
    <mergeCell ref="O138:O139"/>
    <mergeCell ref="L136:M137"/>
    <mergeCell ref="N136:N137"/>
    <mergeCell ref="O136:O137"/>
    <mergeCell ref="P136:Q137"/>
    <mergeCell ref="R136:R137"/>
    <mergeCell ref="B138:B139"/>
    <mergeCell ref="C138:C139"/>
    <mergeCell ref="D138:E139"/>
    <mergeCell ref="F138:F139"/>
    <mergeCell ref="G138:G139"/>
    <mergeCell ref="P134:Q135"/>
    <mergeCell ref="R134:R135"/>
    <mergeCell ref="B136:B137"/>
    <mergeCell ref="C136:C137"/>
    <mergeCell ref="D136:E137"/>
    <mergeCell ref="F136:F137"/>
    <mergeCell ref="G136:G137"/>
    <mergeCell ref="H136:I137"/>
    <mergeCell ref="J136:J137"/>
    <mergeCell ref="K136:K137"/>
    <mergeCell ref="H134:I135"/>
    <mergeCell ref="J134:J135"/>
    <mergeCell ref="K134:K135"/>
    <mergeCell ref="L134:M135"/>
    <mergeCell ref="N134:N135"/>
    <mergeCell ref="O134:O135"/>
    <mergeCell ref="N132:N133"/>
    <mergeCell ref="O132:O133"/>
    <mergeCell ref="P132:P133"/>
    <mergeCell ref="Q132:Q133"/>
    <mergeCell ref="R132:R133"/>
    <mergeCell ref="B134:B135"/>
    <mergeCell ref="C134:C135"/>
    <mergeCell ref="D134:E135"/>
    <mergeCell ref="F134:F135"/>
    <mergeCell ref="G134:G135"/>
    <mergeCell ref="H132:H133"/>
    <mergeCell ref="I132:I133"/>
    <mergeCell ref="J132:J133"/>
    <mergeCell ref="K132:K133"/>
    <mergeCell ref="L132:L133"/>
    <mergeCell ref="M132:M133"/>
    <mergeCell ref="D131:F131"/>
    <mergeCell ref="H131:J131"/>
    <mergeCell ref="L131:N131"/>
    <mergeCell ref="P131:R131"/>
    <mergeCell ref="B132:B133"/>
    <mergeCell ref="C132:C133"/>
    <mergeCell ref="D132:D133"/>
    <mergeCell ref="E132:E133"/>
    <mergeCell ref="F132:F133"/>
    <mergeCell ref="G132:G133"/>
    <mergeCell ref="H129:J129"/>
    <mergeCell ref="K128:K129"/>
    <mergeCell ref="L128:N129"/>
    <mergeCell ref="O128:O129"/>
    <mergeCell ref="P128:R129"/>
    <mergeCell ref="D130:F130"/>
    <mergeCell ref="H130:J130"/>
    <mergeCell ref="L130:N130"/>
    <mergeCell ref="P130:R130"/>
    <mergeCell ref="N117:N118"/>
    <mergeCell ref="O117:O118"/>
    <mergeCell ref="P117:Q118"/>
    <mergeCell ref="R117:R118"/>
    <mergeCell ref="B126:R126"/>
    <mergeCell ref="B128:B129"/>
    <mergeCell ref="C128:C129"/>
    <mergeCell ref="D128:F129"/>
    <mergeCell ref="G128:G129"/>
    <mergeCell ref="H128:J128"/>
    <mergeCell ref="P115:R116"/>
    <mergeCell ref="B117:B118"/>
    <mergeCell ref="C117:C118"/>
    <mergeCell ref="D117:E118"/>
    <mergeCell ref="F117:F118"/>
    <mergeCell ref="G117:G118"/>
    <mergeCell ref="H117:I118"/>
    <mergeCell ref="J117:J118"/>
    <mergeCell ref="K117:K118"/>
    <mergeCell ref="L117:M118"/>
    <mergeCell ref="R113:R114"/>
    <mergeCell ref="B115:B116"/>
    <mergeCell ref="C115:C116"/>
    <mergeCell ref="D115:E116"/>
    <mergeCell ref="F115:F116"/>
    <mergeCell ref="G115:G116"/>
    <mergeCell ref="H115:J116"/>
    <mergeCell ref="K115:K116"/>
    <mergeCell ref="L115:N116"/>
    <mergeCell ref="O115:O116"/>
    <mergeCell ref="J113:J114"/>
    <mergeCell ref="K113:K114"/>
    <mergeCell ref="L113:M114"/>
    <mergeCell ref="N113:N114"/>
    <mergeCell ref="O113:O114"/>
    <mergeCell ref="P113:Q114"/>
    <mergeCell ref="N111:N112"/>
    <mergeCell ref="O111:O112"/>
    <mergeCell ref="P111:Q112"/>
    <mergeCell ref="R111:R112"/>
    <mergeCell ref="B113:B114"/>
    <mergeCell ref="C113:C114"/>
    <mergeCell ref="D113:E114"/>
    <mergeCell ref="F113:F114"/>
    <mergeCell ref="G113:G114"/>
    <mergeCell ref="H113:I114"/>
    <mergeCell ref="R109:R110"/>
    <mergeCell ref="B111:B112"/>
    <mergeCell ref="C111:C112"/>
    <mergeCell ref="D111:E112"/>
    <mergeCell ref="F111:F112"/>
    <mergeCell ref="G111:G112"/>
    <mergeCell ref="H111:I112"/>
    <mergeCell ref="J111:J112"/>
    <mergeCell ref="K111:K112"/>
    <mergeCell ref="L111:M112"/>
    <mergeCell ref="J109:J110"/>
    <mergeCell ref="K109:K110"/>
    <mergeCell ref="L109:M110"/>
    <mergeCell ref="N109:N110"/>
    <mergeCell ref="O109:O110"/>
    <mergeCell ref="P109:Q110"/>
    <mergeCell ref="N107:N108"/>
    <mergeCell ref="O107:O108"/>
    <mergeCell ref="P107:Q108"/>
    <mergeCell ref="R107:R108"/>
    <mergeCell ref="B109:B110"/>
    <mergeCell ref="C109:C110"/>
    <mergeCell ref="D109:E110"/>
    <mergeCell ref="F109:F110"/>
    <mergeCell ref="G109:G110"/>
    <mergeCell ref="H109:I110"/>
    <mergeCell ref="R105:R106"/>
    <mergeCell ref="B107:B108"/>
    <mergeCell ref="C107:C108"/>
    <mergeCell ref="D107:E108"/>
    <mergeCell ref="F107:F108"/>
    <mergeCell ref="G107:G108"/>
    <mergeCell ref="H107:I108"/>
    <mergeCell ref="J107:J108"/>
    <mergeCell ref="K107:K108"/>
    <mergeCell ref="L107:M108"/>
    <mergeCell ref="J105:J106"/>
    <mergeCell ref="K105:K106"/>
    <mergeCell ref="L105:M106"/>
    <mergeCell ref="N105:N106"/>
    <mergeCell ref="O105:O106"/>
    <mergeCell ref="P105:Q106"/>
    <mergeCell ref="N103:N104"/>
    <mergeCell ref="O103:O104"/>
    <mergeCell ref="P103:Q104"/>
    <mergeCell ref="R103:R104"/>
    <mergeCell ref="B105:B106"/>
    <mergeCell ref="C105:C106"/>
    <mergeCell ref="D105:E106"/>
    <mergeCell ref="F105:F106"/>
    <mergeCell ref="G105:G106"/>
    <mergeCell ref="H105:I106"/>
    <mergeCell ref="R101:R102"/>
    <mergeCell ref="B103:B104"/>
    <mergeCell ref="C103:C104"/>
    <mergeCell ref="D103:E104"/>
    <mergeCell ref="F103:F104"/>
    <mergeCell ref="G103:G104"/>
    <mergeCell ref="H103:I104"/>
    <mergeCell ref="J103:J104"/>
    <mergeCell ref="K103:K104"/>
    <mergeCell ref="L103:M104"/>
    <mergeCell ref="J101:J102"/>
    <mergeCell ref="K101:K102"/>
    <mergeCell ref="L101:M102"/>
    <mergeCell ref="N101:N102"/>
    <mergeCell ref="O101:O102"/>
    <mergeCell ref="P101:Q102"/>
    <mergeCell ref="B101:B102"/>
    <mergeCell ref="C101:C102"/>
    <mergeCell ref="D101:E102"/>
    <mergeCell ref="F101:F102"/>
    <mergeCell ref="G101:G102"/>
    <mergeCell ref="H101:I102"/>
    <mergeCell ref="L98:M99"/>
    <mergeCell ref="N98:N99"/>
    <mergeCell ref="O98:O99"/>
    <mergeCell ref="P98:Q99"/>
    <mergeCell ref="R98:R99"/>
    <mergeCell ref="D100:F100"/>
    <mergeCell ref="H100:J100"/>
    <mergeCell ref="L100:N100"/>
    <mergeCell ref="P100:R100"/>
    <mergeCell ref="P96:Q97"/>
    <mergeCell ref="R96:R97"/>
    <mergeCell ref="B98:B99"/>
    <mergeCell ref="C98:C99"/>
    <mergeCell ref="D98:E99"/>
    <mergeCell ref="F98:F99"/>
    <mergeCell ref="G98:G99"/>
    <mergeCell ref="H98:I99"/>
    <mergeCell ref="J98:J99"/>
    <mergeCell ref="K98:K99"/>
    <mergeCell ref="H96:I97"/>
    <mergeCell ref="J96:J97"/>
    <mergeCell ref="K96:K97"/>
    <mergeCell ref="L96:M97"/>
    <mergeCell ref="N96:N97"/>
    <mergeCell ref="O96:O97"/>
    <mergeCell ref="L94:M95"/>
    <mergeCell ref="N94:N95"/>
    <mergeCell ref="O94:O95"/>
    <mergeCell ref="P94:Q95"/>
    <mergeCell ref="R94:R95"/>
    <mergeCell ref="B96:B97"/>
    <mergeCell ref="C96:C97"/>
    <mergeCell ref="D96:E97"/>
    <mergeCell ref="F96:F97"/>
    <mergeCell ref="G96:G97"/>
    <mergeCell ref="P92:Q93"/>
    <mergeCell ref="R92:R93"/>
    <mergeCell ref="B94:B95"/>
    <mergeCell ref="C94:C95"/>
    <mergeCell ref="D94:E95"/>
    <mergeCell ref="F94:F95"/>
    <mergeCell ref="G94:G95"/>
    <mergeCell ref="H94:I95"/>
    <mergeCell ref="J94:J95"/>
    <mergeCell ref="K94:K95"/>
    <mergeCell ref="H92:I93"/>
    <mergeCell ref="J92:J93"/>
    <mergeCell ref="K92:K93"/>
    <mergeCell ref="L92:M93"/>
    <mergeCell ref="N92:N93"/>
    <mergeCell ref="O92:O93"/>
    <mergeCell ref="L90:M91"/>
    <mergeCell ref="N90:N91"/>
    <mergeCell ref="O90:O91"/>
    <mergeCell ref="P90:Q91"/>
    <mergeCell ref="R90:R91"/>
    <mergeCell ref="B92:B93"/>
    <mergeCell ref="C92:C93"/>
    <mergeCell ref="D92:E93"/>
    <mergeCell ref="F92:F93"/>
    <mergeCell ref="G92:G93"/>
    <mergeCell ref="P88:Q89"/>
    <mergeCell ref="R88:R89"/>
    <mergeCell ref="B90:B91"/>
    <mergeCell ref="C90:C91"/>
    <mergeCell ref="D90:E91"/>
    <mergeCell ref="F90:F91"/>
    <mergeCell ref="G90:G91"/>
    <mergeCell ref="H90:I91"/>
    <mergeCell ref="J90:J91"/>
    <mergeCell ref="K90:K91"/>
    <mergeCell ref="H88:I89"/>
    <mergeCell ref="J88:J89"/>
    <mergeCell ref="K88:K89"/>
    <mergeCell ref="L88:M89"/>
    <mergeCell ref="N88:N89"/>
    <mergeCell ref="O88:O89"/>
    <mergeCell ref="L86:M87"/>
    <mergeCell ref="N86:N87"/>
    <mergeCell ref="O86:O87"/>
    <mergeCell ref="P86:Q87"/>
    <mergeCell ref="R86:R87"/>
    <mergeCell ref="B88:B89"/>
    <mergeCell ref="C88:C89"/>
    <mergeCell ref="D88:E89"/>
    <mergeCell ref="F88:F89"/>
    <mergeCell ref="G88:G89"/>
    <mergeCell ref="P84:Q85"/>
    <mergeCell ref="R84:R85"/>
    <mergeCell ref="B86:B87"/>
    <mergeCell ref="C86:C87"/>
    <mergeCell ref="D86:E87"/>
    <mergeCell ref="F86:F87"/>
    <mergeCell ref="G86:G87"/>
    <mergeCell ref="H86:I87"/>
    <mergeCell ref="J86:J87"/>
    <mergeCell ref="K86:K87"/>
    <mergeCell ref="H84:I85"/>
    <mergeCell ref="J84:J85"/>
    <mergeCell ref="K84:K85"/>
    <mergeCell ref="L84:M85"/>
    <mergeCell ref="N84:N85"/>
    <mergeCell ref="O84:O85"/>
    <mergeCell ref="L82:M83"/>
    <mergeCell ref="N82:N83"/>
    <mergeCell ref="O82:O83"/>
    <mergeCell ref="P82:Q83"/>
    <mergeCell ref="R82:R83"/>
    <mergeCell ref="B84:B85"/>
    <mergeCell ref="C84:C85"/>
    <mergeCell ref="D84:E85"/>
    <mergeCell ref="F84:F85"/>
    <mergeCell ref="G84:G85"/>
    <mergeCell ref="P80:Q81"/>
    <mergeCell ref="R80:R81"/>
    <mergeCell ref="B82:B83"/>
    <mergeCell ref="C82:C83"/>
    <mergeCell ref="D82:E83"/>
    <mergeCell ref="F82:F83"/>
    <mergeCell ref="G82:G83"/>
    <mergeCell ref="H82:I83"/>
    <mergeCell ref="J82:J83"/>
    <mergeCell ref="K82:K83"/>
    <mergeCell ref="H80:I81"/>
    <mergeCell ref="J80:J81"/>
    <mergeCell ref="K80:K81"/>
    <mergeCell ref="L80:M81"/>
    <mergeCell ref="N80:N81"/>
    <mergeCell ref="O80:O81"/>
    <mergeCell ref="L78:M79"/>
    <mergeCell ref="N78:N79"/>
    <mergeCell ref="O78:O79"/>
    <mergeCell ref="P78:Q79"/>
    <mergeCell ref="R78:R79"/>
    <mergeCell ref="B80:B81"/>
    <mergeCell ref="C80:C81"/>
    <mergeCell ref="D80:E81"/>
    <mergeCell ref="F80:F81"/>
    <mergeCell ref="G80:G81"/>
    <mergeCell ref="P76:Q77"/>
    <mergeCell ref="R76:R77"/>
    <mergeCell ref="B78:B79"/>
    <mergeCell ref="C78:C79"/>
    <mergeCell ref="D78:E79"/>
    <mergeCell ref="F78:F79"/>
    <mergeCell ref="G78:G79"/>
    <mergeCell ref="H78:I79"/>
    <mergeCell ref="J78:J79"/>
    <mergeCell ref="K78:K79"/>
    <mergeCell ref="H76:I77"/>
    <mergeCell ref="J76:J77"/>
    <mergeCell ref="K76:K77"/>
    <mergeCell ref="L76:M77"/>
    <mergeCell ref="N76:N77"/>
    <mergeCell ref="O76:O77"/>
    <mergeCell ref="L74:M75"/>
    <mergeCell ref="N74:N75"/>
    <mergeCell ref="O74:O75"/>
    <mergeCell ref="P74:Q75"/>
    <mergeCell ref="R74:R75"/>
    <mergeCell ref="B76:B77"/>
    <mergeCell ref="C76:C77"/>
    <mergeCell ref="D76:E77"/>
    <mergeCell ref="F76:F77"/>
    <mergeCell ref="G76:G77"/>
    <mergeCell ref="P72:Q73"/>
    <mergeCell ref="R72:R73"/>
    <mergeCell ref="B74:B75"/>
    <mergeCell ref="C74:C75"/>
    <mergeCell ref="D74:E75"/>
    <mergeCell ref="F74:F75"/>
    <mergeCell ref="G74:G75"/>
    <mergeCell ref="H74:I75"/>
    <mergeCell ref="J74:J75"/>
    <mergeCell ref="K74:K75"/>
    <mergeCell ref="H72:I73"/>
    <mergeCell ref="J72:J73"/>
    <mergeCell ref="K72:K73"/>
    <mergeCell ref="L72:M73"/>
    <mergeCell ref="N72:N73"/>
    <mergeCell ref="O72:O73"/>
    <mergeCell ref="N70:N71"/>
    <mergeCell ref="O70:O71"/>
    <mergeCell ref="P70:P71"/>
    <mergeCell ref="Q70:Q71"/>
    <mergeCell ref="R70:R71"/>
    <mergeCell ref="B72:B73"/>
    <mergeCell ref="C72:C73"/>
    <mergeCell ref="D72:E73"/>
    <mergeCell ref="F72:F73"/>
    <mergeCell ref="G72:G73"/>
    <mergeCell ref="H70:H71"/>
    <mergeCell ref="I70:I71"/>
    <mergeCell ref="J70:J71"/>
    <mergeCell ref="K70:K71"/>
    <mergeCell ref="L70:L71"/>
    <mergeCell ref="M70:M71"/>
    <mergeCell ref="B70:B71"/>
    <mergeCell ref="C70:C71"/>
    <mergeCell ref="D70:D71"/>
    <mergeCell ref="E70:E71"/>
    <mergeCell ref="F70:F71"/>
    <mergeCell ref="G70:G71"/>
    <mergeCell ref="D68:F68"/>
    <mergeCell ref="H68:J68"/>
    <mergeCell ref="L68:N68"/>
    <mergeCell ref="P68:R68"/>
    <mergeCell ref="D69:F69"/>
    <mergeCell ref="H69:J69"/>
    <mergeCell ref="L69:N69"/>
    <mergeCell ref="P69:R69"/>
    <mergeCell ref="N57:N58"/>
    <mergeCell ref="O57:O58"/>
    <mergeCell ref="P57:Q58"/>
    <mergeCell ref="R57:R58"/>
    <mergeCell ref="B65:R65"/>
    <mergeCell ref="D67:F67"/>
    <mergeCell ref="H67:J67"/>
    <mergeCell ref="L67:N67"/>
    <mergeCell ref="P67:R67"/>
    <mergeCell ref="P55:R56"/>
    <mergeCell ref="B57:B58"/>
    <mergeCell ref="C57:C58"/>
    <mergeCell ref="D57:E58"/>
    <mergeCell ref="F57:F58"/>
    <mergeCell ref="G57:G58"/>
    <mergeCell ref="H57:I58"/>
    <mergeCell ref="J57:J58"/>
    <mergeCell ref="K57:K58"/>
    <mergeCell ref="L57:M58"/>
    <mergeCell ref="R53:R54"/>
    <mergeCell ref="B55:B56"/>
    <mergeCell ref="C55:C56"/>
    <mergeCell ref="D55:E56"/>
    <mergeCell ref="F55:F56"/>
    <mergeCell ref="G55:G56"/>
    <mergeCell ref="H55:J56"/>
    <mergeCell ref="K55:K56"/>
    <mergeCell ref="L55:N56"/>
    <mergeCell ref="O55:O56"/>
    <mergeCell ref="J53:J54"/>
    <mergeCell ref="K53:K54"/>
    <mergeCell ref="L53:M54"/>
    <mergeCell ref="N53:N54"/>
    <mergeCell ref="O53:O54"/>
    <mergeCell ref="P53:Q54"/>
    <mergeCell ref="N51:N52"/>
    <mergeCell ref="O51:O52"/>
    <mergeCell ref="P51:Q52"/>
    <mergeCell ref="R51:R52"/>
    <mergeCell ref="B53:B54"/>
    <mergeCell ref="C53:C54"/>
    <mergeCell ref="D53:E54"/>
    <mergeCell ref="F53:F54"/>
    <mergeCell ref="G53:G54"/>
    <mergeCell ref="H53:I54"/>
    <mergeCell ref="R49:R50"/>
    <mergeCell ref="B51:B52"/>
    <mergeCell ref="C51:C52"/>
    <mergeCell ref="D51:E52"/>
    <mergeCell ref="F51:F52"/>
    <mergeCell ref="G51:G52"/>
    <mergeCell ref="H51:I52"/>
    <mergeCell ref="J51:J52"/>
    <mergeCell ref="K51:K52"/>
    <mergeCell ref="L51:M52"/>
    <mergeCell ref="J49:J50"/>
    <mergeCell ref="K49:K50"/>
    <mergeCell ref="L49:M50"/>
    <mergeCell ref="N49:N50"/>
    <mergeCell ref="O49:O50"/>
    <mergeCell ref="P49:Q50"/>
    <mergeCell ref="N47:N48"/>
    <mergeCell ref="O47:O48"/>
    <mergeCell ref="P47:Q48"/>
    <mergeCell ref="R47:R48"/>
    <mergeCell ref="B49:B50"/>
    <mergeCell ref="C49:C50"/>
    <mergeCell ref="D49:E50"/>
    <mergeCell ref="F49:F50"/>
    <mergeCell ref="G49:G50"/>
    <mergeCell ref="H49:I50"/>
    <mergeCell ref="R45:R46"/>
    <mergeCell ref="B47:B48"/>
    <mergeCell ref="C47:C48"/>
    <mergeCell ref="D47:E48"/>
    <mergeCell ref="F47:F48"/>
    <mergeCell ref="G47:G48"/>
    <mergeCell ref="H47:I48"/>
    <mergeCell ref="J47:J48"/>
    <mergeCell ref="K47:K48"/>
    <mergeCell ref="L47:M48"/>
    <mergeCell ref="J45:J46"/>
    <mergeCell ref="K45:K46"/>
    <mergeCell ref="L45:M46"/>
    <mergeCell ref="N45:N46"/>
    <mergeCell ref="O45:O46"/>
    <mergeCell ref="P45:Q46"/>
    <mergeCell ref="N43:N44"/>
    <mergeCell ref="O43:O44"/>
    <mergeCell ref="P43:Q44"/>
    <mergeCell ref="R43:R44"/>
    <mergeCell ref="B45:B46"/>
    <mergeCell ref="C45:C46"/>
    <mergeCell ref="D45:E46"/>
    <mergeCell ref="F45:F46"/>
    <mergeCell ref="G45:G46"/>
    <mergeCell ref="H45:I46"/>
    <mergeCell ref="R41:R42"/>
    <mergeCell ref="B43:B44"/>
    <mergeCell ref="C43:C44"/>
    <mergeCell ref="D43:E44"/>
    <mergeCell ref="F43:F44"/>
    <mergeCell ref="G43:G44"/>
    <mergeCell ref="H43:I44"/>
    <mergeCell ref="J43:J44"/>
    <mergeCell ref="K43:K44"/>
    <mergeCell ref="L43:M44"/>
    <mergeCell ref="J41:J42"/>
    <mergeCell ref="K41:K42"/>
    <mergeCell ref="L41:M42"/>
    <mergeCell ref="N41:N42"/>
    <mergeCell ref="O41:O42"/>
    <mergeCell ref="P41:Q42"/>
    <mergeCell ref="B41:B42"/>
    <mergeCell ref="C41:C42"/>
    <mergeCell ref="D41:E42"/>
    <mergeCell ref="F41:F42"/>
    <mergeCell ref="G41:G42"/>
    <mergeCell ref="H41:I42"/>
    <mergeCell ref="L38:M39"/>
    <mergeCell ref="N38:N39"/>
    <mergeCell ref="O38:O39"/>
    <mergeCell ref="P38:Q39"/>
    <mergeCell ref="R38:R39"/>
    <mergeCell ref="D40:F40"/>
    <mergeCell ref="H40:J40"/>
    <mergeCell ref="L40:N40"/>
    <mergeCell ref="P40:R40"/>
    <mergeCell ref="P36:Q37"/>
    <mergeCell ref="R36:R37"/>
    <mergeCell ref="B38:B39"/>
    <mergeCell ref="C38:C39"/>
    <mergeCell ref="D38:E39"/>
    <mergeCell ref="F38:F39"/>
    <mergeCell ref="G38:G39"/>
    <mergeCell ref="H38:I39"/>
    <mergeCell ref="J38:J39"/>
    <mergeCell ref="K38:K39"/>
    <mergeCell ref="H36:I37"/>
    <mergeCell ref="J36:J37"/>
    <mergeCell ref="K36:K37"/>
    <mergeCell ref="L36:M37"/>
    <mergeCell ref="N36:N37"/>
    <mergeCell ref="O36:O37"/>
    <mergeCell ref="L34:M35"/>
    <mergeCell ref="N34:N35"/>
    <mergeCell ref="O34:O35"/>
    <mergeCell ref="P34:Q35"/>
    <mergeCell ref="R34:R35"/>
    <mergeCell ref="B36:B37"/>
    <mergeCell ref="C36:C37"/>
    <mergeCell ref="D36:E37"/>
    <mergeCell ref="F36:F37"/>
    <mergeCell ref="G36:G37"/>
    <mergeCell ref="P32:Q33"/>
    <mergeCell ref="R32:R33"/>
    <mergeCell ref="B34:B35"/>
    <mergeCell ref="C34:C35"/>
    <mergeCell ref="D34:E35"/>
    <mergeCell ref="F34:F35"/>
    <mergeCell ref="G34:G35"/>
    <mergeCell ref="H34:I35"/>
    <mergeCell ref="J34:J35"/>
    <mergeCell ref="K34:K35"/>
    <mergeCell ref="H32:I33"/>
    <mergeCell ref="J32:J33"/>
    <mergeCell ref="K32:K33"/>
    <mergeCell ref="L32:M33"/>
    <mergeCell ref="N32:N33"/>
    <mergeCell ref="O32:O33"/>
    <mergeCell ref="L30:M31"/>
    <mergeCell ref="N30:N31"/>
    <mergeCell ref="O30:O31"/>
    <mergeCell ref="P30:Q31"/>
    <mergeCell ref="R30:R31"/>
    <mergeCell ref="B32:B33"/>
    <mergeCell ref="C32:C33"/>
    <mergeCell ref="D32:E33"/>
    <mergeCell ref="F32:F33"/>
    <mergeCell ref="G32:G33"/>
    <mergeCell ref="P28:Q29"/>
    <mergeCell ref="R28:R29"/>
    <mergeCell ref="B30:B31"/>
    <mergeCell ref="C30:C31"/>
    <mergeCell ref="D30:E31"/>
    <mergeCell ref="F30:F31"/>
    <mergeCell ref="G30:G31"/>
    <mergeCell ref="H30:I31"/>
    <mergeCell ref="J30:J31"/>
    <mergeCell ref="K30:K31"/>
    <mergeCell ref="H28:I29"/>
    <mergeCell ref="J28:J29"/>
    <mergeCell ref="K28:K29"/>
    <mergeCell ref="L28:M29"/>
    <mergeCell ref="N28:N29"/>
    <mergeCell ref="O28:O29"/>
    <mergeCell ref="L26:M27"/>
    <mergeCell ref="N26:N27"/>
    <mergeCell ref="O26:O27"/>
    <mergeCell ref="P26:Q27"/>
    <mergeCell ref="R26:R27"/>
    <mergeCell ref="B28:B29"/>
    <mergeCell ref="C28:C29"/>
    <mergeCell ref="D28:E29"/>
    <mergeCell ref="F28:F29"/>
    <mergeCell ref="G28:G29"/>
    <mergeCell ref="P24:Q25"/>
    <mergeCell ref="R24:R25"/>
    <mergeCell ref="B26:B27"/>
    <mergeCell ref="C26:C27"/>
    <mergeCell ref="D26:E27"/>
    <mergeCell ref="F26:F27"/>
    <mergeCell ref="G26:G27"/>
    <mergeCell ref="H26:I27"/>
    <mergeCell ref="J26:J27"/>
    <mergeCell ref="K26:K27"/>
    <mergeCell ref="H24:I25"/>
    <mergeCell ref="J24:J25"/>
    <mergeCell ref="K24:K25"/>
    <mergeCell ref="L24:M25"/>
    <mergeCell ref="N24:N25"/>
    <mergeCell ref="O24:O25"/>
    <mergeCell ref="L22:M23"/>
    <mergeCell ref="N22:N23"/>
    <mergeCell ref="O22:O23"/>
    <mergeCell ref="P22:Q23"/>
    <mergeCell ref="R22:R23"/>
    <mergeCell ref="B24:B25"/>
    <mergeCell ref="C24:C25"/>
    <mergeCell ref="D24:E25"/>
    <mergeCell ref="F24:F25"/>
    <mergeCell ref="G24:G25"/>
    <mergeCell ref="P20:Q21"/>
    <mergeCell ref="R20:R21"/>
    <mergeCell ref="B22:B23"/>
    <mergeCell ref="C22:C23"/>
    <mergeCell ref="D22:E23"/>
    <mergeCell ref="F22:F23"/>
    <mergeCell ref="G22:G23"/>
    <mergeCell ref="H22:I23"/>
    <mergeCell ref="J22:J23"/>
    <mergeCell ref="K22:K23"/>
    <mergeCell ref="H20:I21"/>
    <mergeCell ref="J20:J21"/>
    <mergeCell ref="K20:K21"/>
    <mergeCell ref="L20:M21"/>
    <mergeCell ref="N20:N21"/>
    <mergeCell ref="O20:O21"/>
    <mergeCell ref="L18:M19"/>
    <mergeCell ref="N18:N19"/>
    <mergeCell ref="O18:O19"/>
    <mergeCell ref="P18:Q19"/>
    <mergeCell ref="R18:R19"/>
    <mergeCell ref="B20:B21"/>
    <mergeCell ref="C20:C21"/>
    <mergeCell ref="D20:E21"/>
    <mergeCell ref="F20:F21"/>
    <mergeCell ref="G20:G21"/>
    <mergeCell ref="P16:Q17"/>
    <mergeCell ref="R16:R17"/>
    <mergeCell ref="B18:B19"/>
    <mergeCell ref="C18:C19"/>
    <mergeCell ref="D18:E19"/>
    <mergeCell ref="F18:F19"/>
    <mergeCell ref="G18:G19"/>
    <mergeCell ref="H18:I19"/>
    <mergeCell ref="J18:J19"/>
    <mergeCell ref="K18:K19"/>
    <mergeCell ref="H16:I17"/>
    <mergeCell ref="J16:J17"/>
    <mergeCell ref="K16:K17"/>
    <mergeCell ref="L16:M17"/>
    <mergeCell ref="N16:N17"/>
    <mergeCell ref="O16:O17"/>
    <mergeCell ref="L14:M15"/>
    <mergeCell ref="N14:N15"/>
    <mergeCell ref="O14:O15"/>
    <mergeCell ref="P14:Q15"/>
    <mergeCell ref="R14:R15"/>
    <mergeCell ref="B16:B17"/>
    <mergeCell ref="C16:C17"/>
    <mergeCell ref="D16:E17"/>
    <mergeCell ref="F16:F17"/>
    <mergeCell ref="G16:G17"/>
    <mergeCell ref="P12:Q13"/>
    <mergeCell ref="R12:R13"/>
    <mergeCell ref="B14:B15"/>
    <mergeCell ref="C14:C15"/>
    <mergeCell ref="D14:E15"/>
    <mergeCell ref="F14:F15"/>
    <mergeCell ref="G14:G15"/>
    <mergeCell ref="H14:I15"/>
    <mergeCell ref="J14:J15"/>
    <mergeCell ref="K14:K15"/>
    <mergeCell ref="H12:I13"/>
    <mergeCell ref="J12:J13"/>
    <mergeCell ref="K12:K13"/>
    <mergeCell ref="L12:M13"/>
    <mergeCell ref="N12:N13"/>
    <mergeCell ref="O12:O13"/>
    <mergeCell ref="N10:N11"/>
    <mergeCell ref="O10:O11"/>
    <mergeCell ref="P10:P11"/>
    <mergeCell ref="Q10:Q11"/>
    <mergeCell ref="R10:R11"/>
    <mergeCell ref="B12:B13"/>
    <mergeCell ref="C12:C13"/>
    <mergeCell ref="D12:E13"/>
    <mergeCell ref="F12:F13"/>
    <mergeCell ref="G12:G13"/>
    <mergeCell ref="H10:H11"/>
    <mergeCell ref="I10:I11"/>
    <mergeCell ref="J10:J11"/>
    <mergeCell ref="K10:K11"/>
    <mergeCell ref="L10:L11"/>
    <mergeCell ref="M10:M11"/>
    <mergeCell ref="D9:F9"/>
    <mergeCell ref="H9:J9"/>
    <mergeCell ref="L9:N9"/>
    <mergeCell ref="P9:R9"/>
    <mergeCell ref="B10:B11"/>
    <mergeCell ref="C10:C11"/>
    <mergeCell ref="D10:D11"/>
    <mergeCell ref="E10:E11"/>
    <mergeCell ref="F10:F11"/>
    <mergeCell ref="G10:G11"/>
    <mergeCell ref="B5:R5"/>
    <mergeCell ref="D7:F7"/>
    <mergeCell ref="H7:J7"/>
    <mergeCell ref="L7:N7"/>
    <mergeCell ref="P7:R7"/>
    <mergeCell ref="D8:F8"/>
    <mergeCell ref="H8:J8"/>
    <mergeCell ref="L8:N8"/>
    <mergeCell ref="P8:R8"/>
  </mergeCells>
  <pageMargins left="0.75" right="0.75" top="1" bottom="1" header="0.5" footer="0.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9"/>
  <sheetViews>
    <sheetView showGridLines="0" workbookViewId="0"/>
  </sheetViews>
  <sheetFormatPr defaultRowHeight="15"/>
  <cols>
    <col min="1" max="1" width="36.5703125" bestFit="1" customWidth="1"/>
    <col min="2" max="2" width="14.7109375" customWidth="1"/>
    <col min="3" max="3" width="4.140625" customWidth="1"/>
    <col min="4" max="4" width="14.7109375" customWidth="1"/>
    <col min="5" max="5" width="4.140625" customWidth="1"/>
  </cols>
  <sheetData>
    <row r="1" spans="1:5" ht="15" customHeight="1">
      <c r="A1" s="1" t="s">
        <v>91</v>
      </c>
      <c r="B1" s="8" t="s">
        <v>1</v>
      </c>
      <c r="C1" s="8"/>
      <c r="D1" s="8"/>
      <c r="E1" s="8"/>
    </row>
    <row r="2" spans="1:5" ht="30">
      <c r="A2" s="1" t="s">
        <v>92</v>
      </c>
      <c r="B2" s="8" t="s">
        <v>2</v>
      </c>
      <c r="C2" s="8"/>
      <c r="D2" s="8" t="s">
        <v>26</v>
      </c>
      <c r="E2" s="8"/>
    </row>
    <row r="3" spans="1:5" ht="30">
      <c r="A3" s="3" t="s">
        <v>93</v>
      </c>
      <c r="B3" s="4"/>
      <c r="C3" s="4"/>
      <c r="D3" s="4"/>
      <c r="E3" s="4"/>
    </row>
    <row r="4" spans="1:5">
      <c r="A4" s="2" t="s">
        <v>81</v>
      </c>
      <c r="B4" s="5">
        <v>75094</v>
      </c>
      <c r="C4" s="4"/>
      <c r="D4" s="5">
        <v>77043</v>
      </c>
      <c r="E4" s="4"/>
    </row>
    <row r="5" spans="1:5" ht="30">
      <c r="A5" s="3" t="s">
        <v>94</v>
      </c>
      <c r="B5" s="4"/>
      <c r="C5" s="4"/>
      <c r="D5" s="4"/>
      <c r="E5" s="4"/>
    </row>
    <row r="6" spans="1:5">
      <c r="A6" s="2" t="s">
        <v>95</v>
      </c>
      <c r="B6" s="6">
        <v>59387</v>
      </c>
      <c r="C6" s="4"/>
      <c r="D6" s="6">
        <v>54613</v>
      </c>
      <c r="E6" s="4"/>
    </row>
    <row r="7" spans="1:5" ht="30">
      <c r="A7" s="3" t="s">
        <v>96</v>
      </c>
      <c r="B7" s="4"/>
      <c r="C7" s="4"/>
      <c r="D7" s="4"/>
      <c r="E7" s="4"/>
    </row>
    <row r="8" spans="1:5" ht="30">
      <c r="A8" s="2" t="s">
        <v>97</v>
      </c>
      <c r="B8" s="4">
        <v>-179</v>
      </c>
      <c r="C8" s="4"/>
      <c r="D8" s="4">
        <v>-403</v>
      </c>
      <c r="E8" s="4"/>
    </row>
    <row r="9" spans="1:5" ht="30">
      <c r="A9" s="2" t="s">
        <v>98</v>
      </c>
      <c r="B9" s="4">
        <v>65</v>
      </c>
      <c r="C9" s="4"/>
      <c r="D9" s="4">
        <v>83</v>
      </c>
      <c r="E9" s="4"/>
    </row>
    <row r="10" spans="1:5" ht="30">
      <c r="A10" s="2" t="s">
        <v>63</v>
      </c>
      <c r="B10" s="4">
        <v>92</v>
      </c>
      <c r="C10" s="4"/>
      <c r="D10" s="4">
        <v>0</v>
      </c>
      <c r="E10" s="4"/>
    </row>
    <row r="11" spans="1:5" ht="30">
      <c r="A11" s="2" t="s">
        <v>60</v>
      </c>
      <c r="B11" s="6">
        <v>-4327</v>
      </c>
      <c r="C11" s="4"/>
      <c r="D11" s="6">
        <v>-1240</v>
      </c>
      <c r="E11" s="4"/>
    </row>
    <row r="12" spans="1:5" ht="30">
      <c r="A12" s="2" t="s">
        <v>99</v>
      </c>
      <c r="B12" s="6">
        <v>55038</v>
      </c>
      <c r="C12" s="4"/>
      <c r="D12" s="6">
        <v>53053</v>
      </c>
      <c r="E12" s="4"/>
    </row>
    <row r="13" spans="1:5" ht="17.25">
      <c r="A13" s="2" t="s">
        <v>80</v>
      </c>
      <c r="B13" s="6">
        <v>21408</v>
      </c>
      <c r="C13" s="10" t="s">
        <v>100</v>
      </c>
      <c r="D13" s="6">
        <v>20635</v>
      </c>
      <c r="E13" s="10" t="s">
        <v>100</v>
      </c>
    </row>
    <row r="14" spans="1:5" ht="30">
      <c r="A14" s="2" t="s">
        <v>101</v>
      </c>
      <c r="B14" s="6">
        <v>33630</v>
      </c>
      <c r="C14" s="4"/>
      <c r="D14" s="6">
        <v>32418</v>
      </c>
      <c r="E14" s="4"/>
    </row>
    <row r="15" spans="1:5">
      <c r="A15" s="2" t="s">
        <v>102</v>
      </c>
      <c r="B15" s="6">
        <v>108724</v>
      </c>
      <c r="C15" s="4"/>
      <c r="D15" s="6">
        <v>109461</v>
      </c>
      <c r="E15" s="4"/>
    </row>
    <row r="16" spans="1:5" ht="30">
      <c r="A16" s="2" t="s">
        <v>103</v>
      </c>
      <c r="B16" s="4">
        <v>251</v>
      </c>
      <c r="C16" s="4"/>
      <c r="D16" s="4">
        <v>453</v>
      </c>
      <c r="E16" s="4"/>
    </row>
    <row r="17" spans="1:5" ht="30">
      <c r="A17" s="2" t="s">
        <v>104</v>
      </c>
      <c r="B17" s="5">
        <v>108473</v>
      </c>
      <c r="C17" s="4"/>
      <c r="D17" s="5">
        <v>109008</v>
      </c>
      <c r="E17" s="4"/>
    </row>
    <row r="18" spans="1:5">
      <c r="A18" s="11"/>
      <c r="B18" s="11"/>
      <c r="C18" s="11"/>
      <c r="D18" s="11"/>
      <c r="E18" s="11"/>
    </row>
    <row r="19" spans="1:5" ht="15" customHeight="1">
      <c r="A19" s="2" t="s">
        <v>100</v>
      </c>
      <c r="B19" s="12" t="s">
        <v>105</v>
      </c>
      <c r="C19" s="12"/>
      <c r="D19" s="12"/>
      <c r="E19" s="12"/>
    </row>
  </sheetData>
  <mergeCells count="5">
    <mergeCell ref="B1:E1"/>
    <mergeCell ref="B2:C2"/>
    <mergeCell ref="D2:E2"/>
    <mergeCell ref="A18:E18"/>
    <mergeCell ref="B19:E19"/>
  </mergeCells>
  <pageMargins left="0.75" right="0.75" top="1" bottom="1" header="0.5" footer="0.5"/>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2"/>
  <sheetViews>
    <sheetView showGridLines="0" workbookViewId="0"/>
  </sheetViews>
  <sheetFormatPr defaultRowHeight="15"/>
  <cols>
    <col min="1" max="2" width="36.5703125" bestFit="1" customWidth="1"/>
    <col min="4" max="4" width="6.28515625" customWidth="1"/>
    <col min="5" max="5" width="8" customWidth="1"/>
    <col min="6" max="6" width="1.85546875" customWidth="1"/>
    <col min="7" max="7" width="6.28515625" customWidth="1"/>
    <col min="8" max="8" width="3.7109375" customWidth="1"/>
    <col min="9" max="9" width="6.42578125" bestFit="1" customWidth="1"/>
    <col min="10" max="10" width="1.5703125" bestFit="1" customWidth="1"/>
  </cols>
  <sheetData>
    <row r="1" spans="1:10" ht="15" customHeight="1">
      <c r="A1" s="8" t="s">
        <v>1308</v>
      </c>
      <c r="B1" s="8" t="s">
        <v>1</v>
      </c>
      <c r="C1" s="8"/>
      <c r="D1" s="8"/>
      <c r="E1" s="8"/>
      <c r="F1" s="8"/>
      <c r="G1" s="8"/>
      <c r="H1" s="8"/>
      <c r="I1" s="8"/>
      <c r="J1" s="8"/>
    </row>
    <row r="2" spans="1:10" ht="15" customHeight="1">
      <c r="A2" s="8"/>
      <c r="B2" s="8" t="s">
        <v>2</v>
      </c>
      <c r="C2" s="8"/>
      <c r="D2" s="8"/>
      <c r="E2" s="8"/>
      <c r="F2" s="8"/>
      <c r="G2" s="8"/>
      <c r="H2" s="8"/>
      <c r="I2" s="8"/>
      <c r="J2" s="8"/>
    </row>
    <row r="3" spans="1:10">
      <c r="A3" s="3" t="s">
        <v>1212</v>
      </c>
      <c r="B3" s="11"/>
      <c r="C3" s="11"/>
      <c r="D3" s="11"/>
      <c r="E3" s="11"/>
      <c r="F3" s="11"/>
      <c r="G3" s="11"/>
      <c r="H3" s="11"/>
      <c r="I3" s="11"/>
      <c r="J3" s="11"/>
    </row>
    <row r="4" spans="1:10">
      <c r="A4" s="12" t="s">
        <v>1309</v>
      </c>
      <c r="B4" s="30"/>
      <c r="C4" s="30"/>
      <c r="D4" s="30"/>
      <c r="E4" s="30"/>
      <c r="F4" s="30"/>
      <c r="G4" s="30"/>
      <c r="H4" s="30"/>
      <c r="I4" s="30"/>
      <c r="J4" s="30"/>
    </row>
    <row r="5" spans="1:10">
      <c r="A5" s="12"/>
      <c r="B5" s="17"/>
      <c r="C5" s="17"/>
      <c r="D5" s="17"/>
      <c r="E5" s="17"/>
      <c r="F5" s="17"/>
      <c r="G5" s="17"/>
      <c r="H5" s="17"/>
      <c r="I5" s="17"/>
      <c r="J5" s="17"/>
    </row>
    <row r="6" spans="1:10" ht="15.75" thickBot="1">
      <c r="A6" s="12"/>
      <c r="B6" s="18"/>
      <c r="C6" s="19"/>
      <c r="D6" s="31" t="s">
        <v>1215</v>
      </c>
      <c r="E6" s="31"/>
      <c r="F6" s="31"/>
      <c r="G6" s="31"/>
      <c r="H6" s="31"/>
      <c r="I6" s="31"/>
      <c r="J6" s="31"/>
    </row>
    <row r="7" spans="1:10" ht="16.5" thickTop="1" thickBot="1">
      <c r="A7" s="12"/>
      <c r="B7" s="18"/>
      <c r="C7" s="19"/>
      <c r="D7" s="85">
        <v>2015</v>
      </c>
      <c r="E7" s="85"/>
      <c r="F7" s="85"/>
      <c r="G7" s="19"/>
      <c r="H7" s="85">
        <v>2014</v>
      </c>
      <c r="I7" s="85"/>
      <c r="J7" s="85"/>
    </row>
    <row r="8" spans="1:10" ht="15.75" thickTop="1">
      <c r="A8" s="12"/>
      <c r="B8" s="18" t="s">
        <v>1216</v>
      </c>
      <c r="C8" s="19"/>
      <c r="D8" s="124"/>
      <c r="E8" s="124"/>
      <c r="F8" s="124"/>
      <c r="G8" s="19"/>
      <c r="H8" s="124"/>
      <c r="I8" s="124"/>
      <c r="J8" s="124"/>
    </row>
    <row r="9" spans="1:10">
      <c r="A9" s="12"/>
      <c r="B9" s="54" t="s">
        <v>1217</v>
      </c>
      <c r="C9" s="33"/>
      <c r="D9" s="125" t="s">
        <v>277</v>
      </c>
      <c r="E9" s="55">
        <v>39717</v>
      </c>
      <c r="F9" s="33"/>
      <c r="G9" s="33"/>
      <c r="H9" s="32" t="s">
        <v>277</v>
      </c>
      <c r="I9" s="57">
        <v>40768</v>
      </c>
      <c r="J9" s="33"/>
    </row>
    <row r="10" spans="1:10">
      <c r="A10" s="12"/>
      <c r="B10" s="54"/>
      <c r="C10" s="33"/>
      <c r="D10" s="125"/>
      <c r="E10" s="55"/>
      <c r="F10" s="33"/>
      <c r="G10" s="33"/>
      <c r="H10" s="32"/>
      <c r="I10" s="57"/>
      <c r="J10" s="33"/>
    </row>
    <row r="11" spans="1:10">
      <c r="A11" s="12"/>
      <c r="B11" s="116" t="s">
        <v>1218</v>
      </c>
      <c r="C11" s="23"/>
      <c r="D11" s="60" t="s">
        <v>1219</v>
      </c>
      <c r="E11" s="60"/>
      <c r="F11" s="24" t="s">
        <v>279</v>
      </c>
      <c r="G11" s="23"/>
      <c r="H11" s="51" t="s">
        <v>1220</v>
      </c>
      <c r="I11" s="51"/>
      <c r="J11" s="22" t="s">
        <v>279</v>
      </c>
    </row>
    <row r="12" spans="1:10">
      <c r="A12" s="12"/>
      <c r="B12" s="54" t="s">
        <v>1221</v>
      </c>
      <c r="C12" s="33"/>
      <c r="D12" s="55">
        <v>2615</v>
      </c>
      <c r="E12" s="55"/>
      <c r="F12" s="33"/>
      <c r="G12" s="33"/>
      <c r="H12" s="57">
        <v>2870</v>
      </c>
      <c r="I12" s="57"/>
      <c r="J12" s="33"/>
    </row>
    <row r="13" spans="1:10">
      <c r="A13" s="12"/>
      <c r="B13" s="54"/>
      <c r="C13" s="33"/>
      <c r="D13" s="55"/>
      <c r="E13" s="55"/>
      <c r="F13" s="33"/>
      <c r="G13" s="33"/>
      <c r="H13" s="57"/>
      <c r="I13" s="57"/>
      <c r="J13" s="33"/>
    </row>
    <row r="14" spans="1:10">
      <c r="A14" s="12"/>
      <c r="B14" s="116" t="s">
        <v>1222</v>
      </c>
      <c r="C14" s="23"/>
      <c r="D14" s="38"/>
      <c r="E14" s="38"/>
      <c r="F14" s="38"/>
      <c r="G14" s="23"/>
      <c r="H14" s="38"/>
      <c r="I14" s="38"/>
      <c r="J14" s="38"/>
    </row>
    <row r="15" spans="1:10" ht="24.75">
      <c r="A15" s="12"/>
      <c r="B15" s="82" t="s">
        <v>1223</v>
      </c>
      <c r="C15" s="19"/>
      <c r="D15" s="56" t="s">
        <v>1224</v>
      </c>
      <c r="E15" s="56"/>
      <c r="F15" s="83" t="s">
        <v>279</v>
      </c>
      <c r="G15" s="19"/>
      <c r="H15" s="58" t="s">
        <v>1225</v>
      </c>
      <c r="I15" s="58"/>
      <c r="J15" s="18" t="s">
        <v>279</v>
      </c>
    </row>
    <row r="16" spans="1:10">
      <c r="A16" s="12"/>
      <c r="B16" s="123" t="s">
        <v>1226</v>
      </c>
      <c r="C16" s="23"/>
      <c r="D16" s="60" t="s">
        <v>1227</v>
      </c>
      <c r="E16" s="60"/>
      <c r="F16" s="24" t="s">
        <v>279</v>
      </c>
      <c r="G16" s="23"/>
      <c r="H16" s="51" t="s">
        <v>1228</v>
      </c>
      <c r="I16" s="51"/>
      <c r="J16" s="22" t="s">
        <v>279</v>
      </c>
    </row>
    <row r="17" spans="1:10">
      <c r="A17" s="12"/>
      <c r="B17" s="27" t="s">
        <v>53</v>
      </c>
      <c r="C17" s="19"/>
      <c r="D17" s="56" t="s">
        <v>1229</v>
      </c>
      <c r="E17" s="56"/>
      <c r="F17" s="83" t="s">
        <v>279</v>
      </c>
      <c r="G17" s="19"/>
      <c r="H17" s="58" t="s">
        <v>1230</v>
      </c>
      <c r="I17" s="58"/>
      <c r="J17" s="18" t="s">
        <v>279</v>
      </c>
    </row>
    <row r="18" spans="1:10">
      <c r="A18" s="12"/>
      <c r="B18" s="121" t="s">
        <v>68</v>
      </c>
      <c r="C18" s="38"/>
      <c r="D18" s="60" t="s">
        <v>298</v>
      </c>
      <c r="E18" s="60"/>
      <c r="F18" s="38"/>
      <c r="G18" s="38"/>
      <c r="H18" s="51" t="s">
        <v>1231</v>
      </c>
      <c r="I18" s="51"/>
      <c r="J18" s="37" t="s">
        <v>279</v>
      </c>
    </row>
    <row r="19" spans="1:10">
      <c r="A19" s="12"/>
      <c r="B19" s="121"/>
      <c r="C19" s="38"/>
      <c r="D19" s="60"/>
      <c r="E19" s="60"/>
      <c r="F19" s="38"/>
      <c r="G19" s="38"/>
      <c r="H19" s="51"/>
      <c r="I19" s="51"/>
      <c r="J19" s="37"/>
    </row>
    <row r="20" spans="1:10">
      <c r="A20" s="12"/>
      <c r="B20" s="54" t="s">
        <v>1232</v>
      </c>
      <c r="C20" s="33"/>
      <c r="D20" s="56">
        <v>380</v>
      </c>
      <c r="E20" s="56"/>
      <c r="F20" s="33"/>
      <c r="G20" s="33"/>
      <c r="H20" s="58">
        <v>357</v>
      </c>
      <c r="I20" s="58"/>
      <c r="J20" s="33"/>
    </row>
    <row r="21" spans="1:10" ht="15.75" thickBot="1">
      <c r="A21" s="12"/>
      <c r="B21" s="148"/>
      <c r="C21" s="63"/>
      <c r="D21" s="65"/>
      <c r="E21" s="65"/>
      <c r="F21" s="63"/>
      <c r="G21" s="63"/>
      <c r="H21" s="67"/>
      <c r="I21" s="67"/>
      <c r="J21" s="63"/>
    </row>
    <row r="22" spans="1:10">
      <c r="A22" s="12"/>
      <c r="B22" s="130" t="s">
        <v>165</v>
      </c>
      <c r="C22" s="70"/>
      <c r="D22" s="72" t="s">
        <v>277</v>
      </c>
      <c r="E22" s="74">
        <v>38384</v>
      </c>
      <c r="F22" s="70"/>
      <c r="G22" s="70"/>
      <c r="H22" s="68" t="s">
        <v>277</v>
      </c>
      <c r="I22" s="78">
        <v>39437</v>
      </c>
      <c r="J22" s="70"/>
    </row>
    <row r="23" spans="1:10" ht="15.75" thickBot="1">
      <c r="A23" s="12"/>
      <c r="B23" s="347"/>
      <c r="C23" s="71"/>
      <c r="D23" s="73"/>
      <c r="E23" s="75"/>
      <c r="F23" s="71"/>
      <c r="G23" s="71"/>
      <c r="H23" s="69"/>
      <c r="I23" s="79"/>
      <c r="J23" s="71"/>
    </row>
    <row r="24" spans="1:10" ht="15.75" thickTop="1">
      <c r="A24" s="12"/>
      <c r="B24" s="194"/>
      <c r="C24" s="194"/>
      <c r="D24" s="194"/>
      <c r="E24" s="194"/>
      <c r="F24" s="194"/>
      <c r="G24" s="194"/>
      <c r="H24" s="194"/>
      <c r="I24" s="194"/>
      <c r="J24" s="194"/>
    </row>
    <row r="25" spans="1:10">
      <c r="A25" s="12"/>
      <c r="B25" s="30"/>
      <c r="C25" s="30"/>
      <c r="D25" s="30"/>
      <c r="E25" s="30"/>
      <c r="F25" s="30"/>
      <c r="G25" s="30"/>
      <c r="H25" s="30"/>
    </row>
    <row r="26" spans="1:10">
      <c r="A26" s="12"/>
      <c r="B26" s="17"/>
      <c r="C26" s="17"/>
      <c r="D26" s="17"/>
      <c r="E26" s="17"/>
      <c r="F26" s="17"/>
      <c r="G26" s="17"/>
      <c r="H26" s="17"/>
    </row>
    <row r="27" spans="1:10" ht="15.75" thickBot="1">
      <c r="A27" s="12"/>
      <c r="B27" s="18"/>
      <c r="C27" s="19"/>
      <c r="D27" s="31" t="s">
        <v>1215</v>
      </c>
      <c r="E27" s="31"/>
      <c r="F27" s="31"/>
      <c r="G27" s="31"/>
      <c r="H27" s="31"/>
    </row>
    <row r="28" spans="1:10" ht="16.5" thickTop="1" thickBot="1">
      <c r="A28" s="12"/>
      <c r="B28" s="18"/>
      <c r="C28" s="19"/>
      <c r="D28" s="85">
        <v>2015</v>
      </c>
      <c r="E28" s="85"/>
      <c r="F28" s="19"/>
      <c r="G28" s="85">
        <v>2014</v>
      </c>
      <c r="H28" s="85"/>
    </row>
    <row r="29" spans="1:10" ht="15.75" thickTop="1">
      <c r="A29" s="12"/>
      <c r="B29" s="18" t="s">
        <v>1233</v>
      </c>
      <c r="C29" s="19"/>
      <c r="D29" s="124"/>
      <c r="E29" s="124"/>
      <c r="F29" s="19"/>
      <c r="G29" s="124"/>
      <c r="H29" s="124"/>
    </row>
    <row r="30" spans="1:10">
      <c r="A30" s="12"/>
      <c r="B30" s="116" t="s">
        <v>1217</v>
      </c>
      <c r="C30" s="23"/>
      <c r="D30" s="25">
        <v>35</v>
      </c>
      <c r="E30" s="24" t="s">
        <v>1234</v>
      </c>
      <c r="F30" s="23"/>
      <c r="G30" s="26">
        <v>35</v>
      </c>
      <c r="H30" s="22" t="s">
        <v>1234</v>
      </c>
    </row>
    <row r="31" spans="1:10">
      <c r="A31" s="12"/>
      <c r="B31" s="27" t="s">
        <v>1218</v>
      </c>
      <c r="C31" s="19"/>
      <c r="D31" s="28" t="s">
        <v>1235</v>
      </c>
      <c r="E31" s="83" t="s">
        <v>279</v>
      </c>
      <c r="F31" s="19"/>
      <c r="G31" s="29" t="s">
        <v>1236</v>
      </c>
      <c r="H31" s="18" t="s">
        <v>279</v>
      </c>
    </row>
    <row r="32" spans="1:10">
      <c r="A32" s="12"/>
      <c r="B32" s="121" t="s">
        <v>1221</v>
      </c>
      <c r="C32" s="38"/>
      <c r="D32" s="60">
        <v>2.2999999999999998</v>
      </c>
      <c r="E32" s="38"/>
      <c r="F32" s="38"/>
      <c r="G32" s="51">
        <v>2.5</v>
      </c>
      <c r="H32" s="38"/>
    </row>
    <row r="33" spans="1:8">
      <c r="A33" s="12"/>
      <c r="B33" s="121"/>
      <c r="C33" s="38"/>
      <c r="D33" s="60"/>
      <c r="E33" s="38"/>
      <c r="F33" s="38"/>
      <c r="G33" s="51"/>
      <c r="H33" s="38"/>
    </row>
    <row r="34" spans="1:8">
      <c r="A34" s="12"/>
      <c r="B34" s="27" t="s">
        <v>1222</v>
      </c>
      <c r="C34" s="19"/>
      <c r="D34" s="33"/>
      <c r="E34" s="33"/>
      <c r="F34" s="19"/>
      <c r="G34" s="33"/>
      <c r="H34" s="33"/>
    </row>
    <row r="35" spans="1:8" ht="24.75">
      <c r="A35" s="12"/>
      <c r="B35" s="123" t="s">
        <v>1223</v>
      </c>
      <c r="C35" s="23"/>
      <c r="D35" s="25" t="s">
        <v>1237</v>
      </c>
      <c r="E35" s="24" t="s">
        <v>279</v>
      </c>
      <c r="F35" s="23"/>
      <c r="G35" s="26" t="s">
        <v>1238</v>
      </c>
      <c r="H35" s="22" t="s">
        <v>279</v>
      </c>
    </row>
    <row r="36" spans="1:8">
      <c r="A36" s="12"/>
      <c r="B36" s="82" t="s">
        <v>1226</v>
      </c>
      <c r="C36" s="19"/>
      <c r="D36" s="28" t="s">
        <v>1239</v>
      </c>
      <c r="E36" s="83" t="s">
        <v>279</v>
      </c>
      <c r="F36" s="19"/>
      <c r="G36" s="29" t="s">
        <v>1240</v>
      </c>
      <c r="H36" s="18" t="s">
        <v>279</v>
      </c>
    </row>
    <row r="37" spans="1:8">
      <c r="A37" s="12"/>
      <c r="B37" s="116" t="s">
        <v>53</v>
      </c>
      <c r="C37" s="23"/>
      <c r="D37" s="25" t="s">
        <v>1237</v>
      </c>
      <c r="E37" s="24" t="s">
        <v>279</v>
      </c>
      <c r="F37" s="23"/>
      <c r="G37" s="26" t="s">
        <v>1237</v>
      </c>
      <c r="H37" s="22" t="s">
        <v>279</v>
      </c>
    </row>
    <row r="38" spans="1:8">
      <c r="A38" s="12"/>
      <c r="B38" s="54" t="s">
        <v>68</v>
      </c>
      <c r="C38" s="33"/>
      <c r="D38" s="56" t="s">
        <v>298</v>
      </c>
      <c r="E38" s="33"/>
      <c r="F38" s="33"/>
      <c r="G38" s="58" t="s">
        <v>1241</v>
      </c>
      <c r="H38" s="32" t="s">
        <v>279</v>
      </c>
    </row>
    <row r="39" spans="1:8">
      <c r="A39" s="12"/>
      <c r="B39" s="54"/>
      <c r="C39" s="33"/>
      <c r="D39" s="56"/>
      <c r="E39" s="33"/>
      <c r="F39" s="33"/>
      <c r="G39" s="58"/>
      <c r="H39" s="32"/>
    </row>
    <row r="40" spans="1:8">
      <c r="A40" s="12"/>
      <c r="B40" s="121" t="s">
        <v>1232</v>
      </c>
      <c r="C40" s="38"/>
      <c r="D40" s="60">
        <v>0.4</v>
      </c>
      <c r="E40" s="38"/>
      <c r="F40" s="38"/>
      <c r="G40" s="51">
        <v>0.4</v>
      </c>
      <c r="H40" s="38"/>
    </row>
    <row r="41" spans="1:8" ht="15.75" thickBot="1">
      <c r="A41" s="12"/>
      <c r="B41" s="159"/>
      <c r="C41" s="87"/>
      <c r="D41" s="89"/>
      <c r="E41" s="87"/>
      <c r="F41" s="87"/>
      <c r="G41" s="106"/>
      <c r="H41" s="87"/>
    </row>
    <row r="42" spans="1:8" ht="15.75" thickBot="1">
      <c r="A42" s="12"/>
      <c r="B42" s="348" t="s">
        <v>165</v>
      </c>
      <c r="C42" s="349"/>
      <c r="D42" s="350">
        <v>33.799999999999997</v>
      </c>
      <c r="E42" s="351" t="s">
        <v>1234</v>
      </c>
      <c r="F42" s="349"/>
      <c r="G42" s="352">
        <v>33.9</v>
      </c>
      <c r="H42" s="353" t="s">
        <v>1234</v>
      </c>
    </row>
  </sheetData>
  <mergeCells count="90">
    <mergeCell ref="H40:H41"/>
    <mergeCell ref="A1:A2"/>
    <mergeCell ref="B1:J1"/>
    <mergeCell ref="B2:J2"/>
    <mergeCell ref="B3:J3"/>
    <mergeCell ref="A4:A42"/>
    <mergeCell ref="B24:J24"/>
    <mergeCell ref="B40:B41"/>
    <mergeCell ref="C40:C41"/>
    <mergeCell ref="D40:D41"/>
    <mergeCell ref="E40:E41"/>
    <mergeCell ref="F40:F41"/>
    <mergeCell ref="G40:G41"/>
    <mergeCell ref="D34:E34"/>
    <mergeCell ref="G34:H34"/>
    <mergeCell ref="B38:B39"/>
    <mergeCell ref="C38:C39"/>
    <mergeCell ref="D38:D39"/>
    <mergeCell ref="E38:E39"/>
    <mergeCell ref="F38:F39"/>
    <mergeCell ref="G38:G39"/>
    <mergeCell ref="H38:H39"/>
    <mergeCell ref="D29:E29"/>
    <mergeCell ref="G29:H29"/>
    <mergeCell ref="B32:B33"/>
    <mergeCell ref="C32:C33"/>
    <mergeCell ref="D32:D33"/>
    <mergeCell ref="E32:E33"/>
    <mergeCell ref="F32:F33"/>
    <mergeCell ref="G32:G33"/>
    <mergeCell ref="H32:H33"/>
    <mergeCell ref="H22:H23"/>
    <mergeCell ref="I22:I23"/>
    <mergeCell ref="J22:J23"/>
    <mergeCell ref="B25:H25"/>
    <mergeCell ref="D27:H27"/>
    <mergeCell ref="D28:E28"/>
    <mergeCell ref="G28:H28"/>
    <mergeCell ref="B22:B23"/>
    <mergeCell ref="C22:C23"/>
    <mergeCell ref="D22:D23"/>
    <mergeCell ref="E22:E23"/>
    <mergeCell ref="F22:F23"/>
    <mergeCell ref="G22:G23"/>
    <mergeCell ref="J18:J19"/>
    <mergeCell ref="B20:B21"/>
    <mergeCell ref="C20:C21"/>
    <mergeCell ref="D20:E21"/>
    <mergeCell ref="F20:F21"/>
    <mergeCell ref="G20:G21"/>
    <mergeCell ref="H20:I21"/>
    <mergeCell ref="J20:J21"/>
    <mergeCell ref="D16:E16"/>
    <mergeCell ref="H16:I16"/>
    <mergeCell ref="D17:E17"/>
    <mergeCell ref="H17:I17"/>
    <mergeCell ref="B18:B19"/>
    <mergeCell ref="C18:C19"/>
    <mergeCell ref="D18:E19"/>
    <mergeCell ref="F18:F19"/>
    <mergeCell ref="G18:G19"/>
    <mergeCell ref="H18:I19"/>
    <mergeCell ref="H12:I13"/>
    <mergeCell ref="J12:J13"/>
    <mergeCell ref="D14:F14"/>
    <mergeCell ref="H14:J14"/>
    <mergeCell ref="D15:E15"/>
    <mergeCell ref="H15:I15"/>
    <mergeCell ref="H9:H10"/>
    <mergeCell ref="I9:I10"/>
    <mergeCell ref="J9:J10"/>
    <mergeCell ref="D11:E11"/>
    <mergeCell ref="H11:I11"/>
    <mergeCell ref="B12:B13"/>
    <mergeCell ref="C12:C13"/>
    <mergeCell ref="D12:E13"/>
    <mergeCell ref="F12:F13"/>
    <mergeCell ref="G12:G13"/>
    <mergeCell ref="B9:B10"/>
    <mergeCell ref="C9:C10"/>
    <mergeCell ref="D9:D10"/>
    <mergeCell ref="E9:E10"/>
    <mergeCell ref="F9:F10"/>
    <mergeCell ref="G9:G10"/>
    <mergeCell ref="B4:J4"/>
    <mergeCell ref="D6:J6"/>
    <mergeCell ref="D7:F7"/>
    <mergeCell ref="H7:J7"/>
    <mergeCell ref="D8:F8"/>
    <mergeCell ref="H8:J8"/>
  </mergeCells>
  <pageMargins left="0.75" right="0.75" top="1" bottom="1" header="0.5" footer="0.5"/>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8"/>
  <sheetViews>
    <sheetView showGridLines="0" workbookViewId="0"/>
  </sheetViews>
  <sheetFormatPr defaultRowHeight="15"/>
  <cols>
    <col min="1" max="1" width="36.5703125" bestFit="1" customWidth="1"/>
    <col min="2" max="2" width="15.42578125" bestFit="1" customWidth="1"/>
  </cols>
  <sheetData>
    <row r="1" spans="1:2" ht="30" customHeight="1">
      <c r="A1" s="8" t="s">
        <v>1310</v>
      </c>
      <c r="B1" s="1" t="s">
        <v>1</v>
      </c>
    </row>
    <row r="2" spans="1:2">
      <c r="A2" s="8"/>
      <c r="B2" s="1" t="s">
        <v>2</v>
      </c>
    </row>
    <row r="3" spans="1:2" ht="30">
      <c r="A3" s="3" t="s">
        <v>1311</v>
      </c>
      <c r="B3" s="4"/>
    </row>
    <row r="4" spans="1:2" ht="45">
      <c r="A4" s="2" t="s">
        <v>1312</v>
      </c>
      <c r="B4" s="4" t="s">
        <v>1313</v>
      </c>
    </row>
    <row r="5" spans="1:2" ht="60">
      <c r="A5" s="2" t="s">
        <v>1314</v>
      </c>
      <c r="B5" s="4" t="s">
        <v>1315</v>
      </c>
    </row>
    <row r="6" spans="1:2" ht="60">
      <c r="A6" s="2" t="s">
        <v>1316</v>
      </c>
      <c r="B6" s="4" t="s">
        <v>1315</v>
      </c>
    </row>
    <row r="7" spans="1:2" ht="60">
      <c r="A7" s="2" t="s">
        <v>1317</v>
      </c>
      <c r="B7" s="4" t="s">
        <v>1318</v>
      </c>
    </row>
    <row r="8" spans="1:2" ht="45">
      <c r="A8" s="2" t="s">
        <v>1319</v>
      </c>
      <c r="B8" s="4" t="s">
        <v>1315</v>
      </c>
    </row>
  </sheetData>
  <mergeCells count="1">
    <mergeCell ref="A1:A2"/>
  </mergeCells>
  <pageMargins left="0.75" right="0.75" top="1" bottom="1" header="0.5" footer="0.5"/>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1"/>
  <sheetViews>
    <sheetView showGridLines="0" workbookViewId="0"/>
  </sheetViews>
  <sheetFormatPr defaultRowHeight="15"/>
  <cols>
    <col min="1" max="1" width="36.5703125" bestFit="1" customWidth="1"/>
    <col min="2" max="2" width="12.5703125" bestFit="1" customWidth="1"/>
    <col min="3" max="3" width="12.28515625" bestFit="1" customWidth="1"/>
    <col min="4" max="4" width="12.5703125" bestFit="1" customWidth="1"/>
  </cols>
  <sheetData>
    <row r="1" spans="1:4">
      <c r="A1" s="1" t="s">
        <v>1320</v>
      </c>
      <c r="B1" s="8" t="s">
        <v>2</v>
      </c>
      <c r="C1" s="8" t="s">
        <v>107</v>
      </c>
      <c r="D1" s="8" t="s">
        <v>26</v>
      </c>
    </row>
    <row r="2" spans="1:4" ht="30">
      <c r="A2" s="1" t="s">
        <v>92</v>
      </c>
      <c r="B2" s="8"/>
      <c r="C2" s="8"/>
      <c r="D2" s="8"/>
    </row>
    <row r="3" spans="1:4" ht="30">
      <c r="A3" s="3" t="s">
        <v>1321</v>
      </c>
      <c r="B3" s="4"/>
      <c r="C3" s="4"/>
      <c r="D3" s="4"/>
    </row>
    <row r="4" spans="1:4">
      <c r="A4" s="2" t="s">
        <v>1322</v>
      </c>
      <c r="B4" s="5">
        <v>118044</v>
      </c>
      <c r="C4" s="5">
        <v>188700</v>
      </c>
      <c r="D4" s="5">
        <v>86571</v>
      </c>
    </row>
    <row r="5" spans="1:4" ht="30">
      <c r="A5" s="2" t="s">
        <v>1323</v>
      </c>
      <c r="B5" s="4">
        <v>94</v>
      </c>
      <c r="C5" s="4">
        <v>187</v>
      </c>
      <c r="D5" s="4">
        <v>136</v>
      </c>
    </row>
    <row r="6" spans="1:4" ht="30">
      <c r="A6" s="2" t="s">
        <v>1324</v>
      </c>
      <c r="B6" s="4"/>
      <c r="C6" s="4"/>
      <c r="D6" s="4"/>
    </row>
    <row r="7" spans="1:4" ht="30">
      <c r="A7" s="3" t="s">
        <v>1321</v>
      </c>
      <c r="B7" s="4"/>
      <c r="C7" s="4"/>
      <c r="D7" s="4"/>
    </row>
    <row r="8" spans="1:4">
      <c r="A8" s="2" t="s">
        <v>1322</v>
      </c>
      <c r="B8" s="6">
        <v>26283</v>
      </c>
      <c r="C8" s="6">
        <v>85092</v>
      </c>
      <c r="D8" s="6">
        <v>28588</v>
      </c>
    </row>
    <row r="9" spans="1:4" ht="30">
      <c r="A9" s="2" t="s">
        <v>1323</v>
      </c>
      <c r="B9" s="4">
        <v>40</v>
      </c>
      <c r="C9" s="4">
        <v>-62</v>
      </c>
      <c r="D9" s="4">
        <v>14</v>
      </c>
    </row>
    <row r="10" spans="1:4" ht="30">
      <c r="A10" s="2" t="s">
        <v>1325</v>
      </c>
      <c r="B10" s="4"/>
      <c r="C10" s="4"/>
      <c r="D10" s="4"/>
    </row>
    <row r="11" spans="1:4" ht="30">
      <c r="A11" s="3" t="s">
        <v>1321</v>
      </c>
      <c r="B11" s="4"/>
      <c r="C11" s="4"/>
      <c r="D11" s="4"/>
    </row>
    <row r="12" spans="1:4">
      <c r="A12" s="2" t="s">
        <v>1322</v>
      </c>
      <c r="B12" s="6">
        <v>17179</v>
      </c>
      <c r="C12" s="6">
        <v>31199</v>
      </c>
      <c r="D12" s="6">
        <v>23595</v>
      </c>
    </row>
    <row r="13" spans="1:4" ht="30">
      <c r="A13" s="2" t="s">
        <v>1323</v>
      </c>
      <c r="B13" s="4">
        <v>5</v>
      </c>
      <c r="C13" s="4">
        <v>269</v>
      </c>
      <c r="D13" s="4">
        <v>83</v>
      </c>
    </row>
    <row r="14" spans="1:4" ht="30">
      <c r="A14" s="2" t="s">
        <v>1326</v>
      </c>
      <c r="B14" s="4"/>
      <c r="C14" s="4"/>
      <c r="D14" s="4"/>
    </row>
    <row r="15" spans="1:4" ht="30">
      <c r="A15" s="3" t="s">
        <v>1321</v>
      </c>
      <c r="B15" s="4"/>
      <c r="C15" s="4"/>
      <c r="D15" s="4"/>
    </row>
    <row r="16" spans="1:4">
      <c r="A16" s="2" t="s">
        <v>1322</v>
      </c>
      <c r="B16" s="6">
        <v>54164</v>
      </c>
      <c r="C16" s="6">
        <v>38951</v>
      </c>
      <c r="D16" s="6">
        <v>27280</v>
      </c>
    </row>
    <row r="17" spans="1:4" ht="30">
      <c r="A17" s="2" t="s">
        <v>1323</v>
      </c>
      <c r="B17" s="4">
        <v>-4</v>
      </c>
      <c r="C17" s="4">
        <v>18</v>
      </c>
      <c r="D17" s="4">
        <v>58</v>
      </c>
    </row>
    <row r="18" spans="1:4">
      <c r="A18" s="2" t="s">
        <v>1327</v>
      </c>
      <c r="B18" s="4"/>
      <c r="C18" s="4"/>
      <c r="D18" s="4"/>
    </row>
    <row r="19" spans="1:4" ht="30">
      <c r="A19" s="3" t="s">
        <v>1321</v>
      </c>
      <c r="B19" s="4"/>
      <c r="C19" s="4"/>
      <c r="D19" s="4"/>
    </row>
    <row r="20" spans="1:4">
      <c r="A20" s="2" t="s">
        <v>1322</v>
      </c>
      <c r="B20" s="6">
        <v>20418</v>
      </c>
      <c r="C20" s="6">
        <v>33458</v>
      </c>
      <c r="D20" s="6">
        <v>7108</v>
      </c>
    </row>
    <row r="21" spans="1:4" ht="30">
      <c r="A21" s="2" t="s">
        <v>1323</v>
      </c>
      <c r="B21" s="5">
        <v>53</v>
      </c>
      <c r="C21" s="5">
        <v>-38</v>
      </c>
      <c r="D21" s="5">
        <v>-19</v>
      </c>
    </row>
  </sheetData>
  <mergeCells count="3">
    <mergeCell ref="B1:B2"/>
    <mergeCell ref="C1:C2"/>
    <mergeCell ref="D1:D2"/>
  </mergeCells>
  <pageMargins left="0.75" right="0.75" top="1" bottom="1" header="0.5" footer="0.5"/>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02"/>
  <sheetViews>
    <sheetView showGridLines="0" workbookViewId="0"/>
  </sheetViews>
  <sheetFormatPr defaultRowHeight="15"/>
  <cols>
    <col min="1" max="1" width="36.5703125" bestFit="1" customWidth="1"/>
    <col min="2" max="2" width="36.5703125" customWidth="1"/>
    <col min="3" max="3" width="15" customWidth="1"/>
    <col min="4" max="4" width="36.5703125" customWidth="1"/>
    <col min="5" max="5" width="11.7109375" customWidth="1"/>
    <col min="6" max="6" width="36.5703125" customWidth="1"/>
    <col min="7" max="7" width="12.28515625" customWidth="1"/>
  </cols>
  <sheetData>
    <row r="1" spans="1:7" ht="15" customHeight="1">
      <c r="A1" s="1" t="s">
        <v>1328</v>
      </c>
      <c r="B1" s="8" t="s">
        <v>1</v>
      </c>
      <c r="C1" s="8"/>
      <c r="D1" s="8"/>
      <c r="E1" s="8"/>
      <c r="F1" s="8"/>
      <c r="G1" s="8"/>
    </row>
    <row r="2" spans="1:7" ht="30">
      <c r="A2" s="1" t="s">
        <v>92</v>
      </c>
      <c r="B2" s="8" t="s">
        <v>2</v>
      </c>
      <c r="C2" s="8"/>
      <c r="D2" s="8" t="s">
        <v>107</v>
      </c>
      <c r="E2" s="8"/>
      <c r="F2" s="8" t="s">
        <v>26</v>
      </c>
      <c r="G2" s="8"/>
    </row>
    <row r="3" spans="1:7" ht="30">
      <c r="A3" s="3" t="s">
        <v>1329</v>
      </c>
      <c r="B3" s="4"/>
      <c r="C3" s="4"/>
      <c r="D3" s="4"/>
      <c r="E3" s="4"/>
      <c r="F3" s="4"/>
      <c r="G3" s="4"/>
    </row>
    <row r="4" spans="1:7">
      <c r="A4" s="2" t="s">
        <v>1330</v>
      </c>
      <c r="B4" s="5">
        <v>634151</v>
      </c>
      <c r="C4" s="4"/>
      <c r="D4" s="5">
        <v>651745</v>
      </c>
      <c r="E4" s="4"/>
      <c r="F4" s="5">
        <v>667548</v>
      </c>
      <c r="G4" s="4"/>
    </row>
    <row r="5" spans="1:7" ht="17.25">
      <c r="A5" s="2" t="s">
        <v>1331</v>
      </c>
      <c r="B5" s="6">
        <v>634587</v>
      </c>
      <c r="C5" s="10" t="s">
        <v>100</v>
      </c>
      <c r="D5" s="6">
        <v>652360</v>
      </c>
      <c r="E5" s="10" t="s">
        <v>111</v>
      </c>
      <c r="F5" s="6">
        <v>668976</v>
      </c>
      <c r="G5" s="10" t="s">
        <v>112</v>
      </c>
    </row>
    <row r="6" spans="1:7">
      <c r="A6" s="2" t="s">
        <v>156</v>
      </c>
      <c r="B6" s="6">
        <v>657971</v>
      </c>
      <c r="C6" s="4"/>
      <c r="D6" s="6">
        <v>673626</v>
      </c>
      <c r="E6" s="4"/>
      <c r="F6" s="6">
        <v>685063</v>
      </c>
      <c r="G6" s="4"/>
    </row>
    <row r="7" spans="1:7" ht="30">
      <c r="A7" s="2" t="s">
        <v>1332</v>
      </c>
      <c r="B7" s="6">
        <v>24651</v>
      </c>
      <c r="C7" s="10" t="s">
        <v>1333</v>
      </c>
      <c r="D7" s="6">
        <v>22874</v>
      </c>
      <c r="E7" s="10" t="s">
        <v>1333</v>
      </c>
      <c r="F7" s="6">
        <v>18253</v>
      </c>
      <c r="G7" s="10" t="s">
        <v>1333</v>
      </c>
    </row>
    <row r="8" spans="1:7" ht="30">
      <c r="A8" s="2" t="s">
        <v>1334</v>
      </c>
      <c r="B8" s="6">
        <v>-1267</v>
      </c>
      <c r="C8" s="10" t="s">
        <v>1333</v>
      </c>
      <c r="D8" s="6">
        <v>-1608</v>
      </c>
      <c r="E8" s="10" t="s">
        <v>1333</v>
      </c>
      <c r="F8" s="6">
        <v>-2166</v>
      </c>
      <c r="G8" s="10" t="s">
        <v>1333</v>
      </c>
    </row>
    <row r="9" spans="1:7" ht="45">
      <c r="A9" s="3" t="s">
        <v>1335</v>
      </c>
      <c r="B9" s="4"/>
      <c r="C9" s="4"/>
      <c r="D9" s="4"/>
      <c r="E9" s="4"/>
      <c r="F9" s="4"/>
      <c r="G9" s="4"/>
    </row>
    <row r="10" spans="1:7" ht="30">
      <c r="A10" s="2" t="s">
        <v>1336</v>
      </c>
      <c r="B10" s="6">
        <v>634587</v>
      </c>
      <c r="C10" s="10" t="s">
        <v>100</v>
      </c>
      <c r="D10" s="6">
        <v>652360</v>
      </c>
      <c r="E10" s="10" t="s">
        <v>111</v>
      </c>
      <c r="F10" s="6">
        <v>668976</v>
      </c>
      <c r="G10" s="10" t="s">
        <v>112</v>
      </c>
    </row>
    <row r="11" spans="1:7" ht="45">
      <c r="A11" s="3" t="s">
        <v>1337</v>
      </c>
      <c r="B11" s="4"/>
      <c r="C11" s="4"/>
      <c r="D11" s="4"/>
      <c r="E11" s="4"/>
      <c r="F11" s="4"/>
      <c r="G11" s="4"/>
    </row>
    <row r="12" spans="1:7" ht="30">
      <c r="A12" s="2" t="s">
        <v>1338</v>
      </c>
      <c r="B12" s="6">
        <v>657971</v>
      </c>
      <c r="C12" s="4"/>
      <c r="D12" s="6">
        <v>673626</v>
      </c>
      <c r="E12" s="4"/>
      <c r="F12" s="6">
        <v>685063</v>
      </c>
      <c r="G12" s="4"/>
    </row>
    <row r="13" spans="1:7" ht="30">
      <c r="A13" s="3" t="s">
        <v>1339</v>
      </c>
      <c r="B13" s="4"/>
      <c r="C13" s="4"/>
      <c r="D13" s="4"/>
      <c r="E13" s="4"/>
      <c r="F13" s="4"/>
      <c r="G13" s="4"/>
    </row>
    <row r="14" spans="1:7" ht="30">
      <c r="A14" s="2" t="s">
        <v>1340</v>
      </c>
      <c r="B14" s="363">
        <v>3.2599999999999997E-2</v>
      </c>
      <c r="C14" s="4"/>
      <c r="D14" s="4"/>
      <c r="E14" s="4"/>
      <c r="F14" s="4"/>
      <c r="G14" s="4"/>
    </row>
    <row r="15" spans="1:7" ht="30">
      <c r="A15" s="3" t="s">
        <v>1341</v>
      </c>
      <c r="B15" s="4"/>
      <c r="C15" s="4"/>
      <c r="D15" s="4"/>
      <c r="E15" s="4"/>
      <c r="F15" s="4"/>
      <c r="G15" s="4"/>
    </row>
    <row r="16" spans="1:7" ht="30">
      <c r="A16" s="2" t="s">
        <v>1342</v>
      </c>
      <c r="B16" s="6">
        <v>63425</v>
      </c>
      <c r="C16" s="4"/>
      <c r="D16" s="6">
        <v>63495</v>
      </c>
      <c r="E16" s="4"/>
      <c r="F16" s="6">
        <v>87757</v>
      </c>
      <c r="G16" s="4"/>
    </row>
    <row r="17" spans="1:7" ht="30">
      <c r="A17" s="2" t="s">
        <v>1343</v>
      </c>
      <c r="B17" s="6">
        <v>65723</v>
      </c>
      <c r="C17" s="4"/>
      <c r="D17" s="6">
        <v>65855</v>
      </c>
      <c r="E17" s="4"/>
      <c r="F17" s="6">
        <v>90765</v>
      </c>
      <c r="G17" s="4"/>
    </row>
    <row r="18" spans="1:7" ht="45">
      <c r="A18" s="3" t="s">
        <v>1344</v>
      </c>
      <c r="B18" s="4"/>
      <c r="C18" s="4"/>
      <c r="D18" s="4"/>
      <c r="E18" s="4"/>
      <c r="F18" s="4"/>
      <c r="G18" s="4"/>
    </row>
    <row r="19" spans="1:7" ht="45">
      <c r="A19" s="2" t="s">
        <v>1345</v>
      </c>
      <c r="B19" s="4">
        <v>134</v>
      </c>
      <c r="C19" s="4"/>
      <c r="D19" s="4">
        <v>162</v>
      </c>
      <c r="E19" s="4"/>
      <c r="F19" s="4">
        <v>128</v>
      </c>
      <c r="G19" s="4"/>
    </row>
    <row r="20" spans="1:7" ht="45">
      <c r="A20" s="3" t="s">
        <v>1346</v>
      </c>
      <c r="B20" s="4"/>
      <c r="C20" s="4"/>
      <c r="D20" s="4"/>
      <c r="E20" s="4"/>
      <c r="F20" s="4"/>
      <c r="G20" s="4"/>
    </row>
    <row r="21" spans="1:7" ht="45">
      <c r="A21" s="2" t="s">
        <v>1347</v>
      </c>
      <c r="B21" s="6">
        <v>72499</v>
      </c>
      <c r="C21" s="4"/>
      <c r="D21" s="6">
        <v>143951</v>
      </c>
      <c r="E21" s="4"/>
      <c r="F21" s="6">
        <v>100994</v>
      </c>
      <c r="G21" s="4"/>
    </row>
    <row r="22" spans="1:7" ht="45">
      <c r="A22" s="2" t="s">
        <v>1348</v>
      </c>
      <c r="B22" s="6">
        <v>56140</v>
      </c>
      <c r="C22" s="4"/>
      <c r="D22" s="6">
        <v>60837</v>
      </c>
      <c r="E22" s="4"/>
      <c r="F22" s="6">
        <v>118707</v>
      </c>
      <c r="G22" s="4"/>
    </row>
    <row r="23" spans="1:7" ht="30">
      <c r="A23" s="2" t="s">
        <v>1349</v>
      </c>
      <c r="B23" s="6">
        <v>128639</v>
      </c>
      <c r="C23" s="4"/>
      <c r="D23" s="6">
        <v>204788</v>
      </c>
      <c r="E23" s="4"/>
      <c r="F23" s="6">
        <v>219701</v>
      </c>
      <c r="G23" s="4"/>
    </row>
    <row r="24" spans="1:7" ht="45">
      <c r="A24" s="3" t="s">
        <v>1350</v>
      </c>
      <c r="B24" s="4"/>
      <c r="C24" s="4"/>
      <c r="D24" s="4"/>
      <c r="E24" s="4"/>
      <c r="F24" s="4"/>
      <c r="G24" s="4"/>
    </row>
    <row r="25" spans="1:7" ht="45">
      <c r="A25" s="2" t="s">
        <v>1351</v>
      </c>
      <c r="B25" s="6">
        <v>1019</v>
      </c>
      <c r="C25" s="4"/>
      <c r="D25" s="6">
        <v>1063</v>
      </c>
      <c r="E25" s="4"/>
      <c r="F25" s="4">
        <v>771</v>
      </c>
      <c r="G25" s="4"/>
    </row>
    <row r="26" spans="1:7" ht="45">
      <c r="A26" s="2" t="s">
        <v>1352</v>
      </c>
      <c r="B26" s="4">
        <v>248</v>
      </c>
      <c r="C26" s="4"/>
      <c r="D26" s="4">
        <v>545</v>
      </c>
      <c r="E26" s="4"/>
      <c r="F26" s="6">
        <v>1395</v>
      </c>
      <c r="G26" s="4"/>
    </row>
    <row r="27" spans="1:7" ht="45">
      <c r="A27" s="2" t="s">
        <v>1353</v>
      </c>
      <c r="B27" s="6">
        <v>1267</v>
      </c>
      <c r="C27" s="4"/>
      <c r="D27" s="6">
        <v>1608</v>
      </c>
      <c r="E27" s="4"/>
      <c r="F27" s="6">
        <v>2166</v>
      </c>
      <c r="G27" s="4"/>
    </row>
    <row r="28" spans="1:7" ht="75">
      <c r="A28" s="3" t="s">
        <v>1354</v>
      </c>
      <c r="B28" s="4"/>
      <c r="C28" s="4"/>
      <c r="D28" s="4"/>
      <c r="E28" s="4"/>
      <c r="F28" s="4"/>
      <c r="G28" s="4"/>
    </row>
    <row r="29" spans="1:7" ht="45">
      <c r="A29" s="2" t="s">
        <v>1355</v>
      </c>
      <c r="B29" s="6">
        <v>33545</v>
      </c>
      <c r="C29" s="10" t="s">
        <v>1356</v>
      </c>
      <c r="D29" s="4"/>
      <c r="E29" s="4"/>
      <c r="F29" s="4"/>
      <c r="G29" s="4"/>
    </row>
    <row r="30" spans="1:7" ht="45">
      <c r="A30" s="2" t="s">
        <v>1357</v>
      </c>
      <c r="B30" s="6">
        <v>35253</v>
      </c>
      <c r="C30" s="10" t="s">
        <v>1356</v>
      </c>
      <c r="D30" s="4"/>
      <c r="E30" s="4"/>
      <c r="F30" s="4"/>
      <c r="G30" s="4"/>
    </row>
    <row r="31" spans="1:7" ht="45">
      <c r="A31" s="2" t="s">
        <v>1358</v>
      </c>
      <c r="B31" s="6">
        <v>408301</v>
      </c>
      <c r="C31" s="4"/>
      <c r="D31" s="4"/>
      <c r="E31" s="4"/>
      <c r="F31" s="4"/>
      <c r="G31" s="4"/>
    </row>
    <row r="32" spans="1:7" ht="45">
      <c r="A32" s="2" t="s">
        <v>1359</v>
      </c>
      <c r="B32" s="6">
        <v>427251</v>
      </c>
      <c r="C32" s="4"/>
      <c r="D32" s="4"/>
      <c r="E32" s="4"/>
      <c r="F32" s="4"/>
      <c r="G32" s="4"/>
    </row>
    <row r="33" spans="1:7" ht="45">
      <c r="A33" s="2" t="s">
        <v>1360</v>
      </c>
      <c r="B33" s="6">
        <v>13078</v>
      </c>
      <c r="C33" s="4"/>
      <c r="D33" s="4"/>
      <c r="E33" s="4"/>
      <c r="F33" s="4"/>
      <c r="G33" s="4"/>
    </row>
    <row r="34" spans="1:7" ht="45">
      <c r="A34" s="2" t="s">
        <v>1361</v>
      </c>
      <c r="B34" s="6">
        <v>13198</v>
      </c>
      <c r="C34" s="4"/>
      <c r="D34" s="4"/>
      <c r="E34" s="4"/>
      <c r="F34" s="4"/>
      <c r="G34" s="4"/>
    </row>
    <row r="35" spans="1:7" ht="45">
      <c r="A35" s="2" t="s">
        <v>1362</v>
      </c>
      <c r="B35" s="4">
        <v>0</v>
      </c>
      <c r="C35" s="4"/>
      <c r="D35" s="4"/>
      <c r="E35" s="4"/>
      <c r="F35" s="4"/>
      <c r="G35" s="4"/>
    </row>
    <row r="36" spans="1:7" ht="45">
      <c r="A36" s="2" t="s">
        <v>1363</v>
      </c>
      <c r="B36" s="4">
        <v>0</v>
      </c>
      <c r="C36" s="4"/>
      <c r="D36" s="4"/>
      <c r="E36" s="4"/>
      <c r="F36" s="4"/>
      <c r="G36" s="4"/>
    </row>
    <row r="37" spans="1:7" ht="45">
      <c r="A37" s="2" t="s">
        <v>1364</v>
      </c>
      <c r="B37" s="6">
        <v>179663</v>
      </c>
      <c r="C37" s="4"/>
      <c r="D37" s="4"/>
      <c r="E37" s="4"/>
      <c r="F37" s="4"/>
      <c r="G37" s="4"/>
    </row>
    <row r="38" spans="1:7" ht="30">
      <c r="A38" s="2" t="s">
        <v>1365</v>
      </c>
      <c r="B38" s="6">
        <v>182269</v>
      </c>
      <c r="C38" s="4"/>
      <c r="D38" s="4"/>
      <c r="E38" s="4"/>
      <c r="F38" s="4"/>
      <c r="G38" s="4"/>
    </row>
    <row r="39" spans="1:7">
      <c r="A39" s="2" t="s">
        <v>1366</v>
      </c>
      <c r="B39" s="4"/>
      <c r="C39" s="4"/>
      <c r="D39" s="4"/>
      <c r="E39" s="4"/>
      <c r="F39" s="4"/>
      <c r="G39" s="4"/>
    </row>
    <row r="40" spans="1:7" ht="30">
      <c r="A40" s="3" t="s">
        <v>1329</v>
      </c>
      <c r="B40" s="4"/>
      <c r="C40" s="4"/>
      <c r="D40" s="4"/>
      <c r="E40" s="4"/>
      <c r="F40" s="4"/>
      <c r="G40" s="4"/>
    </row>
    <row r="41" spans="1:7">
      <c r="A41" s="2" t="s">
        <v>1331</v>
      </c>
      <c r="B41" s="6">
        <v>601042</v>
      </c>
      <c r="C41" s="4"/>
      <c r="D41" s="4"/>
      <c r="E41" s="4"/>
      <c r="F41" s="4"/>
      <c r="G41" s="4"/>
    </row>
    <row r="42" spans="1:7">
      <c r="A42" s="2" t="s">
        <v>156</v>
      </c>
      <c r="B42" s="6">
        <v>622718</v>
      </c>
      <c r="C42" s="4"/>
      <c r="D42" s="4"/>
      <c r="E42" s="4"/>
      <c r="F42" s="4"/>
      <c r="G42" s="4"/>
    </row>
    <row r="43" spans="1:7" ht="45">
      <c r="A43" s="3" t="s">
        <v>1335</v>
      </c>
      <c r="B43" s="4"/>
      <c r="C43" s="4"/>
      <c r="D43" s="4"/>
      <c r="E43" s="4"/>
      <c r="F43" s="4"/>
      <c r="G43" s="4"/>
    </row>
    <row r="44" spans="1:7" ht="30">
      <c r="A44" s="2" t="s">
        <v>1367</v>
      </c>
      <c r="B44" s="6">
        <v>65434</v>
      </c>
      <c r="C44" s="4"/>
      <c r="D44" s="4"/>
      <c r="E44" s="4"/>
      <c r="F44" s="4"/>
      <c r="G44" s="4"/>
    </row>
    <row r="45" spans="1:7" ht="30">
      <c r="A45" s="2" t="s">
        <v>1368</v>
      </c>
      <c r="B45" s="6">
        <v>326886</v>
      </c>
      <c r="C45" s="4"/>
      <c r="D45" s="4"/>
      <c r="E45" s="4"/>
      <c r="F45" s="4"/>
      <c r="G45" s="4"/>
    </row>
    <row r="46" spans="1:7" ht="30">
      <c r="A46" s="2" t="s">
        <v>1369</v>
      </c>
      <c r="B46" s="6">
        <v>105018</v>
      </c>
      <c r="C46" s="4"/>
      <c r="D46" s="4"/>
      <c r="E46" s="4"/>
      <c r="F46" s="4"/>
      <c r="G46" s="4"/>
    </row>
    <row r="47" spans="1:7" ht="30">
      <c r="A47" s="2" t="s">
        <v>1370</v>
      </c>
      <c r="B47" s="6">
        <v>103704</v>
      </c>
      <c r="C47" s="4"/>
      <c r="D47" s="4"/>
      <c r="E47" s="4"/>
      <c r="F47" s="4"/>
      <c r="G47" s="4"/>
    </row>
    <row r="48" spans="1:7" ht="30">
      <c r="A48" s="2" t="s">
        <v>1336</v>
      </c>
      <c r="B48" s="6">
        <v>601042</v>
      </c>
      <c r="C48" s="4"/>
      <c r="D48" s="4"/>
      <c r="E48" s="4"/>
      <c r="F48" s="4"/>
      <c r="G48" s="4"/>
    </row>
    <row r="49" spans="1:7" ht="45">
      <c r="A49" s="3" t="s">
        <v>1337</v>
      </c>
      <c r="B49" s="4"/>
      <c r="C49" s="4"/>
      <c r="D49" s="4"/>
      <c r="E49" s="4"/>
      <c r="F49" s="4"/>
      <c r="G49" s="4"/>
    </row>
    <row r="50" spans="1:7" ht="30">
      <c r="A50" s="2" t="s">
        <v>1371</v>
      </c>
      <c r="B50" s="6">
        <v>65622</v>
      </c>
      <c r="C50" s="4"/>
      <c r="D50" s="4"/>
      <c r="E50" s="4"/>
      <c r="F50" s="4"/>
      <c r="G50" s="4"/>
    </row>
    <row r="51" spans="1:7" ht="30">
      <c r="A51" s="2" t="s">
        <v>1372</v>
      </c>
      <c r="B51" s="6">
        <v>329374</v>
      </c>
      <c r="C51" s="4"/>
      <c r="D51" s="4"/>
      <c r="E51" s="4"/>
      <c r="F51" s="4"/>
      <c r="G51" s="4"/>
    </row>
    <row r="52" spans="1:7" ht="30">
      <c r="A52" s="2" t="s">
        <v>1373</v>
      </c>
      <c r="B52" s="6">
        <v>112752</v>
      </c>
      <c r="C52" s="4"/>
      <c r="D52" s="4"/>
      <c r="E52" s="4"/>
      <c r="F52" s="4"/>
      <c r="G52" s="4"/>
    </row>
    <row r="53" spans="1:7" ht="30">
      <c r="A53" s="2" t="s">
        <v>1374</v>
      </c>
      <c r="B53" s="6">
        <v>114970</v>
      </c>
      <c r="C53" s="4"/>
      <c r="D53" s="4"/>
      <c r="E53" s="4"/>
      <c r="F53" s="4"/>
      <c r="G53" s="4"/>
    </row>
    <row r="54" spans="1:7" ht="30">
      <c r="A54" s="2" t="s">
        <v>1338</v>
      </c>
      <c r="B54" s="6">
        <v>622718</v>
      </c>
      <c r="C54" s="4"/>
      <c r="D54" s="4"/>
      <c r="E54" s="4"/>
      <c r="F54" s="4"/>
      <c r="G54" s="4"/>
    </row>
    <row r="55" spans="1:7" ht="30">
      <c r="A55" s="3" t="s">
        <v>1339</v>
      </c>
      <c r="B55" s="4"/>
      <c r="C55" s="4"/>
      <c r="D55" s="4"/>
      <c r="E55" s="4"/>
      <c r="F55" s="4"/>
      <c r="G55" s="4"/>
    </row>
    <row r="56" spans="1:7" ht="30">
      <c r="A56" s="2" t="s">
        <v>1375</v>
      </c>
      <c r="B56" s="363">
        <v>2.07E-2</v>
      </c>
      <c r="C56" s="4"/>
      <c r="D56" s="4"/>
      <c r="E56" s="4"/>
      <c r="F56" s="4"/>
      <c r="G56" s="4"/>
    </row>
    <row r="57" spans="1:7" ht="30">
      <c r="A57" s="2" t="s">
        <v>1376</v>
      </c>
      <c r="B57" s="363">
        <v>2.12E-2</v>
      </c>
      <c r="C57" s="4"/>
      <c r="D57" s="4"/>
      <c r="E57" s="4"/>
      <c r="F57" s="4"/>
      <c r="G57" s="4"/>
    </row>
    <row r="58" spans="1:7" ht="30">
      <c r="A58" s="2" t="s">
        <v>1377</v>
      </c>
      <c r="B58" s="363">
        <v>5.33E-2</v>
      </c>
      <c r="C58" s="4"/>
      <c r="D58" s="4"/>
      <c r="E58" s="4"/>
      <c r="F58" s="4"/>
      <c r="G58" s="4"/>
    </row>
    <row r="59" spans="1:7" ht="30">
      <c r="A59" s="2" t="s">
        <v>1378</v>
      </c>
      <c r="B59" s="363">
        <v>5.6500000000000002E-2</v>
      </c>
      <c r="C59" s="4"/>
      <c r="D59" s="4"/>
      <c r="E59" s="4"/>
      <c r="F59" s="4"/>
      <c r="G59" s="4"/>
    </row>
    <row r="60" spans="1:7" ht="30">
      <c r="A60" s="2" t="s">
        <v>1340</v>
      </c>
      <c r="B60" s="363">
        <v>3.2800000000000003E-2</v>
      </c>
      <c r="C60" s="4"/>
      <c r="D60" s="4"/>
      <c r="E60" s="4"/>
      <c r="F60" s="4"/>
      <c r="G60" s="4"/>
    </row>
    <row r="61" spans="1:7" ht="30">
      <c r="A61" s="2" t="s">
        <v>1379</v>
      </c>
      <c r="B61" s="4">
        <v>5.56</v>
      </c>
      <c r="C61" s="10" t="s">
        <v>1380</v>
      </c>
      <c r="D61" s="4"/>
      <c r="E61" s="4"/>
      <c r="F61" s="4"/>
      <c r="G61" s="4"/>
    </row>
    <row r="62" spans="1:7" ht="30">
      <c r="A62" s="2" t="s">
        <v>1326</v>
      </c>
      <c r="B62" s="4"/>
      <c r="C62" s="4"/>
      <c r="D62" s="4"/>
      <c r="E62" s="4"/>
      <c r="F62" s="4"/>
      <c r="G62" s="4"/>
    </row>
    <row r="63" spans="1:7" ht="30">
      <c r="A63" s="3" t="s">
        <v>1329</v>
      </c>
      <c r="B63" s="4"/>
      <c r="C63" s="4"/>
      <c r="D63" s="4"/>
      <c r="E63" s="4"/>
      <c r="F63" s="4"/>
      <c r="G63" s="4"/>
    </row>
    <row r="64" spans="1:7">
      <c r="A64" s="2" t="s">
        <v>1330</v>
      </c>
      <c r="B64" s="6">
        <v>396063</v>
      </c>
      <c r="C64" s="4"/>
      <c r="D64" s="6">
        <v>405090</v>
      </c>
      <c r="E64" s="4"/>
      <c r="F64" s="6">
        <v>440303</v>
      </c>
      <c r="G64" s="4"/>
    </row>
    <row r="65" spans="1:7" ht="17.25">
      <c r="A65" s="2" t="s">
        <v>1331</v>
      </c>
      <c r="B65" s="6">
        <v>396063</v>
      </c>
      <c r="C65" s="10" t="s">
        <v>100</v>
      </c>
      <c r="D65" s="6">
        <v>405090</v>
      </c>
      <c r="E65" s="10" t="s">
        <v>111</v>
      </c>
      <c r="F65" s="6">
        <v>440303</v>
      </c>
      <c r="G65" s="10" t="s">
        <v>112</v>
      </c>
    </row>
    <row r="66" spans="1:7">
      <c r="A66" s="2" t="s">
        <v>156</v>
      </c>
      <c r="B66" s="6">
        <v>400112</v>
      </c>
      <c r="C66" s="4"/>
      <c r="D66" s="6">
        <v>408344</v>
      </c>
      <c r="E66" s="4"/>
      <c r="F66" s="6">
        <v>441532</v>
      </c>
      <c r="G66" s="4"/>
    </row>
    <row r="67" spans="1:7" ht="30">
      <c r="A67" s="2" t="s">
        <v>1332</v>
      </c>
      <c r="B67" s="6">
        <v>4443</v>
      </c>
      <c r="C67" s="10" t="s">
        <v>1333</v>
      </c>
      <c r="D67" s="6">
        <v>4205</v>
      </c>
      <c r="E67" s="10" t="s">
        <v>1333</v>
      </c>
      <c r="F67" s="6">
        <v>3182</v>
      </c>
      <c r="G67" s="10" t="s">
        <v>1333</v>
      </c>
    </row>
    <row r="68" spans="1:7" ht="30">
      <c r="A68" s="2" t="s">
        <v>1334</v>
      </c>
      <c r="B68" s="4">
        <v>-394</v>
      </c>
      <c r="C68" s="10" t="s">
        <v>1333</v>
      </c>
      <c r="D68" s="4">
        <v>-951</v>
      </c>
      <c r="E68" s="10" t="s">
        <v>1333</v>
      </c>
      <c r="F68" s="6">
        <v>-1953</v>
      </c>
      <c r="G68" s="10" t="s">
        <v>1333</v>
      </c>
    </row>
    <row r="69" spans="1:7" ht="45">
      <c r="A69" s="3" t="s">
        <v>1335</v>
      </c>
      <c r="B69" s="4"/>
      <c r="C69" s="4"/>
      <c r="D69" s="4"/>
      <c r="E69" s="4"/>
      <c r="F69" s="4"/>
      <c r="G69" s="4"/>
    </row>
    <row r="70" spans="1:7" ht="30">
      <c r="A70" s="2" t="s">
        <v>1367</v>
      </c>
      <c r="B70" s="6">
        <v>51635</v>
      </c>
      <c r="C70" s="4"/>
      <c r="D70" s="4"/>
      <c r="E70" s="4"/>
      <c r="F70" s="4"/>
      <c r="G70" s="4"/>
    </row>
    <row r="71" spans="1:7" ht="30">
      <c r="A71" s="2" t="s">
        <v>1368</v>
      </c>
      <c r="B71" s="6">
        <v>287099</v>
      </c>
      <c r="C71" s="4"/>
      <c r="D71" s="4"/>
      <c r="E71" s="4"/>
      <c r="F71" s="4"/>
      <c r="G71" s="4"/>
    </row>
    <row r="72" spans="1:7" ht="30">
      <c r="A72" s="2" t="s">
        <v>1369</v>
      </c>
      <c r="B72" s="6">
        <v>19461</v>
      </c>
      <c r="C72" s="4"/>
      <c r="D72" s="4"/>
      <c r="E72" s="4"/>
      <c r="F72" s="4"/>
      <c r="G72" s="4"/>
    </row>
    <row r="73" spans="1:7" ht="30">
      <c r="A73" s="2" t="s">
        <v>1370</v>
      </c>
      <c r="B73" s="6">
        <v>37868</v>
      </c>
      <c r="C73" s="4"/>
      <c r="D73" s="4"/>
      <c r="E73" s="4"/>
      <c r="F73" s="4"/>
      <c r="G73" s="4"/>
    </row>
    <row r="74" spans="1:7" ht="30">
      <c r="A74" s="2" t="s">
        <v>1336</v>
      </c>
      <c r="B74" s="6">
        <v>396063</v>
      </c>
      <c r="C74" s="10" t="s">
        <v>100</v>
      </c>
      <c r="D74" s="6">
        <v>405090</v>
      </c>
      <c r="E74" s="10" t="s">
        <v>111</v>
      </c>
      <c r="F74" s="6">
        <v>440303</v>
      </c>
      <c r="G74" s="10" t="s">
        <v>112</v>
      </c>
    </row>
    <row r="75" spans="1:7" ht="45">
      <c r="A75" s="3" t="s">
        <v>1337</v>
      </c>
      <c r="B75" s="4"/>
      <c r="C75" s="4"/>
      <c r="D75" s="4"/>
      <c r="E75" s="4"/>
      <c r="F75" s="4"/>
      <c r="G75" s="4"/>
    </row>
    <row r="76" spans="1:7" ht="30">
      <c r="A76" s="2" t="s">
        <v>1371</v>
      </c>
      <c r="B76" s="6">
        <v>51726</v>
      </c>
      <c r="C76" s="4"/>
      <c r="D76" s="4"/>
      <c r="E76" s="4"/>
      <c r="F76" s="4"/>
      <c r="G76" s="4"/>
    </row>
    <row r="77" spans="1:7" ht="30">
      <c r="A77" s="2" t="s">
        <v>1372</v>
      </c>
      <c r="B77" s="6">
        <v>288383</v>
      </c>
      <c r="C77" s="4"/>
      <c r="D77" s="4"/>
      <c r="E77" s="4"/>
      <c r="F77" s="4"/>
      <c r="G77" s="4"/>
    </row>
    <row r="78" spans="1:7" ht="30">
      <c r="A78" s="2" t="s">
        <v>1373</v>
      </c>
      <c r="B78" s="6">
        <v>19757</v>
      </c>
      <c r="C78" s="4"/>
      <c r="D78" s="4"/>
      <c r="E78" s="4"/>
      <c r="F78" s="4"/>
      <c r="G78" s="4"/>
    </row>
    <row r="79" spans="1:7" ht="30">
      <c r="A79" s="2" t="s">
        <v>1374</v>
      </c>
      <c r="B79" s="6">
        <v>40246</v>
      </c>
      <c r="C79" s="4"/>
      <c r="D79" s="4"/>
      <c r="E79" s="4"/>
      <c r="F79" s="4"/>
      <c r="G79" s="4"/>
    </row>
    <row r="80" spans="1:7" ht="30">
      <c r="A80" s="2" t="s">
        <v>1338</v>
      </c>
      <c r="B80" s="6">
        <v>400112</v>
      </c>
      <c r="C80" s="4"/>
      <c r="D80" s="6">
        <v>408344</v>
      </c>
      <c r="E80" s="4"/>
      <c r="F80" s="6">
        <v>441532</v>
      </c>
      <c r="G80" s="4"/>
    </row>
    <row r="81" spans="1:7" ht="30">
      <c r="A81" s="3" t="s">
        <v>1339</v>
      </c>
      <c r="B81" s="4"/>
      <c r="C81" s="4"/>
      <c r="D81" s="4"/>
      <c r="E81" s="4"/>
      <c r="F81" s="4"/>
      <c r="G81" s="4"/>
    </row>
    <row r="82" spans="1:7" ht="30">
      <c r="A82" s="2" t="s">
        <v>1375</v>
      </c>
      <c r="B82" s="363">
        <v>1.72E-2</v>
      </c>
      <c r="C82" s="10" t="s">
        <v>1381</v>
      </c>
      <c r="D82" s="4"/>
      <c r="E82" s="4"/>
      <c r="F82" s="4"/>
      <c r="G82" s="4"/>
    </row>
    <row r="83" spans="1:7" ht="30">
      <c r="A83" s="2" t="s">
        <v>1376</v>
      </c>
      <c r="B83" s="363">
        <v>1.7600000000000001E-2</v>
      </c>
      <c r="C83" s="10" t="s">
        <v>1381</v>
      </c>
      <c r="D83" s="4"/>
      <c r="E83" s="4"/>
      <c r="F83" s="4"/>
      <c r="G83" s="4"/>
    </row>
    <row r="84" spans="1:7" ht="30">
      <c r="A84" s="2" t="s">
        <v>1377</v>
      </c>
      <c r="B84" s="363">
        <v>4.0399999999999998E-2</v>
      </c>
      <c r="C84" s="10" t="s">
        <v>1381</v>
      </c>
      <c r="D84" s="4"/>
      <c r="E84" s="4"/>
      <c r="F84" s="4"/>
      <c r="G84" s="4"/>
    </row>
    <row r="85" spans="1:7" ht="30">
      <c r="A85" s="2" t="s">
        <v>1378</v>
      </c>
      <c r="B85" s="363">
        <v>5.3600000000000002E-2</v>
      </c>
      <c r="C85" s="10" t="s">
        <v>1381</v>
      </c>
      <c r="D85" s="4"/>
      <c r="E85" s="4"/>
      <c r="F85" s="4"/>
      <c r="G85" s="4"/>
    </row>
    <row r="86" spans="1:7" ht="30">
      <c r="A86" s="2" t="s">
        <v>1340</v>
      </c>
      <c r="B86" s="363">
        <v>2.2100000000000002E-2</v>
      </c>
      <c r="C86" s="10" t="s">
        <v>1381</v>
      </c>
      <c r="D86" s="4"/>
      <c r="E86" s="4"/>
      <c r="F86" s="4"/>
      <c r="G86" s="4"/>
    </row>
    <row r="87" spans="1:7" ht="30">
      <c r="A87" s="2" t="s">
        <v>1379</v>
      </c>
      <c r="B87" s="4">
        <v>3.62</v>
      </c>
      <c r="C87" s="10" t="s">
        <v>1380</v>
      </c>
      <c r="D87" s="4"/>
      <c r="E87" s="4"/>
      <c r="F87" s="4"/>
      <c r="G87" s="4"/>
    </row>
    <row r="88" spans="1:7" ht="45">
      <c r="A88" s="2" t="s">
        <v>1382</v>
      </c>
      <c r="B88" s="363">
        <v>0.39</v>
      </c>
      <c r="C88" s="4"/>
      <c r="D88" s="4"/>
      <c r="E88" s="4"/>
      <c r="F88" s="4"/>
      <c r="G88" s="4"/>
    </row>
    <row r="89" spans="1:7" ht="45">
      <c r="A89" s="3" t="s">
        <v>1344</v>
      </c>
      <c r="B89" s="4"/>
      <c r="C89" s="4"/>
      <c r="D89" s="4"/>
      <c r="E89" s="4"/>
      <c r="F89" s="4"/>
      <c r="G89" s="4"/>
    </row>
    <row r="90" spans="1:7" ht="45">
      <c r="A90" s="2" t="s">
        <v>1345</v>
      </c>
      <c r="B90" s="4">
        <v>37</v>
      </c>
      <c r="C90" s="4"/>
      <c r="D90" s="4">
        <v>78</v>
      </c>
      <c r="E90" s="4"/>
      <c r="F90" s="4">
        <v>96</v>
      </c>
      <c r="G90" s="4"/>
    </row>
    <row r="91" spans="1:7" ht="45">
      <c r="A91" s="3" t="s">
        <v>1346</v>
      </c>
      <c r="B91" s="4"/>
      <c r="C91" s="4"/>
      <c r="D91" s="4"/>
      <c r="E91" s="4"/>
      <c r="F91" s="4"/>
      <c r="G91" s="4"/>
    </row>
    <row r="92" spans="1:7" ht="45">
      <c r="A92" s="2" t="s">
        <v>1347</v>
      </c>
      <c r="B92" s="6">
        <v>41048</v>
      </c>
      <c r="C92" s="4"/>
      <c r="D92" s="6">
        <v>112677</v>
      </c>
      <c r="E92" s="4"/>
      <c r="F92" s="6">
        <v>78833</v>
      </c>
      <c r="G92" s="4"/>
    </row>
    <row r="93" spans="1:7" ht="45">
      <c r="A93" s="2" t="s">
        <v>1348</v>
      </c>
      <c r="B93" s="6">
        <v>53662</v>
      </c>
      <c r="C93" s="4"/>
      <c r="D93" s="6">
        <v>60076</v>
      </c>
      <c r="E93" s="4"/>
      <c r="F93" s="6">
        <v>117909</v>
      </c>
      <c r="G93" s="4"/>
    </row>
    <row r="94" spans="1:7" ht="30">
      <c r="A94" s="2" t="s">
        <v>1349</v>
      </c>
      <c r="B94" s="6">
        <v>94710</v>
      </c>
      <c r="C94" s="4"/>
      <c r="D94" s="6">
        <v>172753</v>
      </c>
      <c r="E94" s="4"/>
      <c r="F94" s="6">
        <v>196742</v>
      </c>
      <c r="G94" s="4"/>
    </row>
    <row r="95" spans="1:7" ht="45">
      <c r="A95" s="3" t="s">
        <v>1350</v>
      </c>
      <c r="B95" s="4"/>
      <c r="C95" s="4"/>
      <c r="D95" s="4"/>
      <c r="E95" s="4"/>
      <c r="F95" s="4"/>
      <c r="G95" s="4"/>
    </row>
    <row r="96" spans="1:7" ht="45">
      <c r="A96" s="2" t="s">
        <v>1351</v>
      </c>
      <c r="B96" s="4">
        <v>173</v>
      </c>
      <c r="C96" s="4"/>
      <c r="D96" s="4">
        <v>426</v>
      </c>
      <c r="E96" s="4"/>
      <c r="F96" s="4">
        <v>601</v>
      </c>
      <c r="G96" s="4"/>
    </row>
    <row r="97" spans="1:7" ht="45">
      <c r="A97" s="2" t="s">
        <v>1352</v>
      </c>
      <c r="B97" s="4">
        <v>221</v>
      </c>
      <c r="C97" s="4"/>
      <c r="D97" s="4">
        <v>525</v>
      </c>
      <c r="E97" s="4"/>
      <c r="F97" s="6">
        <v>1352</v>
      </c>
      <c r="G97" s="4"/>
    </row>
    <row r="98" spans="1:7" ht="45">
      <c r="A98" s="2" t="s">
        <v>1353</v>
      </c>
      <c r="B98" s="4">
        <v>394</v>
      </c>
      <c r="C98" s="4"/>
      <c r="D98" s="4">
        <v>951</v>
      </c>
      <c r="E98" s="4"/>
      <c r="F98" s="6">
        <v>1953</v>
      </c>
      <c r="G98" s="4"/>
    </row>
    <row r="99" spans="1:7" ht="75">
      <c r="A99" s="3" t="s">
        <v>1354</v>
      </c>
      <c r="B99" s="4"/>
      <c r="C99" s="4"/>
      <c r="D99" s="4"/>
      <c r="E99" s="4"/>
      <c r="F99" s="4"/>
      <c r="G99" s="4"/>
    </row>
    <row r="100" spans="1:7" ht="45">
      <c r="A100" s="2" t="s">
        <v>1355</v>
      </c>
      <c r="B100" s="4">
        <v>0</v>
      </c>
      <c r="C100" s="10" t="s">
        <v>1356</v>
      </c>
      <c r="D100" s="4"/>
      <c r="E100" s="4"/>
      <c r="F100" s="4"/>
      <c r="G100" s="4"/>
    </row>
    <row r="101" spans="1:7" ht="45">
      <c r="A101" s="2" t="s">
        <v>1357</v>
      </c>
      <c r="B101" s="4">
        <v>0</v>
      </c>
      <c r="C101" s="10" t="s">
        <v>1356</v>
      </c>
      <c r="D101" s="4"/>
      <c r="E101" s="4"/>
      <c r="F101" s="4"/>
      <c r="G101" s="4"/>
    </row>
    <row r="102" spans="1:7" ht="45">
      <c r="A102" s="2" t="s">
        <v>1358</v>
      </c>
      <c r="B102" s="6">
        <v>256859</v>
      </c>
      <c r="C102" s="4"/>
      <c r="D102" s="4"/>
      <c r="E102" s="4"/>
      <c r="F102" s="4"/>
      <c r="G102" s="4"/>
    </row>
    <row r="103" spans="1:7" ht="45">
      <c r="A103" s="2" t="s">
        <v>1359</v>
      </c>
      <c r="B103" s="6">
        <v>257878</v>
      </c>
      <c r="C103" s="4"/>
      <c r="D103" s="4"/>
      <c r="E103" s="4"/>
      <c r="F103" s="4"/>
      <c r="G103" s="4"/>
    </row>
    <row r="104" spans="1:7" ht="45">
      <c r="A104" s="2" t="s">
        <v>1360</v>
      </c>
      <c r="B104" s="6">
        <v>13078</v>
      </c>
      <c r="C104" s="4"/>
      <c r="D104" s="4"/>
      <c r="E104" s="4"/>
      <c r="F104" s="4"/>
      <c r="G104" s="4"/>
    </row>
    <row r="105" spans="1:7" ht="45">
      <c r="A105" s="2" t="s">
        <v>1361</v>
      </c>
      <c r="B105" s="6">
        <v>13198</v>
      </c>
      <c r="C105" s="4"/>
      <c r="D105" s="4"/>
      <c r="E105" s="4"/>
      <c r="F105" s="4"/>
      <c r="G105" s="4"/>
    </row>
    <row r="106" spans="1:7" ht="45">
      <c r="A106" s="2" t="s">
        <v>1362</v>
      </c>
      <c r="B106" s="4">
        <v>0</v>
      </c>
      <c r="C106" s="4"/>
      <c r="D106" s="4"/>
      <c r="E106" s="4"/>
      <c r="F106" s="4"/>
      <c r="G106" s="4"/>
    </row>
    <row r="107" spans="1:7" ht="45">
      <c r="A107" s="2" t="s">
        <v>1363</v>
      </c>
      <c r="B107" s="4">
        <v>0</v>
      </c>
      <c r="C107" s="4"/>
      <c r="D107" s="4"/>
      <c r="E107" s="4"/>
      <c r="F107" s="4"/>
      <c r="G107" s="4"/>
    </row>
    <row r="108" spans="1:7" ht="45">
      <c r="A108" s="2" t="s">
        <v>1364</v>
      </c>
      <c r="B108" s="6">
        <v>126126</v>
      </c>
      <c r="C108" s="4"/>
      <c r="D108" s="4"/>
      <c r="E108" s="4"/>
      <c r="F108" s="4"/>
      <c r="G108" s="4"/>
    </row>
    <row r="109" spans="1:7" ht="30">
      <c r="A109" s="2" t="s">
        <v>1365</v>
      </c>
      <c r="B109" s="6">
        <v>129036</v>
      </c>
      <c r="C109" s="4"/>
      <c r="D109" s="4"/>
      <c r="E109" s="4"/>
      <c r="F109" s="4"/>
      <c r="G109" s="4"/>
    </row>
    <row r="110" spans="1:7">
      <c r="A110" s="2" t="s">
        <v>1383</v>
      </c>
      <c r="B110" s="4"/>
      <c r="C110" s="4"/>
      <c r="D110" s="4"/>
      <c r="E110" s="4"/>
      <c r="F110" s="4"/>
      <c r="G110" s="4"/>
    </row>
    <row r="111" spans="1:7" ht="30">
      <c r="A111" s="3" t="s">
        <v>1329</v>
      </c>
      <c r="B111" s="4"/>
      <c r="C111" s="4"/>
      <c r="D111" s="4"/>
      <c r="E111" s="4"/>
      <c r="F111" s="4"/>
      <c r="G111" s="4"/>
    </row>
    <row r="112" spans="1:7">
      <c r="A112" s="2" t="s">
        <v>1330</v>
      </c>
      <c r="B112" s="6">
        <v>204979</v>
      </c>
      <c r="C112" s="4"/>
      <c r="D112" s="6">
        <v>211520</v>
      </c>
      <c r="E112" s="4"/>
      <c r="F112" s="6">
        <v>182756</v>
      </c>
      <c r="G112" s="4"/>
    </row>
    <row r="113" spans="1:7" ht="17.25">
      <c r="A113" s="2" t="s">
        <v>1331</v>
      </c>
      <c r="B113" s="6">
        <v>204979</v>
      </c>
      <c r="C113" s="10" t="s">
        <v>100</v>
      </c>
      <c r="D113" s="6">
        <v>211520</v>
      </c>
      <c r="E113" s="10" t="s">
        <v>111</v>
      </c>
      <c r="F113" s="6">
        <v>182756</v>
      </c>
      <c r="G113" s="10" t="s">
        <v>112</v>
      </c>
    </row>
    <row r="114" spans="1:7">
      <c r="A114" s="2" t="s">
        <v>156</v>
      </c>
      <c r="B114" s="6">
        <v>222606</v>
      </c>
      <c r="C114" s="4"/>
      <c r="D114" s="6">
        <v>227819</v>
      </c>
      <c r="E114" s="4"/>
      <c r="F114" s="6">
        <v>195697</v>
      </c>
      <c r="G114" s="4"/>
    </row>
    <row r="115" spans="1:7" ht="30">
      <c r="A115" s="2" t="s">
        <v>1332</v>
      </c>
      <c r="B115" s="6">
        <v>18500</v>
      </c>
      <c r="C115" s="10" t="s">
        <v>1333</v>
      </c>
      <c r="D115" s="6">
        <v>16956</v>
      </c>
      <c r="E115" s="10" t="s">
        <v>1333</v>
      </c>
      <c r="F115" s="6">
        <v>13114</v>
      </c>
      <c r="G115" s="10" t="s">
        <v>1333</v>
      </c>
    </row>
    <row r="116" spans="1:7" ht="30">
      <c r="A116" s="2" t="s">
        <v>1334</v>
      </c>
      <c r="B116" s="4">
        <v>-873</v>
      </c>
      <c r="C116" s="10" t="s">
        <v>1333</v>
      </c>
      <c r="D116" s="4">
        <v>-657</v>
      </c>
      <c r="E116" s="10" t="s">
        <v>1333</v>
      </c>
      <c r="F116" s="4">
        <v>-173</v>
      </c>
      <c r="G116" s="10" t="s">
        <v>1333</v>
      </c>
    </row>
    <row r="117" spans="1:7" ht="45">
      <c r="A117" s="3" t="s">
        <v>1335</v>
      </c>
      <c r="B117" s="4"/>
      <c r="C117" s="4"/>
      <c r="D117" s="4"/>
      <c r="E117" s="4"/>
      <c r="F117" s="4"/>
      <c r="G117" s="4"/>
    </row>
    <row r="118" spans="1:7" ht="30">
      <c r="A118" s="2" t="s">
        <v>1367</v>
      </c>
      <c r="B118" s="6">
        <v>13799</v>
      </c>
      <c r="C118" s="4"/>
      <c r="D118" s="4"/>
      <c r="E118" s="4"/>
      <c r="F118" s="4"/>
      <c r="G118" s="4"/>
    </row>
    <row r="119" spans="1:7" ht="30">
      <c r="A119" s="2" t="s">
        <v>1368</v>
      </c>
      <c r="B119" s="6">
        <v>39787</v>
      </c>
      <c r="C119" s="4"/>
      <c r="D119" s="4"/>
      <c r="E119" s="4"/>
      <c r="F119" s="4"/>
      <c r="G119" s="4"/>
    </row>
    <row r="120" spans="1:7" ht="30">
      <c r="A120" s="2" t="s">
        <v>1369</v>
      </c>
      <c r="B120" s="6">
        <v>85557</v>
      </c>
      <c r="C120" s="4"/>
      <c r="D120" s="4"/>
      <c r="E120" s="4"/>
      <c r="F120" s="4"/>
      <c r="G120" s="4"/>
    </row>
    <row r="121" spans="1:7" ht="30">
      <c r="A121" s="2" t="s">
        <v>1370</v>
      </c>
      <c r="B121" s="6">
        <v>65836</v>
      </c>
      <c r="C121" s="4"/>
      <c r="D121" s="4"/>
      <c r="E121" s="4"/>
      <c r="F121" s="4"/>
      <c r="G121" s="4"/>
    </row>
    <row r="122" spans="1:7" ht="30">
      <c r="A122" s="2" t="s">
        <v>1336</v>
      </c>
      <c r="B122" s="6">
        <v>204979</v>
      </c>
      <c r="C122" s="10" t="s">
        <v>100</v>
      </c>
      <c r="D122" s="6">
        <v>211520</v>
      </c>
      <c r="E122" s="10" t="s">
        <v>111</v>
      </c>
      <c r="F122" s="6">
        <v>182756</v>
      </c>
      <c r="G122" s="10" t="s">
        <v>112</v>
      </c>
    </row>
    <row r="123" spans="1:7" ht="45">
      <c r="A123" s="3" t="s">
        <v>1337</v>
      </c>
      <c r="B123" s="4"/>
      <c r="C123" s="4"/>
      <c r="D123" s="4"/>
      <c r="E123" s="4"/>
      <c r="F123" s="4"/>
      <c r="G123" s="4"/>
    </row>
    <row r="124" spans="1:7" ht="30">
      <c r="A124" s="2" t="s">
        <v>1371</v>
      </c>
      <c r="B124" s="6">
        <v>13896</v>
      </c>
      <c r="C124" s="4"/>
      <c r="D124" s="4"/>
      <c r="E124" s="4"/>
      <c r="F124" s="4"/>
      <c r="G124" s="4"/>
    </row>
    <row r="125" spans="1:7" ht="30">
      <c r="A125" s="2" t="s">
        <v>1372</v>
      </c>
      <c r="B125" s="6">
        <v>40991</v>
      </c>
      <c r="C125" s="4"/>
      <c r="D125" s="4"/>
      <c r="E125" s="4"/>
      <c r="F125" s="4"/>
      <c r="G125" s="4"/>
    </row>
    <row r="126" spans="1:7" ht="30">
      <c r="A126" s="2" t="s">
        <v>1373</v>
      </c>
      <c r="B126" s="6">
        <v>92995</v>
      </c>
      <c r="C126" s="4"/>
      <c r="D126" s="4"/>
      <c r="E126" s="4"/>
      <c r="F126" s="4"/>
      <c r="G126" s="4"/>
    </row>
    <row r="127" spans="1:7" ht="30">
      <c r="A127" s="2" t="s">
        <v>1374</v>
      </c>
      <c r="B127" s="6">
        <v>74724</v>
      </c>
      <c r="C127" s="4"/>
      <c r="D127" s="4"/>
      <c r="E127" s="4"/>
      <c r="F127" s="4"/>
      <c r="G127" s="4"/>
    </row>
    <row r="128" spans="1:7" ht="30">
      <c r="A128" s="2" t="s">
        <v>1338</v>
      </c>
      <c r="B128" s="6">
        <v>222606</v>
      </c>
      <c r="C128" s="4"/>
      <c r="D128" s="6">
        <v>227819</v>
      </c>
      <c r="E128" s="4"/>
      <c r="F128" s="6">
        <v>195697</v>
      </c>
      <c r="G128" s="4"/>
    </row>
    <row r="129" spans="1:7" ht="30">
      <c r="A129" s="3" t="s">
        <v>1339</v>
      </c>
      <c r="B129" s="4"/>
      <c r="C129" s="4"/>
      <c r="D129" s="4"/>
      <c r="E129" s="4"/>
      <c r="F129" s="4"/>
      <c r="G129" s="4"/>
    </row>
    <row r="130" spans="1:7" ht="30">
      <c r="A130" s="2" t="s">
        <v>1375</v>
      </c>
      <c r="B130" s="363">
        <v>3.3599999999999998E-2</v>
      </c>
      <c r="C130" s="4"/>
      <c r="D130" s="4"/>
      <c r="E130" s="4"/>
      <c r="F130" s="4"/>
      <c r="G130" s="4"/>
    </row>
    <row r="131" spans="1:7" ht="30">
      <c r="A131" s="2" t="s">
        <v>1376</v>
      </c>
      <c r="B131" s="363">
        <v>4.7E-2</v>
      </c>
      <c r="C131" s="4"/>
      <c r="D131" s="4"/>
      <c r="E131" s="4"/>
      <c r="F131" s="4"/>
      <c r="G131" s="4"/>
    </row>
    <row r="132" spans="1:7" ht="30">
      <c r="A132" s="2" t="s">
        <v>1377</v>
      </c>
      <c r="B132" s="363">
        <v>5.62E-2</v>
      </c>
      <c r="C132" s="4"/>
      <c r="D132" s="4"/>
      <c r="E132" s="4"/>
      <c r="F132" s="4"/>
      <c r="G132" s="4"/>
    </row>
    <row r="133" spans="1:7" ht="30">
      <c r="A133" s="2" t="s">
        <v>1378</v>
      </c>
      <c r="B133" s="363">
        <v>5.8299999999999998E-2</v>
      </c>
      <c r="C133" s="4"/>
      <c r="D133" s="4"/>
      <c r="E133" s="4"/>
      <c r="F133" s="4"/>
      <c r="G133" s="4"/>
    </row>
    <row r="134" spans="1:7" ht="30">
      <c r="A134" s="2" t="s">
        <v>1340</v>
      </c>
      <c r="B134" s="363">
        <v>5.3499999999999999E-2</v>
      </c>
      <c r="C134" s="4"/>
      <c r="D134" s="4"/>
      <c r="E134" s="4"/>
      <c r="F134" s="4"/>
      <c r="G134" s="4"/>
    </row>
    <row r="135" spans="1:7" ht="30">
      <c r="A135" s="2" t="s">
        <v>1379</v>
      </c>
      <c r="B135" s="4">
        <v>9.31</v>
      </c>
      <c r="C135" s="10" t="s">
        <v>1380</v>
      </c>
      <c r="D135" s="4"/>
      <c r="E135" s="4"/>
      <c r="F135" s="4"/>
      <c r="G135" s="4"/>
    </row>
    <row r="136" spans="1:7" ht="45">
      <c r="A136" s="3" t="s">
        <v>1344</v>
      </c>
      <c r="B136" s="4"/>
      <c r="C136" s="4"/>
      <c r="D136" s="4"/>
      <c r="E136" s="4"/>
      <c r="F136" s="4"/>
      <c r="G136" s="4"/>
    </row>
    <row r="137" spans="1:7" ht="45">
      <c r="A137" s="2" t="s">
        <v>1345</v>
      </c>
      <c r="B137" s="4">
        <v>97</v>
      </c>
      <c r="C137" s="4"/>
      <c r="D137" s="4">
        <v>84</v>
      </c>
      <c r="E137" s="4"/>
      <c r="F137" s="4">
        <v>31</v>
      </c>
      <c r="G137" s="4"/>
    </row>
    <row r="138" spans="1:7" ht="45">
      <c r="A138" s="3" t="s">
        <v>1346</v>
      </c>
      <c r="B138" s="4"/>
      <c r="C138" s="4"/>
      <c r="D138" s="4"/>
      <c r="E138" s="4"/>
      <c r="F138" s="4"/>
      <c r="G138" s="4"/>
    </row>
    <row r="139" spans="1:7" ht="45">
      <c r="A139" s="2" t="s">
        <v>1347</v>
      </c>
      <c r="B139" s="6">
        <v>31451</v>
      </c>
      <c r="C139" s="4"/>
      <c r="D139" s="6">
        <v>31274</v>
      </c>
      <c r="E139" s="4"/>
      <c r="F139" s="6">
        <v>12516</v>
      </c>
      <c r="G139" s="4"/>
    </row>
    <row r="140" spans="1:7" ht="45">
      <c r="A140" s="2" t="s">
        <v>1348</v>
      </c>
      <c r="B140" s="6">
        <v>2478</v>
      </c>
      <c r="C140" s="4"/>
      <c r="D140" s="4">
        <v>761</v>
      </c>
      <c r="E140" s="4"/>
      <c r="F140" s="4">
        <v>798</v>
      </c>
      <c r="G140" s="4"/>
    </row>
    <row r="141" spans="1:7" ht="30">
      <c r="A141" s="2" t="s">
        <v>1349</v>
      </c>
      <c r="B141" s="6">
        <v>33929</v>
      </c>
      <c r="C141" s="4"/>
      <c r="D141" s="6">
        <v>32035</v>
      </c>
      <c r="E141" s="4"/>
      <c r="F141" s="6">
        <v>13314</v>
      </c>
      <c r="G141" s="4"/>
    </row>
    <row r="142" spans="1:7" ht="45">
      <c r="A142" s="3" t="s">
        <v>1350</v>
      </c>
      <c r="B142" s="4"/>
      <c r="C142" s="4"/>
      <c r="D142" s="4"/>
      <c r="E142" s="4"/>
      <c r="F142" s="4"/>
      <c r="G142" s="4"/>
    </row>
    <row r="143" spans="1:7" ht="45">
      <c r="A143" s="2" t="s">
        <v>1351</v>
      </c>
      <c r="B143" s="4">
        <v>846</v>
      </c>
      <c r="C143" s="4"/>
      <c r="D143" s="4">
        <v>637</v>
      </c>
      <c r="E143" s="4"/>
      <c r="F143" s="4">
        <v>130</v>
      </c>
      <c r="G143" s="4"/>
    </row>
    <row r="144" spans="1:7" ht="45">
      <c r="A144" s="2" t="s">
        <v>1352</v>
      </c>
      <c r="B144" s="4">
        <v>27</v>
      </c>
      <c r="C144" s="4"/>
      <c r="D144" s="4">
        <v>20</v>
      </c>
      <c r="E144" s="4"/>
      <c r="F144" s="4">
        <v>43</v>
      </c>
      <c r="G144" s="4"/>
    </row>
    <row r="145" spans="1:7" ht="45">
      <c r="A145" s="2" t="s">
        <v>1353</v>
      </c>
      <c r="B145" s="4">
        <v>873</v>
      </c>
      <c r="C145" s="4"/>
      <c r="D145" s="4">
        <v>657</v>
      </c>
      <c r="E145" s="4"/>
      <c r="F145" s="4">
        <v>173</v>
      </c>
      <c r="G145" s="4"/>
    </row>
    <row r="146" spans="1:7" ht="75">
      <c r="A146" s="3" t="s">
        <v>1354</v>
      </c>
      <c r="B146" s="4"/>
      <c r="C146" s="4"/>
      <c r="D146" s="4"/>
      <c r="E146" s="4"/>
      <c r="F146" s="4"/>
      <c r="G146" s="4"/>
    </row>
    <row r="147" spans="1:7" ht="45">
      <c r="A147" s="2" t="s">
        <v>1355</v>
      </c>
      <c r="B147" s="4">
        <v>0</v>
      </c>
      <c r="C147" s="10" t="s">
        <v>1356</v>
      </c>
      <c r="D147" s="4"/>
      <c r="E147" s="4"/>
      <c r="F147" s="4"/>
      <c r="G147" s="4"/>
    </row>
    <row r="148" spans="1:7" ht="45">
      <c r="A148" s="2" t="s">
        <v>1357</v>
      </c>
      <c r="B148" s="4">
        <v>0</v>
      </c>
      <c r="C148" s="10" t="s">
        <v>1356</v>
      </c>
      <c r="D148" s="4"/>
      <c r="E148" s="4"/>
      <c r="F148" s="4"/>
      <c r="G148" s="4"/>
    </row>
    <row r="149" spans="1:7" ht="45">
      <c r="A149" s="2" t="s">
        <v>1358</v>
      </c>
      <c r="B149" s="6">
        <v>151442</v>
      </c>
      <c r="C149" s="4"/>
      <c r="D149" s="4"/>
      <c r="E149" s="4"/>
      <c r="F149" s="4"/>
      <c r="G149" s="4"/>
    </row>
    <row r="150" spans="1:7" ht="45">
      <c r="A150" s="2" t="s">
        <v>1359</v>
      </c>
      <c r="B150" s="6">
        <v>169373</v>
      </c>
      <c r="C150" s="4"/>
      <c r="D150" s="4"/>
      <c r="E150" s="4"/>
      <c r="F150" s="4"/>
      <c r="G150" s="4"/>
    </row>
    <row r="151" spans="1:7" ht="45">
      <c r="A151" s="2" t="s">
        <v>1360</v>
      </c>
      <c r="B151" s="4">
        <v>0</v>
      </c>
      <c r="C151" s="4"/>
      <c r="D151" s="4"/>
      <c r="E151" s="4"/>
      <c r="F151" s="4"/>
      <c r="G151" s="4"/>
    </row>
    <row r="152" spans="1:7" ht="45">
      <c r="A152" s="2" t="s">
        <v>1361</v>
      </c>
      <c r="B152" s="4">
        <v>0</v>
      </c>
      <c r="C152" s="4"/>
      <c r="D152" s="4"/>
      <c r="E152" s="4"/>
      <c r="F152" s="4"/>
      <c r="G152" s="4"/>
    </row>
    <row r="153" spans="1:7" ht="45">
      <c r="A153" s="2" t="s">
        <v>1362</v>
      </c>
      <c r="B153" s="4">
        <v>0</v>
      </c>
      <c r="C153" s="4"/>
      <c r="D153" s="4"/>
      <c r="E153" s="4"/>
      <c r="F153" s="4"/>
      <c r="G153" s="4"/>
    </row>
    <row r="154" spans="1:7" ht="45">
      <c r="A154" s="2" t="s">
        <v>1363</v>
      </c>
      <c r="B154" s="4">
        <v>0</v>
      </c>
      <c r="C154" s="4"/>
      <c r="D154" s="4"/>
      <c r="E154" s="4"/>
      <c r="F154" s="4"/>
      <c r="G154" s="4"/>
    </row>
    <row r="155" spans="1:7" ht="45">
      <c r="A155" s="2" t="s">
        <v>1364</v>
      </c>
      <c r="B155" s="6">
        <v>53537</v>
      </c>
      <c r="C155" s="4"/>
      <c r="D155" s="4"/>
      <c r="E155" s="4"/>
      <c r="F155" s="4"/>
      <c r="G155" s="4"/>
    </row>
    <row r="156" spans="1:7" ht="30">
      <c r="A156" s="2" t="s">
        <v>1365</v>
      </c>
      <c r="B156" s="6">
        <v>53233</v>
      </c>
      <c r="C156" s="4"/>
      <c r="D156" s="4"/>
      <c r="E156" s="4"/>
      <c r="F156" s="4"/>
      <c r="G156" s="4"/>
    </row>
    <row r="157" spans="1:7" ht="45">
      <c r="A157" s="2" t="s">
        <v>1384</v>
      </c>
      <c r="B157" s="4"/>
      <c r="C157" s="4"/>
      <c r="D157" s="4"/>
      <c r="E157" s="4"/>
      <c r="F157" s="4"/>
      <c r="G157" s="4"/>
    </row>
    <row r="158" spans="1:7" ht="30">
      <c r="A158" s="3" t="s">
        <v>1329</v>
      </c>
      <c r="B158" s="4"/>
      <c r="C158" s="4"/>
      <c r="D158" s="4"/>
      <c r="E158" s="4"/>
      <c r="F158" s="4"/>
      <c r="G158" s="4"/>
    </row>
    <row r="159" spans="1:7">
      <c r="A159" s="2" t="s">
        <v>1330</v>
      </c>
      <c r="B159" s="6">
        <v>33109</v>
      </c>
      <c r="C159" s="4"/>
      <c r="D159" s="6">
        <v>35135</v>
      </c>
      <c r="E159" s="4"/>
      <c r="F159" s="6">
        <v>44489</v>
      </c>
      <c r="G159" s="4"/>
    </row>
    <row r="160" spans="1:7" ht="17.25">
      <c r="A160" s="2" t="s">
        <v>1331</v>
      </c>
      <c r="B160" s="6">
        <v>33545</v>
      </c>
      <c r="C160" s="10" t="s">
        <v>100</v>
      </c>
      <c r="D160" s="6">
        <v>35750</v>
      </c>
      <c r="E160" s="10" t="s">
        <v>111</v>
      </c>
      <c r="F160" s="6">
        <v>45917</v>
      </c>
      <c r="G160" s="10" t="s">
        <v>112</v>
      </c>
    </row>
    <row r="161" spans="1:7">
      <c r="A161" s="2" t="s">
        <v>156</v>
      </c>
      <c r="B161" s="6">
        <v>35253</v>
      </c>
      <c r="C161" s="4"/>
      <c r="D161" s="6">
        <v>37463</v>
      </c>
      <c r="E161" s="4"/>
      <c r="F161" s="6">
        <v>47834</v>
      </c>
      <c r="G161" s="4"/>
    </row>
    <row r="162" spans="1:7" ht="30">
      <c r="A162" s="2" t="s">
        <v>1332</v>
      </c>
      <c r="B162" s="6">
        <v>1708</v>
      </c>
      <c r="C162" s="10" t="s">
        <v>1333</v>
      </c>
      <c r="D162" s="6">
        <v>1713</v>
      </c>
      <c r="E162" s="10" t="s">
        <v>1333</v>
      </c>
      <c r="F162" s="6">
        <v>1957</v>
      </c>
      <c r="G162" s="10" t="s">
        <v>1333</v>
      </c>
    </row>
    <row r="163" spans="1:7" ht="30">
      <c r="A163" s="2" t="s">
        <v>1334</v>
      </c>
      <c r="B163" s="4">
        <v>0</v>
      </c>
      <c r="C163" s="10" t="s">
        <v>1333</v>
      </c>
      <c r="D163" s="4">
        <v>0</v>
      </c>
      <c r="E163" s="10" t="s">
        <v>1333</v>
      </c>
      <c r="F163" s="4">
        <v>-40</v>
      </c>
      <c r="G163" s="10" t="s">
        <v>1333</v>
      </c>
    </row>
    <row r="164" spans="1:7" ht="30">
      <c r="A164" s="3" t="s">
        <v>1385</v>
      </c>
      <c r="B164" s="4"/>
      <c r="C164" s="4"/>
      <c r="D164" s="4"/>
      <c r="E164" s="4"/>
      <c r="F164" s="4"/>
      <c r="G164" s="4"/>
    </row>
    <row r="165" spans="1:7" ht="45">
      <c r="A165" s="2" t="s">
        <v>1386</v>
      </c>
      <c r="B165" s="4">
        <v>436</v>
      </c>
      <c r="C165" s="4"/>
      <c r="D165" s="4">
        <v>615</v>
      </c>
      <c r="E165" s="4"/>
      <c r="F165" s="6">
        <v>1400</v>
      </c>
      <c r="G165" s="4"/>
    </row>
    <row r="166" spans="1:7" ht="45">
      <c r="A166" s="3" t="s">
        <v>1335</v>
      </c>
      <c r="B166" s="4"/>
      <c r="C166" s="4"/>
      <c r="D166" s="4"/>
      <c r="E166" s="4"/>
      <c r="F166" s="4"/>
      <c r="G166" s="4"/>
    </row>
    <row r="167" spans="1:7" ht="30">
      <c r="A167" s="2" t="s">
        <v>1336</v>
      </c>
      <c r="B167" s="6">
        <v>33545</v>
      </c>
      <c r="C167" s="10" t="s">
        <v>100</v>
      </c>
      <c r="D167" s="6">
        <v>35750</v>
      </c>
      <c r="E167" s="10" t="s">
        <v>111</v>
      </c>
      <c r="F167" s="6">
        <v>45917</v>
      </c>
      <c r="G167" s="10" t="s">
        <v>112</v>
      </c>
    </row>
    <row r="168" spans="1:7" ht="45">
      <c r="A168" s="3" t="s">
        <v>1337</v>
      </c>
      <c r="B168" s="4"/>
      <c r="C168" s="4"/>
      <c r="D168" s="4"/>
      <c r="E168" s="4"/>
      <c r="F168" s="4"/>
      <c r="G168" s="4"/>
    </row>
    <row r="169" spans="1:7" ht="30">
      <c r="A169" s="2" t="s">
        <v>1338</v>
      </c>
      <c r="B169" s="6">
        <v>35253</v>
      </c>
      <c r="C169" s="4"/>
      <c r="D169" s="6">
        <v>37463</v>
      </c>
      <c r="E169" s="4"/>
      <c r="F169" s="6">
        <v>47834</v>
      </c>
      <c r="G169" s="4"/>
    </row>
    <row r="170" spans="1:7" ht="30">
      <c r="A170" s="3" t="s">
        <v>1339</v>
      </c>
      <c r="B170" s="4"/>
      <c r="C170" s="4"/>
      <c r="D170" s="4"/>
      <c r="E170" s="4"/>
      <c r="F170" s="4"/>
      <c r="G170" s="4"/>
    </row>
    <row r="171" spans="1:7" ht="30">
      <c r="A171" s="2" t="s">
        <v>1340</v>
      </c>
      <c r="B171" s="363">
        <v>2.7400000000000001E-2</v>
      </c>
      <c r="C171" s="10" t="s">
        <v>1387</v>
      </c>
      <c r="D171" s="4"/>
      <c r="E171" s="4"/>
      <c r="F171" s="4"/>
      <c r="G171" s="4"/>
    </row>
    <row r="172" spans="1:7" ht="45">
      <c r="A172" s="2" t="s">
        <v>1388</v>
      </c>
      <c r="B172" s="4">
        <v>2.7</v>
      </c>
      <c r="C172" s="4"/>
      <c r="D172" s="4"/>
      <c r="E172" s="4"/>
      <c r="F172" s="4"/>
      <c r="G172" s="4"/>
    </row>
    <row r="173" spans="1:7" ht="45">
      <c r="A173" s="3" t="s">
        <v>1344</v>
      </c>
      <c r="B173" s="4"/>
      <c r="C173" s="4"/>
      <c r="D173" s="4"/>
      <c r="E173" s="4"/>
      <c r="F173" s="4"/>
      <c r="G173" s="4"/>
    </row>
    <row r="174" spans="1:7" ht="45">
      <c r="A174" s="2" t="s">
        <v>1345</v>
      </c>
      <c r="B174" s="4">
        <v>0</v>
      </c>
      <c r="C174" s="4"/>
      <c r="D174" s="4">
        <v>0</v>
      </c>
      <c r="E174" s="4"/>
      <c r="F174" s="4">
        <v>1</v>
      </c>
      <c r="G174" s="4"/>
    </row>
    <row r="175" spans="1:7" ht="45">
      <c r="A175" s="3" t="s">
        <v>1346</v>
      </c>
      <c r="B175" s="4"/>
      <c r="C175" s="4"/>
      <c r="D175" s="4"/>
      <c r="E175" s="4"/>
      <c r="F175" s="4"/>
      <c r="G175" s="4"/>
    </row>
    <row r="176" spans="1:7" ht="45">
      <c r="A176" s="2" t="s">
        <v>1347</v>
      </c>
      <c r="B176" s="4">
        <v>0</v>
      </c>
      <c r="C176" s="4"/>
      <c r="D176" s="4">
        <v>0</v>
      </c>
      <c r="E176" s="4"/>
      <c r="F176" s="6">
        <v>9645</v>
      </c>
      <c r="G176" s="4"/>
    </row>
    <row r="177" spans="1:7" ht="45">
      <c r="A177" s="2" t="s">
        <v>1348</v>
      </c>
      <c r="B177" s="4">
        <v>0</v>
      </c>
      <c r="C177" s="4"/>
      <c r="D177" s="4">
        <v>0</v>
      </c>
      <c r="E177" s="4"/>
      <c r="F177" s="4">
        <v>0</v>
      </c>
      <c r="G177" s="4"/>
    </row>
    <row r="178" spans="1:7" ht="30">
      <c r="A178" s="2" t="s">
        <v>1349</v>
      </c>
      <c r="B178" s="4">
        <v>0</v>
      </c>
      <c r="C178" s="4"/>
      <c r="D178" s="4">
        <v>0</v>
      </c>
      <c r="E178" s="4"/>
      <c r="F178" s="6">
        <v>9645</v>
      </c>
      <c r="G178" s="4"/>
    </row>
    <row r="179" spans="1:7" ht="45">
      <c r="A179" s="3" t="s">
        <v>1350</v>
      </c>
      <c r="B179" s="4"/>
      <c r="C179" s="4"/>
      <c r="D179" s="4"/>
      <c r="E179" s="4"/>
      <c r="F179" s="4"/>
      <c r="G179" s="4"/>
    </row>
    <row r="180" spans="1:7" ht="45">
      <c r="A180" s="2" t="s">
        <v>1351</v>
      </c>
      <c r="B180" s="4">
        <v>0</v>
      </c>
      <c r="C180" s="4"/>
      <c r="D180" s="4">
        <v>0</v>
      </c>
      <c r="E180" s="4"/>
      <c r="F180" s="4">
        <v>40</v>
      </c>
      <c r="G180" s="4"/>
    </row>
    <row r="181" spans="1:7" ht="45">
      <c r="A181" s="2" t="s">
        <v>1352</v>
      </c>
      <c r="B181" s="4">
        <v>0</v>
      </c>
      <c r="C181" s="4"/>
      <c r="D181" s="4">
        <v>0</v>
      </c>
      <c r="E181" s="4"/>
      <c r="F181" s="4">
        <v>0</v>
      </c>
      <c r="G181" s="4"/>
    </row>
    <row r="182" spans="1:7" ht="45">
      <c r="A182" s="2" t="s">
        <v>1353</v>
      </c>
      <c r="B182" s="4">
        <v>0</v>
      </c>
      <c r="C182" s="4"/>
      <c r="D182" s="4">
        <v>0</v>
      </c>
      <c r="E182" s="4"/>
      <c r="F182" s="4">
        <v>40</v>
      </c>
      <c r="G182" s="4"/>
    </row>
    <row r="183" spans="1:7" ht="75">
      <c r="A183" s="3" t="s">
        <v>1354</v>
      </c>
      <c r="B183" s="4"/>
      <c r="C183" s="4"/>
      <c r="D183" s="4"/>
      <c r="E183" s="4"/>
      <c r="F183" s="4"/>
      <c r="G183" s="4"/>
    </row>
    <row r="184" spans="1:7" ht="45">
      <c r="A184" s="2" t="s">
        <v>1355</v>
      </c>
      <c r="B184" s="6">
        <v>33545</v>
      </c>
      <c r="C184" s="10" t="s">
        <v>1356</v>
      </c>
      <c r="D184" s="4"/>
      <c r="E184" s="4"/>
      <c r="F184" s="4"/>
      <c r="G184" s="4"/>
    </row>
    <row r="185" spans="1:7" ht="45">
      <c r="A185" s="2" t="s">
        <v>1357</v>
      </c>
      <c r="B185" s="6">
        <v>35253</v>
      </c>
      <c r="C185" s="10" t="s">
        <v>1356</v>
      </c>
      <c r="D185" s="4"/>
      <c r="E185" s="4"/>
      <c r="F185" s="4"/>
      <c r="G185" s="4"/>
    </row>
    <row r="186" spans="1:7" ht="45">
      <c r="A186" s="2" t="s">
        <v>1358</v>
      </c>
      <c r="B186" s="4">
        <v>0</v>
      </c>
      <c r="C186" s="4"/>
      <c r="D186" s="4"/>
      <c r="E186" s="4"/>
      <c r="F186" s="4"/>
      <c r="G186" s="4"/>
    </row>
    <row r="187" spans="1:7" ht="45">
      <c r="A187" s="2" t="s">
        <v>1359</v>
      </c>
      <c r="B187" s="4">
        <v>0</v>
      </c>
      <c r="C187" s="4"/>
      <c r="D187" s="4"/>
      <c r="E187" s="4"/>
      <c r="F187" s="4"/>
      <c r="G187" s="4"/>
    </row>
    <row r="188" spans="1:7" ht="45">
      <c r="A188" s="2" t="s">
        <v>1360</v>
      </c>
      <c r="B188" s="4">
        <v>0</v>
      </c>
      <c r="C188" s="4"/>
      <c r="D188" s="4"/>
      <c r="E188" s="4"/>
      <c r="F188" s="4"/>
      <c r="G188" s="4"/>
    </row>
    <row r="189" spans="1:7" ht="45">
      <c r="A189" s="2" t="s">
        <v>1361</v>
      </c>
      <c r="B189" s="4">
        <v>0</v>
      </c>
      <c r="C189" s="4"/>
      <c r="D189" s="4"/>
      <c r="E189" s="4"/>
      <c r="F189" s="4"/>
      <c r="G189" s="4"/>
    </row>
    <row r="190" spans="1:7" ht="45">
      <c r="A190" s="2" t="s">
        <v>1362</v>
      </c>
      <c r="B190" s="4">
        <v>0</v>
      </c>
      <c r="C190" s="4"/>
      <c r="D190" s="4"/>
      <c r="E190" s="4"/>
      <c r="F190" s="4"/>
      <c r="G190" s="4"/>
    </row>
    <row r="191" spans="1:7" ht="45">
      <c r="A191" s="2" t="s">
        <v>1363</v>
      </c>
      <c r="B191" s="4">
        <v>0</v>
      </c>
      <c r="C191" s="4"/>
      <c r="D191" s="4"/>
      <c r="E191" s="4"/>
      <c r="F191" s="4"/>
      <c r="G191" s="4"/>
    </row>
    <row r="192" spans="1:7" ht="45">
      <c r="A192" s="2" t="s">
        <v>1364</v>
      </c>
      <c r="B192" s="4">
        <v>0</v>
      </c>
      <c r="C192" s="4"/>
      <c r="D192" s="4"/>
      <c r="E192" s="4"/>
      <c r="F192" s="4"/>
      <c r="G192" s="4"/>
    </row>
    <row r="193" spans="1:7" ht="30">
      <c r="A193" s="2" t="s">
        <v>1365</v>
      </c>
      <c r="B193" s="5">
        <v>0</v>
      </c>
      <c r="C193" s="4"/>
      <c r="D193" s="4"/>
      <c r="E193" s="4"/>
      <c r="F193" s="4"/>
      <c r="G193" s="4"/>
    </row>
    <row r="194" spans="1:7">
      <c r="A194" s="11"/>
      <c r="B194" s="11"/>
      <c r="C194" s="11"/>
      <c r="D194" s="11"/>
      <c r="E194" s="11"/>
      <c r="F194" s="11"/>
      <c r="G194" s="11"/>
    </row>
    <row r="195" spans="1:7" ht="30" customHeight="1">
      <c r="A195" s="2" t="s">
        <v>100</v>
      </c>
      <c r="B195" s="12" t="s">
        <v>151</v>
      </c>
      <c r="C195" s="12"/>
      <c r="D195" s="12"/>
      <c r="E195" s="12"/>
      <c r="F195" s="12"/>
      <c r="G195" s="12"/>
    </row>
    <row r="196" spans="1:7" ht="30" customHeight="1">
      <c r="A196" s="2" t="s">
        <v>111</v>
      </c>
      <c r="B196" s="12" t="s">
        <v>152</v>
      </c>
      <c r="C196" s="12"/>
      <c r="D196" s="12"/>
      <c r="E196" s="12"/>
      <c r="F196" s="12"/>
      <c r="G196" s="12"/>
    </row>
    <row r="197" spans="1:7" ht="30" customHeight="1">
      <c r="A197" s="2" t="s">
        <v>112</v>
      </c>
      <c r="B197" s="12" t="s">
        <v>153</v>
      </c>
      <c r="C197" s="12"/>
      <c r="D197" s="12"/>
      <c r="E197" s="12"/>
      <c r="F197" s="12"/>
      <c r="G197" s="12"/>
    </row>
    <row r="198" spans="1:7" ht="15" customHeight="1">
      <c r="A198" s="2" t="s">
        <v>1333</v>
      </c>
      <c r="B198" s="12" t="s">
        <v>305</v>
      </c>
      <c r="C198" s="12"/>
      <c r="D198" s="12"/>
      <c r="E198" s="12"/>
      <c r="F198" s="12"/>
      <c r="G198" s="12"/>
    </row>
    <row r="199" spans="1:7" ht="30" customHeight="1">
      <c r="A199" s="2" t="s">
        <v>1356</v>
      </c>
      <c r="B199" s="12" t="s">
        <v>467</v>
      </c>
      <c r="C199" s="12"/>
      <c r="D199" s="12"/>
      <c r="E199" s="12"/>
      <c r="F199" s="12"/>
      <c r="G199" s="12"/>
    </row>
    <row r="200" spans="1:7" ht="15" customHeight="1">
      <c r="A200" s="2" t="s">
        <v>1380</v>
      </c>
      <c r="B200" s="12" t="s">
        <v>341</v>
      </c>
      <c r="C200" s="12"/>
      <c r="D200" s="12"/>
      <c r="E200" s="12"/>
      <c r="F200" s="12"/>
      <c r="G200" s="12"/>
    </row>
    <row r="201" spans="1:7" ht="15" customHeight="1">
      <c r="A201" s="2" t="s">
        <v>1381</v>
      </c>
      <c r="B201" s="12" t="s">
        <v>1389</v>
      </c>
      <c r="C201" s="12"/>
      <c r="D201" s="12"/>
      <c r="E201" s="12"/>
      <c r="F201" s="12"/>
      <c r="G201" s="12"/>
    </row>
    <row r="202" spans="1:7" ht="30" customHeight="1">
      <c r="A202" s="2" t="s">
        <v>1387</v>
      </c>
      <c r="B202" s="12" t="s">
        <v>345</v>
      </c>
      <c r="C202" s="12"/>
      <c r="D202" s="12"/>
      <c r="E202" s="12"/>
      <c r="F202" s="12"/>
      <c r="G202" s="12"/>
    </row>
  </sheetData>
  <mergeCells count="15">
    <mergeCell ref="B200:G200"/>
    <mergeCell ref="B201:G201"/>
    <mergeCell ref="B202:G202"/>
    <mergeCell ref="A194:G194"/>
    <mergeCell ref="B195:G195"/>
    <mergeCell ref="B196:G196"/>
    <mergeCell ref="B197:G197"/>
    <mergeCell ref="B198:G198"/>
    <mergeCell ref="B199:G199"/>
    <mergeCell ref="B1:C1"/>
    <mergeCell ref="D1:E1"/>
    <mergeCell ref="F1:G1"/>
    <mergeCell ref="B2:C2"/>
    <mergeCell ref="D2:E2"/>
    <mergeCell ref="F2:G2"/>
  </mergeCells>
  <pageMargins left="0.75" right="0.75" top="1" bottom="1" header="0.5" footer="0.5"/>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69"/>
  <sheetViews>
    <sheetView showGridLines="0" workbookViewId="0"/>
  </sheetViews>
  <sheetFormatPr defaultRowHeight="15"/>
  <cols>
    <col min="1" max="2" width="36.5703125" bestFit="1" customWidth="1"/>
    <col min="3" max="3" width="6" customWidth="1"/>
    <col min="4" max="4" width="36.5703125" bestFit="1" customWidth="1"/>
    <col min="5" max="5" width="3.28515625" customWidth="1"/>
    <col min="6" max="6" width="36.5703125" bestFit="1" customWidth="1"/>
    <col min="7" max="7" width="3.28515625" customWidth="1"/>
    <col min="8" max="8" width="15.140625" customWidth="1"/>
    <col min="9" max="9" width="6.28515625" customWidth="1"/>
  </cols>
  <sheetData>
    <row r="1" spans="1:9" ht="15" customHeight="1">
      <c r="A1" s="1" t="s">
        <v>1390</v>
      </c>
      <c r="B1" s="8" t="s">
        <v>1</v>
      </c>
      <c r="C1" s="8"/>
      <c r="D1" s="8"/>
      <c r="E1" s="8"/>
      <c r="F1" s="8"/>
      <c r="G1" s="8"/>
      <c r="H1" s="8" t="s">
        <v>1391</v>
      </c>
      <c r="I1" s="8"/>
    </row>
    <row r="2" spans="1:9" ht="30">
      <c r="A2" s="1" t="s">
        <v>92</v>
      </c>
      <c r="B2" s="8" t="s">
        <v>2</v>
      </c>
      <c r="C2" s="8"/>
      <c r="D2" s="8" t="s">
        <v>107</v>
      </c>
      <c r="E2" s="8"/>
      <c r="F2" s="8" t="s">
        <v>26</v>
      </c>
      <c r="G2" s="8"/>
      <c r="H2" s="8" t="s">
        <v>2</v>
      </c>
      <c r="I2" s="8"/>
    </row>
    <row r="3" spans="1:9" ht="30">
      <c r="A3" s="3" t="s">
        <v>1392</v>
      </c>
      <c r="B3" s="4"/>
      <c r="C3" s="4"/>
      <c r="D3" s="4"/>
      <c r="E3" s="4"/>
      <c r="F3" s="4"/>
      <c r="G3" s="4"/>
      <c r="H3" s="4"/>
      <c r="I3" s="4"/>
    </row>
    <row r="4" spans="1:9" ht="30">
      <c r="A4" s="2" t="s">
        <v>1393</v>
      </c>
      <c r="B4" s="5">
        <v>9006068</v>
      </c>
      <c r="C4" s="4"/>
      <c r="D4" s="5">
        <v>8881990</v>
      </c>
      <c r="E4" s="4"/>
      <c r="F4" s="5">
        <v>9918277</v>
      </c>
      <c r="G4" s="4"/>
      <c r="H4" s="5">
        <v>9006068</v>
      </c>
      <c r="I4" s="4"/>
    </row>
    <row r="5" spans="1:9" ht="30">
      <c r="A5" s="2" t="s">
        <v>1394</v>
      </c>
      <c r="B5" s="6">
        <v>9158175</v>
      </c>
      <c r="C5" s="4"/>
      <c r="D5" s="6">
        <v>8978945</v>
      </c>
      <c r="E5" s="4"/>
      <c r="F5" s="6">
        <v>9933723</v>
      </c>
      <c r="G5" s="4"/>
      <c r="H5" s="6">
        <v>9158175</v>
      </c>
      <c r="I5" s="4"/>
    </row>
    <row r="6" spans="1:9" ht="30">
      <c r="A6" s="2" t="s">
        <v>1395</v>
      </c>
      <c r="B6" s="6">
        <v>165738</v>
      </c>
      <c r="C6" s="10" t="s">
        <v>100</v>
      </c>
      <c r="D6" s="6">
        <v>129876</v>
      </c>
      <c r="E6" s="10" t="s">
        <v>100</v>
      </c>
      <c r="F6" s="6">
        <v>117860</v>
      </c>
      <c r="G6" s="10" t="s">
        <v>100</v>
      </c>
      <c r="H6" s="6">
        <v>165738</v>
      </c>
      <c r="I6" s="10" t="s">
        <v>100</v>
      </c>
    </row>
    <row r="7" spans="1:9" ht="30">
      <c r="A7" s="2" t="s">
        <v>1396</v>
      </c>
      <c r="B7" s="6">
        <v>-12258</v>
      </c>
      <c r="C7" s="10" t="s">
        <v>100</v>
      </c>
      <c r="D7" s="6">
        <v>-32257</v>
      </c>
      <c r="E7" s="10" t="s">
        <v>100</v>
      </c>
      <c r="F7" s="6">
        <v>-101822</v>
      </c>
      <c r="G7" s="10" t="s">
        <v>100</v>
      </c>
      <c r="H7" s="6">
        <v>-12258</v>
      </c>
      <c r="I7" s="10" t="s">
        <v>100</v>
      </c>
    </row>
    <row r="8" spans="1:9" ht="30">
      <c r="A8" s="2" t="s">
        <v>1397</v>
      </c>
      <c r="B8" s="6">
        <v>-1373</v>
      </c>
      <c r="C8" s="10" t="s">
        <v>111</v>
      </c>
      <c r="D8" s="4">
        <v>-664</v>
      </c>
      <c r="E8" s="10" t="s">
        <v>111</v>
      </c>
      <c r="F8" s="4">
        <v>-592</v>
      </c>
      <c r="G8" s="10" t="s">
        <v>111</v>
      </c>
      <c r="H8" s="6">
        <v>-1373</v>
      </c>
      <c r="I8" s="10" t="s">
        <v>111</v>
      </c>
    </row>
    <row r="9" spans="1:9" ht="30">
      <c r="A9" s="3" t="s">
        <v>1398</v>
      </c>
      <c r="B9" s="4"/>
      <c r="C9" s="4"/>
      <c r="D9" s="4"/>
      <c r="E9" s="4"/>
      <c r="F9" s="4"/>
      <c r="G9" s="4"/>
      <c r="H9" s="4"/>
      <c r="I9" s="4"/>
    </row>
    <row r="10" spans="1:9" ht="30">
      <c r="A10" s="2" t="s">
        <v>1399</v>
      </c>
      <c r="B10" s="363">
        <v>1.84E-2</v>
      </c>
      <c r="C10" s="4"/>
      <c r="D10" s="4"/>
      <c r="E10" s="4"/>
      <c r="F10" s="4"/>
      <c r="G10" s="4"/>
      <c r="H10" s="363">
        <v>1.84E-2</v>
      </c>
      <c r="I10" s="4"/>
    </row>
    <row r="11" spans="1:9" ht="45">
      <c r="A11" s="3" t="s">
        <v>1400</v>
      </c>
      <c r="B11" s="4"/>
      <c r="C11" s="4"/>
      <c r="D11" s="4"/>
      <c r="E11" s="4"/>
      <c r="F11" s="4"/>
      <c r="G11" s="4"/>
      <c r="H11" s="4"/>
      <c r="I11" s="4"/>
    </row>
    <row r="12" spans="1:9">
      <c r="A12" s="2" t="s">
        <v>1401</v>
      </c>
      <c r="B12" s="6">
        <v>334825</v>
      </c>
      <c r="C12" s="4"/>
      <c r="D12" s="4"/>
      <c r="E12" s="4"/>
      <c r="F12" s="6">
        <v>531385</v>
      </c>
      <c r="G12" s="4"/>
      <c r="H12" s="4"/>
      <c r="I12" s="4"/>
    </row>
    <row r="13" spans="1:9" ht="30">
      <c r="A13" s="2" t="s">
        <v>1402</v>
      </c>
      <c r="B13" s="6">
        <v>4900</v>
      </c>
      <c r="C13" s="4"/>
      <c r="D13" s="4"/>
      <c r="E13" s="4"/>
      <c r="F13" s="6">
        <v>6433</v>
      </c>
      <c r="G13" s="4"/>
      <c r="H13" s="4"/>
      <c r="I13" s="4"/>
    </row>
    <row r="14" spans="1:9" ht="30">
      <c r="A14" s="2" t="s">
        <v>1403</v>
      </c>
      <c r="B14" s="4">
        <v>-573</v>
      </c>
      <c r="C14" s="4"/>
      <c r="D14" s="4"/>
      <c r="E14" s="4"/>
      <c r="F14" s="6">
        <v>-5193</v>
      </c>
      <c r="G14" s="4"/>
      <c r="H14" s="4"/>
      <c r="I14" s="4"/>
    </row>
    <row r="15" spans="1:9" ht="30">
      <c r="A15" s="2" t="s">
        <v>1404</v>
      </c>
      <c r="B15" s="6">
        <v>1683</v>
      </c>
      <c r="C15" s="4"/>
      <c r="D15" s="4"/>
      <c r="E15" s="4"/>
      <c r="F15" s="4">
        <v>482</v>
      </c>
      <c r="G15" s="4"/>
      <c r="H15" s="4"/>
      <c r="I15" s="4"/>
    </row>
    <row r="16" spans="1:9" ht="30">
      <c r="A16" s="3" t="s">
        <v>1405</v>
      </c>
      <c r="B16" s="4"/>
      <c r="C16" s="4"/>
      <c r="D16" s="4"/>
      <c r="E16" s="4"/>
      <c r="F16" s="4"/>
      <c r="G16" s="4"/>
      <c r="H16" s="4"/>
      <c r="I16" s="4"/>
    </row>
    <row r="17" spans="1:9" ht="30">
      <c r="A17" s="2" t="s">
        <v>1406</v>
      </c>
      <c r="B17" s="6">
        <v>6065705</v>
      </c>
      <c r="C17" s="4"/>
      <c r="D17" s="6">
        <v>5855220</v>
      </c>
      <c r="E17" s="4"/>
      <c r="F17" s="6">
        <v>5177411</v>
      </c>
      <c r="G17" s="4"/>
      <c r="H17" s="6">
        <v>6065705</v>
      </c>
      <c r="I17" s="4"/>
    </row>
    <row r="18" spans="1:9" ht="30">
      <c r="A18" s="2" t="s">
        <v>1407</v>
      </c>
      <c r="B18" s="6">
        <v>6155570</v>
      </c>
      <c r="C18" s="4"/>
      <c r="D18" s="6">
        <v>5893972</v>
      </c>
      <c r="E18" s="4"/>
      <c r="F18" s="6">
        <v>5169432</v>
      </c>
      <c r="G18" s="4"/>
      <c r="H18" s="6">
        <v>6155570</v>
      </c>
      <c r="I18" s="4"/>
    </row>
    <row r="19" spans="1:9" ht="45">
      <c r="A19" s="3" t="s">
        <v>1408</v>
      </c>
      <c r="B19" s="4"/>
      <c r="C19" s="4"/>
      <c r="D19" s="4"/>
      <c r="E19" s="4"/>
      <c r="F19" s="4"/>
      <c r="G19" s="4"/>
      <c r="H19" s="4"/>
      <c r="I19" s="4"/>
    </row>
    <row r="20" spans="1:9" ht="45">
      <c r="A20" s="2" t="s">
        <v>1409</v>
      </c>
      <c r="B20" s="4">
        <v>186</v>
      </c>
      <c r="C20" s="4"/>
      <c r="D20" s="4">
        <v>255</v>
      </c>
      <c r="E20" s="4"/>
      <c r="F20" s="4">
        <v>415</v>
      </c>
      <c r="G20" s="4"/>
      <c r="H20" s="4">
        <v>186</v>
      </c>
      <c r="I20" s="4"/>
    </row>
    <row r="21" spans="1:9" ht="45">
      <c r="A21" s="3" t="s">
        <v>1410</v>
      </c>
      <c r="B21" s="4"/>
      <c r="C21" s="4"/>
      <c r="D21" s="4"/>
      <c r="E21" s="4"/>
      <c r="F21" s="4"/>
      <c r="G21" s="4"/>
      <c r="H21" s="4"/>
      <c r="I21" s="4"/>
    </row>
    <row r="22" spans="1:9" ht="45">
      <c r="A22" s="2" t="s">
        <v>1411</v>
      </c>
      <c r="B22" s="6">
        <v>225413</v>
      </c>
      <c r="C22" s="4"/>
      <c r="D22" s="6">
        <v>577473</v>
      </c>
      <c r="E22" s="4"/>
      <c r="F22" s="6">
        <v>5308753</v>
      </c>
      <c r="G22" s="4"/>
      <c r="H22" s="6">
        <v>225413</v>
      </c>
      <c r="I22" s="4"/>
    </row>
    <row r="23" spans="1:9" ht="45">
      <c r="A23" s="2" t="s">
        <v>1412</v>
      </c>
      <c r="B23" s="6">
        <v>1295209</v>
      </c>
      <c r="C23" s="4"/>
      <c r="D23" s="6">
        <v>2160051</v>
      </c>
      <c r="E23" s="4"/>
      <c r="F23" s="6">
        <v>243975</v>
      </c>
      <c r="G23" s="4"/>
      <c r="H23" s="6">
        <v>1295209</v>
      </c>
      <c r="I23" s="4"/>
    </row>
    <row r="24" spans="1:9" ht="45">
      <c r="A24" s="2" t="s">
        <v>1413</v>
      </c>
      <c r="B24" s="6">
        <v>1520622</v>
      </c>
      <c r="C24" s="4"/>
      <c r="D24" s="6">
        <v>2737524</v>
      </c>
      <c r="E24" s="4"/>
      <c r="F24" s="6">
        <v>5552728</v>
      </c>
      <c r="G24" s="4"/>
      <c r="H24" s="6">
        <v>1520622</v>
      </c>
      <c r="I24" s="4"/>
    </row>
    <row r="25" spans="1:9" ht="45">
      <c r="A25" s="3" t="s">
        <v>1414</v>
      </c>
      <c r="B25" s="4"/>
      <c r="C25" s="4"/>
      <c r="D25" s="4"/>
      <c r="E25" s="4"/>
      <c r="F25" s="4"/>
      <c r="G25" s="4"/>
      <c r="H25" s="4"/>
      <c r="I25" s="4"/>
    </row>
    <row r="26" spans="1:9" ht="45">
      <c r="A26" s="2" t="s">
        <v>1415</v>
      </c>
      <c r="B26" s="6">
        <v>1673</v>
      </c>
      <c r="C26" s="4"/>
      <c r="D26" s="6">
        <v>1446</v>
      </c>
      <c r="E26" s="4"/>
      <c r="F26" s="6">
        <v>94112</v>
      </c>
      <c r="G26" s="4"/>
      <c r="H26" s="6">
        <v>1673</v>
      </c>
      <c r="I26" s="4"/>
    </row>
    <row r="27" spans="1:9" ht="45">
      <c r="A27" s="2" t="s">
        <v>1416</v>
      </c>
      <c r="B27" s="6">
        <v>11958</v>
      </c>
      <c r="C27" s="4"/>
      <c r="D27" s="6">
        <v>31475</v>
      </c>
      <c r="E27" s="4"/>
      <c r="F27" s="6">
        <v>8302</v>
      </c>
      <c r="G27" s="4"/>
      <c r="H27" s="6">
        <v>11958</v>
      </c>
      <c r="I27" s="4"/>
    </row>
    <row r="28" spans="1:9" ht="45">
      <c r="A28" s="2" t="s">
        <v>1417</v>
      </c>
      <c r="B28" s="6">
        <v>13631</v>
      </c>
      <c r="C28" s="4"/>
      <c r="D28" s="6">
        <v>32921</v>
      </c>
      <c r="E28" s="4"/>
      <c r="F28" s="6">
        <v>102414</v>
      </c>
      <c r="G28" s="4"/>
      <c r="H28" s="6">
        <v>13631</v>
      </c>
      <c r="I28" s="4"/>
    </row>
    <row r="29" spans="1:9" ht="75">
      <c r="A29" s="3" t="s">
        <v>1418</v>
      </c>
      <c r="B29" s="4"/>
      <c r="C29" s="4"/>
      <c r="D29" s="4"/>
      <c r="E29" s="4"/>
      <c r="F29" s="4"/>
      <c r="G29" s="4"/>
      <c r="H29" s="4"/>
      <c r="I29" s="4"/>
    </row>
    <row r="30" spans="1:9" ht="45">
      <c r="A30" s="2" t="s">
        <v>1419</v>
      </c>
      <c r="B30" s="6">
        <v>8746481</v>
      </c>
      <c r="C30" s="10" t="s">
        <v>112</v>
      </c>
      <c r="D30" s="4"/>
      <c r="E30" s="4"/>
      <c r="F30" s="4"/>
      <c r="G30" s="4"/>
      <c r="H30" s="6">
        <v>8746481</v>
      </c>
      <c r="I30" s="10" t="s">
        <v>112</v>
      </c>
    </row>
    <row r="31" spans="1:9" ht="45">
      <c r="A31" s="2" t="s">
        <v>1420</v>
      </c>
      <c r="B31" s="6">
        <v>8883412</v>
      </c>
      <c r="C31" s="10" t="s">
        <v>112</v>
      </c>
      <c r="D31" s="4"/>
      <c r="E31" s="4"/>
      <c r="F31" s="4"/>
      <c r="G31" s="4"/>
      <c r="H31" s="6">
        <v>8883412</v>
      </c>
      <c r="I31" s="10" t="s">
        <v>112</v>
      </c>
    </row>
    <row r="32" spans="1:9" ht="45">
      <c r="A32" s="2" t="s">
        <v>1421</v>
      </c>
      <c r="B32" s="6">
        <v>42908</v>
      </c>
      <c r="C32" s="4"/>
      <c r="D32" s="4"/>
      <c r="E32" s="4"/>
      <c r="F32" s="4"/>
      <c r="G32" s="4"/>
      <c r="H32" s="6">
        <v>42908</v>
      </c>
      <c r="I32" s="4"/>
    </row>
    <row r="33" spans="1:9" ht="45">
      <c r="A33" s="2" t="s">
        <v>1422</v>
      </c>
      <c r="B33" s="6">
        <v>44203</v>
      </c>
      <c r="C33" s="4"/>
      <c r="D33" s="4"/>
      <c r="E33" s="4"/>
      <c r="F33" s="4"/>
      <c r="G33" s="4"/>
      <c r="H33" s="6">
        <v>44203</v>
      </c>
      <c r="I33" s="4"/>
    </row>
    <row r="34" spans="1:9" ht="45">
      <c r="A34" s="2" t="s">
        <v>1423</v>
      </c>
      <c r="B34" s="6">
        <v>26978</v>
      </c>
      <c r="C34" s="4"/>
      <c r="D34" s="4"/>
      <c r="E34" s="4"/>
      <c r="F34" s="4"/>
      <c r="G34" s="4"/>
      <c r="H34" s="6">
        <v>26978</v>
      </c>
      <c r="I34" s="4"/>
    </row>
    <row r="35" spans="1:9" ht="45">
      <c r="A35" s="2" t="s">
        <v>1424</v>
      </c>
      <c r="B35" s="6">
        <v>27675</v>
      </c>
      <c r="C35" s="4"/>
      <c r="D35" s="4"/>
      <c r="E35" s="4"/>
      <c r="F35" s="4"/>
      <c r="G35" s="4"/>
      <c r="H35" s="6">
        <v>27675</v>
      </c>
      <c r="I35" s="4"/>
    </row>
    <row r="36" spans="1:9" ht="45">
      <c r="A36" s="2" t="s">
        <v>1425</v>
      </c>
      <c r="B36" s="6">
        <v>159799</v>
      </c>
      <c r="C36" s="4"/>
      <c r="D36" s="4"/>
      <c r="E36" s="4"/>
      <c r="F36" s="4"/>
      <c r="G36" s="4"/>
      <c r="H36" s="6">
        <v>159799</v>
      </c>
      <c r="I36" s="4"/>
    </row>
    <row r="37" spans="1:9" ht="45">
      <c r="A37" s="2" t="s">
        <v>1426</v>
      </c>
      <c r="B37" s="6">
        <v>172391</v>
      </c>
      <c r="C37" s="4"/>
      <c r="D37" s="4"/>
      <c r="E37" s="4"/>
      <c r="F37" s="4"/>
      <c r="G37" s="4"/>
      <c r="H37" s="6">
        <v>172391</v>
      </c>
      <c r="I37" s="4"/>
    </row>
    <row r="38" spans="1:9" ht="45">
      <c r="A38" s="2" t="s">
        <v>1427</v>
      </c>
      <c r="B38" s="6">
        <v>29902</v>
      </c>
      <c r="C38" s="4"/>
      <c r="D38" s="4"/>
      <c r="E38" s="4"/>
      <c r="F38" s="4"/>
      <c r="G38" s="4"/>
      <c r="H38" s="6">
        <v>29902</v>
      </c>
      <c r="I38" s="4"/>
    </row>
    <row r="39" spans="1:9" ht="30">
      <c r="A39" s="2" t="s">
        <v>1428</v>
      </c>
      <c r="B39" s="6">
        <v>30494</v>
      </c>
      <c r="C39" s="4"/>
      <c r="D39" s="4"/>
      <c r="E39" s="4"/>
      <c r="F39" s="4"/>
      <c r="G39" s="4"/>
      <c r="H39" s="6">
        <v>30494</v>
      </c>
      <c r="I39" s="4"/>
    </row>
    <row r="40" spans="1:9">
      <c r="A40" s="2" t="s">
        <v>1366</v>
      </c>
      <c r="B40" s="4"/>
      <c r="C40" s="4"/>
      <c r="D40" s="4"/>
      <c r="E40" s="4"/>
      <c r="F40" s="4"/>
      <c r="G40" s="4"/>
      <c r="H40" s="4"/>
      <c r="I40" s="4"/>
    </row>
    <row r="41" spans="1:9" ht="30">
      <c r="A41" s="3" t="s">
        <v>1392</v>
      </c>
      <c r="B41" s="4"/>
      <c r="C41" s="4"/>
      <c r="D41" s="4"/>
      <c r="E41" s="4"/>
      <c r="F41" s="4"/>
      <c r="G41" s="4"/>
      <c r="H41" s="4"/>
      <c r="I41" s="4"/>
    </row>
    <row r="42" spans="1:9" ht="30">
      <c r="A42" s="2" t="s">
        <v>1393</v>
      </c>
      <c r="B42" s="6">
        <v>2228688</v>
      </c>
      <c r="C42" s="4"/>
      <c r="D42" s="4"/>
      <c r="E42" s="4"/>
      <c r="F42" s="4"/>
      <c r="G42" s="4"/>
      <c r="H42" s="6">
        <v>2228688</v>
      </c>
      <c r="I42" s="4"/>
    </row>
    <row r="43" spans="1:9" ht="30">
      <c r="A43" s="2" t="s">
        <v>1394</v>
      </c>
      <c r="B43" s="6">
        <v>2235816</v>
      </c>
      <c r="C43" s="4"/>
      <c r="D43" s="4"/>
      <c r="E43" s="4"/>
      <c r="F43" s="4"/>
      <c r="G43" s="4"/>
      <c r="H43" s="6">
        <v>2235816</v>
      </c>
      <c r="I43" s="4"/>
    </row>
    <row r="44" spans="1:9" ht="45">
      <c r="A44" s="3" t="s">
        <v>1429</v>
      </c>
      <c r="B44" s="4"/>
      <c r="C44" s="4"/>
      <c r="D44" s="4"/>
      <c r="E44" s="4"/>
      <c r="F44" s="4"/>
      <c r="G44" s="4"/>
      <c r="H44" s="4"/>
      <c r="I44" s="4"/>
    </row>
    <row r="45" spans="1:9" ht="45">
      <c r="A45" s="2" t="s">
        <v>1430</v>
      </c>
      <c r="B45" s="6">
        <v>14812</v>
      </c>
      <c r="C45" s="4"/>
      <c r="D45" s="4"/>
      <c r="E45" s="4"/>
      <c r="F45" s="4"/>
      <c r="G45" s="4"/>
      <c r="H45" s="6">
        <v>14812</v>
      </c>
      <c r="I45" s="4"/>
    </row>
    <row r="46" spans="1:9" ht="45">
      <c r="A46" s="2" t="s">
        <v>1431</v>
      </c>
      <c r="B46" s="6">
        <v>942010</v>
      </c>
      <c r="C46" s="4"/>
      <c r="D46" s="4"/>
      <c r="E46" s="4"/>
      <c r="F46" s="4"/>
      <c r="G46" s="4"/>
      <c r="H46" s="6">
        <v>942010</v>
      </c>
      <c r="I46" s="4"/>
    </row>
    <row r="47" spans="1:9" ht="45">
      <c r="A47" s="2" t="s">
        <v>1432</v>
      </c>
      <c r="B47" s="6">
        <v>909630</v>
      </c>
      <c r="C47" s="4"/>
      <c r="D47" s="4"/>
      <c r="E47" s="4"/>
      <c r="F47" s="4"/>
      <c r="G47" s="4"/>
      <c r="H47" s="6">
        <v>909630</v>
      </c>
      <c r="I47" s="4"/>
    </row>
    <row r="48" spans="1:9" ht="45">
      <c r="A48" s="2" t="s">
        <v>1433</v>
      </c>
      <c r="B48" s="6">
        <v>362236</v>
      </c>
      <c r="C48" s="4"/>
      <c r="D48" s="4"/>
      <c r="E48" s="4"/>
      <c r="F48" s="4"/>
      <c r="G48" s="4"/>
      <c r="H48" s="6">
        <v>362236</v>
      </c>
      <c r="I48" s="4"/>
    </row>
    <row r="49" spans="1:9" ht="45">
      <c r="A49" s="3" t="s">
        <v>1434</v>
      </c>
      <c r="B49" s="4"/>
      <c r="C49" s="4"/>
      <c r="D49" s="4"/>
      <c r="E49" s="4"/>
      <c r="F49" s="4"/>
      <c r="G49" s="4"/>
      <c r="H49" s="4"/>
      <c r="I49" s="4"/>
    </row>
    <row r="50" spans="1:9" ht="45">
      <c r="A50" s="2" t="s">
        <v>1435</v>
      </c>
      <c r="B50" s="6">
        <v>14909</v>
      </c>
      <c r="C50" s="4"/>
      <c r="D50" s="4"/>
      <c r="E50" s="4"/>
      <c r="F50" s="4"/>
      <c r="G50" s="4"/>
      <c r="H50" s="6">
        <v>14909</v>
      </c>
      <c r="I50" s="4"/>
    </row>
    <row r="51" spans="1:9" ht="45">
      <c r="A51" s="2" t="s">
        <v>1436</v>
      </c>
      <c r="B51" s="6">
        <v>945596</v>
      </c>
      <c r="C51" s="4"/>
      <c r="D51" s="4"/>
      <c r="E51" s="4"/>
      <c r="F51" s="4"/>
      <c r="G51" s="4"/>
      <c r="H51" s="6">
        <v>945596</v>
      </c>
      <c r="I51" s="4"/>
    </row>
    <row r="52" spans="1:9" ht="30">
      <c r="A52" s="2" t="s">
        <v>1437</v>
      </c>
      <c r="B52" s="6">
        <v>915496</v>
      </c>
      <c r="C52" s="4"/>
      <c r="D52" s="4"/>
      <c r="E52" s="4"/>
      <c r="F52" s="4"/>
      <c r="G52" s="4"/>
      <c r="H52" s="6">
        <v>915496</v>
      </c>
      <c r="I52" s="4"/>
    </row>
    <row r="53" spans="1:9" ht="30">
      <c r="A53" s="2" t="s">
        <v>1438</v>
      </c>
      <c r="B53" s="6">
        <v>359815</v>
      </c>
      <c r="C53" s="4"/>
      <c r="D53" s="4"/>
      <c r="E53" s="4"/>
      <c r="F53" s="4"/>
      <c r="G53" s="4"/>
      <c r="H53" s="6">
        <v>359815</v>
      </c>
      <c r="I53" s="4"/>
    </row>
    <row r="54" spans="1:9" ht="30">
      <c r="A54" s="3" t="s">
        <v>1398</v>
      </c>
      <c r="B54" s="4"/>
      <c r="C54" s="4"/>
      <c r="D54" s="4"/>
      <c r="E54" s="4"/>
      <c r="F54" s="4"/>
      <c r="G54" s="4"/>
      <c r="H54" s="4"/>
      <c r="I54" s="4"/>
    </row>
    <row r="55" spans="1:9" ht="45">
      <c r="A55" s="2" t="s">
        <v>1439</v>
      </c>
      <c r="B55" s="363">
        <v>3.1099999999999999E-2</v>
      </c>
      <c r="C55" s="4"/>
      <c r="D55" s="4"/>
      <c r="E55" s="4"/>
      <c r="F55" s="4"/>
      <c r="G55" s="4"/>
      <c r="H55" s="363">
        <v>3.1099999999999999E-2</v>
      </c>
      <c r="I55" s="4"/>
    </row>
    <row r="56" spans="1:9" ht="45">
      <c r="A56" s="2" t="s">
        <v>1440</v>
      </c>
      <c r="B56" s="363">
        <v>1.52E-2</v>
      </c>
      <c r="C56" s="4"/>
      <c r="D56" s="4"/>
      <c r="E56" s="4"/>
      <c r="F56" s="4"/>
      <c r="G56" s="4"/>
      <c r="H56" s="363">
        <v>1.52E-2</v>
      </c>
      <c r="I56" s="4"/>
    </row>
    <row r="57" spans="1:9" ht="45">
      <c r="A57" s="2" t="s">
        <v>1441</v>
      </c>
      <c r="B57" s="363">
        <v>1.78E-2</v>
      </c>
      <c r="C57" s="4"/>
      <c r="D57" s="4"/>
      <c r="E57" s="4"/>
      <c r="F57" s="4"/>
      <c r="G57" s="4"/>
      <c r="H57" s="363">
        <v>1.78E-2</v>
      </c>
      <c r="I57" s="4"/>
    </row>
    <row r="58" spans="1:9" ht="45">
      <c r="A58" s="2" t="s">
        <v>1442</v>
      </c>
      <c r="B58" s="363">
        <v>1.38E-2</v>
      </c>
      <c r="C58" s="4"/>
      <c r="D58" s="4"/>
      <c r="E58" s="4"/>
      <c r="F58" s="4"/>
      <c r="G58" s="4"/>
      <c r="H58" s="363">
        <v>1.38E-2</v>
      </c>
      <c r="I58" s="4"/>
    </row>
    <row r="59" spans="1:9" ht="30">
      <c r="A59" s="2" t="s">
        <v>1399</v>
      </c>
      <c r="B59" s="363">
        <v>1.61E-2</v>
      </c>
      <c r="C59" s="4"/>
      <c r="D59" s="4"/>
      <c r="E59" s="4"/>
      <c r="F59" s="4"/>
      <c r="G59" s="4"/>
      <c r="H59" s="363">
        <v>1.61E-2</v>
      </c>
      <c r="I59" s="4"/>
    </row>
    <row r="60" spans="1:9" ht="30">
      <c r="A60" s="2" t="s">
        <v>1443</v>
      </c>
      <c r="B60" s="4">
        <v>8.27</v>
      </c>
      <c r="C60" s="10" t="s">
        <v>1333</v>
      </c>
      <c r="D60" s="4"/>
      <c r="E60" s="4"/>
      <c r="F60" s="4"/>
      <c r="G60" s="4"/>
      <c r="H60" s="4">
        <v>8.27</v>
      </c>
      <c r="I60" s="10" t="s">
        <v>1333</v>
      </c>
    </row>
    <row r="61" spans="1:9">
      <c r="A61" s="2" t="s">
        <v>1444</v>
      </c>
      <c r="B61" s="4"/>
      <c r="C61" s="4"/>
      <c r="D61" s="4"/>
      <c r="E61" s="4"/>
      <c r="F61" s="4"/>
      <c r="G61" s="4"/>
      <c r="H61" s="4"/>
      <c r="I61" s="4"/>
    </row>
    <row r="62" spans="1:9" ht="30">
      <c r="A62" s="3" t="s">
        <v>1392</v>
      </c>
      <c r="B62" s="4"/>
      <c r="C62" s="4"/>
      <c r="D62" s="4"/>
      <c r="E62" s="4"/>
      <c r="F62" s="4"/>
      <c r="G62" s="4"/>
      <c r="H62" s="4"/>
      <c r="I62" s="4"/>
    </row>
    <row r="63" spans="1:9" ht="30">
      <c r="A63" s="2" t="s">
        <v>1393</v>
      </c>
      <c r="B63" s="6">
        <v>1000</v>
      </c>
      <c r="C63" s="4"/>
      <c r="D63" s="6">
        <v>1005</v>
      </c>
      <c r="E63" s="4"/>
      <c r="F63" s="6">
        <v>1033</v>
      </c>
      <c r="G63" s="4"/>
      <c r="H63" s="6">
        <v>1000</v>
      </c>
      <c r="I63" s="4"/>
    </row>
    <row r="64" spans="1:9" ht="30">
      <c r="A64" s="2" t="s">
        <v>1394</v>
      </c>
      <c r="B64" s="6">
        <v>1001</v>
      </c>
      <c r="C64" s="4"/>
      <c r="D64" s="6">
        <v>1005</v>
      </c>
      <c r="E64" s="4"/>
      <c r="F64" s="6">
        <v>1034</v>
      </c>
      <c r="G64" s="4"/>
      <c r="H64" s="6">
        <v>1001</v>
      </c>
      <c r="I64" s="4"/>
    </row>
    <row r="65" spans="1:9" ht="30">
      <c r="A65" s="2" t="s">
        <v>1395</v>
      </c>
      <c r="B65" s="4">
        <v>1</v>
      </c>
      <c r="C65" s="10" t="s">
        <v>100</v>
      </c>
      <c r="D65" s="4">
        <v>0</v>
      </c>
      <c r="E65" s="10" t="s">
        <v>100</v>
      </c>
      <c r="F65" s="4">
        <v>1</v>
      </c>
      <c r="G65" s="10" t="s">
        <v>100</v>
      </c>
      <c r="H65" s="4">
        <v>1</v>
      </c>
      <c r="I65" s="10" t="s">
        <v>100</v>
      </c>
    </row>
    <row r="66" spans="1:9" ht="30">
      <c r="A66" s="2" t="s">
        <v>1396</v>
      </c>
      <c r="B66" s="4">
        <v>0</v>
      </c>
      <c r="C66" s="10" t="s">
        <v>100</v>
      </c>
      <c r="D66" s="4">
        <v>0</v>
      </c>
      <c r="E66" s="10" t="s">
        <v>100</v>
      </c>
      <c r="F66" s="4">
        <v>0</v>
      </c>
      <c r="G66" s="10" t="s">
        <v>100</v>
      </c>
      <c r="H66" s="4">
        <v>0</v>
      </c>
      <c r="I66" s="10" t="s">
        <v>100</v>
      </c>
    </row>
    <row r="67" spans="1:9" ht="30">
      <c r="A67" s="2" t="s">
        <v>1397</v>
      </c>
      <c r="B67" s="4">
        <v>0</v>
      </c>
      <c r="C67" s="10" t="s">
        <v>111</v>
      </c>
      <c r="D67" s="4">
        <v>0</v>
      </c>
      <c r="E67" s="10" t="s">
        <v>111</v>
      </c>
      <c r="F67" s="4">
        <v>0</v>
      </c>
      <c r="G67" s="10" t="s">
        <v>111</v>
      </c>
      <c r="H67" s="4">
        <v>0</v>
      </c>
      <c r="I67" s="10" t="s">
        <v>111</v>
      </c>
    </row>
    <row r="68" spans="1:9" ht="45">
      <c r="A68" s="3" t="s">
        <v>1429</v>
      </c>
      <c r="B68" s="4"/>
      <c r="C68" s="4"/>
      <c r="D68" s="4"/>
      <c r="E68" s="4"/>
      <c r="F68" s="4"/>
      <c r="G68" s="4"/>
      <c r="H68" s="4"/>
      <c r="I68" s="4"/>
    </row>
    <row r="69" spans="1:9" ht="45">
      <c r="A69" s="2" t="s">
        <v>1430</v>
      </c>
      <c r="B69" s="4">
        <v>0</v>
      </c>
      <c r="C69" s="4"/>
      <c r="D69" s="4"/>
      <c r="E69" s="4"/>
      <c r="F69" s="4"/>
      <c r="G69" s="4"/>
      <c r="H69" s="4">
        <v>0</v>
      </c>
      <c r="I69" s="4"/>
    </row>
    <row r="70" spans="1:9" ht="45">
      <c r="A70" s="2" t="s">
        <v>1431</v>
      </c>
      <c r="B70" s="6">
        <v>1000</v>
      </c>
      <c r="C70" s="4"/>
      <c r="D70" s="4"/>
      <c r="E70" s="4"/>
      <c r="F70" s="4"/>
      <c r="G70" s="4"/>
      <c r="H70" s="6">
        <v>1000</v>
      </c>
      <c r="I70" s="4"/>
    </row>
    <row r="71" spans="1:9" ht="45">
      <c r="A71" s="2" t="s">
        <v>1432</v>
      </c>
      <c r="B71" s="4">
        <v>0</v>
      </c>
      <c r="C71" s="4"/>
      <c r="D71" s="4"/>
      <c r="E71" s="4"/>
      <c r="F71" s="4"/>
      <c r="G71" s="4"/>
      <c r="H71" s="4">
        <v>0</v>
      </c>
      <c r="I71" s="4"/>
    </row>
    <row r="72" spans="1:9" ht="45">
      <c r="A72" s="2" t="s">
        <v>1433</v>
      </c>
      <c r="B72" s="4">
        <v>0</v>
      </c>
      <c r="C72" s="4"/>
      <c r="D72" s="4"/>
      <c r="E72" s="4"/>
      <c r="F72" s="4"/>
      <c r="G72" s="4"/>
      <c r="H72" s="4">
        <v>0</v>
      </c>
      <c r="I72" s="4"/>
    </row>
    <row r="73" spans="1:9" ht="45">
      <c r="A73" s="3" t="s">
        <v>1434</v>
      </c>
      <c r="B73" s="4"/>
      <c r="C73" s="4"/>
      <c r="D73" s="4"/>
      <c r="E73" s="4"/>
      <c r="F73" s="4"/>
      <c r="G73" s="4"/>
      <c r="H73" s="4"/>
      <c r="I73" s="4"/>
    </row>
    <row r="74" spans="1:9" ht="45">
      <c r="A74" s="2" t="s">
        <v>1435</v>
      </c>
      <c r="B74" s="4">
        <v>0</v>
      </c>
      <c r="C74" s="4"/>
      <c r="D74" s="4"/>
      <c r="E74" s="4"/>
      <c r="F74" s="4"/>
      <c r="G74" s="4"/>
      <c r="H74" s="4">
        <v>0</v>
      </c>
      <c r="I74" s="4"/>
    </row>
    <row r="75" spans="1:9" ht="45">
      <c r="A75" s="2" t="s">
        <v>1436</v>
      </c>
      <c r="B75" s="6">
        <v>1001</v>
      </c>
      <c r="C75" s="4"/>
      <c r="D75" s="4"/>
      <c r="E75" s="4"/>
      <c r="F75" s="4"/>
      <c r="G75" s="4"/>
      <c r="H75" s="6">
        <v>1001</v>
      </c>
      <c r="I75" s="4"/>
    </row>
    <row r="76" spans="1:9" ht="30">
      <c r="A76" s="2" t="s">
        <v>1437</v>
      </c>
      <c r="B76" s="4">
        <v>0</v>
      </c>
      <c r="C76" s="4"/>
      <c r="D76" s="4"/>
      <c r="E76" s="4"/>
      <c r="F76" s="4"/>
      <c r="G76" s="4"/>
      <c r="H76" s="4">
        <v>0</v>
      </c>
      <c r="I76" s="4"/>
    </row>
    <row r="77" spans="1:9" ht="30">
      <c r="A77" s="2" t="s">
        <v>1438</v>
      </c>
      <c r="B77" s="4">
        <v>0</v>
      </c>
      <c r="C77" s="4"/>
      <c r="D77" s="4"/>
      <c r="E77" s="4"/>
      <c r="F77" s="4"/>
      <c r="G77" s="4"/>
      <c r="H77" s="4">
        <v>0</v>
      </c>
      <c r="I77" s="4"/>
    </row>
    <row r="78" spans="1:9" ht="30">
      <c r="A78" s="3" t="s">
        <v>1398</v>
      </c>
      <c r="B78" s="4"/>
      <c r="C78" s="4"/>
      <c r="D78" s="4"/>
      <c r="E78" s="4"/>
      <c r="F78" s="4"/>
      <c r="G78" s="4"/>
      <c r="H78" s="4"/>
      <c r="I78" s="4"/>
    </row>
    <row r="79" spans="1:9" ht="45">
      <c r="A79" s="2" t="s">
        <v>1439</v>
      </c>
      <c r="B79" s="363">
        <v>0</v>
      </c>
      <c r="C79" s="4"/>
      <c r="D79" s="4"/>
      <c r="E79" s="4"/>
      <c r="F79" s="4"/>
      <c r="G79" s="4"/>
      <c r="H79" s="363">
        <v>0</v>
      </c>
      <c r="I79" s="4"/>
    </row>
    <row r="80" spans="1:9" ht="45">
      <c r="A80" s="2" t="s">
        <v>1440</v>
      </c>
      <c r="B80" s="363">
        <v>8.6999999999999994E-3</v>
      </c>
      <c r="C80" s="4"/>
      <c r="D80" s="4"/>
      <c r="E80" s="4"/>
      <c r="F80" s="4"/>
      <c r="G80" s="4"/>
      <c r="H80" s="363">
        <v>8.6999999999999994E-3</v>
      </c>
      <c r="I80" s="4"/>
    </row>
    <row r="81" spans="1:9" ht="45">
      <c r="A81" s="2" t="s">
        <v>1441</v>
      </c>
      <c r="B81" s="363">
        <v>0</v>
      </c>
      <c r="C81" s="4"/>
      <c r="D81" s="4"/>
      <c r="E81" s="4"/>
      <c r="F81" s="4"/>
      <c r="G81" s="4"/>
      <c r="H81" s="363">
        <v>0</v>
      </c>
      <c r="I81" s="4"/>
    </row>
    <row r="82" spans="1:9" ht="45">
      <c r="A82" s="2" t="s">
        <v>1442</v>
      </c>
      <c r="B82" s="363">
        <v>0</v>
      </c>
      <c r="C82" s="4"/>
      <c r="D82" s="4"/>
      <c r="E82" s="4"/>
      <c r="F82" s="4"/>
      <c r="G82" s="4"/>
      <c r="H82" s="363">
        <v>0</v>
      </c>
      <c r="I82" s="4"/>
    </row>
    <row r="83" spans="1:9" ht="30">
      <c r="A83" s="2" t="s">
        <v>1399</v>
      </c>
      <c r="B83" s="363">
        <v>8.6999999999999994E-3</v>
      </c>
      <c r="C83" s="4"/>
      <c r="D83" s="4"/>
      <c r="E83" s="4"/>
      <c r="F83" s="4"/>
      <c r="G83" s="4"/>
      <c r="H83" s="363">
        <v>8.6999999999999994E-3</v>
      </c>
      <c r="I83" s="4"/>
    </row>
    <row r="84" spans="1:9" ht="30">
      <c r="A84" s="2" t="s">
        <v>1443</v>
      </c>
      <c r="B84" s="4">
        <v>2.8</v>
      </c>
      <c r="C84" s="10" t="s">
        <v>1333</v>
      </c>
      <c r="D84" s="4"/>
      <c r="E84" s="4"/>
      <c r="F84" s="4"/>
      <c r="G84" s="4"/>
      <c r="H84" s="4">
        <v>2.8</v>
      </c>
      <c r="I84" s="10" t="s">
        <v>1333</v>
      </c>
    </row>
    <row r="85" spans="1:9" ht="75">
      <c r="A85" s="3" t="s">
        <v>1418</v>
      </c>
      <c r="B85" s="4"/>
      <c r="C85" s="4"/>
      <c r="D85" s="4"/>
      <c r="E85" s="4"/>
      <c r="F85" s="4"/>
      <c r="G85" s="4"/>
      <c r="H85" s="4"/>
      <c r="I85" s="4"/>
    </row>
    <row r="86" spans="1:9" ht="45">
      <c r="A86" s="2" t="s">
        <v>1419</v>
      </c>
      <c r="B86" s="6">
        <v>1000</v>
      </c>
      <c r="C86" s="10" t="s">
        <v>112</v>
      </c>
      <c r="D86" s="4"/>
      <c r="E86" s="4"/>
      <c r="F86" s="4"/>
      <c r="G86" s="4"/>
      <c r="H86" s="6">
        <v>1000</v>
      </c>
      <c r="I86" s="10" t="s">
        <v>112</v>
      </c>
    </row>
    <row r="87" spans="1:9" ht="45">
      <c r="A87" s="2" t="s">
        <v>1420</v>
      </c>
      <c r="B87" s="6">
        <v>1001</v>
      </c>
      <c r="C87" s="10" t="s">
        <v>112</v>
      </c>
      <c r="D87" s="4"/>
      <c r="E87" s="4"/>
      <c r="F87" s="4"/>
      <c r="G87" s="4"/>
      <c r="H87" s="6">
        <v>1001</v>
      </c>
      <c r="I87" s="10" t="s">
        <v>112</v>
      </c>
    </row>
    <row r="88" spans="1:9" ht="45">
      <c r="A88" s="2" t="s">
        <v>1421</v>
      </c>
      <c r="B88" s="4">
        <v>0</v>
      </c>
      <c r="C88" s="4"/>
      <c r="D88" s="4"/>
      <c r="E88" s="4"/>
      <c r="F88" s="4"/>
      <c r="G88" s="4"/>
      <c r="H88" s="4">
        <v>0</v>
      </c>
      <c r="I88" s="4"/>
    </row>
    <row r="89" spans="1:9" ht="45">
      <c r="A89" s="2" t="s">
        <v>1422</v>
      </c>
      <c r="B89" s="4">
        <v>0</v>
      </c>
      <c r="C89" s="4"/>
      <c r="D89" s="4"/>
      <c r="E89" s="4"/>
      <c r="F89" s="4"/>
      <c r="G89" s="4"/>
      <c r="H89" s="4">
        <v>0</v>
      </c>
      <c r="I89" s="4"/>
    </row>
    <row r="90" spans="1:9" ht="45">
      <c r="A90" s="2" t="s">
        <v>1423</v>
      </c>
      <c r="B90" s="4">
        <v>0</v>
      </c>
      <c r="C90" s="4"/>
      <c r="D90" s="4"/>
      <c r="E90" s="4"/>
      <c r="F90" s="4"/>
      <c r="G90" s="4"/>
      <c r="H90" s="4">
        <v>0</v>
      </c>
      <c r="I90" s="4"/>
    </row>
    <row r="91" spans="1:9" ht="45">
      <c r="A91" s="2" t="s">
        <v>1424</v>
      </c>
      <c r="B91" s="4">
        <v>0</v>
      </c>
      <c r="C91" s="4"/>
      <c r="D91" s="4"/>
      <c r="E91" s="4"/>
      <c r="F91" s="4"/>
      <c r="G91" s="4"/>
      <c r="H91" s="4">
        <v>0</v>
      </c>
      <c r="I91" s="4"/>
    </row>
    <row r="92" spans="1:9" ht="45">
      <c r="A92" s="2" t="s">
        <v>1425</v>
      </c>
      <c r="B92" s="4">
        <v>0</v>
      </c>
      <c r="C92" s="4"/>
      <c r="D92" s="4"/>
      <c r="E92" s="4"/>
      <c r="F92" s="4"/>
      <c r="G92" s="4"/>
      <c r="H92" s="4">
        <v>0</v>
      </c>
      <c r="I92" s="4"/>
    </row>
    <row r="93" spans="1:9" ht="45">
      <c r="A93" s="2" t="s">
        <v>1426</v>
      </c>
      <c r="B93" s="4">
        <v>0</v>
      </c>
      <c r="C93" s="4"/>
      <c r="D93" s="4"/>
      <c r="E93" s="4"/>
      <c r="F93" s="4"/>
      <c r="G93" s="4"/>
      <c r="H93" s="4">
        <v>0</v>
      </c>
      <c r="I93" s="4"/>
    </row>
    <row r="94" spans="1:9" ht="45">
      <c r="A94" s="2" t="s">
        <v>1427</v>
      </c>
      <c r="B94" s="4">
        <v>0</v>
      </c>
      <c r="C94" s="4"/>
      <c r="D94" s="4"/>
      <c r="E94" s="4"/>
      <c r="F94" s="4"/>
      <c r="G94" s="4"/>
      <c r="H94" s="4">
        <v>0</v>
      </c>
      <c r="I94" s="4"/>
    </row>
    <row r="95" spans="1:9" ht="30">
      <c r="A95" s="2" t="s">
        <v>1428</v>
      </c>
      <c r="B95" s="4">
        <v>0</v>
      </c>
      <c r="C95" s="4"/>
      <c r="D95" s="4"/>
      <c r="E95" s="4"/>
      <c r="F95" s="4"/>
      <c r="G95" s="4"/>
      <c r="H95" s="4">
        <v>0</v>
      </c>
      <c r="I95" s="4"/>
    </row>
    <row r="96" spans="1:9" ht="30">
      <c r="A96" s="2" t="s">
        <v>1326</v>
      </c>
      <c r="B96" s="4"/>
      <c r="C96" s="4"/>
      <c r="D96" s="4"/>
      <c r="E96" s="4"/>
      <c r="F96" s="4"/>
      <c r="G96" s="4"/>
      <c r="H96" s="4"/>
      <c r="I96" s="4"/>
    </row>
    <row r="97" spans="1:9" ht="30">
      <c r="A97" s="3" t="s">
        <v>1392</v>
      </c>
      <c r="B97" s="4"/>
      <c r="C97" s="4"/>
      <c r="D97" s="4"/>
      <c r="E97" s="4"/>
      <c r="F97" s="4"/>
      <c r="G97" s="4"/>
      <c r="H97" s="4"/>
      <c r="I97" s="4"/>
    </row>
    <row r="98" spans="1:9" ht="30">
      <c r="A98" s="2" t="s">
        <v>1393</v>
      </c>
      <c r="B98" s="6">
        <v>60298</v>
      </c>
      <c r="C98" s="4"/>
      <c r="D98" s="6">
        <v>63018</v>
      </c>
      <c r="E98" s="4"/>
      <c r="F98" s="6">
        <v>69434</v>
      </c>
      <c r="G98" s="4"/>
      <c r="H98" s="6">
        <v>60298</v>
      </c>
      <c r="I98" s="4"/>
    </row>
    <row r="99" spans="1:9" ht="30">
      <c r="A99" s="2" t="s">
        <v>1394</v>
      </c>
      <c r="B99" s="6">
        <v>60818</v>
      </c>
      <c r="C99" s="4"/>
      <c r="D99" s="6">
        <v>63557</v>
      </c>
      <c r="E99" s="4"/>
      <c r="F99" s="6">
        <v>70065</v>
      </c>
      <c r="G99" s="4"/>
      <c r="H99" s="6">
        <v>60818</v>
      </c>
      <c r="I99" s="4"/>
    </row>
    <row r="100" spans="1:9" ht="30">
      <c r="A100" s="2" t="s">
        <v>1395</v>
      </c>
      <c r="B100" s="6">
        <v>1242</v>
      </c>
      <c r="C100" s="10" t="s">
        <v>100</v>
      </c>
      <c r="D100" s="6">
        <v>1280</v>
      </c>
      <c r="E100" s="10" t="s">
        <v>100</v>
      </c>
      <c r="F100" s="6">
        <v>1548</v>
      </c>
      <c r="G100" s="10" t="s">
        <v>100</v>
      </c>
      <c r="H100" s="6">
        <v>1242</v>
      </c>
      <c r="I100" s="10" t="s">
        <v>100</v>
      </c>
    </row>
    <row r="101" spans="1:9" ht="30">
      <c r="A101" s="2" t="s">
        <v>1396</v>
      </c>
      <c r="B101" s="4">
        <v>-722</v>
      </c>
      <c r="C101" s="10" t="s">
        <v>100</v>
      </c>
      <c r="D101" s="4">
        <v>-741</v>
      </c>
      <c r="E101" s="10" t="s">
        <v>100</v>
      </c>
      <c r="F101" s="4">
        <v>-917</v>
      </c>
      <c r="G101" s="10" t="s">
        <v>100</v>
      </c>
      <c r="H101" s="4">
        <v>-722</v>
      </c>
      <c r="I101" s="10" t="s">
        <v>100</v>
      </c>
    </row>
    <row r="102" spans="1:9" ht="30">
      <c r="A102" s="2" t="s">
        <v>1397</v>
      </c>
      <c r="B102" s="4">
        <v>0</v>
      </c>
      <c r="C102" s="10" t="s">
        <v>111</v>
      </c>
      <c r="D102" s="4">
        <v>0</v>
      </c>
      <c r="E102" s="10" t="s">
        <v>111</v>
      </c>
      <c r="F102" s="4">
        <v>0</v>
      </c>
      <c r="G102" s="10" t="s">
        <v>111</v>
      </c>
      <c r="H102" s="4">
        <v>0</v>
      </c>
      <c r="I102" s="10" t="s">
        <v>111</v>
      </c>
    </row>
    <row r="103" spans="1:9" ht="45">
      <c r="A103" s="3" t="s">
        <v>1429</v>
      </c>
      <c r="B103" s="4"/>
      <c r="C103" s="4"/>
      <c r="D103" s="4"/>
      <c r="E103" s="4"/>
      <c r="F103" s="4"/>
      <c r="G103" s="4"/>
      <c r="H103" s="4"/>
      <c r="I103" s="4"/>
    </row>
    <row r="104" spans="1:9" ht="45">
      <c r="A104" s="2" t="s">
        <v>1430</v>
      </c>
      <c r="B104" s="6">
        <v>9807</v>
      </c>
      <c r="C104" s="4"/>
      <c r="D104" s="4"/>
      <c r="E104" s="4"/>
      <c r="F104" s="4"/>
      <c r="G104" s="4"/>
      <c r="H104" s="6">
        <v>9807</v>
      </c>
      <c r="I104" s="4"/>
    </row>
    <row r="105" spans="1:9" ht="45">
      <c r="A105" s="2" t="s">
        <v>1431</v>
      </c>
      <c r="B105" s="6">
        <v>25059</v>
      </c>
      <c r="C105" s="4"/>
      <c r="D105" s="4"/>
      <c r="E105" s="4"/>
      <c r="F105" s="4"/>
      <c r="G105" s="4"/>
      <c r="H105" s="6">
        <v>25059</v>
      </c>
      <c r="I105" s="4"/>
    </row>
    <row r="106" spans="1:9" ht="45">
      <c r="A106" s="2" t="s">
        <v>1432</v>
      </c>
      <c r="B106" s="6">
        <v>2084</v>
      </c>
      <c r="C106" s="4"/>
      <c r="D106" s="4"/>
      <c r="E106" s="4"/>
      <c r="F106" s="4"/>
      <c r="G106" s="4"/>
      <c r="H106" s="6">
        <v>2084</v>
      </c>
      <c r="I106" s="4"/>
    </row>
    <row r="107" spans="1:9" ht="45">
      <c r="A107" s="2" t="s">
        <v>1433</v>
      </c>
      <c r="B107" s="6">
        <v>23348</v>
      </c>
      <c r="C107" s="4"/>
      <c r="D107" s="4"/>
      <c r="E107" s="4"/>
      <c r="F107" s="4"/>
      <c r="G107" s="4"/>
      <c r="H107" s="6">
        <v>23348</v>
      </c>
      <c r="I107" s="4"/>
    </row>
    <row r="108" spans="1:9" ht="45">
      <c r="A108" s="3" t="s">
        <v>1434</v>
      </c>
      <c r="B108" s="4"/>
      <c r="C108" s="4"/>
      <c r="D108" s="4"/>
      <c r="E108" s="4"/>
      <c r="F108" s="4"/>
      <c r="G108" s="4"/>
      <c r="H108" s="4"/>
      <c r="I108" s="4"/>
    </row>
    <row r="109" spans="1:9" ht="45">
      <c r="A109" s="2" t="s">
        <v>1435</v>
      </c>
      <c r="B109" s="6">
        <v>9904</v>
      </c>
      <c r="C109" s="4"/>
      <c r="D109" s="4"/>
      <c r="E109" s="4"/>
      <c r="F109" s="4"/>
      <c r="G109" s="4"/>
      <c r="H109" s="6">
        <v>9904</v>
      </c>
      <c r="I109" s="4"/>
    </row>
    <row r="110" spans="1:9" ht="45">
      <c r="A110" s="2" t="s">
        <v>1436</v>
      </c>
      <c r="B110" s="6">
        <v>25836</v>
      </c>
      <c r="C110" s="4"/>
      <c r="D110" s="4"/>
      <c r="E110" s="4"/>
      <c r="F110" s="4"/>
      <c r="G110" s="4"/>
      <c r="H110" s="6">
        <v>25836</v>
      </c>
      <c r="I110" s="4"/>
    </row>
    <row r="111" spans="1:9" ht="30">
      <c r="A111" s="2" t="s">
        <v>1437</v>
      </c>
      <c r="B111" s="6">
        <v>2295</v>
      </c>
      <c r="C111" s="4"/>
      <c r="D111" s="4"/>
      <c r="E111" s="4"/>
      <c r="F111" s="4"/>
      <c r="G111" s="4"/>
      <c r="H111" s="6">
        <v>2295</v>
      </c>
      <c r="I111" s="4"/>
    </row>
    <row r="112" spans="1:9" ht="30">
      <c r="A112" s="2" t="s">
        <v>1438</v>
      </c>
      <c r="B112" s="6">
        <v>22783</v>
      </c>
      <c r="C112" s="4"/>
      <c r="D112" s="4"/>
      <c r="E112" s="4"/>
      <c r="F112" s="4"/>
      <c r="G112" s="4"/>
      <c r="H112" s="6">
        <v>22783</v>
      </c>
      <c r="I112" s="4"/>
    </row>
    <row r="113" spans="1:9" ht="30">
      <c r="A113" s="3" t="s">
        <v>1398</v>
      </c>
      <c r="B113" s="4"/>
      <c r="C113" s="4"/>
      <c r="D113" s="4"/>
      <c r="E113" s="4"/>
      <c r="F113" s="4"/>
      <c r="G113" s="4"/>
      <c r="H113" s="4"/>
      <c r="I113" s="4"/>
    </row>
    <row r="114" spans="1:9" ht="45">
      <c r="A114" s="2" t="s">
        <v>1439</v>
      </c>
      <c r="B114" s="363">
        <v>3.61E-2</v>
      </c>
      <c r="C114" s="10" t="s">
        <v>1356</v>
      </c>
      <c r="D114" s="4"/>
      <c r="E114" s="4"/>
      <c r="F114" s="4"/>
      <c r="G114" s="4"/>
      <c r="H114" s="363">
        <v>3.61E-2</v>
      </c>
      <c r="I114" s="10" t="s">
        <v>1356</v>
      </c>
    </row>
    <row r="115" spans="1:9" ht="45">
      <c r="A115" s="2" t="s">
        <v>1440</v>
      </c>
      <c r="B115" s="363">
        <v>4.2500000000000003E-2</v>
      </c>
      <c r="C115" s="10" t="s">
        <v>1356</v>
      </c>
      <c r="D115" s="4"/>
      <c r="E115" s="4"/>
      <c r="F115" s="4"/>
      <c r="G115" s="4"/>
      <c r="H115" s="363">
        <v>4.2500000000000003E-2</v>
      </c>
      <c r="I115" s="10" t="s">
        <v>1356</v>
      </c>
    </row>
    <row r="116" spans="1:9" ht="45">
      <c r="A116" s="2" t="s">
        <v>1441</v>
      </c>
      <c r="B116" s="363">
        <v>6.3500000000000001E-2</v>
      </c>
      <c r="C116" s="10" t="s">
        <v>1356</v>
      </c>
      <c r="D116" s="4"/>
      <c r="E116" s="4"/>
      <c r="F116" s="4"/>
      <c r="G116" s="4"/>
      <c r="H116" s="363">
        <v>6.3500000000000001E-2</v>
      </c>
      <c r="I116" s="10" t="s">
        <v>1356</v>
      </c>
    </row>
    <row r="117" spans="1:9" ht="45">
      <c r="A117" s="2" t="s">
        <v>1442</v>
      </c>
      <c r="B117" s="363">
        <v>1.9400000000000001E-2</v>
      </c>
      <c r="C117" s="10" t="s">
        <v>1445</v>
      </c>
      <c r="D117" s="4"/>
      <c r="E117" s="4"/>
      <c r="F117" s="4"/>
      <c r="G117" s="4"/>
      <c r="H117" s="363">
        <v>1.9400000000000001E-2</v>
      </c>
      <c r="I117" s="10" t="s">
        <v>1445</v>
      </c>
    </row>
    <row r="118" spans="1:9" ht="30">
      <c r="A118" s="2" t="s">
        <v>1399</v>
      </c>
      <c r="B118" s="363">
        <v>3.32E-2</v>
      </c>
      <c r="C118" s="10" t="s">
        <v>1356</v>
      </c>
      <c r="D118" s="4"/>
      <c r="E118" s="4"/>
      <c r="F118" s="4"/>
      <c r="G118" s="4"/>
      <c r="H118" s="363">
        <v>3.32E-2</v>
      </c>
      <c r="I118" s="10" t="s">
        <v>1356</v>
      </c>
    </row>
    <row r="119" spans="1:9" ht="30">
      <c r="A119" s="2" t="s">
        <v>1443</v>
      </c>
      <c r="B119" s="4">
        <v>8.3000000000000007</v>
      </c>
      <c r="C119" s="10" t="s">
        <v>1333</v>
      </c>
      <c r="D119" s="4"/>
      <c r="E119" s="4"/>
      <c r="F119" s="4"/>
      <c r="G119" s="4"/>
      <c r="H119" s="4">
        <v>8.3000000000000007</v>
      </c>
      <c r="I119" s="10" t="s">
        <v>1333</v>
      </c>
    </row>
    <row r="120" spans="1:9" ht="45">
      <c r="A120" s="2" t="s">
        <v>1446</v>
      </c>
      <c r="B120" s="363">
        <v>0.39</v>
      </c>
      <c r="C120" s="4"/>
      <c r="D120" s="4"/>
      <c r="E120" s="4"/>
      <c r="F120" s="4"/>
      <c r="G120" s="4"/>
      <c r="H120" s="363">
        <v>0.39</v>
      </c>
      <c r="I120" s="4"/>
    </row>
    <row r="121" spans="1:9" ht="45">
      <c r="A121" s="2" t="s">
        <v>1447</v>
      </c>
      <c r="B121" s="4" t="s">
        <v>1448</v>
      </c>
      <c r="C121" s="4"/>
      <c r="D121" s="4"/>
      <c r="E121" s="4"/>
      <c r="F121" s="4"/>
      <c r="G121" s="4"/>
      <c r="H121" s="4"/>
      <c r="I121" s="4"/>
    </row>
    <row r="122" spans="1:9" ht="45">
      <c r="A122" s="3" t="s">
        <v>1408</v>
      </c>
      <c r="B122" s="4"/>
      <c r="C122" s="4"/>
      <c r="D122" s="4"/>
      <c r="E122" s="4"/>
      <c r="F122" s="4"/>
      <c r="G122" s="4"/>
      <c r="H122" s="4"/>
      <c r="I122" s="4"/>
    </row>
    <row r="123" spans="1:9" ht="45">
      <c r="A123" s="2" t="s">
        <v>1409</v>
      </c>
      <c r="B123" s="4">
        <v>20</v>
      </c>
      <c r="C123" s="4"/>
      <c r="D123" s="4">
        <v>22</v>
      </c>
      <c r="E123" s="4"/>
      <c r="F123" s="4">
        <v>29</v>
      </c>
      <c r="G123" s="4"/>
      <c r="H123" s="4">
        <v>20</v>
      </c>
      <c r="I123" s="4"/>
    </row>
    <row r="124" spans="1:9" ht="45">
      <c r="A124" s="3" t="s">
        <v>1410</v>
      </c>
      <c r="B124" s="4"/>
      <c r="C124" s="4"/>
      <c r="D124" s="4"/>
      <c r="E124" s="4"/>
      <c r="F124" s="4"/>
      <c r="G124" s="4"/>
      <c r="H124" s="4"/>
      <c r="I124" s="4"/>
    </row>
    <row r="125" spans="1:9" ht="45">
      <c r="A125" s="2" t="s">
        <v>1411</v>
      </c>
      <c r="B125" s="6">
        <v>10217</v>
      </c>
      <c r="C125" s="4"/>
      <c r="D125" s="6">
        <v>10838</v>
      </c>
      <c r="E125" s="4"/>
      <c r="F125" s="6">
        <v>13750</v>
      </c>
      <c r="G125" s="4"/>
      <c r="H125" s="6">
        <v>10217</v>
      </c>
      <c r="I125" s="4"/>
    </row>
    <row r="126" spans="1:9" ht="45">
      <c r="A126" s="2" t="s">
        <v>1412</v>
      </c>
      <c r="B126" s="6">
        <v>11705</v>
      </c>
      <c r="C126" s="4"/>
      <c r="D126" s="6">
        <v>12176</v>
      </c>
      <c r="E126" s="4"/>
      <c r="F126" s="6">
        <v>16601</v>
      </c>
      <c r="G126" s="4"/>
      <c r="H126" s="6">
        <v>11705</v>
      </c>
      <c r="I126" s="4"/>
    </row>
    <row r="127" spans="1:9" ht="45">
      <c r="A127" s="2" t="s">
        <v>1413</v>
      </c>
      <c r="B127" s="6">
        <v>21922</v>
      </c>
      <c r="C127" s="4"/>
      <c r="D127" s="6">
        <v>23014</v>
      </c>
      <c r="E127" s="4"/>
      <c r="F127" s="6">
        <v>30351</v>
      </c>
      <c r="G127" s="4"/>
      <c r="H127" s="6">
        <v>21922</v>
      </c>
      <c r="I127" s="4"/>
    </row>
    <row r="128" spans="1:9" ht="45">
      <c r="A128" s="3" t="s">
        <v>1414</v>
      </c>
      <c r="B128" s="4"/>
      <c r="C128" s="4"/>
      <c r="D128" s="4"/>
      <c r="E128" s="4"/>
      <c r="F128" s="4"/>
      <c r="G128" s="4"/>
      <c r="H128" s="4"/>
      <c r="I128" s="4"/>
    </row>
    <row r="129" spans="1:9" ht="45">
      <c r="A129" s="2" t="s">
        <v>1415</v>
      </c>
      <c r="B129" s="4">
        <v>27</v>
      </c>
      <c r="C129" s="4"/>
      <c r="D129" s="4">
        <v>12</v>
      </c>
      <c r="E129" s="4"/>
      <c r="F129" s="4">
        <v>198</v>
      </c>
      <c r="G129" s="4"/>
      <c r="H129" s="4">
        <v>27</v>
      </c>
      <c r="I129" s="4"/>
    </row>
    <row r="130" spans="1:9" ht="45">
      <c r="A130" s="2" t="s">
        <v>1416</v>
      </c>
      <c r="B130" s="4">
        <v>695</v>
      </c>
      <c r="C130" s="4"/>
      <c r="D130" s="4">
        <v>729</v>
      </c>
      <c r="E130" s="4"/>
      <c r="F130" s="4">
        <v>719</v>
      </c>
      <c r="G130" s="4"/>
      <c r="H130" s="4">
        <v>695</v>
      </c>
      <c r="I130" s="4"/>
    </row>
    <row r="131" spans="1:9" ht="45">
      <c r="A131" s="2" t="s">
        <v>1417</v>
      </c>
      <c r="B131" s="4">
        <v>722</v>
      </c>
      <c r="C131" s="4"/>
      <c r="D131" s="4">
        <v>741</v>
      </c>
      <c r="E131" s="4"/>
      <c r="F131" s="4">
        <v>917</v>
      </c>
      <c r="G131" s="4"/>
      <c r="H131" s="4">
        <v>722</v>
      </c>
      <c r="I131" s="4"/>
    </row>
    <row r="132" spans="1:9" ht="75">
      <c r="A132" s="3" t="s">
        <v>1418</v>
      </c>
      <c r="B132" s="4"/>
      <c r="C132" s="4"/>
      <c r="D132" s="4"/>
      <c r="E132" s="4"/>
      <c r="F132" s="4"/>
      <c r="G132" s="4"/>
      <c r="H132" s="4"/>
      <c r="I132" s="4"/>
    </row>
    <row r="133" spans="1:9" ht="45">
      <c r="A133" s="2" t="s">
        <v>1419</v>
      </c>
      <c r="B133" s="4">
        <v>0</v>
      </c>
      <c r="C133" s="10" t="s">
        <v>112</v>
      </c>
      <c r="D133" s="4"/>
      <c r="E133" s="4"/>
      <c r="F133" s="4"/>
      <c r="G133" s="4"/>
      <c r="H133" s="4">
        <v>0</v>
      </c>
      <c r="I133" s="10" t="s">
        <v>112</v>
      </c>
    </row>
    <row r="134" spans="1:9" ht="45">
      <c r="A134" s="2" t="s">
        <v>1420</v>
      </c>
      <c r="B134" s="4">
        <v>0</v>
      </c>
      <c r="C134" s="10" t="s">
        <v>112</v>
      </c>
      <c r="D134" s="4"/>
      <c r="E134" s="4"/>
      <c r="F134" s="4"/>
      <c r="G134" s="4"/>
      <c r="H134" s="4">
        <v>0</v>
      </c>
      <c r="I134" s="10" t="s">
        <v>112</v>
      </c>
    </row>
    <row r="135" spans="1:9" ht="45">
      <c r="A135" s="2" t="s">
        <v>1421</v>
      </c>
      <c r="B135" s="6">
        <v>38504</v>
      </c>
      <c r="C135" s="4"/>
      <c r="D135" s="4"/>
      <c r="E135" s="4"/>
      <c r="F135" s="4"/>
      <c r="G135" s="4"/>
      <c r="H135" s="6">
        <v>38504</v>
      </c>
      <c r="I135" s="4"/>
    </row>
    <row r="136" spans="1:9" ht="45">
      <c r="A136" s="2" t="s">
        <v>1422</v>
      </c>
      <c r="B136" s="6">
        <v>39556</v>
      </c>
      <c r="C136" s="4"/>
      <c r="D136" s="4"/>
      <c r="E136" s="4"/>
      <c r="F136" s="4"/>
      <c r="G136" s="4"/>
      <c r="H136" s="6">
        <v>39556</v>
      </c>
      <c r="I136" s="4"/>
    </row>
    <row r="137" spans="1:9" ht="45">
      <c r="A137" s="2" t="s">
        <v>1423</v>
      </c>
      <c r="B137" s="6">
        <v>10567</v>
      </c>
      <c r="C137" s="4"/>
      <c r="D137" s="4"/>
      <c r="E137" s="4"/>
      <c r="F137" s="4"/>
      <c r="G137" s="4"/>
      <c r="H137" s="6">
        <v>10567</v>
      </c>
      <c r="I137" s="4"/>
    </row>
    <row r="138" spans="1:9" ht="45">
      <c r="A138" s="2" t="s">
        <v>1424</v>
      </c>
      <c r="B138" s="6">
        <v>10047</v>
      </c>
      <c r="C138" s="4"/>
      <c r="D138" s="4"/>
      <c r="E138" s="4"/>
      <c r="F138" s="4"/>
      <c r="G138" s="4"/>
      <c r="H138" s="6">
        <v>10047</v>
      </c>
      <c r="I138" s="4"/>
    </row>
    <row r="139" spans="1:9" ht="45">
      <c r="A139" s="2" t="s">
        <v>1425</v>
      </c>
      <c r="B139" s="4">
        <v>0</v>
      </c>
      <c r="C139" s="4"/>
      <c r="D139" s="4"/>
      <c r="E139" s="4"/>
      <c r="F139" s="4"/>
      <c r="G139" s="4"/>
      <c r="H139" s="4">
        <v>0</v>
      </c>
      <c r="I139" s="4"/>
    </row>
    <row r="140" spans="1:9" ht="45">
      <c r="A140" s="2" t="s">
        <v>1426</v>
      </c>
      <c r="B140" s="4">
        <v>0</v>
      </c>
      <c r="C140" s="4"/>
      <c r="D140" s="4"/>
      <c r="E140" s="4"/>
      <c r="F140" s="4"/>
      <c r="G140" s="4"/>
      <c r="H140" s="4">
        <v>0</v>
      </c>
      <c r="I140" s="4"/>
    </row>
    <row r="141" spans="1:9" ht="45">
      <c r="A141" s="2" t="s">
        <v>1427</v>
      </c>
      <c r="B141" s="6">
        <v>11227</v>
      </c>
      <c r="C141" s="4"/>
      <c r="D141" s="4"/>
      <c r="E141" s="4"/>
      <c r="F141" s="4"/>
      <c r="G141" s="4"/>
      <c r="H141" s="6">
        <v>11227</v>
      </c>
      <c r="I141" s="4"/>
    </row>
    <row r="142" spans="1:9" ht="30">
      <c r="A142" s="2" t="s">
        <v>1428</v>
      </c>
      <c r="B142" s="6">
        <v>11215</v>
      </c>
      <c r="C142" s="4"/>
      <c r="D142" s="4"/>
      <c r="E142" s="4"/>
      <c r="F142" s="4"/>
      <c r="G142" s="4"/>
      <c r="H142" s="6">
        <v>11215</v>
      </c>
      <c r="I142" s="4"/>
    </row>
    <row r="143" spans="1:9" ht="45">
      <c r="A143" s="2" t="s">
        <v>1449</v>
      </c>
      <c r="B143" s="4"/>
      <c r="C143" s="4"/>
      <c r="D143" s="4"/>
      <c r="E143" s="4"/>
      <c r="F143" s="4"/>
      <c r="G143" s="4"/>
      <c r="H143" s="4"/>
      <c r="I143" s="4"/>
    </row>
    <row r="144" spans="1:9" ht="30">
      <c r="A144" s="3" t="s">
        <v>1392</v>
      </c>
      <c r="B144" s="4"/>
      <c r="C144" s="4"/>
      <c r="D144" s="4"/>
      <c r="E144" s="4"/>
      <c r="F144" s="4"/>
      <c r="G144" s="4"/>
      <c r="H144" s="4"/>
      <c r="I144" s="4"/>
    </row>
    <row r="145" spans="1:9" ht="30">
      <c r="A145" s="2" t="s">
        <v>1393</v>
      </c>
      <c r="B145" s="6">
        <v>2157985</v>
      </c>
      <c r="C145" s="4"/>
      <c r="D145" s="6">
        <v>2064091</v>
      </c>
      <c r="E145" s="4"/>
      <c r="F145" s="6">
        <v>2159704</v>
      </c>
      <c r="G145" s="4"/>
      <c r="H145" s="6">
        <v>2157985</v>
      </c>
      <c r="I145" s="4"/>
    </row>
    <row r="146" spans="1:9" ht="30">
      <c r="A146" s="2" t="s">
        <v>1394</v>
      </c>
      <c r="B146" s="6">
        <v>2164842</v>
      </c>
      <c r="C146" s="4"/>
      <c r="D146" s="6">
        <v>2048609</v>
      </c>
      <c r="E146" s="4"/>
      <c r="F146" s="6">
        <v>2123762</v>
      </c>
      <c r="G146" s="4"/>
      <c r="H146" s="6">
        <v>2164842</v>
      </c>
      <c r="I146" s="4"/>
    </row>
    <row r="147" spans="1:9" ht="30">
      <c r="A147" s="2" t="s">
        <v>1395</v>
      </c>
      <c r="B147" s="6">
        <v>13849</v>
      </c>
      <c r="C147" s="10" t="s">
        <v>100</v>
      </c>
      <c r="D147" s="6">
        <v>4437</v>
      </c>
      <c r="E147" s="10" t="s">
        <v>100</v>
      </c>
      <c r="F147" s="6">
        <v>1329</v>
      </c>
      <c r="G147" s="10" t="s">
        <v>100</v>
      </c>
      <c r="H147" s="6">
        <v>13849</v>
      </c>
      <c r="I147" s="10" t="s">
        <v>100</v>
      </c>
    </row>
    <row r="148" spans="1:9" ht="30">
      <c r="A148" s="2" t="s">
        <v>1396</v>
      </c>
      <c r="B148" s="6">
        <v>-6992</v>
      </c>
      <c r="C148" s="10" t="s">
        <v>100</v>
      </c>
      <c r="D148" s="6">
        <v>-19919</v>
      </c>
      <c r="E148" s="10" t="s">
        <v>100</v>
      </c>
      <c r="F148" s="6">
        <v>-37271</v>
      </c>
      <c r="G148" s="10" t="s">
        <v>100</v>
      </c>
      <c r="H148" s="6">
        <v>-6992</v>
      </c>
      <c r="I148" s="10" t="s">
        <v>100</v>
      </c>
    </row>
    <row r="149" spans="1:9" ht="30">
      <c r="A149" s="2" t="s">
        <v>1397</v>
      </c>
      <c r="B149" s="4">
        <v>0</v>
      </c>
      <c r="C149" s="10" t="s">
        <v>111</v>
      </c>
      <c r="D149" s="4">
        <v>0</v>
      </c>
      <c r="E149" s="10" t="s">
        <v>111</v>
      </c>
      <c r="F149" s="4">
        <v>0</v>
      </c>
      <c r="G149" s="10" t="s">
        <v>111</v>
      </c>
      <c r="H149" s="4">
        <v>0</v>
      </c>
      <c r="I149" s="10" t="s">
        <v>111</v>
      </c>
    </row>
    <row r="150" spans="1:9" ht="45">
      <c r="A150" s="3" t="s">
        <v>1429</v>
      </c>
      <c r="B150" s="4"/>
      <c r="C150" s="4"/>
      <c r="D150" s="4"/>
      <c r="E150" s="4"/>
      <c r="F150" s="4"/>
      <c r="G150" s="4"/>
      <c r="H150" s="4"/>
      <c r="I150" s="4"/>
    </row>
    <row r="151" spans="1:9" ht="45">
      <c r="A151" s="2" t="s">
        <v>1430</v>
      </c>
      <c r="B151" s="4">
        <v>0</v>
      </c>
      <c r="C151" s="4"/>
      <c r="D151" s="4"/>
      <c r="E151" s="4"/>
      <c r="F151" s="4"/>
      <c r="G151" s="4"/>
      <c r="H151" s="4">
        <v>0</v>
      </c>
      <c r="I151" s="4"/>
    </row>
    <row r="152" spans="1:9" ht="45">
      <c r="A152" s="2" t="s">
        <v>1431</v>
      </c>
      <c r="B152" s="6">
        <v>915951</v>
      </c>
      <c r="C152" s="4"/>
      <c r="D152" s="4"/>
      <c r="E152" s="4"/>
      <c r="F152" s="4"/>
      <c r="G152" s="4"/>
      <c r="H152" s="6">
        <v>915951</v>
      </c>
      <c r="I152" s="4"/>
    </row>
    <row r="153" spans="1:9" ht="45">
      <c r="A153" s="2" t="s">
        <v>1432</v>
      </c>
      <c r="B153" s="6">
        <v>907546</v>
      </c>
      <c r="C153" s="4"/>
      <c r="D153" s="4"/>
      <c r="E153" s="4"/>
      <c r="F153" s="4"/>
      <c r="G153" s="4"/>
      <c r="H153" s="6">
        <v>907546</v>
      </c>
      <c r="I153" s="4"/>
    </row>
    <row r="154" spans="1:9" ht="45">
      <c r="A154" s="2" t="s">
        <v>1433</v>
      </c>
      <c r="B154" s="6">
        <v>334488</v>
      </c>
      <c r="C154" s="4"/>
      <c r="D154" s="4"/>
      <c r="E154" s="4"/>
      <c r="F154" s="4"/>
      <c r="G154" s="4"/>
      <c r="H154" s="6">
        <v>334488</v>
      </c>
      <c r="I154" s="4"/>
    </row>
    <row r="155" spans="1:9" ht="45">
      <c r="A155" s="3" t="s">
        <v>1434</v>
      </c>
      <c r="B155" s="4"/>
      <c r="C155" s="4"/>
      <c r="D155" s="4"/>
      <c r="E155" s="4"/>
      <c r="F155" s="4"/>
      <c r="G155" s="4"/>
      <c r="H155" s="4"/>
      <c r="I155" s="4"/>
    </row>
    <row r="156" spans="1:9" ht="45">
      <c r="A156" s="2" t="s">
        <v>1435</v>
      </c>
      <c r="B156" s="4">
        <v>0</v>
      </c>
      <c r="C156" s="4"/>
      <c r="D156" s="4"/>
      <c r="E156" s="4"/>
      <c r="F156" s="4"/>
      <c r="G156" s="4"/>
      <c r="H156" s="4">
        <v>0</v>
      </c>
      <c r="I156" s="4"/>
    </row>
    <row r="157" spans="1:9" ht="45">
      <c r="A157" s="2" t="s">
        <v>1436</v>
      </c>
      <c r="B157" s="6">
        <v>918759</v>
      </c>
      <c r="C157" s="4"/>
      <c r="D157" s="4"/>
      <c r="E157" s="4"/>
      <c r="F157" s="4"/>
      <c r="G157" s="4"/>
      <c r="H157" s="6">
        <v>918759</v>
      </c>
      <c r="I157" s="4"/>
    </row>
    <row r="158" spans="1:9" ht="30">
      <c r="A158" s="2" t="s">
        <v>1437</v>
      </c>
      <c r="B158" s="6">
        <v>913201</v>
      </c>
      <c r="C158" s="4"/>
      <c r="D158" s="4"/>
      <c r="E158" s="4"/>
      <c r="F158" s="4"/>
      <c r="G158" s="4"/>
      <c r="H158" s="6">
        <v>913201</v>
      </c>
      <c r="I158" s="4"/>
    </row>
    <row r="159" spans="1:9" ht="30">
      <c r="A159" s="2" t="s">
        <v>1438</v>
      </c>
      <c r="B159" s="6">
        <v>332882</v>
      </c>
      <c r="C159" s="4"/>
      <c r="D159" s="4"/>
      <c r="E159" s="4"/>
      <c r="F159" s="4"/>
      <c r="G159" s="4"/>
      <c r="H159" s="6">
        <v>332882</v>
      </c>
      <c r="I159" s="4"/>
    </row>
    <row r="160" spans="1:9" ht="30">
      <c r="A160" s="3" t="s">
        <v>1398</v>
      </c>
      <c r="B160" s="4"/>
      <c r="C160" s="4"/>
      <c r="D160" s="4"/>
      <c r="E160" s="4"/>
      <c r="F160" s="4"/>
      <c r="G160" s="4"/>
      <c r="H160" s="4"/>
      <c r="I160" s="4"/>
    </row>
    <row r="161" spans="1:9" ht="45">
      <c r="A161" s="2" t="s">
        <v>1439</v>
      </c>
      <c r="B161" s="363">
        <v>0</v>
      </c>
      <c r="C161" s="4"/>
      <c r="D161" s="4"/>
      <c r="E161" s="4"/>
      <c r="F161" s="4"/>
      <c r="G161" s="4"/>
      <c r="H161" s="363">
        <v>0</v>
      </c>
      <c r="I161" s="4"/>
    </row>
    <row r="162" spans="1:9" ht="45">
      <c r="A162" s="2" t="s">
        <v>1440</v>
      </c>
      <c r="B162" s="363">
        <v>1.44E-2</v>
      </c>
      <c r="C162" s="4"/>
      <c r="D162" s="4"/>
      <c r="E162" s="4"/>
      <c r="F162" s="4"/>
      <c r="G162" s="4"/>
      <c r="H162" s="363">
        <v>1.44E-2</v>
      </c>
      <c r="I162" s="4"/>
    </row>
    <row r="163" spans="1:9" ht="45">
      <c r="A163" s="2" t="s">
        <v>1441</v>
      </c>
      <c r="B163" s="363">
        <v>1.77E-2</v>
      </c>
      <c r="C163" s="4"/>
      <c r="D163" s="4"/>
      <c r="E163" s="4"/>
      <c r="F163" s="4"/>
      <c r="G163" s="4"/>
      <c r="H163" s="363">
        <v>1.77E-2</v>
      </c>
      <c r="I163" s="4"/>
    </row>
    <row r="164" spans="1:9" ht="45">
      <c r="A164" s="2" t="s">
        <v>1442</v>
      </c>
      <c r="B164" s="363">
        <v>1.3299999999999999E-2</v>
      </c>
      <c r="C164" s="4"/>
      <c r="D164" s="4"/>
      <c r="E164" s="4"/>
      <c r="F164" s="4"/>
      <c r="G164" s="4"/>
      <c r="H164" s="363">
        <v>1.3299999999999999E-2</v>
      </c>
      <c r="I164" s="4"/>
    </row>
    <row r="165" spans="1:9" ht="30">
      <c r="A165" s="2" t="s">
        <v>1399</v>
      </c>
      <c r="B165" s="363">
        <v>1.5599999999999999E-2</v>
      </c>
      <c r="C165" s="4"/>
      <c r="D165" s="4"/>
      <c r="E165" s="4"/>
      <c r="F165" s="4"/>
      <c r="G165" s="4"/>
      <c r="H165" s="363">
        <v>1.5599999999999999E-2</v>
      </c>
      <c r="I165" s="4"/>
    </row>
    <row r="166" spans="1:9" ht="30">
      <c r="A166" s="2" t="s">
        <v>1443</v>
      </c>
      <c r="B166" s="4">
        <v>8.24</v>
      </c>
      <c r="C166" s="10" t="s">
        <v>1333</v>
      </c>
      <c r="D166" s="4"/>
      <c r="E166" s="4"/>
      <c r="F166" s="4"/>
      <c r="G166" s="4"/>
      <c r="H166" s="4">
        <v>8.24</v>
      </c>
      <c r="I166" s="10" t="s">
        <v>1333</v>
      </c>
    </row>
    <row r="167" spans="1:9" ht="45">
      <c r="A167" s="3" t="s">
        <v>1408</v>
      </c>
      <c r="B167" s="4"/>
      <c r="C167" s="4"/>
      <c r="D167" s="4"/>
      <c r="E167" s="4"/>
      <c r="F167" s="4"/>
      <c r="G167" s="4"/>
      <c r="H167" s="4"/>
      <c r="I167" s="4"/>
    </row>
    <row r="168" spans="1:9" ht="45">
      <c r="A168" s="2" t="s">
        <v>1409</v>
      </c>
      <c r="B168" s="4">
        <v>68</v>
      </c>
      <c r="C168" s="4"/>
      <c r="D168" s="4">
        <v>104</v>
      </c>
      <c r="E168" s="4"/>
      <c r="F168" s="4">
        <v>128</v>
      </c>
      <c r="G168" s="4"/>
      <c r="H168" s="4">
        <v>68</v>
      </c>
      <c r="I168" s="4"/>
    </row>
    <row r="169" spans="1:9" ht="45">
      <c r="A169" s="3" t="s">
        <v>1410</v>
      </c>
      <c r="B169" s="4"/>
      <c r="C169" s="4"/>
      <c r="D169" s="4"/>
      <c r="E169" s="4"/>
      <c r="F169" s="4"/>
      <c r="G169" s="4"/>
      <c r="H169" s="4"/>
      <c r="I169" s="4"/>
    </row>
    <row r="170" spans="1:9" ht="45">
      <c r="A170" s="2" t="s">
        <v>1411</v>
      </c>
      <c r="B170" s="6">
        <v>97374</v>
      </c>
      <c r="C170" s="4"/>
      <c r="D170" s="6">
        <v>223106</v>
      </c>
      <c r="E170" s="4"/>
      <c r="F170" s="6">
        <v>1545035</v>
      </c>
      <c r="G170" s="4"/>
      <c r="H170" s="6">
        <v>97374</v>
      </c>
      <c r="I170" s="4"/>
    </row>
    <row r="171" spans="1:9" ht="45">
      <c r="A171" s="2" t="s">
        <v>1412</v>
      </c>
      <c r="B171" s="6">
        <v>894815</v>
      </c>
      <c r="C171" s="4"/>
      <c r="D171" s="6">
        <v>1238376</v>
      </c>
      <c r="E171" s="4"/>
      <c r="F171" s="6">
        <v>207246</v>
      </c>
      <c r="G171" s="4"/>
      <c r="H171" s="6">
        <v>894815</v>
      </c>
      <c r="I171" s="4"/>
    </row>
    <row r="172" spans="1:9" ht="45">
      <c r="A172" s="2" t="s">
        <v>1413</v>
      </c>
      <c r="B172" s="6">
        <v>992189</v>
      </c>
      <c r="C172" s="4"/>
      <c r="D172" s="6">
        <v>1461482</v>
      </c>
      <c r="E172" s="4"/>
      <c r="F172" s="6">
        <v>1752281</v>
      </c>
      <c r="G172" s="4"/>
      <c r="H172" s="6">
        <v>992189</v>
      </c>
      <c r="I172" s="4"/>
    </row>
    <row r="173" spans="1:9" ht="45">
      <c r="A173" s="3" t="s">
        <v>1414</v>
      </c>
      <c r="B173" s="4"/>
      <c r="C173" s="4"/>
      <c r="D173" s="4"/>
      <c r="E173" s="4"/>
      <c r="F173" s="4"/>
      <c r="G173" s="4"/>
      <c r="H173" s="4"/>
      <c r="I173" s="4"/>
    </row>
    <row r="174" spans="1:9" ht="45">
      <c r="A174" s="2" t="s">
        <v>1415</v>
      </c>
      <c r="B174" s="4">
        <v>151</v>
      </c>
      <c r="C174" s="4"/>
      <c r="D174" s="4">
        <v>454</v>
      </c>
      <c r="E174" s="4"/>
      <c r="F174" s="6">
        <v>30151</v>
      </c>
      <c r="G174" s="4"/>
      <c r="H174" s="4">
        <v>151</v>
      </c>
      <c r="I174" s="4"/>
    </row>
    <row r="175" spans="1:9" ht="45">
      <c r="A175" s="2" t="s">
        <v>1416</v>
      </c>
      <c r="B175" s="6">
        <v>6841</v>
      </c>
      <c r="C175" s="4"/>
      <c r="D175" s="6">
        <v>19465</v>
      </c>
      <c r="E175" s="4"/>
      <c r="F175" s="6">
        <v>7120</v>
      </c>
      <c r="G175" s="4"/>
      <c r="H175" s="6">
        <v>6841</v>
      </c>
      <c r="I175" s="4"/>
    </row>
    <row r="176" spans="1:9" ht="45">
      <c r="A176" s="2" t="s">
        <v>1417</v>
      </c>
      <c r="B176" s="6">
        <v>6992</v>
      </c>
      <c r="C176" s="4"/>
      <c r="D176" s="6">
        <v>19919</v>
      </c>
      <c r="E176" s="4"/>
      <c r="F176" s="6">
        <v>37271</v>
      </c>
      <c r="G176" s="4"/>
      <c r="H176" s="6">
        <v>6992</v>
      </c>
      <c r="I176" s="4"/>
    </row>
    <row r="177" spans="1:9" ht="75">
      <c r="A177" s="3" t="s">
        <v>1418</v>
      </c>
      <c r="B177" s="4"/>
      <c r="C177" s="4"/>
      <c r="D177" s="4"/>
      <c r="E177" s="4"/>
      <c r="F177" s="4"/>
      <c r="G177" s="4"/>
      <c r="H177" s="4"/>
      <c r="I177" s="4"/>
    </row>
    <row r="178" spans="1:9" ht="45">
      <c r="A178" s="2" t="s">
        <v>1419</v>
      </c>
      <c r="B178" s="6">
        <v>2157985</v>
      </c>
      <c r="C178" s="10" t="s">
        <v>112</v>
      </c>
      <c r="D178" s="4"/>
      <c r="E178" s="4"/>
      <c r="F178" s="4"/>
      <c r="G178" s="4"/>
      <c r="H178" s="6">
        <v>2157985</v>
      </c>
      <c r="I178" s="10" t="s">
        <v>112</v>
      </c>
    </row>
    <row r="179" spans="1:9" ht="45">
      <c r="A179" s="2" t="s">
        <v>1420</v>
      </c>
      <c r="B179" s="6">
        <v>2164842</v>
      </c>
      <c r="C179" s="10" t="s">
        <v>112</v>
      </c>
      <c r="D179" s="4"/>
      <c r="E179" s="4"/>
      <c r="F179" s="4"/>
      <c r="G179" s="4"/>
      <c r="H179" s="6">
        <v>2164842</v>
      </c>
      <c r="I179" s="10" t="s">
        <v>112</v>
      </c>
    </row>
    <row r="180" spans="1:9" ht="45">
      <c r="A180" s="2" t="s">
        <v>1421</v>
      </c>
      <c r="B180" s="4">
        <v>0</v>
      </c>
      <c r="C180" s="4"/>
      <c r="D180" s="4"/>
      <c r="E180" s="4"/>
      <c r="F180" s="4"/>
      <c r="G180" s="4"/>
      <c r="H180" s="4">
        <v>0</v>
      </c>
      <c r="I180" s="4"/>
    </row>
    <row r="181" spans="1:9" ht="45">
      <c r="A181" s="2" t="s">
        <v>1422</v>
      </c>
      <c r="B181" s="4">
        <v>0</v>
      </c>
      <c r="C181" s="4"/>
      <c r="D181" s="4"/>
      <c r="E181" s="4"/>
      <c r="F181" s="4"/>
      <c r="G181" s="4"/>
      <c r="H181" s="4">
        <v>0</v>
      </c>
      <c r="I181" s="4"/>
    </row>
    <row r="182" spans="1:9" ht="45">
      <c r="A182" s="2" t="s">
        <v>1423</v>
      </c>
      <c r="B182" s="4">
        <v>0</v>
      </c>
      <c r="C182" s="4"/>
      <c r="D182" s="4"/>
      <c r="E182" s="4"/>
      <c r="F182" s="4"/>
      <c r="G182" s="4"/>
      <c r="H182" s="4">
        <v>0</v>
      </c>
      <c r="I182" s="4"/>
    </row>
    <row r="183" spans="1:9" ht="45">
      <c r="A183" s="2" t="s">
        <v>1424</v>
      </c>
      <c r="B183" s="4">
        <v>0</v>
      </c>
      <c r="C183" s="4"/>
      <c r="D183" s="4"/>
      <c r="E183" s="4"/>
      <c r="F183" s="4"/>
      <c r="G183" s="4"/>
      <c r="H183" s="4">
        <v>0</v>
      </c>
      <c r="I183" s="4"/>
    </row>
    <row r="184" spans="1:9" ht="45">
      <c r="A184" s="2" t="s">
        <v>1425</v>
      </c>
      <c r="B184" s="4">
        <v>0</v>
      </c>
      <c r="C184" s="4"/>
      <c r="D184" s="4"/>
      <c r="E184" s="4"/>
      <c r="F184" s="4"/>
      <c r="G184" s="4"/>
      <c r="H184" s="4">
        <v>0</v>
      </c>
      <c r="I184" s="4"/>
    </row>
    <row r="185" spans="1:9" ht="45">
      <c r="A185" s="2" t="s">
        <v>1426</v>
      </c>
      <c r="B185" s="4">
        <v>0</v>
      </c>
      <c r="C185" s="4"/>
      <c r="D185" s="4"/>
      <c r="E185" s="4"/>
      <c r="F185" s="4"/>
      <c r="G185" s="4"/>
      <c r="H185" s="4">
        <v>0</v>
      </c>
      <c r="I185" s="4"/>
    </row>
    <row r="186" spans="1:9" ht="45">
      <c r="A186" s="2" t="s">
        <v>1427</v>
      </c>
      <c r="B186" s="4">
        <v>0</v>
      </c>
      <c r="C186" s="4"/>
      <c r="D186" s="4"/>
      <c r="E186" s="4"/>
      <c r="F186" s="4"/>
      <c r="G186" s="4"/>
      <c r="H186" s="4">
        <v>0</v>
      </c>
      <c r="I186" s="4"/>
    </row>
    <row r="187" spans="1:9" ht="30">
      <c r="A187" s="2" t="s">
        <v>1428</v>
      </c>
      <c r="B187" s="4">
        <v>0</v>
      </c>
      <c r="C187" s="4"/>
      <c r="D187" s="4"/>
      <c r="E187" s="4"/>
      <c r="F187" s="4"/>
      <c r="G187" s="4"/>
      <c r="H187" s="4">
        <v>0</v>
      </c>
      <c r="I187" s="4"/>
    </row>
    <row r="188" spans="1:9">
      <c r="A188" s="2" t="s">
        <v>1383</v>
      </c>
      <c r="B188" s="4"/>
      <c r="C188" s="4"/>
      <c r="D188" s="4"/>
      <c r="E188" s="4"/>
      <c r="F188" s="4"/>
      <c r="G188" s="4"/>
      <c r="H188" s="4"/>
      <c r="I188" s="4"/>
    </row>
    <row r="189" spans="1:9" ht="30">
      <c r="A189" s="3" t="s">
        <v>1392</v>
      </c>
      <c r="B189" s="4"/>
      <c r="C189" s="4"/>
      <c r="D189" s="4"/>
      <c r="E189" s="4"/>
      <c r="F189" s="4"/>
      <c r="G189" s="4"/>
      <c r="H189" s="4"/>
      <c r="I189" s="4"/>
    </row>
    <row r="190" spans="1:9" ht="30">
      <c r="A190" s="2" t="s">
        <v>1393</v>
      </c>
      <c r="B190" s="6">
        <v>9405</v>
      </c>
      <c r="C190" s="4"/>
      <c r="D190" s="6">
        <v>9438</v>
      </c>
      <c r="E190" s="4"/>
      <c r="F190" s="6">
        <v>35031</v>
      </c>
      <c r="G190" s="4"/>
      <c r="H190" s="6">
        <v>9405</v>
      </c>
      <c r="I190" s="4"/>
    </row>
    <row r="191" spans="1:9" ht="30">
      <c r="A191" s="2" t="s">
        <v>1394</v>
      </c>
      <c r="B191" s="6">
        <v>9155</v>
      </c>
      <c r="C191" s="4"/>
      <c r="D191" s="6">
        <v>9212</v>
      </c>
      <c r="E191" s="4"/>
      <c r="F191" s="6">
        <v>35119</v>
      </c>
      <c r="G191" s="4"/>
      <c r="H191" s="6">
        <v>9155</v>
      </c>
      <c r="I191" s="4"/>
    </row>
    <row r="192" spans="1:9" ht="30">
      <c r="A192" s="2" t="s">
        <v>1395</v>
      </c>
      <c r="B192" s="4">
        <v>0</v>
      </c>
      <c r="C192" s="10" t="s">
        <v>100</v>
      </c>
      <c r="D192" s="4">
        <v>26</v>
      </c>
      <c r="E192" s="10" t="s">
        <v>100</v>
      </c>
      <c r="F192" s="4">
        <v>275</v>
      </c>
      <c r="G192" s="10" t="s">
        <v>100</v>
      </c>
      <c r="H192" s="4">
        <v>0</v>
      </c>
      <c r="I192" s="10" t="s">
        <v>100</v>
      </c>
    </row>
    <row r="193" spans="1:9" ht="30">
      <c r="A193" s="2" t="s">
        <v>1396</v>
      </c>
      <c r="B193" s="4">
        <v>-250</v>
      </c>
      <c r="C193" s="10" t="s">
        <v>100</v>
      </c>
      <c r="D193" s="4">
        <v>-252</v>
      </c>
      <c r="E193" s="10" t="s">
        <v>100</v>
      </c>
      <c r="F193" s="4">
        <v>-187</v>
      </c>
      <c r="G193" s="10" t="s">
        <v>100</v>
      </c>
      <c r="H193" s="4">
        <v>-250</v>
      </c>
      <c r="I193" s="10" t="s">
        <v>100</v>
      </c>
    </row>
    <row r="194" spans="1:9" ht="30">
      <c r="A194" s="2" t="s">
        <v>1397</v>
      </c>
      <c r="B194" s="4">
        <v>0</v>
      </c>
      <c r="C194" s="10" t="s">
        <v>111</v>
      </c>
      <c r="D194" s="4">
        <v>0</v>
      </c>
      <c r="E194" s="10" t="s">
        <v>111</v>
      </c>
      <c r="F194" s="4">
        <v>0</v>
      </c>
      <c r="G194" s="10" t="s">
        <v>111</v>
      </c>
      <c r="H194" s="4">
        <v>0</v>
      </c>
      <c r="I194" s="10" t="s">
        <v>111</v>
      </c>
    </row>
    <row r="195" spans="1:9" ht="45">
      <c r="A195" s="3" t="s">
        <v>1429</v>
      </c>
      <c r="B195" s="4"/>
      <c r="C195" s="4"/>
      <c r="D195" s="4"/>
      <c r="E195" s="4"/>
      <c r="F195" s="4"/>
      <c r="G195" s="4"/>
      <c r="H195" s="4"/>
      <c r="I195" s="4"/>
    </row>
    <row r="196" spans="1:9" ht="45">
      <c r="A196" s="2" t="s">
        <v>1430</v>
      </c>
      <c r="B196" s="6">
        <v>5005</v>
      </c>
      <c r="C196" s="4"/>
      <c r="D196" s="4"/>
      <c r="E196" s="4"/>
      <c r="F196" s="4"/>
      <c r="G196" s="4"/>
      <c r="H196" s="6">
        <v>5005</v>
      </c>
      <c r="I196" s="4"/>
    </row>
    <row r="197" spans="1:9" ht="45">
      <c r="A197" s="2" t="s">
        <v>1431</v>
      </c>
      <c r="B197" s="4">
        <v>0</v>
      </c>
      <c r="C197" s="4"/>
      <c r="D197" s="4"/>
      <c r="E197" s="4"/>
      <c r="F197" s="4"/>
      <c r="G197" s="4"/>
      <c r="H197" s="4">
        <v>0</v>
      </c>
      <c r="I197" s="4"/>
    </row>
    <row r="198" spans="1:9" ht="45">
      <c r="A198" s="2" t="s">
        <v>1432</v>
      </c>
      <c r="B198" s="4">
        <v>0</v>
      </c>
      <c r="C198" s="4"/>
      <c r="D198" s="4"/>
      <c r="E198" s="4"/>
      <c r="F198" s="4"/>
      <c r="G198" s="4"/>
      <c r="H198" s="4">
        <v>0</v>
      </c>
      <c r="I198" s="4"/>
    </row>
    <row r="199" spans="1:9" ht="45">
      <c r="A199" s="2" t="s">
        <v>1433</v>
      </c>
      <c r="B199" s="6">
        <v>4400</v>
      </c>
      <c r="C199" s="4"/>
      <c r="D199" s="4"/>
      <c r="E199" s="4"/>
      <c r="F199" s="4"/>
      <c r="G199" s="4"/>
      <c r="H199" s="6">
        <v>4400</v>
      </c>
      <c r="I199" s="4"/>
    </row>
    <row r="200" spans="1:9" ht="45">
      <c r="A200" s="3" t="s">
        <v>1434</v>
      </c>
      <c r="B200" s="4"/>
      <c r="C200" s="4"/>
      <c r="D200" s="4"/>
      <c r="E200" s="4"/>
      <c r="F200" s="4"/>
      <c r="G200" s="4"/>
      <c r="H200" s="4"/>
      <c r="I200" s="4"/>
    </row>
    <row r="201" spans="1:9" ht="45">
      <c r="A201" s="2" t="s">
        <v>1435</v>
      </c>
      <c r="B201" s="6">
        <v>5005</v>
      </c>
      <c r="C201" s="4"/>
      <c r="D201" s="4"/>
      <c r="E201" s="4"/>
      <c r="F201" s="4"/>
      <c r="G201" s="4"/>
      <c r="H201" s="6">
        <v>5005</v>
      </c>
      <c r="I201" s="4"/>
    </row>
    <row r="202" spans="1:9" ht="45">
      <c r="A202" s="2" t="s">
        <v>1436</v>
      </c>
      <c r="B202" s="4">
        <v>0</v>
      </c>
      <c r="C202" s="4"/>
      <c r="D202" s="4"/>
      <c r="E202" s="4"/>
      <c r="F202" s="4"/>
      <c r="G202" s="4"/>
      <c r="H202" s="4">
        <v>0</v>
      </c>
      <c r="I202" s="4"/>
    </row>
    <row r="203" spans="1:9" ht="30">
      <c r="A203" s="2" t="s">
        <v>1437</v>
      </c>
      <c r="B203" s="4">
        <v>0</v>
      </c>
      <c r="C203" s="4"/>
      <c r="D203" s="4"/>
      <c r="E203" s="4"/>
      <c r="F203" s="4"/>
      <c r="G203" s="4"/>
      <c r="H203" s="4">
        <v>0</v>
      </c>
      <c r="I203" s="4"/>
    </row>
    <row r="204" spans="1:9" ht="30">
      <c r="A204" s="2" t="s">
        <v>1438</v>
      </c>
      <c r="B204" s="6">
        <v>4150</v>
      </c>
      <c r="C204" s="4"/>
      <c r="D204" s="4"/>
      <c r="E204" s="4"/>
      <c r="F204" s="4"/>
      <c r="G204" s="4"/>
      <c r="H204" s="6">
        <v>4150</v>
      </c>
      <c r="I204" s="4"/>
    </row>
    <row r="205" spans="1:9" ht="30">
      <c r="A205" s="3" t="s">
        <v>1398</v>
      </c>
      <c r="B205" s="4"/>
      <c r="C205" s="4"/>
      <c r="D205" s="4"/>
      <c r="E205" s="4"/>
      <c r="F205" s="4"/>
      <c r="G205" s="4"/>
      <c r="H205" s="4"/>
      <c r="I205" s="4"/>
    </row>
    <row r="206" spans="1:9" ht="45">
      <c r="A206" s="2" t="s">
        <v>1439</v>
      </c>
      <c r="B206" s="363">
        <v>2.12E-2</v>
      </c>
      <c r="C206" s="4"/>
      <c r="D206" s="4"/>
      <c r="E206" s="4"/>
      <c r="F206" s="4"/>
      <c r="G206" s="4"/>
      <c r="H206" s="363">
        <v>2.12E-2</v>
      </c>
      <c r="I206" s="4"/>
    </row>
    <row r="207" spans="1:9" ht="45">
      <c r="A207" s="2" t="s">
        <v>1440</v>
      </c>
      <c r="B207" s="363">
        <v>0</v>
      </c>
      <c r="C207" s="4"/>
      <c r="D207" s="4"/>
      <c r="E207" s="4"/>
      <c r="F207" s="4"/>
      <c r="G207" s="4"/>
      <c r="H207" s="363">
        <v>0</v>
      </c>
      <c r="I207" s="4"/>
    </row>
    <row r="208" spans="1:9" ht="45">
      <c r="A208" s="2" t="s">
        <v>1441</v>
      </c>
      <c r="B208" s="363">
        <v>0</v>
      </c>
      <c r="C208" s="4"/>
      <c r="D208" s="4"/>
      <c r="E208" s="4"/>
      <c r="F208" s="4"/>
      <c r="G208" s="4"/>
      <c r="H208" s="363">
        <v>0</v>
      </c>
      <c r="I208" s="4"/>
    </row>
    <row r="209" spans="1:9" ht="45">
      <c r="A209" s="2" t="s">
        <v>1442</v>
      </c>
      <c r="B209" s="363">
        <v>1.7100000000000001E-2</v>
      </c>
      <c r="C209" s="10" t="s">
        <v>1380</v>
      </c>
      <c r="D209" s="4"/>
      <c r="E209" s="4"/>
      <c r="F209" s="4"/>
      <c r="G209" s="4"/>
      <c r="H209" s="363">
        <v>1.7100000000000001E-2</v>
      </c>
      <c r="I209" s="10" t="s">
        <v>1380</v>
      </c>
    </row>
    <row r="210" spans="1:9" ht="30">
      <c r="A210" s="2" t="s">
        <v>1399</v>
      </c>
      <c r="B210" s="363">
        <v>1.9300000000000001E-2</v>
      </c>
      <c r="C210" s="4"/>
      <c r="D210" s="4"/>
      <c r="E210" s="4"/>
      <c r="F210" s="4"/>
      <c r="G210" s="4"/>
      <c r="H210" s="363">
        <v>1.9300000000000001E-2</v>
      </c>
      <c r="I210" s="4"/>
    </row>
    <row r="211" spans="1:9" ht="30">
      <c r="A211" s="2" t="s">
        <v>1443</v>
      </c>
      <c r="B211" s="4">
        <v>15.18</v>
      </c>
      <c r="C211" s="10" t="s">
        <v>1333</v>
      </c>
      <c r="D211" s="4"/>
      <c r="E211" s="4"/>
      <c r="F211" s="4"/>
      <c r="G211" s="4"/>
      <c r="H211" s="4">
        <v>15.18</v>
      </c>
      <c r="I211" s="10" t="s">
        <v>1333</v>
      </c>
    </row>
    <row r="212" spans="1:9" ht="45">
      <c r="A212" s="3" t="s">
        <v>1408</v>
      </c>
      <c r="B212" s="4"/>
      <c r="C212" s="4"/>
      <c r="D212" s="4"/>
      <c r="E212" s="4"/>
      <c r="F212" s="4"/>
      <c r="G212" s="4"/>
      <c r="H212" s="4"/>
      <c r="I212" s="4"/>
    </row>
    <row r="213" spans="1:9" ht="45">
      <c r="A213" s="2" t="s">
        <v>1409</v>
      </c>
      <c r="B213" s="4">
        <v>2</v>
      </c>
      <c r="C213" s="4"/>
      <c r="D213" s="4">
        <v>2</v>
      </c>
      <c r="E213" s="4"/>
      <c r="F213" s="4">
        <v>3</v>
      </c>
      <c r="G213" s="4"/>
      <c r="H213" s="4">
        <v>2</v>
      </c>
      <c r="I213" s="4"/>
    </row>
    <row r="214" spans="1:9" ht="45">
      <c r="A214" s="3" t="s">
        <v>1410</v>
      </c>
      <c r="B214" s="4"/>
      <c r="C214" s="4"/>
      <c r="D214" s="4"/>
      <c r="E214" s="4"/>
      <c r="F214" s="4"/>
      <c r="G214" s="4"/>
      <c r="H214" s="4"/>
      <c r="I214" s="4"/>
    </row>
    <row r="215" spans="1:9" ht="45">
      <c r="A215" s="2" t="s">
        <v>1411</v>
      </c>
      <c r="B215" s="4">
        <v>0</v>
      </c>
      <c r="C215" s="4"/>
      <c r="D215" s="4">
        <v>0</v>
      </c>
      <c r="E215" s="4"/>
      <c r="F215" s="4">
        <v>481</v>
      </c>
      <c r="G215" s="4"/>
      <c r="H215" s="4">
        <v>0</v>
      </c>
      <c r="I215" s="4"/>
    </row>
    <row r="216" spans="1:9" ht="45">
      <c r="A216" s="2" t="s">
        <v>1412</v>
      </c>
      <c r="B216" s="6">
        <v>4150</v>
      </c>
      <c r="C216" s="4"/>
      <c r="D216" s="6">
        <v>4150</v>
      </c>
      <c r="E216" s="4"/>
      <c r="F216" s="6">
        <v>4231</v>
      </c>
      <c r="G216" s="4"/>
      <c r="H216" s="6">
        <v>4150</v>
      </c>
      <c r="I216" s="4"/>
    </row>
    <row r="217" spans="1:9" ht="45">
      <c r="A217" s="2" t="s">
        <v>1413</v>
      </c>
      <c r="B217" s="6">
        <v>4150</v>
      </c>
      <c r="C217" s="4"/>
      <c r="D217" s="6">
        <v>4150</v>
      </c>
      <c r="E217" s="4"/>
      <c r="F217" s="6">
        <v>4712</v>
      </c>
      <c r="G217" s="4"/>
      <c r="H217" s="6">
        <v>4150</v>
      </c>
      <c r="I217" s="4"/>
    </row>
    <row r="218" spans="1:9" ht="45">
      <c r="A218" s="3" t="s">
        <v>1414</v>
      </c>
      <c r="B218" s="4"/>
      <c r="C218" s="4"/>
      <c r="D218" s="4"/>
      <c r="E218" s="4"/>
      <c r="F218" s="4"/>
      <c r="G218" s="4"/>
      <c r="H218" s="4"/>
      <c r="I218" s="4"/>
    </row>
    <row r="219" spans="1:9" ht="45">
      <c r="A219" s="2" t="s">
        <v>1415</v>
      </c>
      <c r="B219" s="4">
        <v>0</v>
      </c>
      <c r="C219" s="4"/>
      <c r="D219" s="4">
        <v>0</v>
      </c>
      <c r="E219" s="4"/>
      <c r="F219" s="4">
        <v>19</v>
      </c>
      <c r="G219" s="4"/>
      <c r="H219" s="4">
        <v>0</v>
      </c>
      <c r="I219" s="4"/>
    </row>
    <row r="220" spans="1:9" ht="45">
      <c r="A220" s="2" t="s">
        <v>1416</v>
      </c>
      <c r="B220" s="4">
        <v>250</v>
      </c>
      <c r="C220" s="4"/>
      <c r="D220" s="4">
        <v>252</v>
      </c>
      <c r="E220" s="4"/>
      <c r="F220" s="4">
        <v>168</v>
      </c>
      <c r="G220" s="4"/>
      <c r="H220" s="4">
        <v>250</v>
      </c>
      <c r="I220" s="4"/>
    </row>
    <row r="221" spans="1:9" ht="45">
      <c r="A221" s="2" t="s">
        <v>1417</v>
      </c>
      <c r="B221" s="4">
        <v>250</v>
      </c>
      <c r="C221" s="4"/>
      <c r="D221" s="4">
        <v>252</v>
      </c>
      <c r="E221" s="4"/>
      <c r="F221" s="4">
        <v>187</v>
      </c>
      <c r="G221" s="4"/>
      <c r="H221" s="4">
        <v>250</v>
      </c>
      <c r="I221" s="4"/>
    </row>
    <row r="222" spans="1:9" ht="75">
      <c r="A222" s="3" t="s">
        <v>1418</v>
      </c>
      <c r="B222" s="4"/>
      <c r="C222" s="4"/>
      <c r="D222" s="4"/>
      <c r="E222" s="4"/>
      <c r="F222" s="4"/>
      <c r="G222" s="4"/>
      <c r="H222" s="4"/>
      <c r="I222" s="4"/>
    </row>
    <row r="223" spans="1:9" ht="45">
      <c r="A223" s="2" t="s">
        <v>1419</v>
      </c>
      <c r="B223" s="4">
        <v>0</v>
      </c>
      <c r="C223" s="10" t="s">
        <v>112</v>
      </c>
      <c r="D223" s="4"/>
      <c r="E223" s="4"/>
      <c r="F223" s="4"/>
      <c r="G223" s="4"/>
      <c r="H223" s="4">
        <v>0</v>
      </c>
      <c r="I223" s="10" t="s">
        <v>112</v>
      </c>
    </row>
    <row r="224" spans="1:9" ht="45">
      <c r="A224" s="2" t="s">
        <v>1420</v>
      </c>
      <c r="B224" s="4">
        <v>0</v>
      </c>
      <c r="C224" s="10" t="s">
        <v>112</v>
      </c>
      <c r="D224" s="4"/>
      <c r="E224" s="4"/>
      <c r="F224" s="4"/>
      <c r="G224" s="4"/>
      <c r="H224" s="4">
        <v>0</v>
      </c>
      <c r="I224" s="10" t="s">
        <v>112</v>
      </c>
    </row>
    <row r="225" spans="1:9" ht="45">
      <c r="A225" s="2" t="s">
        <v>1421</v>
      </c>
      <c r="B225" s="6">
        <v>4400</v>
      </c>
      <c r="C225" s="4"/>
      <c r="D225" s="4"/>
      <c r="E225" s="4"/>
      <c r="F225" s="4"/>
      <c r="G225" s="4"/>
      <c r="H225" s="6">
        <v>4400</v>
      </c>
      <c r="I225" s="4"/>
    </row>
    <row r="226" spans="1:9" ht="45">
      <c r="A226" s="2" t="s">
        <v>1422</v>
      </c>
      <c r="B226" s="6">
        <v>4150</v>
      </c>
      <c r="C226" s="4"/>
      <c r="D226" s="4"/>
      <c r="E226" s="4"/>
      <c r="F226" s="4"/>
      <c r="G226" s="4"/>
      <c r="H226" s="6">
        <v>4150</v>
      </c>
      <c r="I226" s="4"/>
    </row>
    <row r="227" spans="1:9" ht="45">
      <c r="A227" s="2" t="s">
        <v>1423</v>
      </c>
      <c r="B227" s="6">
        <v>5005</v>
      </c>
      <c r="C227" s="4"/>
      <c r="D227" s="4"/>
      <c r="E227" s="4"/>
      <c r="F227" s="4"/>
      <c r="G227" s="4"/>
      <c r="H227" s="6">
        <v>5005</v>
      </c>
      <c r="I227" s="4"/>
    </row>
    <row r="228" spans="1:9" ht="45">
      <c r="A228" s="2" t="s">
        <v>1424</v>
      </c>
      <c r="B228" s="6">
        <v>5005</v>
      </c>
      <c r="C228" s="4"/>
      <c r="D228" s="4"/>
      <c r="E228" s="4"/>
      <c r="F228" s="4"/>
      <c r="G228" s="4"/>
      <c r="H228" s="6">
        <v>5005</v>
      </c>
      <c r="I228" s="4"/>
    </row>
    <row r="229" spans="1:9" ht="45">
      <c r="A229" s="2" t="s">
        <v>1425</v>
      </c>
      <c r="B229" s="4">
        <v>0</v>
      </c>
      <c r="C229" s="4"/>
      <c r="D229" s="4"/>
      <c r="E229" s="4"/>
      <c r="F229" s="4"/>
      <c r="G229" s="4"/>
      <c r="H229" s="4">
        <v>0</v>
      </c>
      <c r="I229" s="4"/>
    </row>
    <row r="230" spans="1:9" ht="45">
      <c r="A230" s="2" t="s">
        <v>1426</v>
      </c>
      <c r="B230" s="4">
        <v>0</v>
      </c>
      <c r="C230" s="4"/>
      <c r="D230" s="4"/>
      <c r="E230" s="4"/>
      <c r="F230" s="4"/>
      <c r="G230" s="4"/>
      <c r="H230" s="4">
        <v>0</v>
      </c>
      <c r="I230" s="4"/>
    </row>
    <row r="231" spans="1:9" ht="45">
      <c r="A231" s="2" t="s">
        <v>1427</v>
      </c>
      <c r="B231" s="4">
        <v>0</v>
      </c>
      <c r="C231" s="4"/>
      <c r="D231" s="4"/>
      <c r="E231" s="4"/>
      <c r="F231" s="4"/>
      <c r="G231" s="4"/>
      <c r="H231" s="4">
        <v>0</v>
      </c>
      <c r="I231" s="4"/>
    </row>
    <row r="232" spans="1:9" ht="30">
      <c r="A232" s="2" t="s">
        <v>1428</v>
      </c>
      <c r="B232" s="4">
        <v>0</v>
      </c>
      <c r="C232" s="4"/>
      <c r="D232" s="4"/>
      <c r="E232" s="4"/>
      <c r="F232" s="4"/>
      <c r="G232" s="4"/>
      <c r="H232" s="4">
        <v>0</v>
      </c>
      <c r="I232" s="4"/>
    </row>
    <row r="233" spans="1:9" ht="30">
      <c r="A233" s="2" t="s">
        <v>1450</v>
      </c>
      <c r="B233" s="4"/>
      <c r="C233" s="4"/>
      <c r="D233" s="4"/>
      <c r="E233" s="4"/>
      <c r="F233" s="4"/>
      <c r="G233" s="4"/>
      <c r="H233" s="4"/>
      <c r="I233" s="4"/>
    </row>
    <row r="234" spans="1:9" ht="30">
      <c r="A234" s="3" t="s">
        <v>1392</v>
      </c>
      <c r="B234" s="4"/>
      <c r="C234" s="4"/>
      <c r="D234" s="4"/>
      <c r="E234" s="4"/>
      <c r="F234" s="4"/>
      <c r="G234" s="4"/>
      <c r="H234" s="4"/>
      <c r="I234" s="4"/>
    </row>
    <row r="235" spans="1:9" ht="30">
      <c r="A235" s="2" t="s">
        <v>1393</v>
      </c>
      <c r="B235" s="6">
        <v>6736530</v>
      </c>
      <c r="C235" s="4"/>
      <c r="D235" s="6">
        <v>6703664</v>
      </c>
      <c r="E235" s="4"/>
      <c r="F235" s="6">
        <v>7616802</v>
      </c>
      <c r="G235" s="4"/>
      <c r="H235" s="6">
        <v>6736530</v>
      </c>
      <c r="I235" s="4"/>
    </row>
    <row r="236" spans="1:9" ht="30">
      <c r="A236" s="2" t="s">
        <v>1394</v>
      </c>
      <c r="B236" s="6">
        <v>6877600</v>
      </c>
      <c r="C236" s="4"/>
      <c r="D236" s="6">
        <v>6812841</v>
      </c>
      <c r="E236" s="4"/>
      <c r="F236" s="6">
        <v>7664817</v>
      </c>
      <c r="G236" s="4"/>
      <c r="H236" s="6">
        <v>6877600</v>
      </c>
      <c r="I236" s="4"/>
    </row>
    <row r="237" spans="1:9" ht="30">
      <c r="A237" s="2" t="s">
        <v>1395</v>
      </c>
      <c r="B237" s="6">
        <v>146717</v>
      </c>
      <c r="C237" s="10" t="s">
        <v>100</v>
      </c>
      <c r="D237" s="6">
        <v>121079</v>
      </c>
      <c r="E237" s="10" t="s">
        <v>100</v>
      </c>
      <c r="F237" s="6">
        <v>111995</v>
      </c>
      <c r="G237" s="10" t="s">
        <v>100</v>
      </c>
      <c r="H237" s="6">
        <v>146717</v>
      </c>
      <c r="I237" s="10" t="s">
        <v>100</v>
      </c>
    </row>
    <row r="238" spans="1:9" ht="30">
      <c r="A238" s="2" t="s">
        <v>1396</v>
      </c>
      <c r="B238" s="6">
        <v>-4274</v>
      </c>
      <c r="C238" s="10" t="s">
        <v>100</v>
      </c>
      <c r="D238" s="6">
        <v>-11238</v>
      </c>
      <c r="E238" s="10" t="s">
        <v>100</v>
      </c>
      <c r="F238" s="6">
        <v>-63388</v>
      </c>
      <c r="G238" s="10" t="s">
        <v>100</v>
      </c>
      <c r="H238" s="6">
        <v>-4274</v>
      </c>
      <c r="I238" s="10" t="s">
        <v>100</v>
      </c>
    </row>
    <row r="239" spans="1:9" ht="30">
      <c r="A239" s="2" t="s">
        <v>1397</v>
      </c>
      <c r="B239" s="6">
        <v>-1373</v>
      </c>
      <c r="C239" s="10" t="s">
        <v>111</v>
      </c>
      <c r="D239" s="4">
        <v>-664</v>
      </c>
      <c r="E239" s="10" t="s">
        <v>111</v>
      </c>
      <c r="F239" s="4">
        <v>-592</v>
      </c>
      <c r="G239" s="10" t="s">
        <v>111</v>
      </c>
      <c r="H239" s="6">
        <v>-1373</v>
      </c>
      <c r="I239" s="10" t="s">
        <v>111</v>
      </c>
    </row>
    <row r="240" spans="1:9" ht="30">
      <c r="A240" s="3" t="s">
        <v>1398</v>
      </c>
      <c r="B240" s="4"/>
      <c r="C240" s="4"/>
      <c r="D240" s="4"/>
      <c r="E240" s="4"/>
      <c r="F240" s="4"/>
      <c r="G240" s="4"/>
      <c r="H240" s="4"/>
      <c r="I240" s="4"/>
    </row>
    <row r="241" spans="1:9" ht="30">
      <c r="A241" s="2" t="s">
        <v>1399</v>
      </c>
      <c r="B241" s="363">
        <v>1.9199999999999998E-2</v>
      </c>
      <c r="C241" s="10" t="s">
        <v>1381</v>
      </c>
      <c r="D241" s="4"/>
      <c r="E241" s="4"/>
      <c r="F241" s="4"/>
      <c r="G241" s="4"/>
      <c r="H241" s="363">
        <v>1.9199999999999998E-2</v>
      </c>
      <c r="I241" s="10" t="s">
        <v>1381</v>
      </c>
    </row>
    <row r="242" spans="1:9" ht="45">
      <c r="A242" s="2" t="s">
        <v>1451</v>
      </c>
      <c r="B242" s="4">
        <v>3.3</v>
      </c>
      <c r="C242" s="4"/>
      <c r="D242" s="4"/>
      <c r="E242" s="4"/>
      <c r="F242" s="4"/>
      <c r="G242" s="4"/>
      <c r="H242" s="4"/>
      <c r="I242" s="4"/>
    </row>
    <row r="243" spans="1:9" ht="45">
      <c r="A243" s="3" t="s">
        <v>1408</v>
      </c>
      <c r="B243" s="4"/>
      <c r="C243" s="4"/>
      <c r="D243" s="4"/>
      <c r="E243" s="4"/>
      <c r="F243" s="4"/>
      <c r="G243" s="4"/>
      <c r="H243" s="4"/>
      <c r="I243" s="4"/>
    </row>
    <row r="244" spans="1:9" ht="45">
      <c r="A244" s="2" t="s">
        <v>1409</v>
      </c>
      <c r="B244" s="4">
        <v>30</v>
      </c>
      <c r="C244" s="4"/>
      <c r="D244" s="4">
        <v>57</v>
      </c>
      <c r="E244" s="4"/>
      <c r="F244" s="4">
        <v>149</v>
      </c>
      <c r="G244" s="4"/>
      <c r="H244" s="4">
        <v>30</v>
      </c>
      <c r="I244" s="4"/>
    </row>
    <row r="245" spans="1:9" ht="45">
      <c r="A245" s="3" t="s">
        <v>1410</v>
      </c>
      <c r="B245" s="4"/>
      <c r="C245" s="4"/>
      <c r="D245" s="4"/>
      <c r="E245" s="4"/>
      <c r="F245" s="4"/>
      <c r="G245" s="4"/>
      <c r="H245" s="4"/>
      <c r="I245" s="4"/>
    </row>
    <row r="246" spans="1:9" ht="45">
      <c r="A246" s="2" t="s">
        <v>1411</v>
      </c>
      <c r="B246" s="6">
        <v>117798</v>
      </c>
      <c r="C246" s="4"/>
      <c r="D246" s="6">
        <v>340631</v>
      </c>
      <c r="E246" s="4"/>
      <c r="F246" s="6">
        <v>3747709</v>
      </c>
      <c r="G246" s="4"/>
      <c r="H246" s="6">
        <v>117798</v>
      </c>
      <c r="I246" s="4"/>
    </row>
    <row r="247" spans="1:9" ht="45">
      <c r="A247" s="2" t="s">
        <v>1412</v>
      </c>
      <c r="B247" s="6">
        <v>383532</v>
      </c>
      <c r="C247" s="4"/>
      <c r="D247" s="6">
        <v>904144</v>
      </c>
      <c r="E247" s="4"/>
      <c r="F247" s="6">
        <v>15725</v>
      </c>
      <c r="G247" s="4"/>
      <c r="H247" s="6">
        <v>383532</v>
      </c>
      <c r="I247" s="4"/>
    </row>
    <row r="248" spans="1:9" ht="45">
      <c r="A248" s="2" t="s">
        <v>1413</v>
      </c>
      <c r="B248" s="6">
        <v>501330</v>
      </c>
      <c r="C248" s="4"/>
      <c r="D248" s="6">
        <v>1244775</v>
      </c>
      <c r="E248" s="4"/>
      <c r="F248" s="6">
        <v>3763434</v>
      </c>
      <c r="G248" s="4"/>
      <c r="H248" s="6">
        <v>501330</v>
      </c>
      <c r="I248" s="4"/>
    </row>
    <row r="249" spans="1:9" ht="45">
      <c r="A249" s="3" t="s">
        <v>1414</v>
      </c>
      <c r="B249" s="4"/>
      <c r="C249" s="4"/>
      <c r="D249" s="4"/>
      <c r="E249" s="4"/>
      <c r="F249" s="4"/>
      <c r="G249" s="4"/>
      <c r="H249" s="4"/>
      <c r="I249" s="4"/>
    </row>
    <row r="250" spans="1:9" ht="45">
      <c r="A250" s="2" t="s">
        <v>1415</v>
      </c>
      <c r="B250" s="6">
        <v>1495</v>
      </c>
      <c r="C250" s="4"/>
      <c r="D250" s="4">
        <v>903</v>
      </c>
      <c r="E250" s="4"/>
      <c r="F250" s="6">
        <v>63696</v>
      </c>
      <c r="G250" s="4"/>
      <c r="H250" s="6">
        <v>1495</v>
      </c>
      <c r="I250" s="4"/>
    </row>
    <row r="251" spans="1:9" ht="45">
      <c r="A251" s="2" t="s">
        <v>1416</v>
      </c>
      <c r="B251" s="6">
        <v>4152</v>
      </c>
      <c r="C251" s="4"/>
      <c r="D251" s="6">
        <v>10999</v>
      </c>
      <c r="E251" s="4"/>
      <c r="F251" s="4">
        <v>284</v>
      </c>
      <c r="G251" s="4"/>
      <c r="H251" s="6">
        <v>4152</v>
      </c>
      <c r="I251" s="4"/>
    </row>
    <row r="252" spans="1:9" ht="45">
      <c r="A252" s="2" t="s">
        <v>1417</v>
      </c>
      <c r="B252" s="6">
        <v>5647</v>
      </c>
      <c r="C252" s="4"/>
      <c r="D252" s="6">
        <v>11902</v>
      </c>
      <c r="E252" s="4"/>
      <c r="F252" s="6">
        <v>63980</v>
      </c>
      <c r="G252" s="4"/>
      <c r="H252" s="6">
        <v>5647</v>
      </c>
      <c r="I252" s="4"/>
    </row>
    <row r="253" spans="1:9" ht="75">
      <c r="A253" s="3" t="s">
        <v>1418</v>
      </c>
      <c r="B253" s="4"/>
      <c r="C253" s="4"/>
      <c r="D253" s="4"/>
      <c r="E253" s="4"/>
      <c r="F253" s="4"/>
      <c r="G253" s="4"/>
      <c r="H253" s="4"/>
      <c r="I253" s="4"/>
    </row>
    <row r="254" spans="1:9" ht="45">
      <c r="A254" s="2" t="s">
        <v>1419</v>
      </c>
      <c r="B254" s="6">
        <v>6587496</v>
      </c>
      <c r="C254" s="10" t="s">
        <v>112</v>
      </c>
      <c r="D254" s="4"/>
      <c r="E254" s="4"/>
      <c r="F254" s="4"/>
      <c r="G254" s="4"/>
      <c r="H254" s="6">
        <v>6587496</v>
      </c>
      <c r="I254" s="10" t="s">
        <v>112</v>
      </c>
    </row>
    <row r="255" spans="1:9" ht="45">
      <c r="A255" s="2" t="s">
        <v>1420</v>
      </c>
      <c r="B255" s="6">
        <v>6717569</v>
      </c>
      <c r="C255" s="10" t="s">
        <v>112</v>
      </c>
      <c r="D255" s="4"/>
      <c r="E255" s="4"/>
      <c r="F255" s="4"/>
      <c r="G255" s="4"/>
      <c r="H255" s="6">
        <v>6717569</v>
      </c>
      <c r="I255" s="10" t="s">
        <v>112</v>
      </c>
    </row>
    <row r="256" spans="1:9" ht="45">
      <c r="A256" s="2" t="s">
        <v>1421</v>
      </c>
      <c r="B256" s="4">
        <v>0</v>
      </c>
      <c r="C256" s="4"/>
      <c r="D256" s="4"/>
      <c r="E256" s="4"/>
      <c r="F256" s="4"/>
      <c r="G256" s="4"/>
      <c r="H256" s="4">
        <v>0</v>
      </c>
      <c r="I256" s="4"/>
    </row>
    <row r="257" spans="1:9" ht="45">
      <c r="A257" s="2" t="s">
        <v>1422</v>
      </c>
      <c r="B257" s="4">
        <v>0</v>
      </c>
      <c r="C257" s="4"/>
      <c r="D257" s="4"/>
      <c r="E257" s="4"/>
      <c r="F257" s="4"/>
      <c r="G257" s="4"/>
      <c r="H257" s="4">
        <v>0</v>
      </c>
      <c r="I257" s="4"/>
    </row>
    <row r="258" spans="1:9" ht="45">
      <c r="A258" s="2" t="s">
        <v>1423</v>
      </c>
      <c r="B258" s="4">
        <v>0</v>
      </c>
      <c r="C258" s="4"/>
      <c r="D258" s="4"/>
      <c r="E258" s="4"/>
      <c r="F258" s="4"/>
      <c r="G258" s="4"/>
      <c r="H258" s="4">
        <v>0</v>
      </c>
      <c r="I258" s="4"/>
    </row>
    <row r="259" spans="1:9" ht="45">
      <c r="A259" s="2" t="s">
        <v>1424</v>
      </c>
      <c r="B259" s="4">
        <v>0</v>
      </c>
      <c r="C259" s="4"/>
      <c r="D259" s="4"/>
      <c r="E259" s="4"/>
      <c r="F259" s="4"/>
      <c r="G259" s="4"/>
      <c r="H259" s="4">
        <v>0</v>
      </c>
      <c r="I259" s="4"/>
    </row>
    <row r="260" spans="1:9" ht="45">
      <c r="A260" s="2" t="s">
        <v>1425</v>
      </c>
      <c r="B260" s="6">
        <v>149034</v>
      </c>
      <c r="C260" s="4"/>
      <c r="D260" s="4"/>
      <c r="E260" s="4"/>
      <c r="F260" s="4"/>
      <c r="G260" s="4"/>
      <c r="H260" s="6">
        <v>149034</v>
      </c>
      <c r="I260" s="4"/>
    </row>
    <row r="261" spans="1:9" ht="45">
      <c r="A261" s="2" t="s">
        <v>1426</v>
      </c>
      <c r="B261" s="6">
        <v>160031</v>
      </c>
      <c r="C261" s="4"/>
      <c r="D261" s="4"/>
      <c r="E261" s="4"/>
      <c r="F261" s="4"/>
      <c r="G261" s="4"/>
      <c r="H261" s="6">
        <v>160031</v>
      </c>
      <c r="I261" s="4"/>
    </row>
    <row r="262" spans="1:9" ht="45">
      <c r="A262" s="2" t="s">
        <v>1427</v>
      </c>
      <c r="B262" s="4">
        <v>0</v>
      </c>
      <c r="C262" s="4"/>
      <c r="D262" s="4"/>
      <c r="E262" s="4"/>
      <c r="F262" s="4"/>
      <c r="G262" s="4"/>
      <c r="H262" s="4">
        <v>0</v>
      </c>
      <c r="I262" s="4"/>
    </row>
    <row r="263" spans="1:9" ht="30">
      <c r="A263" s="2" t="s">
        <v>1428</v>
      </c>
      <c r="B263" s="4">
        <v>0</v>
      </c>
      <c r="C263" s="4"/>
      <c r="D263" s="4"/>
      <c r="E263" s="4"/>
      <c r="F263" s="4"/>
      <c r="G263" s="4"/>
      <c r="H263" s="4">
        <v>0</v>
      </c>
      <c r="I263" s="4"/>
    </row>
    <row r="264" spans="1:9" ht="30">
      <c r="A264" s="2" t="s">
        <v>1325</v>
      </c>
      <c r="B264" s="4"/>
      <c r="C264" s="4"/>
      <c r="D264" s="4"/>
      <c r="E264" s="4"/>
      <c r="F264" s="4"/>
      <c r="G264" s="4"/>
      <c r="H264" s="4"/>
      <c r="I264" s="4"/>
    </row>
    <row r="265" spans="1:9" ht="30">
      <c r="A265" s="3" t="s">
        <v>1392</v>
      </c>
      <c r="B265" s="4"/>
      <c r="C265" s="4"/>
      <c r="D265" s="4"/>
      <c r="E265" s="4"/>
      <c r="F265" s="4"/>
      <c r="G265" s="4"/>
      <c r="H265" s="4"/>
      <c r="I265" s="4"/>
    </row>
    <row r="266" spans="1:9" ht="30">
      <c r="A266" s="2" t="s">
        <v>1393</v>
      </c>
      <c r="B266" s="6">
        <v>6587496</v>
      </c>
      <c r="C266" s="4"/>
      <c r="D266" s="6">
        <v>6549304</v>
      </c>
      <c r="E266" s="4"/>
      <c r="F266" s="6">
        <v>7437300</v>
      </c>
      <c r="G266" s="4"/>
      <c r="H266" s="6">
        <v>6587496</v>
      </c>
      <c r="I266" s="4"/>
    </row>
    <row r="267" spans="1:9" ht="30">
      <c r="A267" s="2" t="s">
        <v>1394</v>
      </c>
      <c r="B267" s="6">
        <v>6717569</v>
      </c>
      <c r="C267" s="4"/>
      <c r="D267" s="6">
        <v>6646884</v>
      </c>
      <c r="E267" s="4"/>
      <c r="F267" s="6">
        <v>7475569</v>
      </c>
      <c r="G267" s="4"/>
      <c r="H267" s="6">
        <v>6717569</v>
      </c>
      <c r="I267" s="4"/>
    </row>
    <row r="268" spans="1:9" ht="30">
      <c r="A268" s="2" t="s">
        <v>1395</v>
      </c>
      <c r="B268" s="6">
        <v>134347</v>
      </c>
      <c r="C268" s="10" t="s">
        <v>100</v>
      </c>
      <c r="D268" s="6">
        <v>108818</v>
      </c>
      <c r="E268" s="10" t="s">
        <v>100</v>
      </c>
      <c r="F268" s="6">
        <v>101657</v>
      </c>
      <c r="G268" s="10" t="s">
        <v>100</v>
      </c>
      <c r="H268" s="6">
        <v>134347</v>
      </c>
      <c r="I268" s="10" t="s">
        <v>100</v>
      </c>
    </row>
    <row r="269" spans="1:9" ht="30">
      <c r="A269" s="2" t="s">
        <v>1396</v>
      </c>
      <c r="B269" s="6">
        <v>-4274</v>
      </c>
      <c r="C269" s="10" t="s">
        <v>100</v>
      </c>
      <c r="D269" s="6">
        <v>-11238</v>
      </c>
      <c r="E269" s="10" t="s">
        <v>100</v>
      </c>
      <c r="F269" s="6">
        <v>-63388</v>
      </c>
      <c r="G269" s="10" t="s">
        <v>100</v>
      </c>
      <c r="H269" s="6">
        <v>-4274</v>
      </c>
      <c r="I269" s="10" t="s">
        <v>100</v>
      </c>
    </row>
    <row r="270" spans="1:9" ht="30">
      <c r="A270" s="2" t="s">
        <v>1397</v>
      </c>
      <c r="B270" s="4">
        <v>0</v>
      </c>
      <c r="C270" s="10" t="s">
        <v>111</v>
      </c>
      <c r="D270" s="4">
        <v>0</v>
      </c>
      <c r="E270" s="10" t="s">
        <v>111</v>
      </c>
      <c r="F270" s="4">
        <v>0</v>
      </c>
      <c r="G270" s="10" t="s">
        <v>111</v>
      </c>
      <c r="H270" s="4">
        <v>0</v>
      </c>
      <c r="I270" s="10" t="s">
        <v>111</v>
      </c>
    </row>
    <row r="271" spans="1:9" ht="45">
      <c r="A271" s="3" t="s">
        <v>1408</v>
      </c>
      <c r="B271" s="4"/>
      <c r="C271" s="4"/>
      <c r="D271" s="4"/>
      <c r="E271" s="4"/>
      <c r="F271" s="4"/>
      <c r="G271" s="4"/>
      <c r="H271" s="4"/>
      <c r="I271" s="4"/>
    </row>
    <row r="272" spans="1:9" ht="45">
      <c r="A272" s="2" t="s">
        <v>1409</v>
      </c>
      <c r="B272" s="4">
        <v>18</v>
      </c>
      <c r="C272" s="4"/>
      <c r="D272" s="4">
        <v>45</v>
      </c>
      <c r="E272" s="4"/>
      <c r="F272" s="4">
        <v>136</v>
      </c>
      <c r="G272" s="4"/>
      <c r="H272" s="4">
        <v>18</v>
      </c>
      <c r="I272" s="4"/>
    </row>
    <row r="273" spans="1:9" ht="45">
      <c r="A273" s="3" t="s">
        <v>1410</v>
      </c>
      <c r="B273" s="4"/>
      <c r="C273" s="4"/>
      <c r="D273" s="4"/>
      <c r="E273" s="4"/>
      <c r="F273" s="4"/>
      <c r="G273" s="4"/>
      <c r="H273" s="4"/>
      <c r="I273" s="4"/>
    </row>
    <row r="274" spans="1:9" ht="45">
      <c r="A274" s="2" t="s">
        <v>1411</v>
      </c>
      <c r="B274" s="6">
        <v>107644</v>
      </c>
      <c r="C274" s="4"/>
      <c r="D274" s="6">
        <v>329354</v>
      </c>
      <c r="E274" s="4"/>
      <c r="F274" s="6">
        <v>3735965</v>
      </c>
      <c r="G274" s="4"/>
      <c r="H274" s="6">
        <v>107644</v>
      </c>
      <c r="I274" s="4"/>
    </row>
    <row r="275" spans="1:9" ht="45">
      <c r="A275" s="2" t="s">
        <v>1412</v>
      </c>
      <c r="B275" s="6">
        <v>373962</v>
      </c>
      <c r="C275" s="4"/>
      <c r="D275" s="6">
        <v>894124</v>
      </c>
      <c r="E275" s="4"/>
      <c r="F275" s="4">
        <v>0</v>
      </c>
      <c r="G275" s="4"/>
      <c r="H275" s="6">
        <v>373962</v>
      </c>
      <c r="I275" s="4"/>
    </row>
    <row r="276" spans="1:9" ht="45">
      <c r="A276" s="2" t="s">
        <v>1413</v>
      </c>
      <c r="B276" s="6">
        <v>481606</v>
      </c>
      <c r="C276" s="4"/>
      <c r="D276" s="6">
        <v>1223478</v>
      </c>
      <c r="E276" s="4"/>
      <c r="F276" s="6">
        <v>3735965</v>
      </c>
      <c r="G276" s="4"/>
      <c r="H276" s="6">
        <v>481606</v>
      </c>
      <c r="I276" s="4"/>
    </row>
    <row r="277" spans="1:9" ht="45">
      <c r="A277" s="3" t="s">
        <v>1414</v>
      </c>
      <c r="B277" s="4"/>
      <c r="C277" s="4"/>
      <c r="D277" s="4"/>
      <c r="E277" s="4"/>
      <c r="F277" s="4"/>
      <c r="G277" s="4"/>
      <c r="H277" s="4"/>
      <c r="I277" s="4"/>
    </row>
    <row r="278" spans="1:9" ht="45">
      <c r="A278" s="2" t="s">
        <v>1415</v>
      </c>
      <c r="B278" s="4">
        <v>498</v>
      </c>
      <c r="C278" s="4"/>
      <c r="D278" s="4">
        <v>596</v>
      </c>
      <c r="E278" s="4"/>
      <c r="F278" s="6">
        <v>63388</v>
      </c>
      <c r="G278" s="4"/>
      <c r="H278" s="4">
        <v>498</v>
      </c>
      <c r="I278" s="4"/>
    </row>
    <row r="279" spans="1:9" ht="45">
      <c r="A279" s="2" t="s">
        <v>1416</v>
      </c>
      <c r="B279" s="6">
        <v>3776</v>
      </c>
      <c r="C279" s="4"/>
      <c r="D279" s="6">
        <v>10642</v>
      </c>
      <c r="E279" s="4"/>
      <c r="F279" s="4">
        <v>0</v>
      </c>
      <c r="G279" s="4"/>
      <c r="H279" s="6">
        <v>3776</v>
      </c>
      <c r="I279" s="4"/>
    </row>
    <row r="280" spans="1:9" ht="45">
      <c r="A280" s="2" t="s">
        <v>1417</v>
      </c>
      <c r="B280" s="6">
        <v>4274</v>
      </c>
      <c r="C280" s="4"/>
      <c r="D280" s="6">
        <v>11238</v>
      </c>
      <c r="E280" s="4"/>
      <c r="F280" s="6">
        <v>63388</v>
      </c>
      <c r="G280" s="4"/>
      <c r="H280" s="6">
        <v>4274</v>
      </c>
      <c r="I280" s="4"/>
    </row>
    <row r="281" spans="1:9" ht="75">
      <c r="A281" s="3" t="s">
        <v>1418</v>
      </c>
      <c r="B281" s="4"/>
      <c r="C281" s="4"/>
      <c r="D281" s="4"/>
      <c r="E281" s="4"/>
      <c r="F281" s="4"/>
      <c r="G281" s="4"/>
      <c r="H281" s="4"/>
      <c r="I281" s="4"/>
    </row>
    <row r="282" spans="1:9" ht="45">
      <c r="A282" s="2" t="s">
        <v>1419</v>
      </c>
      <c r="B282" s="6">
        <v>6587496</v>
      </c>
      <c r="C282" s="10" t="s">
        <v>112</v>
      </c>
      <c r="D282" s="4"/>
      <c r="E282" s="4"/>
      <c r="F282" s="4"/>
      <c r="G282" s="4"/>
      <c r="H282" s="6">
        <v>6587496</v>
      </c>
      <c r="I282" s="10" t="s">
        <v>112</v>
      </c>
    </row>
    <row r="283" spans="1:9" ht="45">
      <c r="A283" s="2" t="s">
        <v>1420</v>
      </c>
      <c r="B283" s="6">
        <v>6717569</v>
      </c>
      <c r="C283" s="10" t="s">
        <v>112</v>
      </c>
      <c r="D283" s="4"/>
      <c r="E283" s="4"/>
      <c r="F283" s="4"/>
      <c r="G283" s="4"/>
      <c r="H283" s="6">
        <v>6717569</v>
      </c>
      <c r="I283" s="10" t="s">
        <v>112</v>
      </c>
    </row>
    <row r="284" spans="1:9" ht="45">
      <c r="A284" s="2" t="s">
        <v>1421</v>
      </c>
      <c r="B284" s="4">
        <v>0</v>
      </c>
      <c r="C284" s="4"/>
      <c r="D284" s="4"/>
      <c r="E284" s="4"/>
      <c r="F284" s="4"/>
      <c r="G284" s="4"/>
      <c r="H284" s="4">
        <v>0</v>
      </c>
      <c r="I284" s="4"/>
    </row>
    <row r="285" spans="1:9" ht="45">
      <c r="A285" s="2" t="s">
        <v>1422</v>
      </c>
      <c r="B285" s="4">
        <v>0</v>
      </c>
      <c r="C285" s="4"/>
      <c r="D285" s="4"/>
      <c r="E285" s="4"/>
      <c r="F285" s="4"/>
      <c r="G285" s="4"/>
      <c r="H285" s="4">
        <v>0</v>
      </c>
      <c r="I285" s="4"/>
    </row>
    <row r="286" spans="1:9" ht="45">
      <c r="A286" s="2" t="s">
        <v>1423</v>
      </c>
      <c r="B286" s="4">
        <v>0</v>
      </c>
      <c r="C286" s="4"/>
      <c r="D286" s="4"/>
      <c r="E286" s="4"/>
      <c r="F286" s="4"/>
      <c r="G286" s="4"/>
      <c r="H286" s="4">
        <v>0</v>
      </c>
      <c r="I286" s="4"/>
    </row>
    <row r="287" spans="1:9" ht="45">
      <c r="A287" s="2" t="s">
        <v>1424</v>
      </c>
      <c r="B287" s="4">
        <v>0</v>
      </c>
      <c r="C287" s="4"/>
      <c r="D287" s="4"/>
      <c r="E287" s="4"/>
      <c r="F287" s="4"/>
      <c r="G287" s="4"/>
      <c r="H287" s="4">
        <v>0</v>
      </c>
      <c r="I287" s="4"/>
    </row>
    <row r="288" spans="1:9" ht="45">
      <c r="A288" s="2" t="s">
        <v>1425</v>
      </c>
      <c r="B288" s="4">
        <v>0</v>
      </c>
      <c r="C288" s="4"/>
      <c r="D288" s="4"/>
      <c r="E288" s="4"/>
      <c r="F288" s="4"/>
      <c r="G288" s="4"/>
      <c r="H288" s="4">
        <v>0</v>
      </c>
      <c r="I288" s="4"/>
    </row>
    <row r="289" spans="1:9" ht="45">
      <c r="A289" s="2" t="s">
        <v>1426</v>
      </c>
      <c r="B289" s="4">
        <v>0</v>
      </c>
      <c r="C289" s="4"/>
      <c r="D289" s="4"/>
      <c r="E289" s="4"/>
      <c r="F289" s="4"/>
      <c r="G289" s="4"/>
      <c r="H289" s="4">
        <v>0</v>
      </c>
      <c r="I289" s="4"/>
    </row>
    <row r="290" spans="1:9" ht="45">
      <c r="A290" s="2" t="s">
        <v>1427</v>
      </c>
      <c r="B290" s="4">
        <v>0</v>
      </c>
      <c r="C290" s="4"/>
      <c r="D290" s="4"/>
      <c r="E290" s="4"/>
      <c r="F290" s="4"/>
      <c r="G290" s="4"/>
      <c r="H290" s="4">
        <v>0</v>
      </c>
      <c r="I290" s="4"/>
    </row>
    <row r="291" spans="1:9" ht="30">
      <c r="A291" s="2" t="s">
        <v>1428</v>
      </c>
      <c r="B291" s="4">
        <v>0</v>
      </c>
      <c r="C291" s="4"/>
      <c r="D291" s="4"/>
      <c r="E291" s="4"/>
      <c r="F291" s="4"/>
      <c r="G291" s="4"/>
      <c r="H291" s="4">
        <v>0</v>
      </c>
      <c r="I291" s="4"/>
    </row>
    <row r="292" spans="1:9" ht="75">
      <c r="A292" s="2" t="s">
        <v>1452</v>
      </c>
      <c r="B292" s="4"/>
      <c r="C292" s="4"/>
      <c r="D292" s="4"/>
      <c r="E292" s="4"/>
      <c r="F292" s="4"/>
      <c r="G292" s="4"/>
      <c r="H292" s="4"/>
      <c r="I292" s="4"/>
    </row>
    <row r="293" spans="1:9" ht="30">
      <c r="A293" s="3" t="s">
        <v>1392</v>
      </c>
      <c r="B293" s="4"/>
      <c r="C293" s="4"/>
      <c r="D293" s="4"/>
      <c r="E293" s="4"/>
      <c r="F293" s="4"/>
      <c r="G293" s="4"/>
      <c r="H293" s="4"/>
      <c r="I293" s="4"/>
    </row>
    <row r="294" spans="1:9" ht="30">
      <c r="A294" s="2" t="s">
        <v>1393</v>
      </c>
      <c r="B294" s="6">
        <v>3844253</v>
      </c>
      <c r="C294" s="4"/>
      <c r="D294" s="6">
        <v>3932200</v>
      </c>
      <c r="E294" s="4"/>
      <c r="F294" s="6">
        <v>4380066</v>
      </c>
      <c r="G294" s="4"/>
      <c r="H294" s="6">
        <v>3844253</v>
      </c>
      <c r="I294" s="4"/>
    </row>
    <row r="295" spans="1:9" ht="30">
      <c r="A295" s="2" t="s">
        <v>1394</v>
      </c>
      <c r="B295" s="6">
        <v>3930186</v>
      </c>
      <c r="C295" s="4"/>
      <c r="D295" s="6">
        <v>3997428</v>
      </c>
      <c r="E295" s="4"/>
      <c r="F295" s="6">
        <v>4409566</v>
      </c>
      <c r="G295" s="4"/>
      <c r="H295" s="6">
        <v>3930186</v>
      </c>
      <c r="I295" s="4"/>
    </row>
    <row r="296" spans="1:9" ht="30">
      <c r="A296" s="2" t="s">
        <v>1395</v>
      </c>
      <c r="B296" s="6">
        <v>87993</v>
      </c>
      <c r="C296" s="10" t="s">
        <v>100</v>
      </c>
      <c r="D296" s="6">
        <v>71200</v>
      </c>
      <c r="E296" s="10" t="s">
        <v>100</v>
      </c>
      <c r="F296" s="6">
        <v>65393</v>
      </c>
      <c r="G296" s="10" t="s">
        <v>100</v>
      </c>
      <c r="H296" s="6">
        <v>87993</v>
      </c>
      <c r="I296" s="10" t="s">
        <v>100</v>
      </c>
    </row>
    <row r="297" spans="1:9" ht="30">
      <c r="A297" s="2" t="s">
        <v>1396</v>
      </c>
      <c r="B297" s="6">
        <v>-2060</v>
      </c>
      <c r="C297" s="10" t="s">
        <v>100</v>
      </c>
      <c r="D297" s="6">
        <v>-5972</v>
      </c>
      <c r="E297" s="10" t="s">
        <v>100</v>
      </c>
      <c r="F297" s="6">
        <v>-35893</v>
      </c>
      <c r="G297" s="10" t="s">
        <v>100</v>
      </c>
      <c r="H297" s="6">
        <v>-2060</v>
      </c>
      <c r="I297" s="10" t="s">
        <v>100</v>
      </c>
    </row>
    <row r="298" spans="1:9" ht="30">
      <c r="A298" s="2" t="s">
        <v>1397</v>
      </c>
      <c r="B298" s="4">
        <v>0</v>
      </c>
      <c r="C298" s="10" t="s">
        <v>111</v>
      </c>
      <c r="D298" s="4">
        <v>0</v>
      </c>
      <c r="E298" s="10" t="s">
        <v>111</v>
      </c>
      <c r="F298" s="4">
        <v>0</v>
      </c>
      <c r="G298" s="10" t="s">
        <v>111</v>
      </c>
      <c r="H298" s="4">
        <v>0</v>
      </c>
      <c r="I298" s="10" t="s">
        <v>111</v>
      </c>
    </row>
    <row r="299" spans="1:9" ht="45">
      <c r="A299" s="3" t="s">
        <v>1408</v>
      </c>
      <c r="B299" s="4"/>
      <c r="C299" s="4"/>
      <c r="D299" s="4"/>
      <c r="E299" s="4"/>
      <c r="F299" s="4"/>
      <c r="G299" s="4"/>
      <c r="H299" s="4"/>
      <c r="I299" s="4"/>
    </row>
    <row r="300" spans="1:9" ht="45">
      <c r="A300" s="2" t="s">
        <v>1409</v>
      </c>
      <c r="B300" s="4">
        <v>8</v>
      </c>
      <c r="C300" s="4"/>
      <c r="D300" s="4">
        <v>24</v>
      </c>
      <c r="E300" s="4"/>
      <c r="F300" s="4">
        <v>77</v>
      </c>
      <c r="G300" s="4"/>
      <c r="H300" s="4">
        <v>8</v>
      </c>
      <c r="I300" s="4"/>
    </row>
    <row r="301" spans="1:9" ht="45">
      <c r="A301" s="3" t="s">
        <v>1410</v>
      </c>
      <c r="B301" s="4"/>
      <c r="C301" s="4"/>
      <c r="D301" s="4"/>
      <c r="E301" s="4"/>
      <c r="F301" s="4"/>
      <c r="G301" s="4"/>
      <c r="H301" s="4"/>
      <c r="I301" s="4"/>
    </row>
    <row r="302" spans="1:9" ht="45">
      <c r="A302" s="2" t="s">
        <v>1411</v>
      </c>
      <c r="B302" s="6">
        <v>90133</v>
      </c>
      <c r="C302" s="4"/>
      <c r="D302" s="6">
        <v>257854</v>
      </c>
      <c r="E302" s="4"/>
      <c r="F302" s="6">
        <v>2075587</v>
      </c>
      <c r="G302" s="4"/>
      <c r="H302" s="6">
        <v>90133</v>
      </c>
      <c r="I302" s="4"/>
    </row>
    <row r="303" spans="1:9" ht="45">
      <c r="A303" s="2" t="s">
        <v>1412</v>
      </c>
      <c r="B303" s="6">
        <v>125166</v>
      </c>
      <c r="C303" s="4"/>
      <c r="D303" s="6">
        <v>454394</v>
      </c>
      <c r="E303" s="4"/>
      <c r="F303" s="4">
        <v>0</v>
      </c>
      <c r="G303" s="4"/>
      <c r="H303" s="6">
        <v>125166</v>
      </c>
      <c r="I303" s="4"/>
    </row>
    <row r="304" spans="1:9" ht="45">
      <c r="A304" s="2" t="s">
        <v>1413</v>
      </c>
      <c r="B304" s="6">
        <v>215299</v>
      </c>
      <c r="C304" s="4"/>
      <c r="D304" s="6">
        <v>712248</v>
      </c>
      <c r="E304" s="4"/>
      <c r="F304" s="6">
        <v>2075587</v>
      </c>
      <c r="G304" s="4"/>
      <c r="H304" s="6">
        <v>215299</v>
      </c>
      <c r="I304" s="4"/>
    </row>
    <row r="305" spans="1:9" ht="45">
      <c r="A305" s="3" t="s">
        <v>1414</v>
      </c>
      <c r="B305" s="4"/>
      <c r="C305" s="4"/>
      <c r="D305" s="4"/>
      <c r="E305" s="4"/>
      <c r="F305" s="4"/>
      <c r="G305" s="4"/>
      <c r="H305" s="4"/>
      <c r="I305" s="4"/>
    </row>
    <row r="306" spans="1:9" ht="45">
      <c r="A306" s="2" t="s">
        <v>1415</v>
      </c>
      <c r="B306" s="4">
        <v>464</v>
      </c>
      <c r="C306" s="4"/>
      <c r="D306" s="4">
        <v>547</v>
      </c>
      <c r="E306" s="4"/>
      <c r="F306" s="6">
        <v>35893</v>
      </c>
      <c r="G306" s="4"/>
      <c r="H306" s="4">
        <v>464</v>
      </c>
      <c r="I306" s="4"/>
    </row>
    <row r="307" spans="1:9" ht="45">
      <c r="A307" s="2" t="s">
        <v>1416</v>
      </c>
      <c r="B307" s="6">
        <v>1596</v>
      </c>
      <c r="C307" s="4"/>
      <c r="D307" s="6">
        <v>5425</v>
      </c>
      <c r="E307" s="4"/>
      <c r="F307" s="4">
        <v>0</v>
      </c>
      <c r="G307" s="4"/>
      <c r="H307" s="6">
        <v>1596</v>
      </c>
      <c r="I307" s="4"/>
    </row>
    <row r="308" spans="1:9" ht="45">
      <c r="A308" s="2" t="s">
        <v>1417</v>
      </c>
      <c r="B308" s="6">
        <v>2060</v>
      </c>
      <c r="C308" s="4"/>
      <c r="D308" s="6">
        <v>5972</v>
      </c>
      <c r="E308" s="4"/>
      <c r="F308" s="6">
        <v>35893</v>
      </c>
      <c r="G308" s="4"/>
      <c r="H308" s="6">
        <v>2060</v>
      </c>
      <c r="I308" s="4"/>
    </row>
    <row r="309" spans="1:9" ht="75">
      <c r="A309" s="3" t="s">
        <v>1418</v>
      </c>
      <c r="B309" s="4"/>
      <c r="C309" s="4"/>
      <c r="D309" s="4"/>
      <c r="E309" s="4"/>
      <c r="F309" s="4"/>
      <c r="G309" s="4"/>
      <c r="H309" s="4"/>
      <c r="I309" s="4"/>
    </row>
    <row r="310" spans="1:9" ht="45">
      <c r="A310" s="2" t="s">
        <v>1419</v>
      </c>
      <c r="B310" s="6">
        <v>3844253</v>
      </c>
      <c r="C310" s="10" t="s">
        <v>112</v>
      </c>
      <c r="D310" s="4"/>
      <c r="E310" s="4"/>
      <c r="F310" s="4"/>
      <c r="G310" s="4"/>
      <c r="H310" s="6">
        <v>3844253</v>
      </c>
      <c r="I310" s="10" t="s">
        <v>112</v>
      </c>
    </row>
    <row r="311" spans="1:9" ht="45">
      <c r="A311" s="2" t="s">
        <v>1420</v>
      </c>
      <c r="B311" s="6">
        <v>3930186</v>
      </c>
      <c r="C311" s="10" t="s">
        <v>112</v>
      </c>
      <c r="D311" s="4"/>
      <c r="E311" s="4"/>
      <c r="F311" s="4"/>
      <c r="G311" s="4"/>
      <c r="H311" s="6">
        <v>3930186</v>
      </c>
      <c r="I311" s="10" t="s">
        <v>112</v>
      </c>
    </row>
    <row r="312" spans="1:9" ht="45">
      <c r="A312" s="2" t="s">
        <v>1421</v>
      </c>
      <c r="B312" s="4">
        <v>0</v>
      </c>
      <c r="C312" s="4"/>
      <c r="D312" s="4"/>
      <c r="E312" s="4"/>
      <c r="F312" s="4"/>
      <c r="G312" s="4"/>
      <c r="H312" s="4">
        <v>0</v>
      </c>
      <c r="I312" s="4"/>
    </row>
    <row r="313" spans="1:9" ht="45">
      <c r="A313" s="2" t="s">
        <v>1422</v>
      </c>
      <c r="B313" s="4">
        <v>0</v>
      </c>
      <c r="C313" s="4"/>
      <c r="D313" s="4"/>
      <c r="E313" s="4"/>
      <c r="F313" s="4"/>
      <c r="G313" s="4"/>
      <c r="H313" s="4">
        <v>0</v>
      </c>
      <c r="I313" s="4"/>
    </row>
    <row r="314" spans="1:9" ht="45">
      <c r="A314" s="2" t="s">
        <v>1423</v>
      </c>
      <c r="B314" s="4">
        <v>0</v>
      </c>
      <c r="C314" s="4"/>
      <c r="D314" s="4"/>
      <c r="E314" s="4"/>
      <c r="F314" s="4"/>
      <c r="G314" s="4"/>
      <c r="H314" s="4">
        <v>0</v>
      </c>
      <c r="I314" s="4"/>
    </row>
    <row r="315" spans="1:9" ht="45">
      <c r="A315" s="2" t="s">
        <v>1424</v>
      </c>
      <c r="B315" s="4">
        <v>0</v>
      </c>
      <c r="C315" s="4"/>
      <c r="D315" s="4"/>
      <c r="E315" s="4"/>
      <c r="F315" s="4"/>
      <c r="G315" s="4"/>
      <c r="H315" s="4">
        <v>0</v>
      </c>
      <c r="I315" s="4"/>
    </row>
    <row r="316" spans="1:9" ht="45">
      <c r="A316" s="2" t="s">
        <v>1425</v>
      </c>
      <c r="B316" s="4">
        <v>0</v>
      </c>
      <c r="C316" s="4"/>
      <c r="D316" s="4"/>
      <c r="E316" s="4"/>
      <c r="F316" s="4"/>
      <c r="G316" s="4"/>
      <c r="H316" s="4">
        <v>0</v>
      </c>
      <c r="I316" s="4"/>
    </row>
    <row r="317" spans="1:9" ht="45">
      <c r="A317" s="2" t="s">
        <v>1426</v>
      </c>
      <c r="B317" s="4">
        <v>0</v>
      </c>
      <c r="C317" s="4"/>
      <c r="D317" s="4"/>
      <c r="E317" s="4"/>
      <c r="F317" s="4"/>
      <c r="G317" s="4"/>
      <c r="H317" s="4">
        <v>0</v>
      </c>
      <c r="I317" s="4"/>
    </row>
    <row r="318" spans="1:9" ht="45">
      <c r="A318" s="2" t="s">
        <v>1427</v>
      </c>
      <c r="B318" s="4">
        <v>0</v>
      </c>
      <c r="C318" s="4"/>
      <c r="D318" s="4"/>
      <c r="E318" s="4"/>
      <c r="F318" s="4"/>
      <c r="G318" s="4"/>
      <c r="H318" s="4">
        <v>0</v>
      </c>
      <c r="I318" s="4"/>
    </row>
    <row r="319" spans="1:9" ht="30">
      <c r="A319" s="2" t="s">
        <v>1428</v>
      </c>
      <c r="B319" s="4">
        <v>0</v>
      </c>
      <c r="C319" s="4"/>
      <c r="D319" s="4"/>
      <c r="E319" s="4"/>
      <c r="F319" s="4"/>
      <c r="G319" s="4"/>
      <c r="H319" s="4">
        <v>0</v>
      </c>
      <c r="I319" s="4"/>
    </row>
    <row r="320" spans="1:9" ht="75">
      <c r="A320" s="2" t="s">
        <v>1453</v>
      </c>
      <c r="B320" s="4"/>
      <c r="C320" s="4"/>
      <c r="D320" s="4"/>
      <c r="E320" s="4"/>
      <c r="F320" s="4"/>
      <c r="G320" s="4"/>
      <c r="H320" s="4"/>
      <c r="I320" s="4"/>
    </row>
    <row r="321" spans="1:9" ht="30">
      <c r="A321" s="3" t="s">
        <v>1392</v>
      </c>
      <c r="B321" s="4"/>
      <c r="C321" s="4"/>
      <c r="D321" s="4"/>
      <c r="E321" s="4"/>
      <c r="F321" s="4"/>
      <c r="G321" s="4"/>
      <c r="H321" s="4"/>
      <c r="I321" s="4"/>
    </row>
    <row r="322" spans="1:9" ht="30">
      <c r="A322" s="2" t="s">
        <v>1393</v>
      </c>
      <c r="B322" s="6">
        <v>2040364</v>
      </c>
      <c r="C322" s="4"/>
      <c r="D322" s="6">
        <v>1810476</v>
      </c>
      <c r="E322" s="4"/>
      <c r="F322" s="6">
        <v>2158750</v>
      </c>
      <c r="G322" s="4"/>
      <c r="H322" s="6">
        <v>2040364</v>
      </c>
      <c r="I322" s="4"/>
    </row>
    <row r="323" spans="1:9" ht="30">
      <c r="A323" s="2" t="s">
        <v>1394</v>
      </c>
      <c r="B323" s="6">
        <v>2079310</v>
      </c>
      <c r="C323" s="4"/>
      <c r="D323" s="6">
        <v>1836870</v>
      </c>
      <c r="E323" s="4"/>
      <c r="F323" s="6">
        <v>2162580</v>
      </c>
      <c r="G323" s="4"/>
      <c r="H323" s="6">
        <v>2079310</v>
      </c>
      <c r="I323" s="4"/>
    </row>
    <row r="324" spans="1:9" ht="30">
      <c r="A324" s="2" t="s">
        <v>1395</v>
      </c>
      <c r="B324" s="6">
        <v>39989</v>
      </c>
      <c r="C324" s="10" t="s">
        <v>100</v>
      </c>
      <c r="D324" s="6">
        <v>29043</v>
      </c>
      <c r="E324" s="10" t="s">
        <v>100</v>
      </c>
      <c r="F324" s="6">
        <v>25644</v>
      </c>
      <c r="G324" s="10" t="s">
        <v>100</v>
      </c>
      <c r="H324" s="6">
        <v>39989</v>
      </c>
      <c r="I324" s="10" t="s">
        <v>100</v>
      </c>
    </row>
    <row r="325" spans="1:9" ht="30">
      <c r="A325" s="2" t="s">
        <v>1396</v>
      </c>
      <c r="B325" s="6">
        <v>-1043</v>
      </c>
      <c r="C325" s="10" t="s">
        <v>100</v>
      </c>
      <c r="D325" s="6">
        <v>-2649</v>
      </c>
      <c r="E325" s="10" t="s">
        <v>100</v>
      </c>
      <c r="F325" s="6">
        <v>-21814</v>
      </c>
      <c r="G325" s="10" t="s">
        <v>100</v>
      </c>
      <c r="H325" s="6">
        <v>-1043</v>
      </c>
      <c r="I325" s="10" t="s">
        <v>100</v>
      </c>
    </row>
    <row r="326" spans="1:9" ht="30">
      <c r="A326" s="2" t="s">
        <v>1397</v>
      </c>
      <c r="B326" s="4">
        <v>0</v>
      </c>
      <c r="C326" s="10" t="s">
        <v>111</v>
      </c>
      <c r="D326" s="4">
        <v>0</v>
      </c>
      <c r="E326" s="10" t="s">
        <v>111</v>
      </c>
      <c r="F326" s="4">
        <v>0</v>
      </c>
      <c r="G326" s="10" t="s">
        <v>111</v>
      </c>
      <c r="H326" s="4">
        <v>0</v>
      </c>
      <c r="I326" s="10" t="s">
        <v>111</v>
      </c>
    </row>
    <row r="327" spans="1:9" ht="45">
      <c r="A327" s="3" t="s">
        <v>1408</v>
      </c>
      <c r="B327" s="4"/>
      <c r="C327" s="4"/>
      <c r="D327" s="4"/>
      <c r="E327" s="4"/>
      <c r="F327" s="4"/>
      <c r="G327" s="4"/>
      <c r="H327" s="4"/>
      <c r="I327" s="4"/>
    </row>
    <row r="328" spans="1:9" ht="45">
      <c r="A328" s="2" t="s">
        <v>1409</v>
      </c>
      <c r="B328" s="4">
        <v>6</v>
      </c>
      <c r="C328" s="4"/>
      <c r="D328" s="4">
        <v>16</v>
      </c>
      <c r="E328" s="4"/>
      <c r="F328" s="4">
        <v>45</v>
      </c>
      <c r="G328" s="4"/>
      <c r="H328" s="4">
        <v>6</v>
      </c>
      <c r="I328" s="4"/>
    </row>
    <row r="329" spans="1:9" ht="45">
      <c r="A329" s="3" t="s">
        <v>1410</v>
      </c>
      <c r="B329" s="4"/>
      <c r="C329" s="4"/>
      <c r="D329" s="4"/>
      <c r="E329" s="4"/>
      <c r="F329" s="4"/>
      <c r="G329" s="4"/>
      <c r="H329" s="4"/>
      <c r="I329" s="4"/>
    </row>
    <row r="330" spans="1:9" ht="45">
      <c r="A330" s="2" t="s">
        <v>1411</v>
      </c>
      <c r="B330" s="6">
        <v>17511</v>
      </c>
      <c r="C330" s="4"/>
      <c r="D330" s="6">
        <v>62950</v>
      </c>
      <c r="E330" s="4"/>
      <c r="F330" s="6">
        <v>1236653</v>
      </c>
      <c r="G330" s="4"/>
      <c r="H330" s="6">
        <v>17511</v>
      </c>
      <c r="I330" s="4"/>
    </row>
    <row r="331" spans="1:9" ht="45">
      <c r="A331" s="2" t="s">
        <v>1412</v>
      </c>
      <c r="B331" s="6">
        <v>124912</v>
      </c>
      <c r="C331" s="4"/>
      <c r="D331" s="6">
        <v>310834</v>
      </c>
      <c r="E331" s="4"/>
      <c r="F331" s="4">
        <v>0</v>
      </c>
      <c r="G331" s="4"/>
      <c r="H331" s="6">
        <v>124912</v>
      </c>
      <c r="I331" s="4"/>
    </row>
    <row r="332" spans="1:9" ht="45">
      <c r="A332" s="2" t="s">
        <v>1413</v>
      </c>
      <c r="B332" s="6">
        <v>142423</v>
      </c>
      <c r="C332" s="4"/>
      <c r="D332" s="6">
        <v>373784</v>
      </c>
      <c r="E332" s="4"/>
      <c r="F332" s="6">
        <v>1236653</v>
      </c>
      <c r="G332" s="4"/>
      <c r="H332" s="6">
        <v>142423</v>
      </c>
      <c r="I332" s="4"/>
    </row>
    <row r="333" spans="1:9" ht="45">
      <c r="A333" s="3" t="s">
        <v>1414</v>
      </c>
      <c r="B333" s="4"/>
      <c r="C333" s="4"/>
      <c r="D333" s="4"/>
      <c r="E333" s="4"/>
      <c r="F333" s="4"/>
      <c r="G333" s="4"/>
      <c r="H333" s="4"/>
      <c r="I333" s="4"/>
    </row>
    <row r="334" spans="1:9" ht="45">
      <c r="A334" s="2" t="s">
        <v>1415</v>
      </c>
      <c r="B334" s="4">
        <v>34</v>
      </c>
      <c r="C334" s="4"/>
      <c r="D334" s="4">
        <v>37</v>
      </c>
      <c r="E334" s="4"/>
      <c r="F334" s="6">
        <v>21814</v>
      </c>
      <c r="G334" s="4"/>
      <c r="H334" s="4">
        <v>34</v>
      </c>
      <c r="I334" s="4"/>
    </row>
    <row r="335" spans="1:9" ht="45">
      <c r="A335" s="2" t="s">
        <v>1416</v>
      </c>
      <c r="B335" s="6">
        <v>1009</v>
      </c>
      <c r="C335" s="4"/>
      <c r="D335" s="6">
        <v>2612</v>
      </c>
      <c r="E335" s="4"/>
      <c r="F335" s="4">
        <v>0</v>
      </c>
      <c r="G335" s="4"/>
      <c r="H335" s="6">
        <v>1009</v>
      </c>
      <c r="I335" s="4"/>
    </row>
    <row r="336" spans="1:9" ht="45">
      <c r="A336" s="2" t="s">
        <v>1417</v>
      </c>
      <c r="B336" s="6">
        <v>1043</v>
      </c>
      <c r="C336" s="4"/>
      <c r="D336" s="6">
        <v>2649</v>
      </c>
      <c r="E336" s="4"/>
      <c r="F336" s="6">
        <v>21814</v>
      </c>
      <c r="G336" s="4"/>
      <c r="H336" s="6">
        <v>1043</v>
      </c>
      <c r="I336" s="4"/>
    </row>
    <row r="337" spans="1:9" ht="75">
      <c r="A337" s="3" t="s">
        <v>1418</v>
      </c>
      <c r="B337" s="4"/>
      <c r="C337" s="4"/>
      <c r="D337" s="4"/>
      <c r="E337" s="4"/>
      <c r="F337" s="4"/>
      <c r="G337" s="4"/>
      <c r="H337" s="4"/>
      <c r="I337" s="4"/>
    </row>
    <row r="338" spans="1:9" ht="45">
      <c r="A338" s="2" t="s">
        <v>1419</v>
      </c>
      <c r="B338" s="6">
        <v>2040364</v>
      </c>
      <c r="C338" s="10" t="s">
        <v>112</v>
      </c>
      <c r="D338" s="4"/>
      <c r="E338" s="4"/>
      <c r="F338" s="4"/>
      <c r="G338" s="4"/>
      <c r="H338" s="6">
        <v>2040364</v>
      </c>
      <c r="I338" s="10" t="s">
        <v>112</v>
      </c>
    </row>
    <row r="339" spans="1:9" ht="45">
      <c r="A339" s="2" t="s">
        <v>1420</v>
      </c>
      <c r="B339" s="6">
        <v>2079310</v>
      </c>
      <c r="C339" s="10" t="s">
        <v>112</v>
      </c>
      <c r="D339" s="4"/>
      <c r="E339" s="4"/>
      <c r="F339" s="4"/>
      <c r="G339" s="4"/>
      <c r="H339" s="6">
        <v>2079310</v>
      </c>
      <c r="I339" s="10" t="s">
        <v>112</v>
      </c>
    </row>
    <row r="340" spans="1:9" ht="45">
      <c r="A340" s="2" t="s">
        <v>1421</v>
      </c>
      <c r="B340" s="4">
        <v>0</v>
      </c>
      <c r="C340" s="4"/>
      <c r="D340" s="4"/>
      <c r="E340" s="4"/>
      <c r="F340" s="4"/>
      <c r="G340" s="4"/>
      <c r="H340" s="4">
        <v>0</v>
      </c>
      <c r="I340" s="4"/>
    </row>
    <row r="341" spans="1:9" ht="45">
      <c r="A341" s="2" t="s">
        <v>1422</v>
      </c>
      <c r="B341" s="4">
        <v>0</v>
      </c>
      <c r="C341" s="4"/>
      <c r="D341" s="4"/>
      <c r="E341" s="4"/>
      <c r="F341" s="4"/>
      <c r="G341" s="4"/>
      <c r="H341" s="4">
        <v>0</v>
      </c>
      <c r="I341" s="4"/>
    </row>
    <row r="342" spans="1:9" ht="45">
      <c r="A342" s="2" t="s">
        <v>1423</v>
      </c>
      <c r="B342" s="4">
        <v>0</v>
      </c>
      <c r="C342" s="4"/>
      <c r="D342" s="4"/>
      <c r="E342" s="4"/>
      <c r="F342" s="4"/>
      <c r="G342" s="4"/>
      <c r="H342" s="4">
        <v>0</v>
      </c>
      <c r="I342" s="4"/>
    </row>
    <row r="343" spans="1:9" ht="45">
      <c r="A343" s="2" t="s">
        <v>1424</v>
      </c>
      <c r="B343" s="4">
        <v>0</v>
      </c>
      <c r="C343" s="4"/>
      <c r="D343" s="4"/>
      <c r="E343" s="4"/>
      <c r="F343" s="4"/>
      <c r="G343" s="4"/>
      <c r="H343" s="4">
        <v>0</v>
      </c>
      <c r="I343" s="4"/>
    </row>
    <row r="344" spans="1:9" ht="45">
      <c r="A344" s="2" t="s">
        <v>1425</v>
      </c>
      <c r="B344" s="4">
        <v>0</v>
      </c>
      <c r="C344" s="4"/>
      <c r="D344" s="4"/>
      <c r="E344" s="4"/>
      <c r="F344" s="4"/>
      <c r="G344" s="4"/>
      <c r="H344" s="4">
        <v>0</v>
      </c>
      <c r="I344" s="4"/>
    </row>
    <row r="345" spans="1:9" ht="45">
      <c r="A345" s="2" t="s">
        <v>1426</v>
      </c>
      <c r="B345" s="4">
        <v>0</v>
      </c>
      <c r="C345" s="4"/>
      <c r="D345" s="4"/>
      <c r="E345" s="4"/>
      <c r="F345" s="4"/>
      <c r="G345" s="4"/>
      <c r="H345" s="4">
        <v>0</v>
      </c>
      <c r="I345" s="4"/>
    </row>
    <row r="346" spans="1:9" ht="45">
      <c r="A346" s="2" t="s">
        <v>1427</v>
      </c>
      <c r="B346" s="4">
        <v>0</v>
      </c>
      <c r="C346" s="4"/>
      <c r="D346" s="4"/>
      <c r="E346" s="4"/>
      <c r="F346" s="4"/>
      <c r="G346" s="4"/>
      <c r="H346" s="4">
        <v>0</v>
      </c>
      <c r="I346" s="4"/>
    </row>
    <row r="347" spans="1:9" ht="30">
      <c r="A347" s="2" t="s">
        <v>1428</v>
      </c>
      <c r="B347" s="4">
        <v>0</v>
      </c>
      <c r="C347" s="4"/>
      <c r="D347" s="4"/>
      <c r="E347" s="4"/>
      <c r="F347" s="4"/>
      <c r="G347" s="4"/>
      <c r="H347" s="4">
        <v>0</v>
      </c>
      <c r="I347" s="4"/>
    </row>
    <row r="348" spans="1:9" ht="75">
      <c r="A348" s="2" t="s">
        <v>1454</v>
      </c>
      <c r="B348" s="4"/>
      <c r="C348" s="4"/>
      <c r="D348" s="4"/>
      <c r="E348" s="4"/>
      <c r="F348" s="4"/>
      <c r="G348" s="4"/>
      <c r="H348" s="4"/>
      <c r="I348" s="4"/>
    </row>
    <row r="349" spans="1:9" ht="30">
      <c r="A349" s="3" t="s">
        <v>1392</v>
      </c>
      <c r="B349" s="4"/>
      <c r="C349" s="4"/>
      <c r="D349" s="4"/>
      <c r="E349" s="4"/>
      <c r="F349" s="4"/>
      <c r="G349" s="4"/>
      <c r="H349" s="4"/>
      <c r="I349" s="4"/>
    </row>
    <row r="350" spans="1:9" ht="30">
      <c r="A350" s="2" t="s">
        <v>1393</v>
      </c>
      <c r="B350" s="6">
        <v>698346</v>
      </c>
      <c r="C350" s="4"/>
      <c r="D350" s="6">
        <v>801820</v>
      </c>
      <c r="E350" s="4"/>
      <c r="F350" s="6">
        <v>885058</v>
      </c>
      <c r="G350" s="4"/>
      <c r="H350" s="6">
        <v>698346</v>
      </c>
      <c r="I350" s="4"/>
    </row>
    <row r="351" spans="1:9" ht="30">
      <c r="A351" s="2" t="s">
        <v>1394</v>
      </c>
      <c r="B351" s="6">
        <v>703206</v>
      </c>
      <c r="C351" s="4"/>
      <c r="D351" s="6">
        <v>807443</v>
      </c>
      <c r="E351" s="4"/>
      <c r="F351" s="6">
        <v>888989</v>
      </c>
      <c r="G351" s="4"/>
      <c r="H351" s="6">
        <v>703206</v>
      </c>
      <c r="I351" s="4"/>
    </row>
    <row r="352" spans="1:9" ht="30">
      <c r="A352" s="2" t="s">
        <v>1395</v>
      </c>
      <c r="B352" s="6">
        <v>6031</v>
      </c>
      <c r="C352" s="10" t="s">
        <v>100</v>
      </c>
      <c r="D352" s="6">
        <v>8240</v>
      </c>
      <c r="E352" s="10" t="s">
        <v>100</v>
      </c>
      <c r="F352" s="6">
        <v>9612</v>
      </c>
      <c r="G352" s="10" t="s">
        <v>100</v>
      </c>
      <c r="H352" s="6">
        <v>6031</v>
      </c>
      <c r="I352" s="10" t="s">
        <v>100</v>
      </c>
    </row>
    <row r="353" spans="1:9" ht="30">
      <c r="A353" s="2" t="s">
        <v>1396</v>
      </c>
      <c r="B353" s="6">
        <v>-1171</v>
      </c>
      <c r="C353" s="10" t="s">
        <v>100</v>
      </c>
      <c r="D353" s="6">
        <v>-2617</v>
      </c>
      <c r="E353" s="10" t="s">
        <v>100</v>
      </c>
      <c r="F353" s="6">
        <v>-5681</v>
      </c>
      <c r="G353" s="10" t="s">
        <v>100</v>
      </c>
      <c r="H353" s="6">
        <v>-1171</v>
      </c>
      <c r="I353" s="10" t="s">
        <v>100</v>
      </c>
    </row>
    <row r="354" spans="1:9" ht="30">
      <c r="A354" s="2" t="s">
        <v>1397</v>
      </c>
      <c r="B354" s="4">
        <v>0</v>
      </c>
      <c r="C354" s="10" t="s">
        <v>111</v>
      </c>
      <c r="D354" s="4">
        <v>0</v>
      </c>
      <c r="E354" s="10" t="s">
        <v>111</v>
      </c>
      <c r="F354" s="4">
        <v>0</v>
      </c>
      <c r="G354" s="10" t="s">
        <v>111</v>
      </c>
      <c r="H354" s="4">
        <v>0</v>
      </c>
      <c r="I354" s="10" t="s">
        <v>111</v>
      </c>
    </row>
    <row r="355" spans="1:9" ht="45">
      <c r="A355" s="3" t="s">
        <v>1408</v>
      </c>
      <c r="B355" s="4"/>
      <c r="C355" s="4"/>
      <c r="D355" s="4"/>
      <c r="E355" s="4"/>
      <c r="F355" s="4"/>
      <c r="G355" s="4"/>
      <c r="H355" s="4"/>
      <c r="I355" s="4"/>
    </row>
    <row r="356" spans="1:9" ht="45">
      <c r="A356" s="2" t="s">
        <v>1409</v>
      </c>
      <c r="B356" s="4">
        <v>4</v>
      </c>
      <c r="C356" s="4"/>
      <c r="D356" s="4">
        <v>5</v>
      </c>
      <c r="E356" s="4"/>
      <c r="F356" s="4">
        <v>14</v>
      </c>
      <c r="G356" s="4"/>
      <c r="H356" s="4">
        <v>4</v>
      </c>
      <c r="I356" s="4"/>
    </row>
    <row r="357" spans="1:9" ht="45">
      <c r="A357" s="3" t="s">
        <v>1410</v>
      </c>
      <c r="B357" s="4"/>
      <c r="C357" s="4"/>
      <c r="D357" s="4"/>
      <c r="E357" s="4"/>
      <c r="F357" s="4"/>
      <c r="G357" s="4"/>
      <c r="H357" s="4"/>
      <c r="I357" s="4"/>
    </row>
    <row r="358" spans="1:9" ht="45">
      <c r="A358" s="2" t="s">
        <v>1411</v>
      </c>
      <c r="B358" s="4">
        <v>0</v>
      </c>
      <c r="C358" s="4"/>
      <c r="D358" s="6">
        <v>8550</v>
      </c>
      <c r="E358" s="4"/>
      <c r="F358" s="6">
        <v>423725</v>
      </c>
      <c r="G358" s="4"/>
      <c r="H358" s="4">
        <v>0</v>
      </c>
      <c r="I358" s="4"/>
    </row>
    <row r="359" spans="1:9" ht="45">
      <c r="A359" s="2" t="s">
        <v>1412</v>
      </c>
      <c r="B359" s="6">
        <v>123884</v>
      </c>
      <c r="C359" s="4"/>
      <c r="D359" s="6">
        <v>128896</v>
      </c>
      <c r="E359" s="4"/>
      <c r="F359" s="4">
        <v>0</v>
      </c>
      <c r="G359" s="4"/>
      <c r="H359" s="6">
        <v>123884</v>
      </c>
      <c r="I359" s="4"/>
    </row>
    <row r="360" spans="1:9" ht="45">
      <c r="A360" s="2" t="s">
        <v>1413</v>
      </c>
      <c r="B360" s="6">
        <v>123884</v>
      </c>
      <c r="C360" s="4"/>
      <c r="D360" s="6">
        <v>137446</v>
      </c>
      <c r="E360" s="4"/>
      <c r="F360" s="6">
        <v>423725</v>
      </c>
      <c r="G360" s="4"/>
      <c r="H360" s="6">
        <v>123884</v>
      </c>
      <c r="I360" s="4"/>
    </row>
    <row r="361" spans="1:9" ht="45">
      <c r="A361" s="3" t="s">
        <v>1414</v>
      </c>
      <c r="B361" s="4"/>
      <c r="C361" s="4"/>
      <c r="D361" s="4"/>
      <c r="E361" s="4"/>
      <c r="F361" s="4"/>
      <c r="G361" s="4"/>
      <c r="H361" s="4"/>
      <c r="I361" s="4"/>
    </row>
    <row r="362" spans="1:9" ht="45">
      <c r="A362" s="2" t="s">
        <v>1415</v>
      </c>
      <c r="B362" s="4">
        <v>0</v>
      </c>
      <c r="C362" s="4"/>
      <c r="D362" s="4">
        <v>12</v>
      </c>
      <c r="E362" s="4"/>
      <c r="F362" s="6">
        <v>5681</v>
      </c>
      <c r="G362" s="4"/>
      <c r="H362" s="4">
        <v>0</v>
      </c>
      <c r="I362" s="4"/>
    </row>
    <row r="363" spans="1:9" ht="45">
      <c r="A363" s="2" t="s">
        <v>1416</v>
      </c>
      <c r="B363" s="6">
        <v>1171</v>
      </c>
      <c r="C363" s="4"/>
      <c r="D363" s="6">
        <v>2605</v>
      </c>
      <c r="E363" s="4"/>
      <c r="F363" s="4">
        <v>0</v>
      </c>
      <c r="G363" s="4"/>
      <c r="H363" s="6">
        <v>1171</v>
      </c>
      <c r="I363" s="4"/>
    </row>
    <row r="364" spans="1:9" ht="45">
      <c r="A364" s="2" t="s">
        <v>1417</v>
      </c>
      <c r="B364" s="6">
        <v>1171</v>
      </c>
      <c r="C364" s="4"/>
      <c r="D364" s="6">
        <v>2617</v>
      </c>
      <c r="E364" s="4"/>
      <c r="F364" s="6">
        <v>5681</v>
      </c>
      <c r="G364" s="4"/>
      <c r="H364" s="6">
        <v>1171</v>
      </c>
      <c r="I364" s="4"/>
    </row>
    <row r="365" spans="1:9" ht="75">
      <c r="A365" s="3" t="s">
        <v>1418</v>
      </c>
      <c r="B365" s="4"/>
      <c r="C365" s="4"/>
      <c r="D365" s="4"/>
      <c r="E365" s="4"/>
      <c r="F365" s="4"/>
      <c r="G365" s="4"/>
      <c r="H365" s="4"/>
      <c r="I365" s="4"/>
    </row>
    <row r="366" spans="1:9" ht="45">
      <c r="A366" s="2" t="s">
        <v>1419</v>
      </c>
      <c r="B366" s="6">
        <v>698346</v>
      </c>
      <c r="C366" s="10" t="s">
        <v>112</v>
      </c>
      <c r="D366" s="4"/>
      <c r="E366" s="4"/>
      <c r="F366" s="4"/>
      <c r="G366" s="4"/>
      <c r="H366" s="6">
        <v>698346</v>
      </c>
      <c r="I366" s="10" t="s">
        <v>112</v>
      </c>
    </row>
    <row r="367" spans="1:9" ht="45">
      <c r="A367" s="2" t="s">
        <v>1420</v>
      </c>
      <c r="B367" s="6">
        <v>703206</v>
      </c>
      <c r="C367" s="10" t="s">
        <v>112</v>
      </c>
      <c r="D367" s="4"/>
      <c r="E367" s="4"/>
      <c r="F367" s="4"/>
      <c r="G367" s="4"/>
      <c r="H367" s="6">
        <v>703206</v>
      </c>
      <c r="I367" s="10" t="s">
        <v>112</v>
      </c>
    </row>
    <row r="368" spans="1:9" ht="45">
      <c r="A368" s="2" t="s">
        <v>1421</v>
      </c>
      <c r="B368" s="4">
        <v>0</v>
      </c>
      <c r="C368" s="4"/>
      <c r="D368" s="4"/>
      <c r="E368" s="4"/>
      <c r="F368" s="4"/>
      <c r="G368" s="4"/>
      <c r="H368" s="4">
        <v>0</v>
      </c>
      <c r="I368" s="4"/>
    </row>
    <row r="369" spans="1:9" ht="45">
      <c r="A369" s="2" t="s">
        <v>1422</v>
      </c>
      <c r="B369" s="4">
        <v>0</v>
      </c>
      <c r="C369" s="4"/>
      <c r="D369" s="4"/>
      <c r="E369" s="4"/>
      <c r="F369" s="4"/>
      <c r="G369" s="4"/>
      <c r="H369" s="4">
        <v>0</v>
      </c>
      <c r="I369" s="4"/>
    </row>
    <row r="370" spans="1:9" ht="45">
      <c r="A370" s="2" t="s">
        <v>1423</v>
      </c>
      <c r="B370" s="4">
        <v>0</v>
      </c>
      <c r="C370" s="4"/>
      <c r="D370" s="4"/>
      <c r="E370" s="4"/>
      <c r="F370" s="4"/>
      <c r="G370" s="4"/>
      <c r="H370" s="4">
        <v>0</v>
      </c>
      <c r="I370" s="4"/>
    </row>
    <row r="371" spans="1:9" ht="45">
      <c r="A371" s="2" t="s">
        <v>1424</v>
      </c>
      <c r="B371" s="4">
        <v>0</v>
      </c>
      <c r="C371" s="4"/>
      <c r="D371" s="4"/>
      <c r="E371" s="4"/>
      <c r="F371" s="4"/>
      <c r="G371" s="4"/>
      <c r="H371" s="4">
        <v>0</v>
      </c>
      <c r="I371" s="4"/>
    </row>
    <row r="372" spans="1:9" ht="45">
      <c r="A372" s="2" t="s">
        <v>1425</v>
      </c>
      <c r="B372" s="4">
        <v>0</v>
      </c>
      <c r="C372" s="4"/>
      <c r="D372" s="4"/>
      <c r="E372" s="4"/>
      <c r="F372" s="4"/>
      <c r="G372" s="4"/>
      <c r="H372" s="4">
        <v>0</v>
      </c>
      <c r="I372" s="4"/>
    </row>
    <row r="373" spans="1:9" ht="45">
      <c r="A373" s="2" t="s">
        <v>1426</v>
      </c>
      <c r="B373" s="4">
        <v>0</v>
      </c>
      <c r="C373" s="4"/>
      <c r="D373" s="4"/>
      <c r="E373" s="4"/>
      <c r="F373" s="4"/>
      <c r="G373" s="4"/>
      <c r="H373" s="4">
        <v>0</v>
      </c>
      <c r="I373" s="4"/>
    </row>
    <row r="374" spans="1:9" ht="45">
      <c r="A374" s="2" t="s">
        <v>1427</v>
      </c>
      <c r="B374" s="4">
        <v>0</v>
      </c>
      <c r="C374" s="4"/>
      <c r="D374" s="4"/>
      <c r="E374" s="4"/>
      <c r="F374" s="4"/>
      <c r="G374" s="4"/>
      <c r="H374" s="4">
        <v>0</v>
      </c>
      <c r="I374" s="4"/>
    </row>
    <row r="375" spans="1:9" ht="30">
      <c r="A375" s="2" t="s">
        <v>1428</v>
      </c>
      <c r="B375" s="4">
        <v>0</v>
      </c>
      <c r="C375" s="4"/>
      <c r="D375" s="4"/>
      <c r="E375" s="4"/>
      <c r="F375" s="4"/>
      <c r="G375" s="4"/>
      <c r="H375" s="4">
        <v>0</v>
      </c>
      <c r="I375" s="4"/>
    </row>
    <row r="376" spans="1:9" ht="45">
      <c r="A376" s="2" t="s">
        <v>1384</v>
      </c>
      <c r="B376" s="4"/>
      <c r="C376" s="4"/>
      <c r="D376" s="4"/>
      <c r="E376" s="4"/>
      <c r="F376" s="4"/>
      <c r="G376" s="4"/>
      <c r="H376" s="4"/>
      <c r="I376" s="4"/>
    </row>
    <row r="377" spans="1:9" ht="30">
      <c r="A377" s="3" t="s">
        <v>1392</v>
      </c>
      <c r="B377" s="4"/>
      <c r="C377" s="4"/>
      <c r="D377" s="4"/>
      <c r="E377" s="4"/>
      <c r="F377" s="4"/>
      <c r="G377" s="4"/>
      <c r="H377" s="4"/>
      <c r="I377" s="4"/>
    </row>
    <row r="378" spans="1:9" ht="30">
      <c r="A378" s="2" t="s">
        <v>1393</v>
      </c>
      <c r="B378" s="6">
        <v>4533</v>
      </c>
      <c r="C378" s="4"/>
      <c r="D378" s="6">
        <v>4808</v>
      </c>
      <c r="E378" s="4"/>
      <c r="F378" s="6">
        <v>13426</v>
      </c>
      <c r="G378" s="4"/>
      <c r="H378" s="6">
        <v>4533</v>
      </c>
      <c r="I378" s="4"/>
    </row>
    <row r="379" spans="1:9" ht="30">
      <c r="A379" s="2" t="s">
        <v>1394</v>
      </c>
      <c r="B379" s="6">
        <v>4867</v>
      </c>
      <c r="C379" s="4"/>
      <c r="D379" s="6">
        <v>5143</v>
      </c>
      <c r="E379" s="4"/>
      <c r="F379" s="6">
        <v>14434</v>
      </c>
      <c r="G379" s="4"/>
      <c r="H379" s="6">
        <v>4867</v>
      </c>
      <c r="I379" s="4"/>
    </row>
    <row r="380" spans="1:9" ht="30">
      <c r="A380" s="2" t="s">
        <v>1395</v>
      </c>
      <c r="B380" s="4">
        <v>334</v>
      </c>
      <c r="C380" s="10" t="s">
        <v>100</v>
      </c>
      <c r="D380" s="4">
        <v>335</v>
      </c>
      <c r="E380" s="10" t="s">
        <v>100</v>
      </c>
      <c r="F380" s="6">
        <v>1008</v>
      </c>
      <c r="G380" s="10" t="s">
        <v>100</v>
      </c>
      <c r="H380" s="4">
        <v>334</v>
      </c>
      <c r="I380" s="10" t="s">
        <v>100</v>
      </c>
    </row>
    <row r="381" spans="1:9" ht="30">
      <c r="A381" s="2" t="s">
        <v>1396</v>
      </c>
      <c r="B381" s="4">
        <v>0</v>
      </c>
      <c r="C381" s="10" t="s">
        <v>100</v>
      </c>
      <c r="D381" s="4">
        <v>0</v>
      </c>
      <c r="E381" s="10" t="s">
        <v>100</v>
      </c>
      <c r="F381" s="4">
        <v>0</v>
      </c>
      <c r="G381" s="10" t="s">
        <v>100</v>
      </c>
      <c r="H381" s="4">
        <v>0</v>
      </c>
      <c r="I381" s="10" t="s">
        <v>100</v>
      </c>
    </row>
    <row r="382" spans="1:9" ht="30">
      <c r="A382" s="2" t="s">
        <v>1397</v>
      </c>
      <c r="B382" s="4">
        <v>0</v>
      </c>
      <c r="C382" s="10" t="s">
        <v>111</v>
      </c>
      <c r="D382" s="4">
        <v>0</v>
      </c>
      <c r="E382" s="10" t="s">
        <v>111</v>
      </c>
      <c r="F382" s="4">
        <v>0</v>
      </c>
      <c r="G382" s="10" t="s">
        <v>111</v>
      </c>
      <c r="H382" s="4">
        <v>0</v>
      </c>
      <c r="I382" s="10" t="s">
        <v>111</v>
      </c>
    </row>
    <row r="383" spans="1:9" ht="75">
      <c r="A383" s="3" t="s">
        <v>1418</v>
      </c>
      <c r="B383" s="4"/>
      <c r="C383" s="4"/>
      <c r="D383" s="4"/>
      <c r="E383" s="4"/>
      <c r="F383" s="4"/>
      <c r="G383" s="4"/>
      <c r="H383" s="4"/>
      <c r="I383" s="4"/>
    </row>
    <row r="384" spans="1:9" ht="45">
      <c r="A384" s="2" t="s">
        <v>1419</v>
      </c>
      <c r="B384" s="6">
        <v>4533</v>
      </c>
      <c r="C384" s="10" t="s">
        <v>112</v>
      </c>
      <c r="D384" s="4"/>
      <c r="E384" s="4"/>
      <c r="F384" s="4"/>
      <c r="G384" s="4"/>
      <c r="H384" s="6">
        <v>4533</v>
      </c>
      <c r="I384" s="10" t="s">
        <v>112</v>
      </c>
    </row>
    <row r="385" spans="1:9" ht="45">
      <c r="A385" s="2" t="s">
        <v>1420</v>
      </c>
      <c r="B385" s="6">
        <v>4867</v>
      </c>
      <c r="C385" s="10" t="s">
        <v>112</v>
      </c>
      <c r="D385" s="4"/>
      <c r="E385" s="4"/>
      <c r="F385" s="4"/>
      <c r="G385" s="4"/>
      <c r="H385" s="6">
        <v>4867</v>
      </c>
      <c r="I385" s="10" t="s">
        <v>112</v>
      </c>
    </row>
    <row r="386" spans="1:9" ht="45">
      <c r="A386" s="2" t="s">
        <v>1421</v>
      </c>
      <c r="B386" s="4">
        <v>0</v>
      </c>
      <c r="C386" s="4"/>
      <c r="D386" s="4"/>
      <c r="E386" s="4"/>
      <c r="F386" s="4"/>
      <c r="G386" s="4"/>
      <c r="H386" s="4">
        <v>0</v>
      </c>
      <c r="I386" s="4"/>
    </row>
    <row r="387" spans="1:9" ht="45">
      <c r="A387" s="2" t="s">
        <v>1422</v>
      </c>
      <c r="B387" s="4">
        <v>0</v>
      </c>
      <c r="C387" s="4"/>
      <c r="D387" s="4"/>
      <c r="E387" s="4"/>
      <c r="F387" s="4"/>
      <c r="G387" s="4"/>
      <c r="H387" s="4">
        <v>0</v>
      </c>
      <c r="I387" s="4"/>
    </row>
    <row r="388" spans="1:9" ht="45">
      <c r="A388" s="2" t="s">
        <v>1423</v>
      </c>
      <c r="B388" s="4">
        <v>0</v>
      </c>
      <c r="C388" s="4"/>
      <c r="D388" s="4"/>
      <c r="E388" s="4"/>
      <c r="F388" s="4"/>
      <c r="G388" s="4"/>
      <c r="H388" s="4">
        <v>0</v>
      </c>
      <c r="I388" s="4"/>
    </row>
    <row r="389" spans="1:9" ht="45">
      <c r="A389" s="2" t="s">
        <v>1424</v>
      </c>
      <c r="B389" s="4">
        <v>0</v>
      </c>
      <c r="C389" s="4"/>
      <c r="D389" s="4"/>
      <c r="E389" s="4"/>
      <c r="F389" s="4"/>
      <c r="G389" s="4"/>
      <c r="H389" s="4">
        <v>0</v>
      </c>
      <c r="I389" s="4"/>
    </row>
    <row r="390" spans="1:9" ht="45">
      <c r="A390" s="2" t="s">
        <v>1425</v>
      </c>
      <c r="B390" s="4">
        <v>0</v>
      </c>
      <c r="C390" s="4"/>
      <c r="D390" s="4"/>
      <c r="E390" s="4"/>
      <c r="F390" s="4"/>
      <c r="G390" s="4"/>
      <c r="H390" s="4">
        <v>0</v>
      </c>
      <c r="I390" s="4"/>
    </row>
    <row r="391" spans="1:9" ht="45">
      <c r="A391" s="2" t="s">
        <v>1426</v>
      </c>
      <c r="B391" s="4">
        <v>0</v>
      </c>
      <c r="C391" s="4"/>
      <c r="D391" s="4"/>
      <c r="E391" s="4"/>
      <c r="F391" s="4"/>
      <c r="G391" s="4"/>
      <c r="H391" s="4">
        <v>0</v>
      </c>
      <c r="I391" s="4"/>
    </row>
    <row r="392" spans="1:9" ht="45">
      <c r="A392" s="2" t="s">
        <v>1427</v>
      </c>
      <c r="B392" s="4">
        <v>0</v>
      </c>
      <c r="C392" s="4"/>
      <c r="D392" s="4"/>
      <c r="E392" s="4"/>
      <c r="F392" s="4"/>
      <c r="G392" s="4"/>
      <c r="H392" s="4">
        <v>0</v>
      </c>
      <c r="I392" s="4"/>
    </row>
    <row r="393" spans="1:9" ht="30">
      <c r="A393" s="2" t="s">
        <v>1428</v>
      </c>
      <c r="B393" s="4">
        <v>0</v>
      </c>
      <c r="C393" s="4"/>
      <c r="D393" s="4"/>
      <c r="E393" s="4"/>
      <c r="F393" s="4"/>
      <c r="G393" s="4"/>
      <c r="H393" s="4">
        <v>0</v>
      </c>
      <c r="I393" s="4"/>
    </row>
    <row r="394" spans="1:9" ht="30">
      <c r="A394" s="2" t="s">
        <v>1455</v>
      </c>
      <c r="B394" s="4"/>
      <c r="C394" s="4"/>
      <c r="D394" s="4"/>
      <c r="E394" s="4"/>
      <c r="F394" s="4"/>
      <c r="G394" s="4"/>
      <c r="H394" s="4"/>
      <c r="I394" s="4"/>
    </row>
    <row r="395" spans="1:9" ht="30">
      <c r="A395" s="3" t="s">
        <v>1392</v>
      </c>
      <c r="B395" s="4"/>
      <c r="C395" s="4"/>
      <c r="D395" s="4"/>
      <c r="E395" s="4"/>
      <c r="F395" s="4"/>
      <c r="G395" s="4"/>
      <c r="H395" s="4"/>
      <c r="I395" s="4"/>
    </row>
    <row r="396" spans="1:9" ht="30">
      <c r="A396" s="2" t="s">
        <v>1393</v>
      </c>
      <c r="B396" s="6">
        <v>149034</v>
      </c>
      <c r="C396" s="4"/>
      <c r="D396" s="6">
        <v>154360</v>
      </c>
      <c r="E396" s="4"/>
      <c r="F396" s="6">
        <v>179502</v>
      </c>
      <c r="G396" s="4"/>
      <c r="H396" s="6">
        <v>149034</v>
      </c>
      <c r="I396" s="4"/>
    </row>
    <row r="397" spans="1:9" ht="30">
      <c r="A397" s="2" t="s">
        <v>1394</v>
      </c>
      <c r="B397" s="6">
        <v>160031</v>
      </c>
      <c r="C397" s="4"/>
      <c r="D397" s="6">
        <v>165957</v>
      </c>
      <c r="E397" s="4"/>
      <c r="F397" s="6">
        <v>189248</v>
      </c>
      <c r="G397" s="4"/>
      <c r="H397" s="6">
        <v>160031</v>
      </c>
      <c r="I397" s="4"/>
    </row>
    <row r="398" spans="1:9" ht="30">
      <c r="A398" s="2" t="s">
        <v>1395</v>
      </c>
      <c r="B398" s="6">
        <v>12370</v>
      </c>
      <c r="C398" s="10" t="s">
        <v>100</v>
      </c>
      <c r="D398" s="6">
        <v>12261</v>
      </c>
      <c r="E398" s="10" t="s">
        <v>100</v>
      </c>
      <c r="F398" s="6">
        <v>10338</v>
      </c>
      <c r="G398" s="10" t="s">
        <v>100</v>
      </c>
      <c r="H398" s="6">
        <v>12370</v>
      </c>
      <c r="I398" s="10" t="s">
        <v>100</v>
      </c>
    </row>
    <row r="399" spans="1:9" ht="30">
      <c r="A399" s="2" t="s">
        <v>1396</v>
      </c>
      <c r="B399" s="4">
        <v>0</v>
      </c>
      <c r="C399" s="10" t="s">
        <v>100</v>
      </c>
      <c r="D399" s="4">
        <v>0</v>
      </c>
      <c r="E399" s="10" t="s">
        <v>100</v>
      </c>
      <c r="F399" s="4">
        <v>0</v>
      </c>
      <c r="G399" s="10" t="s">
        <v>100</v>
      </c>
      <c r="H399" s="4">
        <v>0</v>
      </c>
      <c r="I399" s="10" t="s">
        <v>100</v>
      </c>
    </row>
    <row r="400" spans="1:9" ht="30">
      <c r="A400" s="2" t="s">
        <v>1397</v>
      </c>
      <c r="B400" s="6">
        <v>-1373</v>
      </c>
      <c r="C400" s="10" t="s">
        <v>1456</v>
      </c>
      <c r="D400" s="4">
        <v>-664</v>
      </c>
      <c r="E400" s="10" t="s">
        <v>111</v>
      </c>
      <c r="F400" s="4">
        <v>-592</v>
      </c>
      <c r="G400" s="10" t="s">
        <v>111</v>
      </c>
      <c r="H400" s="6">
        <v>-1373</v>
      </c>
      <c r="I400" s="10" t="s">
        <v>1456</v>
      </c>
    </row>
    <row r="401" spans="1:9" ht="45">
      <c r="A401" s="3" t="s">
        <v>1408</v>
      </c>
      <c r="B401" s="4"/>
      <c r="C401" s="4"/>
      <c r="D401" s="4"/>
      <c r="E401" s="4"/>
      <c r="F401" s="4"/>
      <c r="G401" s="4"/>
      <c r="H401" s="4"/>
      <c r="I401" s="4"/>
    </row>
    <row r="402" spans="1:9" ht="45">
      <c r="A402" s="2" t="s">
        <v>1409</v>
      </c>
      <c r="B402" s="4">
        <v>12</v>
      </c>
      <c r="C402" s="10" t="s">
        <v>1387</v>
      </c>
      <c r="D402" s="4">
        <v>12</v>
      </c>
      <c r="E402" s="10" t="s">
        <v>1387</v>
      </c>
      <c r="F402" s="4">
        <v>13</v>
      </c>
      <c r="G402" s="10" t="s">
        <v>1387</v>
      </c>
      <c r="H402" s="4">
        <v>12</v>
      </c>
      <c r="I402" s="10" t="s">
        <v>1387</v>
      </c>
    </row>
    <row r="403" spans="1:9" ht="45">
      <c r="A403" s="3" t="s">
        <v>1410</v>
      </c>
      <c r="B403" s="4"/>
      <c r="C403" s="4"/>
      <c r="D403" s="4"/>
      <c r="E403" s="4"/>
      <c r="F403" s="4"/>
      <c r="G403" s="4"/>
      <c r="H403" s="4"/>
      <c r="I403" s="4"/>
    </row>
    <row r="404" spans="1:9" ht="45">
      <c r="A404" s="2" t="s">
        <v>1411</v>
      </c>
      <c r="B404" s="6">
        <v>10154</v>
      </c>
      <c r="C404" s="10" t="s">
        <v>1387</v>
      </c>
      <c r="D404" s="6">
        <v>11277</v>
      </c>
      <c r="E404" s="10" t="s">
        <v>1387</v>
      </c>
      <c r="F404" s="6">
        <v>11744</v>
      </c>
      <c r="G404" s="10" t="s">
        <v>1387</v>
      </c>
      <c r="H404" s="6">
        <v>10154</v>
      </c>
      <c r="I404" s="10" t="s">
        <v>1387</v>
      </c>
    </row>
    <row r="405" spans="1:9" ht="45">
      <c r="A405" s="2" t="s">
        <v>1412</v>
      </c>
      <c r="B405" s="6">
        <v>9570</v>
      </c>
      <c r="C405" s="10" t="s">
        <v>1387</v>
      </c>
      <c r="D405" s="6">
        <v>10020</v>
      </c>
      <c r="E405" s="10" t="s">
        <v>1387</v>
      </c>
      <c r="F405" s="6">
        <v>15725</v>
      </c>
      <c r="G405" s="10" t="s">
        <v>1387</v>
      </c>
      <c r="H405" s="6">
        <v>9570</v>
      </c>
      <c r="I405" s="10" t="s">
        <v>1387</v>
      </c>
    </row>
    <row r="406" spans="1:9" ht="45">
      <c r="A406" s="2" t="s">
        <v>1413</v>
      </c>
      <c r="B406" s="6">
        <v>19724</v>
      </c>
      <c r="C406" s="10" t="s">
        <v>1387</v>
      </c>
      <c r="D406" s="6">
        <v>21297</v>
      </c>
      <c r="E406" s="10" t="s">
        <v>1387</v>
      </c>
      <c r="F406" s="6">
        <v>27469</v>
      </c>
      <c r="G406" s="10" t="s">
        <v>1387</v>
      </c>
      <c r="H406" s="6">
        <v>19724</v>
      </c>
      <c r="I406" s="10" t="s">
        <v>1387</v>
      </c>
    </row>
    <row r="407" spans="1:9" ht="45">
      <c r="A407" s="3" t="s">
        <v>1414</v>
      </c>
      <c r="B407" s="4"/>
      <c r="C407" s="4"/>
      <c r="D407" s="4"/>
      <c r="E407" s="4"/>
      <c r="F407" s="4"/>
      <c r="G407" s="4"/>
      <c r="H407" s="4"/>
      <c r="I407" s="4"/>
    </row>
    <row r="408" spans="1:9" ht="45">
      <c r="A408" s="2" t="s">
        <v>1415</v>
      </c>
      <c r="B408" s="4">
        <v>997</v>
      </c>
      <c r="C408" s="10" t="s">
        <v>1387</v>
      </c>
      <c r="D408" s="4">
        <v>307</v>
      </c>
      <c r="E408" s="10" t="s">
        <v>1387</v>
      </c>
      <c r="F408" s="4">
        <v>308</v>
      </c>
      <c r="G408" s="10" t="s">
        <v>1387</v>
      </c>
      <c r="H408" s="4">
        <v>997</v>
      </c>
      <c r="I408" s="10" t="s">
        <v>1387</v>
      </c>
    </row>
    <row r="409" spans="1:9" ht="45">
      <c r="A409" s="2" t="s">
        <v>1416</v>
      </c>
      <c r="B409" s="4">
        <v>376</v>
      </c>
      <c r="C409" s="10" t="s">
        <v>1387</v>
      </c>
      <c r="D409" s="4">
        <v>357</v>
      </c>
      <c r="E409" s="10" t="s">
        <v>1387</v>
      </c>
      <c r="F409" s="4">
        <v>284</v>
      </c>
      <c r="G409" s="10" t="s">
        <v>1387</v>
      </c>
      <c r="H409" s="4">
        <v>376</v>
      </c>
      <c r="I409" s="10" t="s">
        <v>1387</v>
      </c>
    </row>
    <row r="410" spans="1:9" ht="45">
      <c r="A410" s="2" t="s">
        <v>1417</v>
      </c>
      <c r="B410" s="6">
        <v>1373</v>
      </c>
      <c r="C410" s="10" t="s">
        <v>1387</v>
      </c>
      <c r="D410" s="4">
        <v>664</v>
      </c>
      <c r="E410" s="10" t="s">
        <v>1387</v>
      </c>
      <c r="F410" s="4">
        <v>592</v>
      </c>
      <c r="G410" s="10" t="s">
        <v>1387</v>
      </c>
      <c r="H410" s="6">
        <v>1373</v>
      </c>
      <c r="I410" s="10" t="s">
        <v>1387</v>
      </c>
    </row>
    <row r="411" spans="1:9" ht="75">
      <c r="A411" s="3" t="s">
        <v>1418</v>
      </c>
      <c r="B411" s="4"/>
      <c r="C411" s="4"/>
      <c r="D411" s="4"/>
      <c r="E411" s="4"/>
      <c r="F411" s="4"/>
      <c r="G411" s="4"/>
      <c r="H411" s="4"/>
      <c r="I411" s="4"/>
    </row>
    <row r="412" spans="1:9" ht="45">
      <c r="A412" s="2" t="s">
        <v>1419</v>
      </c>
      <c r="B412" s="4">
        <v>0</v>
      </c>
      <c r="C412" s="10" t="s">
        <v>112</v>
      </c>
      <c r="D412" s="4"/>
      <c r="E412" s="4"/>
      <c r="F412" s="4"/>
      <c r="G412" s="4"/>
      <c r="H412" s="4">
        <v>0</v>
      </c>
      <c r="I412" s="10" t="s">
        <v>112</v>
      </c>
    </row>
    <row r="413" spans="1:9" ht="45">
      <c r="A413" s="2" t="s">
        <v>1420</v>
      </c>
      <c r="B413" s="4">
        <v>0</v>
      </c>
      <c r="C413" s="10" t="s">
        <v>112</v>
      </c>
      <c r="D413" s="4"/>
      <c r="E413" s="4"/>
      <c r="F413" s="4"/>
      <c r="G413" s="4"/>
      <c r="H413" s="4">
        <v>0</v>
      </c>
      <c r="I413" s="10" t="s">
        <v>112</v>
      </c>
    </row>
    <row r="414" spans="1:9" ht="45">
      <c r="A414" s="2" t="s">
        <v>1421</v>
      </c>
      <c r="B414" s="4">
        <v>0</v>
      </c>
      <c r="C414" s="4"/>
      <c r="D414" s="4"/>
      <c r="E414" s="4"/>
      <c r="F414" s="4"/>
      <c r="G414" s="4"/>
      <c r="H414" s="4">
        <v>0</v>
      </c>
      <c r="I414" s="4"/>
    </row>
    <row r="415" spans="1:9" ht="45">
      <c r="A415" s="2" t="s">
        <v>1422</v>
      </c>
      <c r="B415" s="4">
        <v>0</v>
      </c>
      <c r="C415" s="4"/>
      <c r="D415" s="4"/>
      <c r="E415" s="4"/>
      <c r="F415" s="4"/>
      <c r="G415" s="4"/>
      <c r="H415" s="4">
        <v>0</v>
      </c>
      <c r="I415" s="4"/>
    </row>
    <row r="416" spans="1:9" ht="45">
      <c r="A416" s="2" t="s">
        <v>1423</v>
      </c>
      <c r="B416" s="4">
        <v>0</v>
      </c>
      <c r="C416" s="4"/>
      <c r="D416" s="4"/>
      <c r="E416" s="4"/>
      <c r="F416" s="4"/>
      <c r="G416" s="4"/>
      <c r="H416" s="4">
        <v>0</v>
      </c>
      <c r="I416" s="4"/>
    </row>
    <row r="417" spans="1:9" ht="45">
      <c r="A417" s="2" t="s">
        <v>1424</v>
      </c>
      <c r="B417" s="4">
        <v>0</v>
      </c>
      <c r="C417" s="4"/>
      <c r="D417" s="4"/>
      <c r="E417" s="4"/>
      <c r="F417" s="4"/>
      <c r="G417" s="4"/>
      <c r="H417" s="4">
        <v>0</v>
      </c>
      <c r="I417" s="4"/>
    </row>
    <row r="418" spans="1:9" ht="45">
      <c r="A418" s="2" t="s">
        <v>1425</v>
      </c>
      <c r="B418" s="6">
        <v>149034</v>
      </c>
      <c r="C418" s="4"/>
      <c r="D418" s="4"/>
      <c r="E418" s="4"/>
      <c r="F418" s="4"/>
      <c r="G418" s="4"/>
      <c r="H418" s="6">
        <v>149034</v>
      </c>
      <c r="I418" s="4"/>
    </row>
    <row r="419" spans="1:9" ht="45">
      <c r="A419" s="2" t="s">
        <v>1426</v>
      </c>
      <c r="B419" s="6">
        <v>160031</v>
      </c>
      <c r="C419" s="4"/>
      <c r="D419" s="4"/>
      <c r="E419" s="4"/>
      <c r="F419" s="4"/>
      <c r="G419" s="4"/>
      <c r="H419" s="6">
        <v>160031</v>
      </c>
      <c r="I419" s="4"/>
    </row>
    <row r="420" spans="1:9" ht="45">
      <c r="A420" s="2" t="s">
        <v>1427</v>
      </c>
      <c r="B420" s="4">
        <v>0</v>
      </c>
      <c r="C420" s="4"/>
      <c r="D420" s="4"/>
      <c r="E420" s="4"/>
      <c r="F420" s="4"/>
      <c r="G420" s="4"/>
      <c r="H420" s="4">
        <v>0</v>
      </c>
      <c r="I420" s="4"/>
    </row>
    <row r="421" spans="1:9" ht="30">
      <c r="A421" s="2" t="s">
        <v>1428</v>
      </c>
      <c r="B421" s="4">
        <v>0</v>
      </c>
      <c r="C421" s="4"/>
      <c r="D421" s="4"/>
      <c r="E421" s="4"/>
      <c r="F421" s="4"/>
      <c r="G421" s="4"/>
      <c r="H421" s="4">
        <v>0</v>
      </c>
      <c r="I421" s="4"/>
    </row>
    <row r="422" spans="1:9" ht="90">
      <c r="A422" s="3" t="s">
        <v>1457</v>
      </c>
      <c r="B422" s="4"/>
      <c r="C422" s="4"/>
      <c r="D422" s="4"/>
      <c r="E422" s="4"/>
      <c r="F422" s="4"/>
      <c r="G422" s="4"/>
      <c r="H422" s="4"/>
      <c r="I422" s="4"/>
    </row>
    <row r="423" spans="1:9" ht="45">
      <c r="A423" s="2" t="s">
        <v>471</v>
      </c>
      <c r="B423" s="4" t="s">
        <v>472</v>
      </c>
      <c r="C423" s="4"/>
      <c r="D423" s="4" t="s">
        <v>472</v>
      </c>
      <c r="E423" s="4"/>
      <c r="F423" s="4" t="s">
        <v>473</v>
      </c>
      <c r="G423" s="4"/>
      <c r="H423" s="4"/>
      <c r="I423" s="4"/>
    </row>
    <row r="424" spans="1:9" ht="90">
      <c r="A424" s="2" t="s">
        <v>474</v>
      </c>
      <c r="B424" s="4" t="s">
        <v>475</v>
      </c>
      <c r="C424" s="10" t="s">
        <v>1458</v>
      </c>
      <c r="D424" s="4" t="s">
        <v>475</v>
      </c>
      <c r="E424" s="10" t="s">
        <v>1458</v>
      </c>
      <c r="F424" s="4" t="s">
        <v>476</v>
      </c>
      <c r="G424" s="10" t="s">
        <v>1458</v>
      </c>
      <c r="H424" s="4"/>
      <c r="I424" s="4"/>
    </row>
    <row r="425" spans="1:9" ht="60">
      <c r="A425" s="2" t="s">
        <v>477</v>
      </c>
      <c r="B425" s="4" t="s">
        <v>478</v>
      </c>
      <c r="C425" s="4"/>
      <c r="D425" s="4" t="s">
        <v>478</v>
      </c>
      <c r="E425" s="4"/>
      <c r="F425" s="4" t="s">
        <v>478</v>
      </c>
      <c r="G425" s="4"/>
      <c r="H425" s="4"/>
      <c r="I425" s="4"/>
    </row>
    <row r="426" spans="1:9" ht="45">
      <c r="A426" s="2" t="s">
        <v>479</v>
      </c>
      <c r="B426" s="4" t="s">
        <v>480</v>
      </c>
      <c r="C426" s="4"/>
      <c r="D426" s="4" t="s">
        <v>480</v>
      </c>
      <c r="E426" s="4"/>
      <c r="F426" s="4" t="s">
        <v>480</v>
      </c>
      <c r="G426" s="4"/>
      <c r="H426" s="4"/>
      <c r="I426" s="4"/>
    </row>
    <row r="427" spans="1:9" ht="90">
      <c r="A427" s="3" t="s">
        <v>1459</v>
      </c>
      <c r="B427" s="4"/>
      <c r="C427" s="4"/>
      <c r="D427" s="4"/>
      <c r="E427" s="4"/>
      <c r="F427" s="4"/>
      <c r="G427" s="4"/>
      <c r="H427" s="4"/>
      <c r="I427" s="4"/>
    </row>
    <row r="428" spans="1:9" ht="45">
      <c r="A428" s="2" t="s">
        <v>1460</v>
      </c>
      <c r="B428" s="4">
        <v>44</v>
      </c>
      <c r="C428" s="4"/>
      <c r="D428" s="4"/>
      <c r="E428" s="4"/>
      <c r="F428" s="4"/>
      <c r="G428" s="4"/>
      <c r="H428" s="4">
        <v>44</v>
      </c>
      <c r="I428" s="4"/>
    </row>
    <row r="429" spans="1:9" ht="60">
      <c r="A429" s="3" t="s">
        <v>1461</v>
      </c>
      <c r="B429" s="4"/>
      <c r="C429" s="4"/>
      <c r="D429" s="4"/>
      <c r="E429" s="4"/>
      <c r="F429" s="4"/>
      <c r="G429" s="4"/>
      <c r="H429" s="4"/>
      <c r="I429" s="4"/>
    </row>
    <row r="430" spans="1:9" ht="60">
      <c r="A430" s="2" t="s">
        <v>1462</v>
      </c>
      <c r="B430" s="4">
        <v>1</v>
      </c>
      <c r="C430" s="4"/>
      <c r="D430" s="4"/>
      <c r="E430" s="4"/>
      <c r="F430" s="4"/>
      <c r="G430" s="4"/>
      <c r="H430" s="4">
        <v>43</v>
      </c>
      <c r="I430" s="4"/>
    </row>
    <row r="431" spans="1:9" ht="30">
      <c r="A431" s="2" t="s">
        <v>1463</v>
      </c>
      <c r="B431" s="4">
        <v>92</v>
      </c>
      <c r="C431" s="4"/>
      <c r="D431" s="4"/>
      <c r="E431" s="4"/>
      <c r="F431" s="4"/>
      <c r="G431" s="4"/>
      <c r="H431" s="6">
        <v>54439</v>
      </c>
      <c r="I431" s="4"/>
    </row>
    <row r="432" spans="1:9" ht="45">
      <c r="A432" s="2" t="s">
        <v>1464</v>
      </c>
      <c r="B432" s="4"/>
      <c r="C432" s="4"/>
      <c r="D432" s="4"/>
      <c r="E432" s="4"/>
      <c r="F432" s="4"/>
      <c r="G432" s="4"/>
      <c r="H432" s="4"/>
      <c r="I432" s="4"/>
    </row>
    <row r="433" spans="1:9" ht="30">
      <c r="A433" s="3" t="s">
        <v>1392</v>
      </c>
      <c r="B433" s="4"/>
      <c r="C433" s="4"/>
      <c r="D433" s="4"/>
      <c r="E433" s="4"/>
      <c r="F433" s="4"/>
      <c r="G433" s="4"/>
      <c r="H433" s="4"/>
      <c r="I433" s="4"/>
    </row>
    <row r="434" spans="1:9" ht="30">
      <c r="A434" s="2" t="s">
        <v>1393</v>
      </c>
      <c r="B434" s="6">
        <v>63765</v>
      </c>
      <c r="C434" s="4"/>
      <c r="D434" s="6">
        <v>65582</v>
      </c>
      <c r="E434" s="4"/>
      <c r="F434" s="6">
        <v>73244</v>
      </c>
      <c r="G434" s="4"/>
      <c r="H434" s="6">
        <v>63765</v>
      </c>
      <c r="I434" s="4"/>
    </row>
    <row r="435" spans="1:9" ht="30">
      <c r="A435" s="2" t="s">
        <v>1394</v>
      </c>
      <c r="B435" s="6">
        <v>69369</v>
      </c>
      <c r="C435" s="4"/>
      <c r="D435" s="6">
        <v>71952</v>
      </c>
      <c r="E435" s="4"/>
      <c r="F435" s="6">
        <v>77557</v>
      </c>
      <c r="G435" s="4"/>
      <c r="H435" s="6">
        <v>69369</v>
      </c>
      <c r="I435" s="4"/>
    </row>
    <row r="436" spans="1:9" ht="30">
      <c r="A436" s="2" t="s">
        <v>1395</v>
      </c>
      <c r="B436" s="6">
        <v>6601</v>
      </c>
      <c r="C436" s="10" t="s">
        <v>100</v>
      </c>
      <c r="D436" s="6">
        <v>6677</v>
      </c>
      <c r="E436" s="10" t="s">
        <v>100</v>
      </c>
      <c r="F436" s="6">
        <v>4597</v>
      </c>
      <c r="G436" s="10" t="s">
        <v>100</v>
      </c>
      <c r="H436" s="6">
        <v>6601</v>
      </c>
      <c r="I436" s="10" t="s">
        <v>100</v>
      </c>
    </row>
    <row r="437" spans="1:9" ht="30">
      <c r="A437" s="2" t="s">
        <v>1396</v>
      </c>
      <c r="B437" s="4">
        <v>0</v>
      </c>
      <c r="C437" s="10" t="s">
        <v>100</v>
      </c>
      <c r="D437" s="4">
        <v>0</v>
      </c>
      <c r="E437" s="10" t="s">
        <v>100</v>
      </c>
      <c r="F437" s="4">
        <v>0</v>
      </c>
      <c r="G437" s="10" t="s">
        <v>100</v>
      </c>
      <c r="H437" s="4">
        <v>0</v>
      </c>
      <c r="I437" s="10" t="s">
        <v>100</v>
      </c>
    </row>
    <row r="438" spans="1:9" ht="30">
      <c r="A438" s="2" t="s">
        <v>1397</v>
      </c>
      <c r="B438" s="4">
        <v>-997</v>
      </c>
      <c r="C438" s="10" t="s">
        <v>111</v>
      </c>
      <c r="D438" s="4">
        <v>-307</v>
      </c>
      <c r="E438" s="10" t="s">
        <v>111</v>
      </c>
      <c r="F438" s="4">
        <v>-284</v>
      </c>
      <c r="G438" s="10" t="s">
        <v>111</v>
      </c>
      <c r="H438" s="4">
        <v>-997</v>
      </c>
      <c r="I438" s="10" t="s">
        <v>111</v>
      </c>
    </row>
    <row r="439" spans="1:9" ht="45">
      <c r="A439" s="3" t="s">
        <v>1408</v>
      </c>
      <c r="B439" s="4"/>
      <c r="C439" s="4"/>
      <c r="D439" s="4"/>
      <c r="E439" s="4"/>
      <c r="F439" s="4"/>
      <c r="G439" s="4"/>
      <c r="H439" s="4"/>
      <c r="I439" s="4"/>
    </row>
    <row r="440" spans="1:9" ht="45">
      <c r="A440" s="2" t="s">
        <v>1409</v>
      </c>
      <c r="B440" s="4">
        <v>4</v>
      </c>
      <c r="C440" s="10" t="s">
        <v>1387</v>
      </c>
      <c r="D440" s="4">
        <v>4</v>
      </c>
      <c r="E440" s="10" t="s">
        <v>1387</v>
      </c>
      <c r="F440" s="4">
        <v>5</v>
      </c>
      <c r="G440" s="10" t="s">
        <v>1387</v>
      </c>
      <c r="H440" s="4">
        <v>4</v>
      </c>
      <c r="I440" s="10" t="s">
        <v>1387</v>
      </c>
    </row>
    <row r="441" spans="1:9" ht="45">
      <c r="A441" s="3" t="s">
        <v>1410</v>
      </c>
      <c r="B441" s="4"/>
      <c r="C441" s="4"/>
      <c r="D441" s="4"/>
      <c r="E441" s="4"/>
      <c r="F441" s="4"/>
      <c r="G441" s="4"/>
      <c r="H441" s="4"/>
      <c r="I441" s="4"/>
    </row>
    <row r="442" spans="1:9" ht="45">
      <c r="A442" s="2" t="s">
        <v>1411</v>
      </c>
      <c r="B442" s="6">
        <v>10154</v>
      </c>
      <c r="C442" s="10" t="s">
        <v>1387</v>
      </c>
      <c r="D442" s="6">
        <v>11277</v>
      </c>
      <c r="E442" s="10" t="s">
        <v>1387</v>
      </c>
      <c r="F442" s="4">
        <v>0</v>
      </c>
      <c r="G442" s="10" t="s">
        <v>1387</v>
      </c>
      <c r="H442" s="6">
        <v>10154</v>
      </c>
      <c r="I442" s="10" t="s">
        <v>1387</v>
      </c>
    </row>
    <row r="443" spans="1:9" ht="45">
      <c r="A443" s="2" t="s">
        <v>1412</v>
      </c>
      <c r="B443" s="4">
        <v>0</v>
      </c>
      <c r="C443" s="10" t="s">
        <v>1387</v>
      </c>
      <c r="D443" s="4">
        <v>0</v>
      </c>
      <c r="E443" s="10" t="s">
        <v>1387</v>
      </c>
      <c r="F443" s="6">
        <v>15725</v>
      </c>
      <c r="G443" s="10" t="s">
        <v>1387</v>
      </c>
      <c r="H443" s="4">
        <v>0</v>
      </c>
      <c r="I443" s="10" t="s">
        <v>1387</v>
      </c>
    </row>
    <row r="444" spans="1:9" ht="45">
      <c r="A444" s="2" t="s">
        <v>1413</v>
      </c>
      <c r="B444" s="6">
        <v>10154</v>
      </c>
      <c r="C444" s="10" t="s">
        <v>1387</v>
      </c>
      <c r="D444" s="6">
        <v>11277</v>
      </c>
      <c r="E444" s="10" t="s">
        <v>1387</v>
      </c>
      <c r="F444" s="6">
        <v>15725</v>
      </c>
      <c r="G444" s="10" t="s">
        <v>1387</v>
      </c>
      <c r="H444" s="6">
        <v>10154</v>
      </c>
      <c r="I444" s="10" t="s">
        <v>1387</v>
      </c>
    </row>
    <row r="445" spans="1:9" ht="45">
      <c r="A445" s="3" t="s">
        <v>1414</v>
      </c>
      <c r="B445" s="4"/>
      <c r="C445" s="4"/>
      <c r="D445" s="4"/>
      <c r="E445" s="4"/>
      <c r="F445" s="4"/>
      <c r="G445" s="4"/>
      <c r="H445" s="4"/>
      <c r="I445" s="4"/>
    </row>
    <row r="446" spans="1:9" ht="45">
      <c r="A446" s="2" t="s">
        <v>1415</v>
      </c>
      <c r="B446" s="4">
        <v>997</v>
      </c>
      <c r="C446" s="10" t="s">
        <v>1387</v>
      </c>
      <c r="D446" s="4">
        <v>307</v>
      </c>
      <c r="E446" s="10" t="s">
        <v>1387</v>
      </c>
      <c r="F446" s="4">
        <v>0</v>
      </c>
      <c r="G446" s="10" t="s">
        <v>1387</v>
      </c>
      <c r="H446" s="4">
        <v>997</v>
      </c>
      <c r="I446" s="10" t="s">
        <v>1387</v>
      </c>
    </row>
    <row r="447" spans="1:9" ht="45">
      <c r="A447" s="2" t="s">
        <v>1416</v>
      </c>
      <c r="B447" s="4">
        <v>0</v>
      </c>
      <c r="C447" s="10" t="s">
        <v>1387</v>
      </c>
      <c r="D447" s="4">
        <v>0</v>
      </c>
      <c r="E447" s="10" t="s">
        <v>1387</v>
      </c>
      <c r="F447" s="4">
        <v>284</v>
      </c>
      <c r="G447" s="10" t="s">
        <v>1387</v>
      </c>
      <c r="H447" s="4">
        <v>0</v>
      </c>
      <c r="I447" s="10" t="s">
        <v>1387</v>
      </c>
    </row>
    <row r="448" spans="1:9" ht="45">
      <c r="A448" s="2" t="s">
        <v>1417</v>
      </c>
      <c r="B448" s="4">
        <v>997</v>
      </c>
      <c r="C448" s="10" t="s">
        <v>1387</v>
      </c>
      <c r="D448" s="4">
        <v>307</v>
      </c>
      <c r="E448" s="10" t="s">
        <v>1387</v>
      </c>
      <c r="F448" s="4">
        <v>284</v>
      </c>
      <c r="G448" s="10" t="s">
        <v>1387</v>
      </c>
      <c r="H448" s="4">
        <v>997</v>
      </c>
      <c r="I448" s="10" t="s">
        <v>1387</v>
      </c>
    </row>
    <row r="449" spans="1:9" ht="75">
      <c r="A449" s="3" t="s">
        <v>1418</v>
      </c>
      <c r="B449" s="4"/>
      <c r="C449" s="4"/>
      <c r="D449" s="4"/>
      <c r="E449" s="4"/>
      <c r="F449" s="4"/>
      <c r="G449" s="4"/>
      <c r="H449" s="4"/>
      <c r="I449" s="4"/>
    </row>
    <row r="450" spans="1:9" ht="45">
      <c r="A450" s="2" t="s">
        <v>1419</v>
      </c>
      <c r="B450" s="4">
        <v>0</v>
      </c>
      <c r="C450" s="10" t="s">
        <v>112</v>
      </c>
      <c r="D450" s="4"/>
      <c r="E450" s="4"/>
      <c r="F450" s="4"/>
      <c r="G450" s="4"/>
      <c r="H450" s="4">
        <v>0</v>
      </c>
      <c r="I450" s="10" t="s">
        <v>112</v>
      </c>
    </row>
    <row r="451" spans="1:9" ht="45">
      <c r="A451" s="2" t="s">
        <v>1420</v>
      </c>
      <c r="B451" s="4">
        <v>0</v>
      </c>
      <c r="C451" s="10" t="s">
        <v>112</v>
      </c>
      <c r="D451" s="4"/>
      <c r="E451" s="4"/>
      <c r="F451" s="4"/>
      <c r="G451" s="4"/>
      <c r="H451" s="4">
        <v>0</v>
      </c>
      <c r="I451" s="10" t="s">
        <v>112</v>
      </c>
    </row>
    <row r="452" spans="1:9" ht="45">
      <c r="A452" s="2" t="s">
        <v>1421</v>
      </c>
      <c r="B452" s="4">
        <v>0</v>
      </c>
      <c r="C452" s="4"/>
      <c r="D452" s="4"/>
      <c r="E452" s="4"/>
      <c r="F452" s="4"/>
      <c r="G452" s="4"/>
      <c r="H452" s="4">
        <v>0</v>
      </c>
      <c r="I452" s="4"/>
    </row>
    <row r="453" spans="1:9" ht="45">
      <c r="A453" s="2" t="s">
        <v>1422</v>
      </c>
      <c r="B453" s="4">
        <v>0</v>
      </c>
      <c r="C453" s="4"/>
      <c r="D453" s="4"/>
      <c r="E453" s="4"/>
      <c r="F453" s="4"/>
      <c r="G453" s="4"/>
      <c r="H453" s="4">
        <v>0</v>
      </c>
      <c r="I453" s="4"/>
    </row>
    <row r="454" spans="1:9" ht="45">
      <c r="A454" s="2" t="s">
        <v>1423</v>
      </c>
      <c r="B454" s="4">
        <v>0</v>
      </c>
      <c r="C454" s="4"/>
      <c r="D454" s="4"/>
      <c r="E454" s="4"/>
      <c r="F454" s="4"/>
      <c r="G454" s="4"/>
      <c r="H454" s="4">
        <v>0</v>
      </c>
      <c r="I454" s="4"/>
    </row>
    <row r="455" spans="1:9" ht="45">
      <c r="A455" s="2" t="s">
        <v>1424</v>
      </c>
      <c r="B455" s="4">
        <v>0</v>
      </c>
      <c r="C455" s="4"/>
      <c r="D455" s="4"/>
      <c r="E455" s="4"/>
      <c r="F455" s="4"/>
      <c r="G455" s="4"/>
      <c r="H455" s="4">
        <v>0</v>
      </c>
      <c r="I455" s="4"/>
    </row>
    <row r="456" spans="1:9" ht="45">
      <c r="A456" s="2" t="s">
        <v>1425</v>
      </c>
      <c r="B456" s="6">
        <v>63765</v>
      </c>
      <c r="C456" s="4"/>
      <c r="D456" s="4"/>
      <c r="E456" s="4"/>
      <c r="F456" s="4"/>
      <c r="G456" s="4"/>
      <c r="H456" s="6">
        <v>63765</v>
      </c>
      <c r="I456" s="4"/>
    </row>
    <row r="457" spans="1:9" ht="45">
      <c r="A457" s="2" t="s">
        <v>1426</v>
      </c>
      <c r="B457" s="6">
        <v>69369</v>
      </c>
      <c r="C457" s="4"/>
      <c r="D457" s="4"/>
      <c r="E457" s="4"/>
      <c r="F457" s="4"/>
      <c r="G457" s="4"/>
      <c r="H457" s="6">
        <v>69369</v>
      </c>
      <c r="I457" s="4"/>
    </row>
    <row r="458" spans="1:9" ht="45">
      <c r="A458" s="2" t="s">
        <v>1427</v>
      </c>
      <c r="B458" s="4">
        <v>0</v>
      </c>
      <c r="C458" s="4"/>
      <c r="D458" s="4"/>
      <c r="E458" s="4"/>
      <c r="F458" s="4"/>
      <c r="G458" s="4"/>
      <c r="H458" s="4">
        <v>0</v>
      </c>
      <c r="I458" s="4"/>
    </row>
    <row r="459" spans="1:9" ht="30">
      <c r="A459" s="2" t="s">
        <v>1428</v>
      </c>
      <c r="B459" s="4">
        <v>0</v>
      </c>
      <c r="C459" s="4"/>
      <c r="D459" s="4"/>
      <c r="E459" s="4"/>
      <c r="F459" s="4"/>
      <c r="G459" s="4"/>
      <c r="H459" s="4">
        <v>0</v>
      </c>
      <c r="I459" s="4"/>
    </row>
    <row r="460" spans="1:9" ht="90">
      <c r="A460" s="3" t="s">
        <v>1459</v>
      </c>
      <c r="B460" s="4"/>
      <c r="C460" s="4"/>
      <c r="D460" s="4"/>
      <c r="E460" s="4"/>
      <c r="F460" s="4"/>
      <c r="G460" s="4"/>
      <c r="H460" s="4"/>
      <c r="I460" s="4"/>
    </row>
    <row r="461" spans="1:9" ht="45">
      <c r="A461" s="2" t="s">
        <v>1460</v>
      </c>
      <c r="B461" s="4">
        <v>14</v>
      </c>
      <c r="C461" s="4"/>
      <c r="D461" s="4"/>
      <c r="E461" s="4"/>
      <c r="F461" s="4"/>
      <c r="G461" s="4"/>
      <c r="H461" s="4">
        <v>14</v>
      </c>
      <c r="I461" s="4"/>
    </row>
    <row r="462" spans="1:9" ht="60">
      <c r="A462" s="3" t="s">
        <v>1461</v>
      </c>
      <c r="B462" s="4"/>
      <c r="C462" s="4"/>
      <c r="D462" s="4"/>
      <c r="E462" s="4"/>
      <c r="F462" s="4"/>
      <c r="G462" s="4"/>
      <c r="H462" s="4"/>
      <c r="I462" s="4"/>
    </row>
    <row r="463" spans="1:9" ht="60">
      <c r="A463" s="2" t="s">
        <v>1462</v>
      </c>
      <c r="B463" s="4">
        <v>1</v>
      </c>
      <c r="C463" s="4"/>
      <c r="D463" s="4"/>
      <c r="E463" s="4"/>
      <c r="F463" s="4"/>
      <c r="G463" s="4"/>
      <c r="H463" s="4">
        <v>14</v>
      </c>
      <c r="I463" s="4"/>
    </row>
    <row r="464" spans="1:9" ht="30">
      <c r="A464" s="2" t="s">
        <v>1463</v>
      </c>
      <c r="B464" s="4">
        <v>92</v>
      </c>
      <c r="C464" s="4"/>
      <c r="D464" s="4"/>
      <c r="E464" s="4"/>
      <c r="F464" s="4"/>
      <c r="G464" s="4"/>
      <c r="H464" s="6">
        <v>36219</v>
      </c>
      <c r="I464" s="4"/>
    </row>
    <row r="465" spans="1:9" ht="45">
      <c r="A465" s="2" t="s">
        <v>1465</v>
      </c>
      <c r="B465" s="4"/>
      <c r="C465" s="4"/>
      <c r="D465" s="4"/>
      <c r="E465" s="4"/>
      <c r="F465" s="4"/>
      <c r="G465" s="4"/>
      <c r="H465" s="4"/>
      <c r="I465" s="4"/>
    </row>
    <row r="466" spans="1:9" ht="30">
      <c r="A466" s="3" t="s">
        <v>1392</v>
      </c>
      <c r="B466" s="4"/>
      <c r="C466" s="4"/>
      <c r="D466" s="4"/>
      <c r="E466" s="4"/>
      <c r="F466" s="4"/>
      <c r="G466" s="4"/>
      <c r="H466" s="4"/>
      <c r="I466" s="4"/>
    </row>
    <row r="467" spans="1:9" ht="30">
      <c r="A467" s="2" t="s">
        <v>1393</v>
      </c>
      <c r="B467" s="6">
        <v>85269</v>
      </c>
      <c r="C467" s="4"/>
      <c r="D467" s="6">
        <v>88778</v>
      </c>
      <c r="E467" s="4"/>
      <c r="F467" s="6">
        <v>106258</v>
      </c>
      <c r="G467" s="4"/>
      <c r="H467" s="6">
        <v>85269</v>
      </c>
      <c r="I467" s="4"/>
    </row>
    <row r="468" spans="1:9" ht="30">
      <c r="A468" s="2" t="s">
        <v>1394</v>
      </c>
      <c r="B468" s="6">
        <v>90662</v>
      </c>
      <c r="C468" s="4"/>
      <c r="D468" s="6">
        <v>94005</v>
      </c>
      <c r="E468" s="4"/>
      <c r="F468" s="6">
        <v>111691</v>
      </c>
      <c r="G468" s="4"/>
      <c r="H468" s="6">
        <v>90662</v>
      </c>
      <c r="I468" s="4"/>
    </row>
    <row r="469" spans="1:9" ht="30">
      <c r="A469" s="2" t="s">
        <v>1395</v>
      </c>
      <c r="B469" s="6">
        <v>5769</v>
      </c>
      <c r="C469" s="10" t="s">
        <v>100</v>
      </c>
      <c r="D469" s="6">
        <v>5584</v>
      </c>
      <c r="E469" s="10" t="s">
        <v>100</v>
      </c>
      <c r="F469" s="6">
        <v>5741</v>
      </c>
      <c r="G469" s="10" t="s">
        <v>100</v>
      </c>
      <c r="H469" s="6">
        <v>5769</v>
      </c>
      <c r="I469" s="10" t="s">
        <v>100</v>
      </c>
    </row>
    <row r="470" spans="1:9" ht="30">
      <c r="A470" s="2" t="s">
        <v>1396</v>
      </c>
      <c r="B470" s="4">
        <v>0</v>
      </c>
      <c r="C470" s="10" t="s">
        <v>100</v>
      </c>
      <c r="D470" s="4">
        <v>0</v>
      </c>
      <c r="E470" s="10" t="s">
        <v>100</v>
      </c>
      <c r="F470" s="4">
        <v>0</v>
      </c>
      <c r="G470" s="10" t="s">
        <v>100</v>
      </c>
      <c r="H470" s="4">
        <v>0</v>
      </c>
      <c r="I470" s="10" t="s">
        <v>100</v>
      </c>
    </row>
    <row r="471" spans="1:9" ht="30">
      <c r="A471" s="2" t="s">
        <v>1397</v>
      </c>
      <c r="B471" s="4">
        <v>-376</v>
      </c>
      <c r="C471" s="10" t="s">
        <v>111</v>
      </c>
      <c r="D471" s="4">
        <v>-357</v>
      </c>
      <c r="E471" s="10" t="s">
        <v>111</v>
      </c>
      <c r="F471" s="4">
        <v>-308</v>
      </c>
      <c r="G471" s="10" t="s">
        <v>111</v>
      </c>
      <c r="H471" s="4">
        <v>-376</v>
      </c>
      <c r="I471" s="10" t="s">
        <v>111</v>
      </c>
    </row>
    <row r="472" spans="1:9" ht="45">
      <c r="A472" s="3" t="s">
        <v>1408</v>
      </c>
      <c r="B472" s="4"/>
      <c r="C472" s="4"/>
      <c r="D472" s="4"/>
      <c r="E472" s="4"/>
      <c r="F472" s="4"/>
      <c r="G472" s="4"/>
      <c r="H472" s="4"/>
      <c r="I472" s="4"/>
    </row>
    <row r="473" spans="1:9" ht="45">
      <c r="A473" s="2" t="s">
        <v>1409</v>
      </c>
      <c r="B473" s="4">
        <v>8</v>
      </c>
      <c r="C473" s="10" t="s">
        <v>1387</v>
      </c>
      <c r="D473" s="4">
        <v>8</v>
      </c>
      <c r="E473" s="10" t="s">
        <v>1387</v>
      </c>
      <c r="F473" s="4">
        <v>8</v>
      </c>
      <c r="G473" s="10" t="s">
        <v>1387</v>
      </c>
      <c r="H473" s="4">
        <v>8</v>
      </c>
      <c r="I473" s="10" t="s">
        <v>1387</v>
      </c>
    </row>
    <row r="474" spans="1:9" ht="45">
      <c r="A474" s="3" t="s">
        <v>1410</v>
      </c>
      <c r="B474" s="4"/>
      <c r="C474" s="4"/>
      <c r="D474" s="4"/>
      <c r="E474" s="4"/>
      <c r="F474" s="4"/>
      <c r="G474" s="4"/>
      <c r="H474" s="4"/>
      <c r="I474" s="4"/>
    </row>
    <row r="475" spans="1:9" ht="45">
      <c r="A475" s="2" t="s">
        <v>1411</v>
      </c>
      <c r="B475" s="4">
        <v>0</v>
      </c>
      <c r="C475" s="10" t="s">
        <v>1387</v>
      </c>
      <c r="D475" s="4">
        <v>0</v>
      </c>
      <c r="E475" s="10" t="s">
        <v>1387</v>
      </c>
      <c r="F475" s="6">
        <v>11744</v>
      </c>
      <c r="G475" s="10" t="s">
        <v>1387</v>
      </c>
      <c r="H475" s="4">
        <v>0</v>
      </c>
      <c r="I475" s="10" t="s">
        <v>1387</v>
      </c>
    </row>
    <row r="476" spans="1:9" ht="45">
      <c r="A476" s="2" t="s">
        <v>1412</v>
      </c>
      <c r="B476" s="6">
        <v>9570</v>
      </c>
      <c r="C476" s="10" t="s">
        <v>1387</v>
      </c>
      <c r="D476" s="6">
        <v>10020</v>
      </c>
      <c r="E476" s="10" t="s">
        <v>1387</v>
      </c>
      <c r="F476" s="4">
        <v>0</v>
      </c>
      <c r="G476" s="10" t="s">
        <v>1387</v>
      </c>
      <c r="H476" s="6">
        <v>9570</v>
      </c>
      <c r="I476" s="10" t="s">
        <v>1387</v>
      </c>
    </row>
    <row r="477" spans="1:9" ht="45">
      <c r="A477" s="2" t="s">
        <v>1413</v>
      </c>
      <c r="B477" s="6">
        <v>9570</v>
      </c>
      <c r="C477" s="10" t="s">
        <v>1387</v>
      </c>
      <c r="D477" s="6">
        <v>10020</v>
      </c>
      <c r="E477" s="10" t="s">
        <v>1387</v>
      </c>
      <c r="F477" s="6">
        <v>11744</v>
      </c>
      <c r="G477" s="10" t="s">
        <v>1387</v>
      </c>
      <c r="H477" s="6">
        <v>9570</v>
      </c>
      <c r="I477" s="10" t="s">
        <v>1387</v>
      </c>
    </row>
    <row r="478" spans="1:9" ht="45">
      <c r="A478" s="3" t="s">
        <v>1414</v>
      </c>
      <c r="B478" s="4"/>
      <c r="C478" s="4"/>
      <c r="D478" s="4"/>
      <c r="E478" s="4"/>
      <c r="F478" s="4"/>
      <c r="G478" s="4"/>
      <c r="H478" s="4"/>
      <c r="I478" s="4"/>
    </row>
    <row r="479" spans="1:9" ht="45">
      <c r="A479" s="2" t="s">
        <v>1415</v>
      </c>
      <c r="B479" s="4">
        <v>0</v>
      </c>
      <c r="C479" s="10" t="s">
        <v>1387</v>
      </c>
      <c r="D479" s="4">
        <v>0</v>
      </c>
      <c r="E479" s="10" t="s">
        <v>1387</v>
      </c>
      <c r="F479" s="4">
        <v>308</v>
      </c>
      <c r="G479" s="10" t="s">
        <v>1387</v>
      </c>
      <c r="H479" s="4">
        <v>0</v>
      </c>
      <c r="I479" s="10" t="s">
        <v>1387</v>
      </c>
    </row>
    <row r="480" spans="1:9" ht="45">
      <c r="A480" s="2" t="s">
        <v>1416</v>
      </c>
      <c r="B480" s="4">
        <v>376</v>
      </c>
      <c r="C480" s="10" t="s">
        <v>1387</v>
      </c>
      <c r="D480" s="4">
        <v>357</v>
      </c>
      <c r="E480" s="10" t="s">
        <v>1387</v>
      </c>
      <c r="F480" s="4">
        <v>0</v>
      </c>
      <c r="G480" s="10" t="s">
        <v>1387</v>
      </c>
      <c r="H480" s="4">
        <v>376</v>
      </c>
      <c r="I480" s="10" t="s">
        <v>1387</v>
      </c>
    </row>
    <row r="481" spans="1:9" ht="45">
      <c r="A481" s="2" t="s">
        <v>1417</v>
      </c>
      <c r="B481" s="4">
        <v>376</v>
      </c>
      <c r="C481" s="10" t="s">
        <v>1387</v>
      </c>
      <c r="D481" s="4">
        <v>357</v>
      </c>
      <c r="E481" s="10" t="s">
        <v>1387</v>
      </c>
      <c r="F481" s="4">
        <v>308</v>
      </c>
      <c r="G481" s="10" t="s">
        <v>1387</v>
      </c>
      <c r="H481" s="4">
        <v>376</v>
      </c>
      <c r="I481" s="10" t="s">
        <v>1387</v>
      </c>
    </row>
    <row r="482" spans="1:9" ht="75">
      <c r="A482" s="3" t="s">
        <v>1418</v>
      </c>
      <c r="B482" s="4"/>
      <c r="C482" s="4"/>
      <c r="D482" s="4"/>
      <c r="E482" s="4"/>
      <c r="F482" s="4"/>
      <c r="G482" s="4"/>
      <c r="H482" s="4"/>
      <c r="I482" s="4"/>
    </row>
    <row r="483" spans="1:9" ht="45">
      <c r="A483" s="2" t="s">
        <v>1419</v>
      </c>
      <c r="B483" s="4">
        <v>0</v>
      </c>
      <c r="C483" s="10" t="s">
        <v>112</v>
      </c>
      <c r="D483" s="4"/>
      <c r="E483" s="4"/>
      <c r="F483" s="4"/>
      <c r="G483" s="4"/>
      <c r="H483" s="4">
        <v>0</v>
      </c>
      <c r="I483" s="10" t="s">
        <v>112</v>
      </c>
    </row>
    <row r="484" spans="1:9" ht="45">
      <c r="A484" s="2" t="s">
        <v>1420</v>
      </c>
      <c r="B484" s="4">
        <v>0</v>
      </c>
      <c r="C484" s="10" t="s">
        <v>112</v>
      </c>
      <c r="D484" s="4"/>
      <c r="E484" s="4"/>
      <c r="F484" s="4"/>
      <c r="G484" s="4"/>
      <c r="H484" s="4">
        <v>0</v>
      </c>
      <c r="I484" s="10" t="s">
        <v>112</v>
      </c>
    </row>
    <row r="485" spans="1:9" ht="45">
      <c r="A485" s="2" t="s">
        <v>1421</v>
      </c>
      <c r="B485" s="4">
        <v>0</v>
      </c>
      <c r="C485" s="4"/>
      <c r="D485" s="4"/>
      <c r="E485" s="4"/>
      <c r="F485" s="4"/>
      <c r="G485" s="4"/>
      <c r="H485" s="4">
        <v>0</v>
      </c>
      <c r="I485" s="4"/>
    </row>
    <row r="486" spans="1:9" ht="45">
      <c r="A486" s="2" t="s">
        <v>1422</v>
      </c>
      <c r="B486" s="4">
        <v>0</v>
      </c>
      <c r="C486" s="4"/>
      <c r="D486" s="4"/>
      <c r="E486" s="4"/>
      <c r="F486" s="4"/>
      <c r="G486" s="4"/>
      <c r="H486" s="4">
        <v>0</v>
      </c>
      <c r="I486" s="4"/>
    </row>
    <row r="487" spans="1:9" ht="45">
      <c r="A487" s="2" t="s">
        <v>1423</v>
      </c>
      <c r="B487" s="4">
        <v>0</v>
      </c>
      <c r="C487" s="4"/>
      <c r="D487" s="4"/>
      <c r="E487" s="4"/>
      <c r="F487" s="4"/>
      <c r="G487" s="4"/>
      <c r="H487" s="4">
        <v>0</v>
      </c>
      <c r="I487" s="4"/>
    </row>
    <row r="488" spans="1:9" ht="45">
      <c r="A488" s="2" t="s">
        <v>1424</v>
      </c>
      <c r="B488" s="4">
        <v>0</v>
      </c>
      <c r="C488" s="4"/>
      <c r="D488" s="4"/>
      <c r="E488" s="4"/>
      <c r="F488" s="4"/>
      <c r="G488" s="4"/>
      <c r="H488" s="4">
        <v>0</v>
      </c>
      <c r="I488" s="4"/>
    </row>
    <row r="489" spans="1:9" ht="45">
      <c r="A489" s="2" t="s">
        <v>1425</v>
      </c>
      <c r="B489" s="6">
        <v>85269</v>
      </c>
      <c r="C489" s="4"/>
      <c r="D489" s="4"/>
      <c r="E489" s="4"/>
      <c r="F489" s="4"/>
      <c r="G489" s="4"/>
      <c r="H489" s="6">
        <v>85269</v>
      </c>
      <c r="I489" s="4"/>
    </row>
    <row r="490" spans="1:9" ht="45">
      <c r="A490" s="2" t="s">
        <v>1426</v>
      </c>
      <c r="B490" s="6">
        <v>90662</v>
      </c>
      <c r="C490" s="4"/>
      <c r="D490" s="4"/>
      <c r="E490" s="4"/>
      <c r="F490" s="4"/>
      <c r="G490" s="4"/>
      <c r="H490" s="6">
        <v>90662</v>
      </c>
      <c r="I490" s="4"/>
    </row>
    <row r="491" spans="1:9" ht="45">
      <c r="A491" s="2" t="s">
        <v>1427</v>
      </c>
      <c r="B491" s="4">
        <v>0</v>
      </c>
      <c r="C491" s="4"/>
      <c r="D491" s="4"/>
      <c r="E491" s="4"/>
      <c r="F491" s="4"/>
      <c r="G491" s="4"/>
      <c r="H491" s="4">
        <v>0</v>
      </c>
      <c r="I491" s="4"/>
    </row>
    <row r="492" spans="1:9" ht="30">
      <c r="A492" s="2" t="s">
        <v>1428</v>
      </c>
      <c r="B492" s="4">
        <v>0</v>
      </c>
      <c r="C492" s="4"/>
      <c r="D492" s="4"/>
      <c r="E492" s="4"/>
      <c r="F492" s="4"/>
      <c r="G492" s="4"/>
      <c r="H492" s="4">
        <v>0</v>
      </c>
      <c r="I492" s="4"/>
    </row>
    <row r="493" spans="1:9" ht="90">
      <c r="A493" s="3" t="s">
        <v>1459</v>
      </c>
      <c r="B493" s="4"/>
      <c r="C493" s="4"/>
      <c r="D493" s="4"/>
      <c r="E493" s="4"/>
      <c r="F493" s="4"/>
      <c r="G493" s="4"/>
      <c r="H493" s="4"/>
      <c r="I493" s="4"/>
    </row>
    <row r="494" spans="1:9" ht="45">
      <c r="A494" s="2" t="s">
        <v>1460</v>
      </c>
      <c r="B494" s="4">
        <v>30</v>
      </c>
      <c r="C494" s="4"/>
      <c r="D494" s="4"/>
      <c r="E494" s="4"/>
      <c r="F494" s="4"/>
      <c r="G494" s="4"/>
      <c r="H494" s="4">
        <v>30</v>
      </c>
      <c r="I494" s="4"/>
    </row>
    <row r="495" spans="1:9" ht="60">
      <c r="A495" s="3" t="s">
        <v>1461</v>
      </c>
      <c r="B495" s="4"/>
      <c r="C495" s="4"/>
      <c r="D495" s="4"/>
      <c r="E495" s="4"/>
      <c r="F495" s="4"/>
      <c r="G495" s="4"/>
      <c r="H495" s="4"/>
      <c r="I495" s="4"/>
    </row>
    <row r="496" spans="1:9" ht="60">
      <c r="A496" s="2" t="s">
        <v>1462</v>
      </c>
      <c r="B496" s="4">
        <v>0</v>
      </c>
      <c r="C496" s="4"/>
      <c r="D496" s="4"/>
      <c r="E496" s="4"/>
      <c r="F496" s="4"/>
      <c r="G496" s="4"/>
      <c r="H496" s="4">
        <v>29</v>
      </c>
      <c r="I496" s="4"/>
    </row>
    <row r="497" spans="1:9" ht="30">
      <c r="A497" s="2" t="s">
        <v>1463</v>
      </c>
      <c r="B497" s="4">
        <v>0</v>
      </c>
      <c r="C497" s="4"/>
      <c r="D497" s="4"/>
      <c r="E497" s="4"/>
      <c r="F497" s="4"/>
      <c r="G497" s="4"/>
      <c r="H497" s="6">
        <v>18220</v>
      </c>
      <c r="I497" s="4"/>
    </row>
    <row r="498" spans="1:9" ht="30">
      <c r="A498" s="2" t="s">
        <v>1466</v>
      </c>
      <c r="B498" s="4"/>
      <c r="C498" s="4"/>
      <c r="D498" s="4"/>
      <c r="E498" s="4"/>
      <c r="F498" s="4"/>
      <c r="G498" s="4"/>
      <c r="H498" s="4"/>
      <c r="I498" s="4"/>
    </row>
    <row r="499" spans="1:9" ht="30">
      <c r="A499" s="3" t="s">
        <v>1392</v>
      </c>
      <c r="B499" s="4"/>
      <c r="C499" s="4"/>
      <c r="D499" s="4"/>
      <c r="E499" s="4"/>
      <c r="F499" s="4"/>
      <c r="G499" s="4"/>
      <c r="H499" s="4"/>
      <c r="I499" s="4"/>
    </row>
    <row r="500" spans="1:9" ht="30">
      <c r="A500" s="2" t="s">
        <v>1393</v>
      </c>
      <c r="B500" s="6">
        <v>40850</v>
      </c>
      <c r="C500" s="4"/>
      <c r="D500" s="4"/>
      <c r="E500" s="4"/>
      <c r="F500" s="4"/>
      <c r="G500" s="4"/>
      <c r="H500" s="6">
        <v>40850</v>
      </c>
      <c r="I500" s="4"/>
    </row>
    <row r="501" spans="1:9" ht="30">
      <c r="A501" s="2" t="s">
        <v>1394</v>
      </c>
      <c r="B501" s="6">
        <v>44759</v>
      </c>
      <c r="C501" s="4"/>
      <c r="D501" s="4"/>
      <c r="E501" s="4"/>
      <c r="F501" s="4"/>
      <c r="G501" s="4"/>
      <c r="H501" s="6">
        <v>44759</v>
      </c>
      <c r="I501" s="4"/>
    </row>
    <row r="502" spans="1:9" ht="30">
      <c r="A502" s="3" t="s">
        <v>1398</v>
      </c>
      <c r="B502" s="4"/>
      <c r="C502" s="4"/>
      <c r="D502" s="4"/>
      <c r="E502" s="4"/>
      <c r="F502" s="4"/>
      <c r="G502" s="4"/>
      <c r="H502" s="4"/>
      <c r="I502" s="4"/>
    </row>
    <row r="503" spans="1:9" ht="30">
      <c r="A503" s="2" t="s">
        <v>1399</v>
      </c>
      <c r="B503" s="363">
        <v>1.2800000000000001E-2</v>
      </c>
      <c r="C503" s="4"/>
      <c r="D503" s="4"/>
      <c r="E503" s="4"/>
      <c r="F503" s="4"/>
      <c r="G503" s="4"/>
      <c r="H503" s="363">
        <v>1.2800000000000001E-2</v>
      </c>
      <c r="I503" s="4"/>
    </row>
    <row r="504" spans="1:9">
      <c r="A504" s="2" t="s">
        <v>1467</v>
      </c>
      <c r="B504" s="4"/>
      <c r="C504" s="4"/>
      <c r="D504" s="4"/>
      <c r="E504" s="4"/>
      <c r="F504" s="4"/>
      <c r="G504" s="4"/>
      <c r="H504" s="4"/>
      <c r="I504" s="4"/>
    </row>
    <row r="505" spans="1:9" ht="30">
      <c r="A505" s="3" t="s">
        <v>1392</v>
      </c>
      <c r="B505" s="4"/>
      <c r="C505" s="4"/>
      <c r="D505" s="4"/>
      <c r="E505" s="4"/>
      <c r="F505" s="4"/>
      <c r="G505" s="4"/>
      <c r="H505" s="4"/>
      <c r="I505" s="4"/>
    </row>
    <row r="506" spans="1:9" ht="30">
      <c r="A506" s="2" t="s">
        <v>1393</v>
      </c>
      <c r="B506" s="6">
        <v>22171</v>
      </c>
      <c r="C506" s="4"/>
      <c r="D506" s="6">
        <v>22171</v>
      </c>
      <c r="E506" s="4"/>
      <c r="F506" s="6">
        <v>22171</v>
      </c>
      <c r="G506" s="4"/>
      <c r="H506" s="6">
        <v>22171</v>
      </c>
      <c r="I506" s="4"/>
    </row>
    <row r="507" spans="1:9" ht="30">
      <c r="A507" s="2" t="s">
        <v>1394</v>
      </c>
      <c r="B507" s="6">
        <v>24983</v>
      </c>
      <c r="C507" s="4"/>
      <c r="D507" s="6">
        <v>24277</v>
      </c>
      <c r="E507" s="4"/>
      <c r="F507" s="6">
        <v>24281</v>
      </c>
      <c r="G507" s="4"/>
      <c r="H507" s="6">
        <v>24983</v>
      </c>
      <c r="I507" s="4"/>
    </row>
    <row r="508" spans="1:9" ht="30">
      <c r="A508" s="2" t="s">
        <v>1395</v>
      </c>
      <c r="B508" s="6">
        <v>2812</v>
      </c>
      <c r="C508" s="10" t="s">
        <v>100</v>
      </c>
      <c r="D508" s="6">
        <v>2183</v>
      </c>
      <c r="E508" s="10" t="s">
        <v>100</v>
      </c>
      <c r="F508" s="6">
        <v>2110</v>
      </c>
      <c r="G508" s="10" t="s">
        <v>100</v>
      </c>
      <c r="H508" s="6">
        <v>2812</v>
      </c>
      <c r="I508" s="10" t="s">
        <v>100</v>
      </c>
    </row>
    <row r="509" spans="1:9" ht="30">
      <c r="A509" s="2" t="s">
        <v>1396</v>
      </c>
      <c r="B509" s="4">
        <v>0</v>
      </c>
      <c r="C509" s="10" t="s">
        <v>100</v>
      </c>
      <c r="D509" s="4">
        <v>-77</v>
      </c>
      <c r="E509" s="10" t="s">
        <v>100</v>
      </c>
      <c r="F509" s="4">
        <v>0</v>
      </c>
      <c r="G509" s="10" t="s">
        <v>100</v>
      </c>
      <c r="H509" s="4">
        <v>0</v>
      </c>
      <c r="I509" s="10" t="s">
        <v>100</v>
      </c>
    </row>
    <row r="510" spans="1:9" ht="30">
      <c r="A510" s="2" t="s">
        <v>1397</v>
      </c>
      <c r="B510" s="4">
        <v>0</v>
      </c>
      <c r="C510" s="10" t="s">
        <v>111</v>
      </c>
      <c r="D510" s="4">
        <v>0</v>
      </c>
      <c r="E510" s="10" t="s">
        <v>111</v>
      </c>
      <c r="F510" s="4">
        <v>0</v>
      </c>
      <c r="G510" s="10" t="s">
        <v>111</v>
      </c>
      <c r="H510" s="4">
        <v>0</v>
      </c>
      <c r="I510" s="10" t="s">
        <v>111</v>
      </c>
    </row>
    <row r="511" spans="1:9" ht="45">
      <c r="A511" s="3" t="s">
        <v>1408</v>
      </c>
      <c r="B511" s="4"/>
      <c r="C511" s="4"/>
      <c r="D511" s="4"/>
      <c r="E511" s="4"/>
      <c r="F511" s="4"/>
      <c r="G511" s="4"/>
      <c r="H511" s="4"/>
      <c r="I511" s="4"/>
    </row>
    <row r="512" spans="1:9" ht="45">
      <c r="A512" s="2" t="s">
        <v>1409</v>
      </c>
      <c r="B512" s="4">
        <v>0</v>
      </c>
      <c r="C512" s="4"/>
      <c r="D512" s="4">
        <v>2</v>
      </c>
      <c r="E512" s="4"/>
      <c r="F512" s="4">
        <v>0</v>
      </c>
      <c r="G512" s="4"/>
      <c r="H512" s="4">
        <v>0</v>
      </c>
      <c r="I512" s="4"/>
    </row>
    <row r="513" spans="1:9" ht="45">
      <c r="A513" s="3" t="s">
        <v>1410</v>
      </c>
      <c r="B513" s="4"/>
      <c r="C513" s="4"/>
      <c r="D513" s="4"/>
      <c r="E513" s="4"/>
      <c r="F513" s="4"/>
      <c r="G513" s="4"/>
      <c r="H513" s="4"/>
      <c r="I513" s="4"/>
    </row>
    <row r="514" spans="1:9" ht="45">
      <c r="A514" s="2" t="s">
        <v>1411</v>
      </c>
      <c r="B514" s="4">
        <v>0</v>
      </c>
      <c r="C514" s="4"/>
      <c r="D514" s="6">
        <v>2898</v>
      </c>
      <c r="E514" s="4"/>
      <c r="F514" s="4">
        <v>0</v>
      </c>
      <c r="G514" s="4"/>
      <c r="H514" s="4">
        <v>0</v>
      </c>
      <c r="I514" s="4"/>
    </row>
    <row r="515" spans="1:9" ht="45">
      <c r="A515" s="2" t="s">
        <v>1412</v>
      </c>
      <c r="B515" s="4">
        <v>0</v>
      </c>
      <c r="C515" s="4"/>
      <c r="D515" s="4">
        <v>0</v>
      </c>
      <c r="E515" s="4"/>
      <c r="F515" s="4">
        <v>0</v>
      </c>
      <c r="G515" s="4"/>
      <c r="H515" s="4">
        <v>0</v>
      </c>
      <c r="I515" s="4"/>
    </row>
    <row r="516" spans="1:9" ht="45">
      <c r="A516" s="2" t="s">
        <v>1413</v>
      </c>
      <c r="B516" s="4">
        <v>0</v>
      </c>
      <c r="C516" s="4"/>
      <c r="D516" s="6">
        <v>2898</v>
      </c>
      <c r="E516" s="4"/>
      <c r="F516" s="4">
        <v>0</v>
      </c>
      <c r="G516" s="4"/>
      <c r="H516" s="4">
        <v>0</v>
      </c>
      <c r="I516" s="4"/>
    </row>
    <row r="517" spans="1:9" ht="45">
      <c r="A517" s="3" t="s">
        <v>1414</v>
      </c>
      <c r="B517" s="4"/>
      <c r="C517" s="4"/>
      <c r="D517" s="4"/>
      <c r="E517" s="4"/>
      <c r="F517" s="4"/>
      <c r="G517" s="4"/>
      <c r="H517" s="4"/>
      <c r="I517" s="4"/>
    </row>
    <row r="518" spans="1:9" ht="45">
      <c r="A518" s="2" t="s">
        <v>1415</v>
      </c>
      <c r="B518" s="4">
        <v>0</v>
      </c>
      <c r="C518" s="4"/>
      <c r="D518" s="4">
        <v>77</v>
      </c>
      <c r="E518" s="4"/>
      <c r="F518" s="4">
        <v>0</v>
      </c>
      <c r="G518" s="4"/>
      <c r="H518" s="4">
        <v>0</v>
      </c>
      <c r="I518" s="4"/>
    </row>
    <row r="519" spans="1:9" ht="45">
      <c r="A519" s="2" t="s">
        <v>1416</v>
      </c>
      <c r="B519" s="4">
        <v>0</v>
      </c>
      <c r="C519" s="4"/>
      <c r="D519" s="4">
        <v>0</v>
      </c>
      <c r="E519" s="4"/>
      <c r="F519" s="4">
        <v>0</v>
      </c>
      <c r="G519" s="4"/>
      <c r="H519" s="4">
        <v>0</v>
      </c>
      <c r="I519" s="4"/>
    </row>
    <row r="520" spans="1:9" ht="45">
      <c r="A520" s="2" t="s">
        <v>1417</v>
      </c>
      <c r="B520" s="4">
        <v>0</v>
      </c>
      <c r="C520" s="4"/>
      <c r="D520" s="4">
        <v>77</v>
      </c>
      <c r="E520" s="4"/>
      <c r="F520" s="4">
        <v>0</v>
      </c>
      <c r="G520" s="4"/>
      <c r="H520" s="4">
        <v>0</v>
      </c>
      <c r="I520" s="4"/>
    </row>
    <row r="521" spans="1:9" ht="75">
      <c r="A521" s="3" t="s">
        <v>1418</v>
      </c>
      <c r="B521" s="4"/>
      <c r="C521" s="4"/>
      <c r="D521" s="4"/>
      <c r="E521" s="4"/>
      <c r="F521" s="4"/>
      <c r="G521" s="4"/>
      <c r="H521" s="4"/>
      <c r="I521" s="4"/>
    </row>
    <row r="522" spans="1:9" ht="45">
      <c r="A522" s="2" t="s">
        <v>1419</v>
      </c>
      <c r="B522" s="4">
        <v>0</v>
      </c>
      <c r="C522" s="10" t="s">
        <v>112</v>
      </c>
      <c r="D522" s="4"/>
      <c r="E522" s="4"/>
      <c r="F522" s="4"/>
      <c r="G522" s="4"/>
      <c r="H522" s="4">
        <v>0</v>
      </c>
      <c r="I522" s="10" t="s">
        <v>112</v>
      </c>
    </row>
    <row r="523" spans="1:9" ht="45">
      <c r="A523" s="2" t="s">
        <v>1420</v>
      </c>
      <c r="B523" s="4">
        <v>0</v>
      </c>
      <c r="C523" s="10" t="s">
        <v>112</v>
      </c>
      <c r="D523" s="4"/>
      <c r="E523" s="4"/>
      <c r="F523" s="4"/>
      <c r="G523" s="4"/>
      <c r="H523" s="4">
        <v>0</v>
      </c>
      <c r="I523" s="10" t="s">
        <v>112</v>
      </c>
    </row>
    <row r="524" spans="1:9" ht="45">
      <c r="A524" s="2" t="s">
        <v>1421</v>
      </c>
      <c r="B524" s="4">
        <v>0</v>
      </c>
      <c r="C524" s="4"/>
      <c r="D524" s="4"/>
      <c r="E524" s="4"/>
      <c r="F524" s="4"/>
      <c r="G524" s="4"/>
      <c r="H524" s="4">
        <v>0</v>
      </c>
      <c r="I524" s="4"/>
    </row>
    <row r="525" spans="1:9" ht="45">
      <c r="A525" s="2" t="s">
        <v>1422</v>
      </c>
      <c r="B525" s="4">
        <v>0</v>
      </c>
      <c r="C525" s="4"/>
      <c r="D525" s="4"/>
      <c r="E525" s="4"/>
      <c r="F525" s="4"/>
      <c r="G525" s="4"/>
      <c r="H525" s="4">
        <v>0</v>
      </c>
      <c r="I525" s="4"/>
    </row>
    <row r="526" spans="1:9" ht="45">
      <c r="A526" s="2" t="s">
        <v>1423</v>
      </c>
      <c r="B526" s="6">
        <v>11406</v>
      </c>
      <c r="C526" s="4"/>
      <c r="D526" s="4"/>
      <c r="E526" s="4"/>
      <c r="F526" s="4"/>
      <c r="G526" s="4"/>
      <c r="H526" s="6">
        <v>11406</v>
      </c>
      <c r="I526" s="4"/>
    </row>
    <row r="527" spans="1:9" ht="45">
      <c r="A527" s="2" t="s">
        <v>1424</v>
      </c>
      <c r="B527" s="6">
        <v>12623</v>
      </c>
      <c r="C527" s="4"/>
      <c r="D527" s="4"/>
      <c r="E527" s="4"/>
      <c r="F527" s="4"/>
      <c r="G527" s="4"/>
      <c r="H527" s="6">
        <v>12623</v>
      </c>
      <c r="I527" s="4"/>
    </row>
    <row r="528" spans="1:9" ht="45">
      <c r="A528" s="2" t="s">
        <v>1425</v>
      </c>
      <c r="B528" s="6">
        <v>10765</v>
      </c>
      <c r="C528" s="4"/>
      <c r="D528" s="4"/>
      <c r="E528" s="4"/>
      <c r="F528" s="4"/>
      <c r="G528" s="4"/>
      <c r="H528" s="6">
        <v>10765</v>
      </c>
      <c r="I528" s="4"/>
    </row>
    <row r="529" spans="1:9" ht="45">
      <c r="A529" s="2" t="s">
        <v>1426</v>
      </c>
      <c r="B529" s="6">
        <v>12360</v>
      </c>
      <c r="C529" s="4"/>
      <c r="D529" s="4"/>
      <c r="E529" s="4"/>
      <c r="F529" s="4"/>
      <c r="G529" s="4"/>
      <c r="H529" s="6">
        <v>12360</v>
      </c>
      <c r="I529" s="4"/>
    </row>
    <row r="530" spans="1:9" ht="45">
      <c r="A530" s="2" t="s">
        <v>1427</v>
      </c>
      <c r="B530" s="4">
        <v>0</v>
      </c>
      <c r="C530" s="4"/>
      <c r="D530" s="4"/>
      <c r="E530" s="4"/>
      <c r="F530" s="4"/>
      <c r="G530" s="4"/>
      <c r="H530" s="4">
        <v>0</v>
      </c>
      <c r="I530" s="4"/>
    </row>
    <row r="531" spans="1:9" ht="30">
      <c r="A531" s="2" t="s">
        <v>1428</v>
      </c>
      <c r="B531" s="4">
        <v>0</v>
      </c>
      <c r="C531" s="4"/>
      <c r="D531" s="4"/>
      <c r="E531" s="4"/>
      <c r="F531" s="4"/>
      <c r="G531" s="4"/>
      <c r="H531" s="4">
        <v>0</v>
      </c>
      <c r="I531" s="4"/>
    </row>
    <row r="532" spans="1:9" ht="30">
      <c r="A532" s="2" t="s">
        <v>1468</v>
      </c>
      <c r="B532" s="4"/>
      <c r="C532" s="4"/>
      <c r="D532" s="4"/>
      <c r="E532" s="4"/>
      <c r="F532" s="4"/>
      <c r="G532" s="4"/>
      <c r="H532" s="4"/>
      <c r="I532" s="4"/>
    </row>
    <row r="533" spans="1:9" ht="30">
      <c r="A533" s="3" t="s">
        <v>1392</v>
      </c>
      <c r="B533" s="4"/>
      <c r="C533" s="4"/>
      <c r="D533" s="4"/>
      <c r="E533" s="4"/>
      <c r="F533" s="4"/>
      <c r="G533" s="4"/>
      <c r="H533" s="4"/>
      <c r="I533" s="4"/>
    </row>
    <row r="534" spans="1:9" ht="30">
      <c r="A534" s="2" t="s">
        <v>1393</v>
      </c>
      <c r="B534" s="6">
        <v>18679</v>
      </c>
      <c r="C534" s="4"/>
      <c r="D534" s="6">
        <v>18603</v>
      </c>
      <c r="E534" s="4"/>
      <c r="F534" s="6">
        <v>14102</v>
      </c>
      <c r="G534" s="4"/>
      <c r="H534" s="6">
        <v>18679</v>
      </c>
      <c r="I534" s="4"/>
    </row>
    <row r="535" spans="1:9" ht="30">
      <c r="A535" s="2" t="s">
        <v>1394</v>
      </c>
      <c r="B535" s="6">
        <v>19776</v>
      </c>
      <c r="C535" s="4"/>
      <c r="D535" s="6">
        <v>19444</v>
      </c>
      <c r="E535" s="4"/>
      <c r="F535" s="6">
        <v>14645</v>
      </c>
      <c r="G535" s="4"/>
      <c r="H535" s="6">
        <v>19776</v>
      </c>
      <c r="I535" s="4"/>
    </row>
    <row r="536" spans="1:9" ht="30">
      <c r="A536" s="2" t="s">
        <v>1395</v>
      </c>
      <c r="B536" s="6">
        <v>1117</v>
      </c>
      <c r="C536" s="10" t="s">
        <v>100</v>
      </c>
      <c r="D536" s="4">
        <v>871</v>
      </c>
      <c r="E536" s="10" t="s">
        <v>100</v>
      </c>
      <c r="F536" s="4">
        <v>602</v>
      </c>
      <c r="G536" s="10" t="s">
        <v>100</v>
      </c>
      <c r="H536" s="6">
        <v>1117</v>
      </c>
      <c r="I536" s="10" t="s">
        <v>100</v>
      </c>
    </row>
    <row r="537" spans="1:9" ht="30">
      <c r="A537" s="2" t="s">
        <v>1396</v>
      </c>
      <c r="B537" s="4">
        <v>-20</v>
      </c>
      <c r="C537" s="10" t="s">
        <v>100</v>
      </c>
      <c r="D537" s="4">
        <v>-30</v>
      </c>
      <c r="E537" s="10" t="s">
        <v>100</v>
      </c>
      <c r="F537" s="4">
        <v>-59</v>
      </c>
      <c r="G537" s="10" t="s">
        <v>100</v>
      </c>
      <c r="H537" s="4">
        <v>-20</v>
      </c>
      <c r="I537" s="10" t="s">
        <v>100</v>
      </c>
    </row>
    <row r="538" spans="1:9" ht="30">
      <c r="A538" s="2" t="s">
        <v>1397</v>
      </c>
      <c r="B538" s="4">
        <v>0</v>
      </c>
      <c r="C538" s="10" t="s">
        <v>111</v>
      </c>
      <c r="D538" s="4">
        <v>0</v>
      </c>
      <c r="E538" s="10" t="s">
        <v>111</v>
      </c>
      <c r="F538" s="4">
        <v>0</v>
      </c>
      <c r="G538" s="10" t="s">
        <v>111</v>
      </c>
      <c r="H538" s="4">
        <v>0</v>
      </c>
      <c r="I538" s="10" t="s">
        <v>111</v>
      </c>
    </row>
    <row r="539" spans="1:9" ht="45">
      <c r="A539" s="3" t="s">
        <v>1408</v>
      </c>
      <c r="B539" s="4"/>
      <c r="C539" s="4"/>
      <c r="D539" s="4"/>
      <c r="E539" s="4"/>
      <c r="F539" s="4"/>
      <c r="G539" s="4"/>
      <c r="H539" s="4"/>
      <c r="I539" s="4"/>
    </row>
    <row r="540" spans="1:9" ht="45">
      <c r="A540" s="2" t="s">
        <v>1409</v>
      </c>
      <c r="B540" s="4">
        <v>66</v>
      </c>
      <c r="C540" s="4"/>
      <c r="D540" s="4">
        <v>68</v>
      </c>
      <c r="E540" s="4"/>
      <c r="F540" s="4">
        <v>106</v>
      </c>
      <c r="G540" s="4"/>
      <c r="H540" s="4">
        <v>66</v>
      </c>
      <c r="I540" s="4"/>
    </row>
    <row r="541" spans="1:9" ht="45">
      <c r="A541" s="3" t="s">
        <v>1410</v>
      </c>
      <c r="B541" s="4"/>
      <c r="C541" s="4"/>
      <c r="D541" s="4"/>
      <c r="E541" s="4"/>
      <c r="F541" s="4"/>
      <c r="G541" s="4"/>
      <c r="H541" s="4"/>
      <c r="I541" s="4"/>
    </row>
    <row r="542" spans="1:9" ht="45">
      <c r="A542" s="2" t="s">
        <v>1411</v>
      </c>
      <c r="B542" s="4">
        <v>24</v>
      </c>
      <c r="C542" s="4"/>
      <c r="D542" s="4">
        <v>0</v>
      </c>
      <c r="E542" s="4"/>
      <c r="F542" s="6">
        <v>1778</v>
      </c>
      <c r="G542" s="4"/>
      <c r="H542" s="4">
        <v>24</v>
      </c>
      <c r="I542" s="4"/>
    </row>
    <row r="543" spans="1:9" ht="45">
      <c r="A543" s="2" t="s">
        <v>1412</v>
      </c>
      <c r="B543" s="6">
        <v>1007</v>
      </c>
      <c r="C543" s="4"/>
      <c r="D543" s="6">
        <v>1205</v>
      </c>
      <c r="E543" s="4"/>
      <c r="F543" s="4">
        <v>172</v>
      </c>
      <c r="G543" s="4"/>
      <c r="H543" s="6">
        <v>1007</v>
      </c>
      <c r="I543" s="4"/>
    </row>
    <row r="544" spans="1:9" ht="45">
      <c r="A544" s="2" t="s">
        <v>1413</v>
      </c>
      <c r="B544" s="6">
        <v>1031</v>
      </c>
      <c r="C544" s="4"/>
      <c r="D544" s="6">
        <v>1205</v>
      </c>
      <c r="E544" s="4"/>
      <c r="F544" s="6">
        <v>1950</v>
      </c>
      <c r="G544" s="4"/>
      <c r="H544" s="6">
        <v>1031</v>
      </c>
      <c r="I544" s="4"/>
    </row>
    <row r="545" spans="1:9" ht="45">
      <c r="A545" s="3" t="s">
        <v>1414</v>
      </c>
      <c r="B545" s="4"/>
      <c r="C545" s="4"/>
      <c r="D545" s="4"/>
      <c r="E545" s="4"/>
      <c r="F545" s="4"/>
      <c r="G545" s="4"/>
      <c r="H545" s="4"/>
      <c r="I545" s="4"/>
    </row>
    <row r="546" spans="1:9" ht="45">
      <c r="A546" s="2" t="s">
        <v>1415</v>
      </c>
      <c r="B546" s="4">
        <v>0</v>
      </c>
      <c r="C546" s="4"/>
      <c r="D546" s="4">
        <v>0</v>
      </c>
      <c r="E546" s="4"/>
      <c r="F546" s="4">
        <v>48</v>
      </c>
      <c r="G546" s="4"/>
      <c r="H546" s="4">
        <v>0</v>
      </c>
      <c r="I546" s="4"/>
    </row>
    <row r="547" spans="1:9" ht="45">
      <c r="A547" s="2" t="s">
        <v>1416</v>
      </c>
      <c r="B547" s="4">
        <v>20</v>
      </c>
      <c r="C547" s="4"/>
      <c r="D547" s="4">
        <v>30</v>
      </c>
      <c r="E547" s="4"/>
      <c r="F547" s="4">
        <v>11</v>
      </c>
      <c r="G547" s="4"/>
      <c r="H547" s="4">
        <v>20</v>
      </c>
      <c r="I547" s="4"/>
    </row>
    <row r="548" spans="1:9" ht="45">
      <c r="A548" s="2" t="s">
        <v>1417</v>
      </c>
      <c r="B548" s="4">
        <v>20</v>
      </c>
      <c r="C548" s="4"/>
      <c r="D548" s="4">
        <v>30</v>
      </c>
      <c r="E548" s="4"/>
      <c r="F548" s="4">
        <v>59</v>
      </c>
      <c r="G548" s="4"/>
      <c r="H548" s="4">
        <v>20</v>
      </c>
      <c r="I548" s="4"/>
    </row>
    <row r="549" spans="1:9" ht="75">
      <c r="A549" s="3" t="s">
        <v>1418</v>
      </c>
      <c r="B549" s="4"/>
      <c r="C549" s="4"/>
      <c r="D549" s="4"/>
      <c r="E549" s="4"/>
      <c r="F549" s="4"/>
      <c r="G549" s="4"/>
      <c r="H549" s="4"/>
      <c r="I549" s="4"/>
    </row>
    <row r="550" spans="1:9" ht="45">
      <c r="A550" s="2" t="s">
        <v>1419</v>
      </c>
      <c r="B550" s="4">
        <v>0</v>
      </c>
      <c r="C550" s="10" t="s">
        <v>112</v>
      </c>
      <c r="D550" s="4"/>
      <c r="E550" s="4"/>
      <c r="F550" s="4"/>
      <c r="G550" s="4"/>
      <c r="H550" s="4">
        <v>0</v>
      </c>
      <c r="I550" s="10" t="s">
        <v>112</v>
      </c>
    </row>
    <row r="551" spans="1:9" ht="45">
      <c r="A551" s="2" t="s">
        <v>1420</v>
      </c>
      <c r="B551" s="4">
        <v>0</v>
      </c>
      <c r="C551" s="10" t="s">
        <v>112</v>
      </c>
      <c r="D551" s="4"/>
      <c r="E551" s="4"/>
      <c r="F551" s="4"/>
      <c r="G551" s="4"/>
      <c r="H551" s="4">
        <v>0</v>
      </c>
      <c r="I551" s="10" t="s">
        <v>112</v>
      </c>
    </row>
    <row r="552" spans="1:9" ht="45">
      <c r="A552" s="2" t="s">
        <v>1421</v>
      </c>
      <c r="B552" s="4">
        <v>4</v>
      </c>
      <c r="C552" s="4"/>
      <c r="D552" s="4"/>
      <c r="E552" s="4"/>
      <c r="F552" s="4"/>
      <c r="G552" s="4"/>
      <c r="H552" s="4">
        <v>4</v>
      </c>
      <c r="I552" s="4"/>
    </row>
    <row r="553" spans="1:9" ht="45">
      <c r="A553" s="2" t="s">
        <v>1422</v>
      </c>
      <c r="B553" s="4">
        <v>497</v>
      </c>
      <c r="C553" s="4"/>
      <c r="D553" s="4"/>
      <c r="E553" s="4"/>
      <c r="F553" s="4"/>
      <c r="G553" s="4"/>
      <c r="H553" s="4">
        <v>497</v>
      </c>
      <c r="I553" s="4"/>
    </row>
    <row r="554" spans="1:9" ht="45">
      <c r="A554" s="2" t="s">
        <v>1423</v>
      </c>
      <c r="B554" s="4">
        <v>0</v>
      </c>
      <c r="C554" s="4"/>
      <c r="D554" s="4"/>
      <c r="E554" s="4"/>
      <c r="F554" s="4"/>
      <c r="G554" s="4"/>
      <c r="H554" s="4">
        <v>0</v>
      </c>
      <c r="I554" s="4"/>
    </row>
    <row r="555" spans="1:9" ht="45">
      <c r="A555" s="2" t="s">
        <v>1424</v>
      </c>
      <c r="B555" s="4">
        <v>0</v>
      </c>
      <c r="C555" s="4"/>
      <c r="D555" s="4"/>
      <c r="E555" s="4"/>
      <c r="F555" s="4"/>
      <c r="G555" s="4"/>
      <c r="H555" s="4">
        <v>0</v>
      </c>
      <c r="I555" s="4"/>
    </row>
    <row r="556" spans="1:9" ht="45">
      <c r="A556" s="2" t="s">
        <v>1425</v>
      </c>
      <c r="B556" s="4">
        <v>0</v>
      </c>
      <c r="C556" s="4"/>
      <c r="D556" s="4"/>
      <c r="E556" s="4"/>
      <c r="F556" s="4"/>
      <c r="G556" s="4"/>
      <c r="H556" s="4">
        <v>0</v>
      </c>
      <c r="I556" s="4"/>
    </row>
    <row r="557" spans="1:9" ht="45">
      <c r="A557" s="2" t="s">
        <v>1426</v>
      </c>
      <c r="B557" s="4">
        <v>0</v>
      </c>
      <c r="C557" s="4"/>
      <c r="D557" s="4"/>
      <c r="E557" s="4"/>
      <c r="F557" s="4"/>
      <c r="G557" s="4"/>
      <c r="H557" s="4">
        <v>0</v>
      </c>
      <c r="I557" s="4"/>
    </row>
    <row r="558" spans="1:9" ht="45">
      <c r="A558" s="2" t="s">
        <v>1427</v>
      </c>
      <c r="B558" s="6">
        <v>18675</v>
      </c>
      <c r="C558" s="4"/>
      <c r="D558" s="4"/>
      <c r="E558" s="4"/>
      <c r="F558" s="4"/>
      <c r="G558" s="4"/>
      <c r="H558" s="6">
        <v>18675</v>
      </c>
      <c r="I558" s="4"/>
    </row>
    <row r="559" spans="1:9" ht="30">
      <c r="A559" s="2" t="s">
        <v>1428</v>
      </c>
      <c r="B559" s="5">
        <v>19279</v>
      </c>
      <c r="C559" s="4"/>
      <c r="D559" s="4"/>
      <c r="E559" s="4"/>
      <c r="F559" s="4"/>
      <c r="G559" s="4"/>
      <c r="H559" s="5">
        <v>19279</v>
      </c>
      <c r="I559" s="4"/>
    </row>
    <row r="560" spans="1:9">
      <c r="A560" s="11"/>
      <c r="B560" s="11"/>
      <c r="C560" s="11"/>
      <c r="D560" s="11"/>
      <c r="E560" s="11"/>
      <c r="F560" s="11"/>
      <c r="G560" s="11"/>
      <c r="H560" s="11"/>
      <c r="I560" s="11"/>
    </row>
    <row r="561" spans="1:9" ht="15" customHeight="1">
      <c r="A561" s="2" t="s">
        <v>100</v>
      </c>
      <c r="B561" s="12" t="s">
        <v>405</v>
      </c>
      <c r="C561" s="12"/>
      <c r="D561" s="12"/>
      <c r="E561" s="12"/>
      <c r="F561" s="12"/>
      <c r="G561" s="12"/>
      <c r="H561" s="12"/>
      <c r="I561" s="12"/>
    </row>
    <row r="562" spans="1:9" ht="15" customHeight="1">
      <c r="A562" s="2" t="s">
        <v>111</v>
      </c>
      <c r="B562" s="12" t="s">
        <v>406</v>
      </c>
      <c r="C562" s="12"/>
      <c r="D562" s="12"/>
      <c r="E562" s="12"/>
      <c r="F562" s="12"/>
      <c r="G562" s="12"/>
      <c r="H562" s="12"/>
      <c r="I562" s="12"/>
    </row>
    <row r="563" spans="1:9" ht="30" customHeight="1">
      <c r="A563" s="2" t="s">
        <v>112</v>
      </c>
      <c r="B563" s="12" t="s">
        <v>467</v>
      </c>
      <c r="C563" s="12"/>
      <c r="D563" s="12"/>
      <c r="E563" s="12"/>
      <c r="F563" s="12"/>
      <c r="G563" s="12"/>
      <c r="H563" s="12"/>
      <c r="I563" s="12"/>
    </row>
    <row r="564" spans="1:9" ht="15" customHeight="1">
      <c r="A564" s="2" t="s">
        <v>1333</v>
      </c>
      <c r="B564" s="12" t="s">
        <v>419</v>
      </c>
      <c r="C564" s="12"/>
      <c r="D564" s="12"/>
      <c r="E564" s="12"/>
      <c r="F564" s="12"/>
      <c r="G564" s="12"/>
      <c r="H564" s="12"/>
      <c r="I564" s="12"/>
    </row>
    <row r="565" spans="1:9" ht="15" customHeight="1">
      <c r="A565" s="2" t="s">
        <v>1356</v>
      </c>
      <c r="B565" s="12" t="s">
        <v>1389</v>
      </c>
      <c r="C565" s="12"/>
      <c r="D565" s="12"/>
      <c r="E565" s="12"/>
      <c r="F565" s="12"/>
      <c r="G565" s="12"/>
      <c r="H565" s="12"/>
      <c r="I565" s="12"/>
    </row>
    <row r="566" spans="1:9" ht="30" customHeight="1">
      <c r="A566" s="2" t="s">
        <v>1380</v>
      </c>
      <c r="B566" s="12" t="s">
        <v>1469</v>
      </c>
      <c r="C566" s="12"/>
      <c r="D566" s="12"/>
      <c r="E566" s="12"/>
      <c r="F566" s="12"/>
      <c r="G566" s="12"/>
      <c r="H566" s="12"/>
      <c r="I566" s="12"/>
    </row>
    <row r="567" spans="1:9" ht="30" customHeight="1">
      <c r="A567" s="2" t="s">
        <v>1381</v>
      </c>
      <c r="B567" s="12" t="s">
        <v>1470</v>
      </c>
      <c r="C567" s="12"/>
      <c r="D567" s="12"/>
      <c r="E567" s="12"/>
      <c r="F567" s="12"/>
      <c r="G567" s="12"/>
      <c r="H567" s="12"/>
      <c r="I567" s="12"/>
    </row>
    <row r="568" spans="1:9" ht="15" customHeight="1">
      <c r="A568" s="2" t="s">
        <v>1387</v>
      </c>
      <c r="B568" s="12" t="s">
        <v>449</v>
      </c>
      <c r="C568" s="12"/>
      <c r="D568" s="12"/>
      <c r="E568" s="12"/>
      <c r="F568" s="12"/>
      <c r="G568" s="12"/>
      <c r="H568" s="12"/>
      <c r="I568" s="12"/>
    </row>
    <row r="569" spans="1:9" ht="15" customHeight="1">
      <c r="A569" s="2" t="s">
        <v>1458</v>
      </c>
      <c r="B569" s="12" t="s">
        <v>481</v>
      </c>
      <c r="C569" s="12"/>
      <c r="D569" s="12"/>
      <c r="E569" s="12"/>
      <c r="F569" s="12"/>
      <c r="G569" s="12"/>
      <c r="H569" s="12"/>
      <c r="I569" s="12"/>
    </row>
  </sheetData>
  <mergeCells count="16">
    <mergeCell ref="B566:I566"/>
    <mergeCell ref="B567:I567"/>
    <mergeCell ref="B568:I568"/>
    <mergeCell ref="B569:I569"/>
    <mergeCell ref="A560:I560"/>
    <mergeCell ref="B561:I561"/>
    <mergeCell ref="B562:I562"/>
    <mergeCell ref="B563:I563"/>
    <mergeCell ref="B564:I564"/>
    <mergeCell ref="B565:I565"/>
    <mergeCell ref="B1:G1"/>
    <mergeCell ref="H1:I1"/>
    <mergeCell ref="B2:C2"/>
    <mergeCell ref="D2:E2"/>
    <mergeCell ref="F2:G2"/>
    <mergeCell ref="H2:I2"/>
  </mergeCells>
  <pageMargins left="0.75" right="0.75" top="1" bottom="1" header="0.5" footer="0.5"/>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9"/>
  <sheetViews>
    <sheetView showGridLines="0" workbookViewId="0"/>
  </sheetViews>
  <sheetFormatPr defaultRowHeight="15"/>
  <cols>
    <col min="1" max="1" width="36.5703125" bestFit="1" customWidth="1"/>
    <col min="2" max="3" width="12.5703125" bestFit="1" customWidth="1"/>
  </cols>
  <sheetData>
    <row r="1" spans="1:3" ht="15" customHeight="1">
      <c r="A1" s="1" t="s">
        <v>1471</v>
      </c>
      <c r="B1" s="8" t="s">
        <v>1</v>
      </c>
      <c r="C1" s="8"/>
    </row>
    <row r="2" spans="1:3" ht="30">
      <c r="A2" s="1" t="s">
        <v>92</v>
      </c>
      <c r="B2" s="1" t="s">
        <v>2</v>
      </c>
      <c r="C2" s="1" t="s">
        <v>26</v>
      </c>
    </row>
    <row r="3" spans="1:3" ht="45">
      <c r="A3" s="3" t="s">
        <v>1472</v>
      </c>
      <c r="B3" s="4"/>
      <c r="C3" s="4"/>
    </row>
    <row r="4" spans="1:3" ht="45">
      <c r="A4" s="2" t="s">
        <v>497</v>
      </c>
      <c r="B4" s="5">
        <v>54347</v>
      </c>
      <c r="C4" s="5">
        <v>67346</v>
      </c>
    </row>
    <row r="5" spans="1:3" ht="30">
      <c r="A5" s="2" t="s">
        <v>498</v>
      </c>
      <c r="B5" s="4">
        <v>0</v>
      </c>
      <c r="C5" s="4">
        <v>0</v>
      </c>
    </row>
    <row r="6" spans="1:3" ht="75">
      <c r="A6" s="2" t="s">
        <v>1473</v>
      </c>
      <c r="B6" s="4">
        <v>92</v>
      </c>
      <c r="C6" s="4">
        <v>0</v>
      </c>
    </row>
    <row r="7" spans="1:3" ht="30">
      <c r="A7" s="2" t="s">
        <v>500</v>
      </c>
      <c r="B7" s="4">
        <v>0</v>
      </c>
      <c r="C7" s="4">
        <v>0</v>
      </c>
    </row>
    <row r="8" spans="1:3">
      <c r="A8" s="2" t="s">
        <v>501</v>
      </c>
      <c r="B8" s="4">
        <v>0</v>
      </c>
      <c r="C8" s="6">
        <v>-12999</v>
      </c>
    </row>
    <row r="9" spans="1:3" ht="45">
      <c r="A9" s="2" t="s">
        <v>503</v>
      </c>
      <c r="B9" s="5">
        <v>54439</v>
      </c>
      <c r="C9" s="5">
        <v>54347</v>
      </c>
    </row>
  </sheetData>
  <mergeCells count="1">
    <mergeCell ref="B1:C1"/>
  </mergeCells>
  <pageMargins left="0.75" right="0.75" top="1" bottom="1" header="0.5" footer="0.5"/>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3"/>
  <sheetViews>
    <sheetView showGridLines="0" workbookViewId="0"/>
  </sheetViews>
  <sheetFormatPr defaultRowHeight="15"/>
  <cols>
    <col min="1" max="1" width="36.5703125" bestFit="1" customWidth="1"/>
    <col min="2" max="2" width="12.5703125" bestFit="1" customWidth="1"/>
    <col min="3" max="3" width="12.28515625" bestFit="1" customWidth="1"/>
    <col min="4" max="4" width="12.5703125" bestFit="1" customWidth="1"/>
  </cols>
  <sheetData>
    <row r="1" spans="1:4" ht="30">
      <c r="A1" s="1" t="s">
        <v>1474</v>
      </c>
      <c r="B1" s="8" t="s">
        <v>2</v>
      </c>
      <c r="C1" s="8" t="s">
        <v>107</v>
      </c>
      <c r="D1" s="8" t="s">
        <v>26</v>
      </c>
    </row>
    <row r="2" spans="1:4" ht="30">
      <c r="A2" s="1" t="s">
        <v>92</v>
      </c>
      <c r="B2" s="8"/>
      <c r="C2" s="8"/>
      <c r="D2" s="8"/>
    </row>
    <row r="3" spans="1:4" ht="30">
      <c r="A3" s="3" t="s">
        <v>1475</v>
      </c>
      <c r="B3" s="4"/>
      <c r="C3" s="4"/>
      <c r="D3" s="4"/>
    </row>
    <row r="4" spans="1:4">
      <c r="A4" s="2" t="s">
        <v>1476</v>
      </c>
      <c r="B4" s="5">
        <v>434077</v>
      </c>
      <c r="C4" s="5">
        <v>311597</v>
      </c>
      <c r="D4" s="5">
        <v>160884</v>
      </c>
    </row>
    <row r="5" spans="1:4" ht="30">
      <c r="A5" s="2" t="s">
        <v>1477</v>
      </c>
      <c r="B5" s="6">
        <v>4271</v>
      </c>
      <c r="C5" s="6">
        <v>1624</v>
      </c>
      <c r="D5" s="6">
        <v>-5510</v>
      </c>
    </row>
    <row r="6" spans="1:4" ht="30">
      <c r="A6" s="2" t="s">
        <v>1325</v>
      </c>
      <c r="B6" s="4"/>
      <c r="C6" s="4"/>
      <c r="D6" s="4"/>
    </row>
    <row r="7" spans="1:4" ht="30">
      <c r="A7" s="3" t="s">
        <v>1475</v>
      </c>
      <c r="B7" s="4"/>
      <c r="C7" s="4"/>
      <c r="D7" s="4"/>
    </row>
    <row r="8" spans="1:4">
      <c r="A8" s="2" t="s">
        <v>1476</v>
      </c>
      <c r="B8" s="6">
        <v>434077</v>
      </c>
      <c r="C8" s="6">
        <v>311597</v>
      </c>
      <c r="D8" s="6">
        <v>156525</v>
      </c>
    </row>
    <row r="9" spans="1:4" ht="30">
      <c r="A9" s="2" t="s">
        <v>1477</v>
      </c>
      <c r="B9" s="6">
        <v>4271</v>
      </c>
      <c r="C9" s="6">
        <v>1624</v>
      </c>
      <c r="D9" s="6">
        <v>-5794</v>
      </c>
    </row>
    <row r="10" spans="1:4">
      <c r="A10" s="2" t="s">
        <v>1383</v>
      </c>
      <c r="B10" s="4"/>
      <c r="C10" s="4"/>
      <c r="D10" s="4"/>
    </row>
    <row r="11" spans="1:4" ht="30">
      <c r="A11" s="3" t="s">
        <v>1475</v>
      </c>
      <c r="B11" s="4"/>
      <c r="C11" s="4"/>
      <c r="D11" s="4"/>
    </row>
    <row r="12" spans="1:4">
      <c r="A12" s="2" t="s">
        <v>1476</v>
      </c>
      <c r="B12" s="4">
        <v>0</v>
      </c>
      <c r="C12" s="4">
        <v>0</v>
      </c>
      <c r="D12" s="6">
        <v>4359</v>
      </c>
    </row>
    <row r="13" spans="1:4" ht="30">
      <c r="A13" s="2" t="s">
        <v>1477</v>
      </c>
      <c r="B13" s="5">
        <v>0</v>
      </c>
      <c r="C13" s="5">
        <v>0</v>
      </c>
      <c r="D13" s="5">
        <v>284</v>
      </c>
    </row>
  </sheetData>
  <mergeCells count="3">
    <mergeCell ref="B1:B2"/>
    <mergeCell ref="C1:C2"/>
    <mergeCell ref="D1:D2"/>
  </mergeCells>
  <pageMargins left="0.75" right="0.75" top="1" bottom="1" header="0.5" footer="0.5"/>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6"/>
  <sheetViews>
    <sheetView showGridLines="0" workbookViewId="0"/>
  </sheetViews>
  <sheetFormatPr defaultRowHeight="15"/>
  <cols>
    <col min="1" max="1" width="36.5703125" bestFit="1" customWidth="1"/>
    <col min="2" max="2" width="12.5703125" bestFit="1" customWidth="1"/>
    <col min="3" max="3" width="12.28515625" bestFit="1" customWidth="1"/>
    <col min="4" max="4" width="12.5703125" bestFit="1" customWidth="1"/>
  </cols>
  <sheetData>
    <row r="1" spans="1:4" ht="30">
      <c r="A1" s="1" t="s">
        <v>1478</v>
      </c>
      <c r="B1" s="8" t="s">
        <v>2</v>
      </c>
      <c r="C1" s="8" t="s">
        <v>107</v>
      </c>
      <c r="D1" s="8" t="s">
        <v>26</v>
      </c>
    </row>
    <row r="2" spans="1:4" ht="30">
      <c r="A2" s="1" t="s">
        <v>92</v>
      </c>
      <c r="B2" s="8"/>
      <c r="C2" s="8"/>
      <c r="D2" s="8"/>
    </row>
    <row r="3" spans="1:4">
      <c r="A3" s="3" t="s">
        <v>1479</v>
      </c>
      <c r="B3" s="4"/>
      <c r="C3" s="4"/>
      <c r="D3" s="4"/>
    </row>
    <row r="4" spans="1:4">
      <c r="A4" s="2" t="s">
        <v>513</v>
      </c>
      <c r="B4" s="5">
        <v>35018</v>
      </c>
      <c r="C4" s="5">
        <v>35018</v>
      </c>
      <c r="D4" s="5">
        <v>33741</v>
      </c>
    </row>
    <row r="5" spans="1:4">
      <c r="A5" s="2" t="s">
        <v>514</v>
      </c>
      <c r="B5" s="6">
        <v>177667</v>
      </c>
      <c r="C5" s="6">
        <v>106476</v>
      </c>
      <c r="D5" s="6">
        <v>51902</v>
      </c>
    </row>
    <row r="6" spans="1:4">
      <c r="A6" s="2" t="s">
        <v>165</v>
      </c>
      <c r="B6" s="5">
        <v>212685</v>
      </c>
      <c r="C6" s="5">
        <v>141494</v>
      </c>
      <c r="D6" s="5">
        <v>85643</v>
      </c>
    </row>
  </sheetData>
  <mergeCells count="3">
    <mergeCell ref="B1:B2"/>
    <mergeCell ref="C1:C2"/>
    <mergeCell ref="D1:D2"/>
  </mergeCells>
  <pageMargins left="0.75" right="0.75" top="1" bottom="1" header="0.5" footer="0.5"/>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53"/>
  <sheetViews>
    <sheetView showGridLines="0" workbookViewId="0"/>
  </sheetViews>
  <sheetFormatPr defaultRowHeight="15"/>
  <cols>
    <col min="1" max="1" width="36.5703125" bestFit="1" customWidth="1"/>
    <col min="2" max="2" width="36.5703125" customWidth="1"/>
    <col min="3" max="3" width="6.85546875" customWidth="1"/>
    <col min="4" max="4" width="36.5703125" customWidth="1"/>
    <col min="5" max="5" width="6.85546875" customWidth="1"/>
    <col min="6" max="6" width="36.5703125" customWidth="1"/>
    <col min="7" max="7" width="6.85546875" customWidth="1"/>
  </cols>
  <sheetData>
    <row r="1" spans="1:7" ht="15" customHeight="1">
      <c r="A1" s="1" t="s">
        <v>1480</v>
      </c>
      <c r="B1" s="8" t="s">
        <v>2</v>
      </c>
      <c r="C1" s="8"/>
      <c r="D1" s="8" t="s">
        <v>107</v>
      </c>
      <c r="E1" s="8"/>
      <c r="F1" s="8" t="s">
        <v>26</v>
      </c>
      <c r="G1" s="8"/>
    </row>
    <row r="2" spans="1:7" ht="30">
      <c r="A2" s="3" t="s">
        <v>1481</v>
      </c>
      <c r="B2" s="4"/>
      <c r="C2" s="4"/>
      <c r="D2" s="4"/>
      <c r="E2" s="4"/>
      <c r="F2" s="4"/>
      <c r="G2" s="4"/>
    </row>
    <row r="3" spans="1:7" ht="30">
      <c r="A3" s="2" t="s">
        <v>1482</v>
      </c>
      <c r="B3" s="5">
        <v>462386000</v>
      </c>
      <c r="C3" s="4"/>
      <c r="D3" s="5">
        <v>361874000</v>
      </c>
      <c r="E3" s="4"/>
      <c r="F3" s="5">
        <v>218507000</v>
      </c>
      <c r="G3" s="4"/>
    </row>
    <row r="4" spans="1:7" ht="30">
      <c r="A4" s="3" t="s">
        <v>1483</v>
      </c>
      <c r="B4" s="4"/>
      <c r="C4" s="4"/>
      <c r="D4" s="4"/>
      <c r="E4" s="4"/>
      <c r="F4" s="4"/>
      <c r="G4" s="4"/>
    </row>
    <row r="5" spans="1:7" ht="30">
      <c r="A5" s="2" t="s">
        <v>1484</v>
      </c>
      <c r="B5" s="6">
        <v>419351000</v>
      </c>
      <c r="C5" s="4"/>
      <c r="D5" s="6">
        <v>354554000</v>
      </c>
      <c r="E5" s="4"/>
      <c r="F5" s="6">
        <v>185499000</v>
      </c>
      <c r="G5" s="4"/>
    </row>
    <row r="6" spans="1:7" ht="60">
      <c r="A6" s="2" t="s">
        <v>1485</v>
      </c>
      <c r="B6" s="6">
        <v>22000000</v>
      </c>
      <c r="C6" s="4"/>
      <c r="D6" s="4"/>
      <c r="E6" s="4"/>
      <c r="F6" s="4"/>
      <c r="G6" s="4"/>
    </row>
    <row r="7" spans="1:7" ht="30">
      <c r="A7" s="2" t="s">
        <v>1486</v>
      </c>
      <c r="B7" s="4"/>
      <c r="C7" s="4"/>
      <c r="D7" s="4"/>
      <c r="E7" s="4"/>
      <c r="F7" s="4"/>
      <c r="G7" s="4"/>
    </row>
    <row r="8" spans="1:7" ht="30">
      <c r="A8" s="3" t="s">
        <v>1487</v>
      </c>
      <c r="B8" s="4"/>
      <c r="C8" s="4"/>
      <c r="D8" s="4"/>
      <c r="E8" s="4"/>
      <c r="F8" s="4"/>
      <c r="G8" s="4"/>
    </row>
    <row r="9" spans="1:7" ht="17.25">
      <c r="A9" s="2" t="s">
        <v>1488</v>
      </c>
      <c r="B9" s="6">
        <v>20594556000</v>
      </c>
      <c r="C9" s="10" t="s">
        <v>100</v>
      </c>
      <c r="D9" s="6">
        <v>15592566000</v>
      </c>
      <c r="E9" s="10" t="s">
        <v>100</v>
      </c>
      <c r="F9" s="6">
        <v>13778569000</v>
      </c>
      <c r="G9" s="10" t="s">
        <v>100</v>
      </c>
    </row>
    <row r="10" spans="1:7" ht="17.25">
      <c r="A10" s="2" t="s">
        <v>1489</v>
      </c>
      <c r="B10" s="6">
        <v>20355523000</v>
      </c>
      <c r="C10" s="10" t="s">
        <v>100</v>
      </c>
      <c r="D10" s="6">
        <v>15797483000</v>
      </c>
      <c r="E10" s="10" t="s">
        <v>100</v>
      </c>
      <c r="F10" s="6">
        <v>14283964000</v>
      </c>
      <c r="G10" s="10" t="s">
        <v>100</v>
      </c>
    </row>
    <row r="11" spans="1:7" ht="30">
      <c r="A11" s="3" t="s">
        <v>1481</v>
      </c>
      <c r="B11" s="4"/>
      <c r="C11" s="4"/>
      <c r="D11" s="4"/>
      <c r="E11" s="4"/>
      <c r="F11" s="4"/>
      <c r="G11" s="4"/>
    </row>
    <row r="12" spans="1:7">
      <c r="A12" s="2" t="s">
        <v>1490</v>
      </c>
      <c r="B12" s="6">
        <v>610682000</v>
      </c>
      <c r="C12" s="4"/>
      <c r="D12" s="6">
        <v>522423000</v>
      </c>
      <c r="E12" s="4"/>
      <c r="F12" s="6">
        <v>271093000</v>
      </c>
      <c r="G12" s="4"/>
    </row>
    <row r="13" spans="1:7">
      <c r="A13" s="2" t="s">
        <v>1491</v>
      </c>
      <c r="B13" s="6">
        <v>-86078000</v>
      </c>
      <c r="C13" s="4"/>
      <c r="D13" s="6">
        <v>-89239000</v>
      </c>
      <c r="E13" s="4"/>
      <c r="F13" s="6">
        <v>-49206000</v>
      </c>
      <c r="G13" s="4"/>
    </row>
    <row r="14" spans="1:7" ht="30">
      <c r="A14" s="2" t="s">
        <v>1492</v>
      </c>
      <c r="B14" s="6">
        <v>524604000</v>
      </c>
      <c r="C14" s="4"/>
      <c r="D14" s="6">
        <v>433184000</v>
      </c>
      <c r="E14" s="4"/>
      <c r="F14" s="6">
        <v>221887000</v>
      </c>
      <c r="G14" s="4"/>
    </row>
    <row r="15" spans="1:7">
      <c r="A15" s="2" t="s">
        <v>1493</v>
      </c>
      <c r="B15" s="6">
        <v>-62218000</v>
      </c>
      <c r="C15" s="4"/>
      <c r="D15" s="6">
        <v>-71310000</v>
      </c>
      <c r="E15" s="4"/>
      <c r="F15" s="6">
        <v>-3380000</v>
      </c>
      <c r="G15" s="4"/>
    </row>
    <row r="16" spans="1:7" ht="30">
      <c r="A16" s="2" t="s">
        <v>1482</v>
      </c>
      <c r="B16" s="6">
        <v>462386000</v>
      </c>
      <c r="C16" s="4"/>
      <c r="D16" s="6">
        <v>361874000</v>
      </c>
      <c r="E16" s="4"/>
      <c r="F16" s="6">
        <v>218507000</v>
      </c>
      <c r="G16" s="4"/>
    </row>
    <row r="17" spans="1:7" ht="30">
      <c r="A17" s="3" t="s">
        <v>1483</v>
      </c>
      <c r="B17" s="4"/>
      <c r="C17" s="4"/>
      <c r="D17" s="4"/>
      <c r="E17" s="4"/>
      <c r="F17" s="4"/>
      <c r="G17" s="4"/>
    </row>
    <row r="18" spans="1:7">
      <c r="A18" s="2" t="s">
        <v>1494</v>
      </c>
      <c r="B18" s="6">
        <v>603360000</v>
      </c>
      <c r="C18" s="4"/>
      <c r="D18" s="6">
        <v>522099000</v>
      </c>
      <c r="E18" s="4"/>
      <c r="F18" s="6">
        <v>268582000</v>
      </c>
      <c r="G18" s="4"/>
    </row>
    <row r="19" spans="1:7" ht="30">
      <c r="A19" s="2" t="s">
        <v>1495</v>
      </c>
      <c r="B19" s="6">
        <v>-86078000</v>
      </c>
      <c r="C19" s="4"/>
      <c r="D19" s="6">
        <v>-89239000</v>
      </c>
      <c r="E19" s="4"/>
      <c r="F19" s="6">
        <v>-49206000</v>
      </c>
      <c r="G19" s="4"/>
    </row>
    <row r="20" spans="1:7" ht="30">
      <c r="A20" s="2" t="s">
        <v>1496</v>
      </c>
      <c r="B20" s="6">
        <v>517282000</v>
      </c>
      <c r="C20" s="4"/>
      <c r="D20" s="6">
        <v>432860000</v>
      </c>
      <c r="E20" s="4"/>
      <c r="F20" s="6">
        <v>219376000</v>
      </c>
      <c r="G20" s="4"/>
    </row>
    <row r="21" spans="1:7">
      <c r="A21" s="2" t="s">
        <v>1497</v>
      </c>
      <c r="B21" s="6">
        <v>-97931000</v>
      </c>
      <c r="C21" s="4"/>
      <c r="D21" s="6">
        <v>-78306000</v>
      </c>
      <c r="E21" s="4"/>
      <c r="F21" s="6">
        <v>-33877000</v>
      </c>
      <c r="G21" s="4"/>
    </row>
    <row r="22" spans="1:7" ht="30">
      <c r="A22" s="2" t="s">
        <v>1484</v>
      </c>
      <c r="B22" s="6">
        <v>419351000</v>
      </c>
      <c r="C22" s="4"/>
      <c r="D22" s="6">
        <v>354554000</v>
      </c>
      <c r="E22" s="4"/>
      <c r="F22" s="6">
        <v>185499000</v>
      </c>
      <c r="G22" s="4"/>
    </row>
    <row r="23" spans="1:7" ht="60">
      <c r="A23" s="2" t="s">
        <v>1498</v>
      </c>
      <c r="B23" s="4"/>
      <c r="C23" s="4"/>
      <c r="D23" s="4"/>
      <c r="E23" s="4"/>
      <c r="F23" s="4"/>
      <c r="G23" s="4"/>
    </row>
    <row r="24" spans="1:7" ht="30">
      <c r="A24" s="3" t="s">
        <v>1487</v>
      </c>
      <c r="B24" s="4"/>
      <c r="C24" s="4"/>
      <c r="D24" s="4"/>
      <c r="E24" s="4"/>
      <c r="F24" s="4"/>
      <c r="G24" s="4"/>
    </row>
    <row r="25" spans="1:7" ht="17.25">
      <c r="A25" s="2" t="s">
        <v>1488</v>
      </c>
      <c r="B25" s="6">
        <v>18144202000</v>
      </c>
      <c r="C25" s="10" t="s">
        <v>100</v>
      </c>
      <c r="D25" s="6">
        <v>13313615000</v>
      </c>
      <c r="E25" s="10" t="s">
        <v>100</v>
      </c>
      <c r="F25" s="6">
        <v>10859613000</v>
      </c>
      <c r="G25" s="10" t="s">
        <v>100</v>
      </c>
    </row>
    <row r="26" spans="1:7" ht="17.25">
      <c r="A26" s="2" t="s">
        <v>1489</v>
      </c>
      <c r="B26" s="6">
        <v>17920104000</v>
      </c>
      <c r="C26" s="10" t="s">
        <v>100</v>
      </c>
      <c r="D26" s="6">
        <v>13471880000</v>
      </c>
      <c r="E26" s="10" t="s">
        <v>100</v>
      </c>
      <c r="F26" s="6">
        <v>11398442000</v>
      </c>
      <c r="G26" s="10" t="s">
        <v>100</v>
      </c>
    </row>
    <row r="27" spans="1:7" ht="30">
      <c r="A27" s="3" t="s">
        <v>1481</v>
      </c>
      <c r="B27" s="4"/>
      <c r="C27" s="4"/>
      <c r="D27" s="4"/>
      <c r="E27" s="4"/>
      <c r="F27" s="4"/>
      <c r="G27" s="4"/>
    </row>
    <row r="28" spans="1:7">
      <c r="A28" s="2" t="s">
        <v>1490</v>
      </c>
      <c r="B28" s="6">
        <v>115693000</v>
      </c>
      <c r="C28" s="4"/>
      <c r="D28" s="6">
        <v>94719000</v>
      </c>
      <c r="E28" s="4"/>
      <c r="F28" s="6">
        <v>30897000</v>
      </c>
      <c r="G28" s="4"/>
    </row>
    <row r="29" spans="1:7">
      <c r="A29" s="2" t="s">
        <v>1491</v>
      </c>
      <c r="B29" s="6">
        <v>-38135000</v>
      </c>
      <c r="C29" s="4"/>
      <c r="D29" s="6">
        <v>-39359000</v>
      </c>
      <c r="E29" s="4"/>
      <c r="F29" s="6">
        <v>-20219000</v>
      </c>
      <c r="G29" s="4"/>
    </row>
    <row r="30" spans="1:7" ht="30">
      <c r="A30" s="2" t="s">
        <v>1492</v>
      </c>
      <c r="B30" s="6">
        <v>77558000</v>
      </c>
      <c r="C30" s="4"/>
      <c r="D30" s="6">
        <v>55360000</v>
      </c>
      <c r="E30" s="4"/>
      <c r="F30" s="6">
        <v>10678000</v>
      </c>
      <c r="G30" s="4"/>
    </row>
    <row r="31" spans="1:7">
      <c r="A31" s="2" t="s">
        <v>1493</v>
      </c>
      <c r="B31" s="4">
        <v>0</v>
      </c>
      <c r="C31" s="4"/>
      <c r="D31" s="4">
        <v>0</v>
      </c>
      <c r="E31" s="4"/>
      <c r="F31" s="4">
        <v>0</v>
      </c>
      <c r="G31" s="4"/>
    </row>
    <row r="32" spans="1:7" ht="30">
      <c r="A32" s="2" t="s">
        <v>1482</v>
      </c>
      <c r="B32" s="6">
        <v>77558000</v>
      </c>
      <c r="C32" s="4"/>
      <c r="D32" s="6">
        <v>55360000</v>
      </c>
      <c r="E32" s="4"/>
      <c r="F32" s="6">
        <v>10678000</v>
      </c>
      <c r="G32" s="4"/>
    </row>
    <row r="33" spans="1:7" ht="30">
      <c r="A33" s="3" t="s">
        <v>1483</v>
      </c>
      <c r="B33" s="4"/>
      <c r="C33" s="4"/>
      <c r="D33" s="4"/>
      <c r="E33" s="4"/>
      <c r="F33" s="4"/>
      <c r="G33" s="4"/>
    </row>
    <row r="34" spans="1:7">
      <c r="A34" s="2" t="s">
        <v>1494</v>
      </c>
      <c r="B34" s="6">
        <v>111977000</v>
      </c>
      <c r="C34" s="4"/>
      <c r="D34" s="6">
        <v>91949000</v>
      </c>
      <c r="E34" s="4"/>
      <c r="F34" s="6">
        <v>27966000</v>
      </c>
      <c r="G34" s="4"/>
    </row>
    <row r="35" spans="1:7" ht="30">
      <c r="A35" s="2" t="s">
        <v>1495</v>
      </c>
      <c r="B35" s="6">
        <v>-38135000</v>
      </c>
      <c r="C35" s="4"/>
      <c r="D35" s="6">
        <v>-39359000</v>
      </c>
      <c r="E35" s="4"/>
      <c r="F35" s="6">
        <v>-20219000</v>
      </c>
      <c r="G35" s="4"/>
    </row>
    <row r="36" spans="1:7" ht="30">
      <c r="A36" s="2" t="s">
        <v>1496</v>
      </c>
      <c r="B36" s="6">
        <v>73842000</v>
      </c>
      <c r="C36" s="4"/>
      <c r="D36" s="6">
        <v>52590000</v>
      </c>
      <c r="E36" s="4"/>
      <c r="F36" s="6">
        <v>7747000</v>
      </c>
      <c r="G36" s="4"/>
    </row>
    <row r="37" spans="1:7">
      <c r="A37" s="2" t="s">
        <v>1497</v>
      </c>
      <c r="B37" s="6">
        <v>-61094000</v>
      </c>
      <c r="C37" s="4"/>
      <c r="D37" s="6">
        <v>-52290000</v>
      </c>
      <c r="E37" s="4"/>
      <c r="F37" s="4">
        <v>0</v>
      </c>
      <c r="G37" s="4"/>
    </row>
    <row r="38" spans="1:7" ht="30">
      <c r="A38" s="2" t="s">
        <v>1484</v>
      </c>
      <c r="B38" s="6">
        <v>12748000</v>
      </c>
      <c r="C38" s="4"/>
      <c r="D38" s="6">
        <v>300000</v>
      </c>
      <c r="E38" s="4"/>
      <c r="F38" s="6">
        <v>7747000</v>
      </c>
      <c r="G38" s="4"/>
    </row>
    <row r="39" spans="1:7" ht="45">
      <c r="A39" s="2" t="s">
        <v>1499</v>
      </c>
      <c r="B39" s="4"/>
      <c r="C39" s="4"/>
      <c r="D39" s="4"/>
      <c r="E39" s="4"/>
      <c r="F39" s="4"/>
      <c r="G39" s="4"/>
    </row>
    <row r="40" spans="1:7" ht="30">
      <c r="A40" s="3" t="s">
        <v>1487</v>
      </c>
      <c r="B40" s="4"/>
      <c r="C40" s="4"/>
      <c r="D40" s="4"/>
      <c r="E40" s="4"/>
      <c r="F40" s="4"/>
      <c r="G40" s="4"/>
    </row>
    <row r="41" spans="1:7" ht="17.25">
      <c r="A41" s="2" t="s">
        <v>1488</v>
      </c>
      <c r="B41" s="6">
        <v>1174975000</v>
      </c>
      <c r="C41" s="10" t="s">
        <v>100</v>
      </c>
      <c r="D41" s="6">
        <v>1165568000</v>
      </c>
      <c r="E41" s="10" t="s">
        <v>100</v>
      </c>
      <c r="F41" s="6">
        <v>1266880000</v>
      </c>
      <c r="G41" s="10" t="s">
        <v>100</v>
      </c>
    </row>
    <row r="42" spans="1:7" ht="17.25">
      <c r="A42" s="2" t="s">
        <v>1489</v>
      </c>
      <c r="B42" s="6">
        <v>1174975000</v>
      </c>
      <c r="C42" s="10" t="s">
        <v>100</v>
      </c>
      <c r="D42" s="6">
        <v>1165568000</v>
      </c>
      <c r="E42" s="10" t="s">
        <v>100</v>
      </c>
      <c r="F42" s="6">
        <v>1266880000</v>
      </c>
      <c r="G42" s="10" t="s">
        <v>100</v>
      </c>
    </row>
    <row r="43" spans="1:7" ht="30">
      <c r="A43" s="3" t="s">
        <v>1481</v>
      </c>
      <c r="B43" s="4"/>
      <c r="C43" s="4"/>
      <c r="D43" s="4"/>
      <c r="E43" s="4"/>
      <c r="F43" s="4"/>
      <c r="G43" s="4"/>
    </row>
    <row r="44" spans="1:7">
      <c r="A44" s="2" t="s">
        <v>1490</v>
      </c>
      <c r="B44" s="6">
        <v>39880000</v>
      </c>
      <c r="C44" s="4"/>
      <c r="D44" s="6">
        <v>35405000</v>
      </c>
      <c r="E44" s="4"/>
      <c r="F44" s="6">
        <v>41331000</v>
      </c>
      <c r="G44" s="4"/>
    </row>
    <row r="45" spans="1:7">
      <c r="A45" s="2" t="s">
        <v>1491</v>
      </c>
      <c r="B45" s="4">
        <v>0</v>
      </c>
      <c r="C45" s="4"/>
      <c r="D45" s="4">
        <v>0</v>
      </c>
      <c r="E45" s="4"/>
      <c r="F45" s="4">
        <v>0</v>
      </c>
      <c r="G45" s="4"/>
    </row>
    <row r="46" spans="1:7" ht="30">
      <c r="A46" s="2" t="s">
        <v>1492</v>
      </c>
      <c r="B46" s="6">
        <v>39880000</v>
      </c>
      <c r="C46" s="4"/>
      <c r="D46" s="6">
        <v>35405000</v>
      </c>
      <c r="E46" s="4"/>
      <c r="F46" s="6">
        <v>41331000</v>
      </c>
      <c r="G46" s="4"/>
    </row>
    <row r="47" spans="1:7">
      <c r="A47" s="2" t="s">
        <v>1493</v>
      </c>
      <c r="B47" s="4">
        <v>0</v>
      </c>
      <c r="C47" s="4"/>
      <c r="D47" s="4">
        <v>0</v>
      </c>
      <c r="E47" s="4"/>
      <c r="F47" s="4">
        <v>0</v>
      </c>
      <c r="G47" s="4"/>
    </row>
    <row r="48" spans="1:7" ht="30">
      <c r="A48" s="2" t="s">
        <v>1482</v>
      </c>
      <c r="B48" s="6">
        <v>39880000</v>
      </c>
      <c r="C48" s="4"/>
      <c r="D48" s="6">
        <v>35405000</v>
      </c>
      <c r="E48" s="4"/>
      <c r="F48" s="6">
        <v>41331000</v>
      </c>
      <c r="G48" s="4"/>
    </row>
    <row r="49" spans="1:7" ht="30">
      <c r="A49" s="3" t="s">
        <v>1483</v>
      </c>
      <c r="B49" s="4"/>
      <c r="C49" s="4"/>
      <c r="D49" s="4"/>
      <c r="E49" s="4"/>
      <c r="F49" s="4"/>
      <c r="G49" s="4"/>
    </row>
    <row r="50" spans="1:7">
      <c r="A50" s="2" t="s">
        <v>1494</v>
      </c>
      <c r="B50" s="6">
        <v>40134000</v>
      </c>
      <c r="C50" s="4"/>
      <c r="D50" s="6">
        <v>35599000</v>
      </c>
      <c r="E50" s="4"/>
      <c r="F50" s="6">
        <v>41596000</v>
      </c>
      <c r="G50" s="4"/>
    </row>
    <row r="51" spans="1:7" ht="30">
      <c r="A51" s="2" t="s">
        <v>1495</v>
      </c>
      <c r="B51" s="4">
        <v>0</v>
      </c>
      <c r="C51" s="4"/>
      <c r="D51" s="4">
        <v>0</v>
      </c>
      <c r="E51" s="4"/>
      <c r="F51" s="4">
        <v>0</v>
      </c>
      <c r="G51" s="4"/>
    </row>
    <row r="52" spans="1:7" ht="30">
      <c r="A52" s="2" t="s">
        <v>1496</v>
      </c>
      <c r="B52" s="6">
        <v>40134000</v>
      </c>
      <c r="C52" s="4"/>
      <c r="D52" s="6">
        <v>35599000</v>
      </c>
      <c r="E52" s="4"/>
      <c r="F52" s="6">
        <v>41596000</v>
      </c>
      <c r="G52" s="4"/>
    </row>
    <row r="53" spans="1:7">
      <c r="A53" s="2" t="s">
        <v>1497</v>
      </c>
      <c r="B53" s="6">
        <v>-23121000</v>
      </c>
      <c r="C53" s="4"/>
      <c r="D53" s="6">
        <v>-18717000</v>
      </c>
      <c r="E53" s="4"/>
      <c r="F53" s="6">
        <v>-17388000</v>
      </c>
      <c r="G53" s="4"/>
    </row>
    <row r="54" spans="1:7" ht="30">
      <c r="A54" s="2" t="s">
        <v>1484</v>
      </c>
      <c r="B54" s="6">
        <v>17013000</v>
      </c>
      <c r="C54" s="4"/>
      <c r="D54" s="6">
        <v>16882000</v>
      </c>
      <c r="E54" s="4"/>
      <c r="F54" s="6">
        <v>24208000</v>
      </c>
      <c r="G54" s="4"/>
    </row>
    <row r="55" spans="1:7" ht="30">
      <c r="A55" s="2" t="s">
        <v>1500</v>
      </c>
      <c r="B55" s="4"/>
      <c r="C55" s="4"/>
      <c r="D55" s="4"/>
      <c r="E55" s="4"/>
      <c r="F55" s="4"/>
      <c r="G55" s="4"/>
    </row>
    <row r="56" spans="1:7" ht="30">
      <c r="A56" s="3" t="s">
        <v>1487</v>
      </c>
      <c r="B56" s="4"/>
      <c r="C56" s="4"/>
      <c r="D56" s="4"/>
      <c r="E56" s="4"/>
      <c r="F56" s="4"/>
      <c r="G56" s="4"/>
    </row>
    <row r="57" spans="1:7" ht="17.25">
      <c r="A57" s="2" t="s">
        <v>1488</v>
      </c>
      <c r="B57" s="6">
        <v>651548000</v>
      </c>
      <c r="C57" s="10" t="s">
        <v>100</v>
      </c>
      <c r="D57" s="6">
        <v>579801000</v>
      </c>
      <c r="E57" s="10" t="s">
        <v>100</v>
      </c>
      <c r="F57" s="6">
        <v>1207861000</v>
      </c>
      <c r="G57" s="10" t="s">
        <v>100</v>
      </c>
    </row>
    <row r="58" spans="1:7" ht="17.25">
      <c r="A58" s="2" t="s">
        <v>1489</v>
      </c>
      <c r="B58" s="6">
        <v>634459000</v>
      </c>
      <c r="C58" s="10" t="s">
        <v>100</v>
      </c>
      <c r="D58" s="6">
        <v>579801000</v>
      </c>
      <c r="E58" s="10" t="s">
        <v>100</v>
      </c>
      <c r="F58" s="6">
        <v>1134208000</v>
      </c>
      <c r="G58" s="10" t="s">
        <v>100</v>
      </c>
    </row>
    <row r="59" spans="1:7" ht="30">
      <c r="A59" s="3" t="s">
        <v>1481</v>
      </c>
      <c r="B59" s="4"/>
      <c r="C59" s="4"/>
      <c r="D59" s="4"/>
      <c r="E59" s="4"/>
      <c r="F59" s="4"/>
      <c r="G59" s="4"/>
    </row>
    <row r="60" spans="1:7">
      <c r="A60" s="2" t="s">
        <v>1490</v>
      </c>
      <c r="B60" s="6">
        <v>133391000</v>
      </c>
      <c r="C60" s="4"/>
      <c r="D60" s="6">
        <v>141166000</v>
      </c>
      <c r="E60" s="4"/>
      <c r="F60" s="6">
        <v>53440000</v>
      </c>
      <c r="G60" s="4"/>
    </row>
    <row r="61" spans="1:7">
      <c r="A61" s="2" t="s">
        <v>1491</v>
      </c>
      <c r="B61" s="6">
        <v>-47576000</v>
      </c>
      <c r="C61" s="4"/>
      <c r="D61" s="6">
        <v>-48624000</v>
      </c>
      <c r="E61" s="4"/>
      <c r="F61" s="6">
        <v>-27112000</v>
      </c>
      <c r="G61" s="4"/>
    </row>
    <row r="62" spans="1:7" ht="30">
      <c r="A62" s="2" t="s">
        <v>1492</v>
      </c>
      <c r="B62" s="6">
        <v>85815000</v>
      </c>
      <c r="C62" s="4"/>
      <c r="D62" s="6">
        <v>92542000</v>
      </c>
      <c r="E62" s="4"/>
      <c r="F62" s="6">
        <v>26328000</v>
      </c>
      <c r="G62" s="4"/>
    </row>
    <row r="63" spans="1:7">
      <c r="A63" s="2" t="s">
        <v>1493</v>
      </c>
      <c r="B63" s="6">
        <v>-62118000</v>
      </c>
      <c r="C63" s="4"/>
      <c r="D63" s="6">
        <v>-71310000</v>
      </c>
      <c r="E63" s="4"/>
      <c r="F63" s="4">
        <v>0</v>
      </c>
      <c r="G63" s="4"/>
    </row>
    <row r="64" spans="1:7" ht="30">
      <c r="A64" s="2" t="s">
        <v>1482</v>
      </c>
      <c r="B64" s="6">
        <v>23697000</v>
      </c>
      <c r="C64" s="4"/>
      <c r="D64" s="6">
        <v>21232000</v>
      </c>
      <c r="E64" s="4"/>
      <c r="F64" s="6">
        <v>26328000</v>
      </c>
      <c r="G64" s="4"/>
    </row>
    <row r="65" spans="1:7" ht="30">
      <c r="A65" s="3" t="s">
        <v>1483</v>
      </c>
      <c r="B65" s="4"/>
      <c r="C65" s="4"/>
      <c r="D65" s="4"/>
      <c r="E65" s="4"/>
      <c r="F65" s="4"/>
      <c r="G65" s="4"/>
    </row>
    <row r="66" spans="1:7">
      <c r="A66" s="2" t="s">
        <v>1494</v>
      </c>
      <c r="B66" s="6">
        <v>130396000</v>
      </c>
      <c r="C66" s="4"/>
      <c r="D66" s="6">
        <v>142839000</v>
      </c>
      <c r="E66" s="4"/>
      <c r="F66" s="6">
        <v>51308000</v>
      </c>
      <c r="G66" s="4"/>
    </row>
    <row r="67" spans="1:7" ht="30">
      <c r="A67" s="2" t="s">
        <v>1495</v>
      </c>
      <c r="B67" s="6">
        <v>-47576000</v>
      </c>
      <c r="C67" s="4"/>
      <c r="D67" s="6">
        <v>-48624000</v>
      </c>
      <c r="E67" s="4"/>
      <c r="F67" s="6">
        <v>-27112000</v>
      </c>
      <c r="G67" s="4"/>
    </row>
    <row r="68" spans="1:7" ht="30">
      <c r="A68" s="2" t="s">
        <v>1496</v>
      </c>
      <c r="B68" s="6">
        <v>82820000</v>
      </c>
      <c r="C68" s="4"/>
      <c r="D68" s="6">
        <v>94215000</v>
      </c>
      <c r="E68" s="4"/>
      <c r="F68" s="6">
        <v>24196000</v>
      </c>
      <c r="G68" s="4"/>
    </row>
    <row r="69" spans="1:7">
      <c r="A69" s="2" t="s">
        <v>1497</v>
      </c>
      <c r="B69" s="4">
        <v>0</v>
      </c>
      <c r="C69" s="4"/>
      <c r="D69" s="4">
        <v>0</v>
      </c>
      <c r="E69" s="4"/>
      <c r="F69" s="6">
        <v>-14202000</v>
      </c>
      <c r="G69" s="4"/>
    </row>
    <row r="70" spans="1:7" ht="30">
      <c r="A70" s="2" t="s">
        <v>1484</v>
      </c>
      <c r="B70" s="6">
        <v>82820000</v>
      </c>
      <c r="C70" s="4"/>
      <c r="D70" s="6">
        <v>94215000</v>
      </c>
      <c r="E70" s="4"/>
      <c r="F70" s="6">
        <v>9994000</v>
      </c>
      <c r="G70" s="4"/>
    </row>
    <row r="71" spans="1:7" ht="45">
      <c r="A71" s="2" t="s">
        <v>1501</v>
      </c>
      <c r="B71" s="4"/>
      <c r="C71" s="4"/>
      <c r="D71" s="4"/>
      <c r="E71" s="4"/>
      <c r="F71" s="4"/>
      <c r="G71" s="4"/>
    </row>
    <row r="72" spans="1:7" ht="30">
      <c r="A72" s="3" t="s">
        <v>1487</v>
      </c>
      <c r="B72" s="4"/>
      <c r="C72" s="4"/>
      <c r="D72" s="4"/>
      <c r="E72" s="4"/>
      <c r="F72" s="4"/>
      <c r="G72" s="4"/>
    </row>
    <row r="73" spans="1:7" ht="17.25">
      <c r="A73" s="2" t="s">
        <v>1488</v>
      </c>
      <c r="B73" s="6">
        <v>37545000</v>
      </c>
      <c r="C73" s="10" t="s">
        <v>100</v>
      </c>
      <c r="D73" s="6">
        <v>47657000</v>
      </c>
      <c r="E73" s="10" t="s">
        <v>100</v>
      </c>
      <c r="F73" s="6">
        <v>111960000</v>
      </c>
      <c r="G73" s="10" t="s">
        <v>100</v>
      </c>
    </row>
    <row r="74" spans="1:7" ht="17.25">
      <c r="A74" s="2" t="s">
        <v>1489</v>
      </c>
      <c r="B74" s="6">
        <v>37536000</v>
      </c>
      <c r="C74" s="10" t="s">
        <v>100</v>
      </c>
      <c r="D74" s="6">
        <v>47418000</v>
      </c>
      <c r="E74" s="10" t="s">
        <v>100</v>
      </c>
      <c r="F74" s="6">
        <v>105518000</v>
      </c>
      <c r="G74" s="10" t="s">
        <v>100</v>
      </c>
    </row>
    <row r="75" spans="1:7" ht="30">
      <c r="A75" s="3" t="s">
        <v>1481</v>
      </c>
      <c r="B75" s="4"/>
      <c r="C75" s="4"/>
      <c r="D75" s="4"/>
      <c r="E75" s="4"/>
      <c r="F75" s="4"/>
      <c r="G75" s="4"/>
    </row>
    <row r="76" spans="1:7">
      <c r="A76" s="2" t="s">
        <v>1490</v>
      </c>
      <c r="B76" s="6">
        <v>837000</v>
      </c>
      <c r="C76" s="4"/>
      <c r="D76" s="6">
        <v>1904000</v>
      </c>
      <c r="E76" s="4"/>
      <c r="F76" s="6">
        <v>4208000</v>
      </c>
      <c r="G76" s="4"/>
    </row>
    <row r="77" spans="1:7">
      <c r="A77" s="2" t="s">
        <v>1491</v>
      </c>
      <c r="B77" s="6">
        <v>-367000</v>
      </c>
      <c r="C77" s="4"/>
      <c r="D77" s="6">
        <v>-1256000</v>
      </c>
      <c r="E77" s="4"/>
      <c r="F77" s="6">
        <v>-1875000</v>
      </c>
      <c r="G77" s="4"/>
    </row>
    <row r="78" spans="1:7" ht="30">
      <c r="A78" s="2" t="s">
        <v>1492</v>
      </c>
      <c r="B78" s="6">
        <v>470000</v>
      </c>
      <c r="C78" s="4"/>
      <c r="D78" s="6">
        <v>648000</v>
      </c>
      <c r="E78" s="4"/>
      <c r="F78" s="6">
        <v>2333000</v>
      </c>
      <c r="G78" s="4"/>
    </row>
    <row r="79" spans="1:7">
      <c r="A79" s="2" t="s">
        <v>1493</v>
      </c>
      <c r="B79" s="4">
        <v>0</v>
      </c>
      <c r="C79" s="4"/>
      <c r="D79" s="4">
        <v>0</v>
      </c>
      <c r="E79" s="4"/>
      <c r="F79" s="4">
        <v>0</v>
      </c>
      <c r="G79" s="4"/>
    </row>
    <row r="80" spans="1:7" ht="30">
      <c r="A80" s="2" t="s">
        <v>1482</v>
      </c>
      <c r="B80" s="6">
        <v>470000</v>
      </c>
      <c r="C80" s="4"/>
      <c r="D80" s="6">
        <v>648000</v>
      </c>
      <c r="E80" s="4"/>
      <c r="F80" s="6">
        <v>2333000</v>
      </c>
      <c r="G80" s="4"/>
    </row>
    <row r="81" spans="1:7" ht="30">
      <c r="A81" s="3" t="s">
        <v>1483</v>
      </c>
      <c r="B81" s="4"/>
      <c r="C81" s="4"/>
      <c r="D81" s="4"/>
      <c r="E81" s="4"/>
      <c r="F81" s="4"/>
      <c r="G81" s="4"/>
    </row>
    <row r="82" spans="1:7">
      <c r="A82" s="2" t="s">
        <v>1494</v>
      </c>
      <c r="B82" s="6">
        <v>830000</v>
      </c>
      <c r="C82" s="4"/>
      <c r="D82" s="6">
        <v>1908000</v>
      </c>
      <c r="E82" s="4"/>
      <c r="F82" s="6">
        <v>4174000</v>
      </c>
      <c r="G82" s="4"/>
    </row>
    <row r="83" spans="1:7" ht="30">
      <c r="A83" s="2" t="s">
        <v>1495</v>
      </c>
      <c r="B83" s="6">
        <v>-367000</v>
      </c>
      <c r="C83" s="4"/>
      <c r="D83" s="6">
        <v>-1256000</v>
      </c>
      <c r="E83" s="4"/>
      <c r="F83" s="6">
        <v>-1875000</v>
      </c>
      <c r="G83" s="4"/>
    </row>
    <row r="84" spans="1:7" ht="30">
      <c r="A84" s="2" t="s">
        <v>1496</v>
      </c>
      <c r="B84" s="6">
        <v>463000</v>
      </c>
      <c r="C84" s="4"/>
      <c r="D84" s="6">
        <v>652000</v>
      </c>
      <c r="E84" s="4"/>
      <c r="F84" s="6">
        <v>2299000</v>
      </c>
      <c r="G84" s="4"/>
    </row>
    <row r="85" spans="1:7">
      <c r="A85" s="2" t="s">
        <v>1497</v>
      </c>
      <c r="B85" s="4">
        <v>0</v>
      </c>
      <c r="C85" s="4"/>
      <c r="D85" s="6">
        <v>-596000</v>
      </c>
      <c r="E85" s="4"/>
      <c r="F85" s="6">
        <v>-2287000</v>
      </c>
      <c r="G85" s="4"/>
    </row>
    <row r="86" spans="1:7" ht="30">
      <c r="A86" s="2" t="s">
        <v>1484</v>
      </c>
      <c r="B86" s="6">
        <v>463000</v>
      </c>
      <c r="C86" s="4"/>
      <c r="D86" s="6">
        <v>56000</v>
      </c>
      <c r="E86" s="4"/>
      <c r="F86" s="6">
        <v>12000</v>
      </c>
      <c r="G86" s="4"/>
    </row>
    <row r="87" spans="1:7" ht="45">
      <c r="A87" s="2" t="s">
        <v>1502</v>
      </c>
      <c r="B87" s="4"/>
      <c r="C87" s="4"/>
      <c r="D87" s="4"/>
      <c r="E87" s="4"/>
      <c r="F87" s="4"/>
      <c r="G87" s="4"/>
    </row>
    <row r="88" spans="1:7" ht="30">
      <c r="A88" s="3" t="s">
        <v>1487</v>
      </c>
      <c r="B88" s="4"/>
      <c r="C88" s="4"/>
      <c r="D88" s="4"/>
      <c r="E88" s="4"/>
      <c r="F88" s="4"/>
      <c r="G88" s="4"/>
    </row>
    <row r="89" spans="1:7" ht="17.25">
      <c r="A89" s="2" t="s">
        <v>1488</v>
      </c>
      <c r="B89" s="6">
        <v>379243000</v>
      </c>
      <c r="C89" s="10" t="s">
        <v>100</v>
      </c>
      <c r="D89" s="6">
        <v>290965000</v>
      </c>
      <c r="E89" s="10" t="s">
        <v>100</v>
      </c>
      <c r="F89" s="6">
        <v>123278000</v>
      </c>
      <c r="G89" s="10" t="s">
        <v>100</v>
      </c>
    </row>
    <row r="90" spans="1:7" ht="17.25">
      <c r="A90" s="2" t="s">
        <v>1489</v>
      </c>
      <c r="B90" s="6">
        <v>378406000</v>
      </c>
      <c r="C90" s="10" t="s">
        <v>100</v>
      </c>
      <c r="D90" s="6">
        <v>290856000</v>
      </c>
      <c r="E90" s="10" t="s">
        <v>100</v>
      </c>
      <c r="F90" s="6">
        <v>122939000</v>
      </c>
      <c r="G90" s="10" t="s">
        <v>100</v>
      </c>
    </row>
    <row r="91" spans="1:7" ht="30">
      <c r="A91" s="3" t="s">
        <v>1481</v>
      </c>
      <c r="B91" s="4"/>
      <c r="C91" s="4"/>
      <c r="D91" s="4"/>
      <c r="E91" s="4"/>
      <c r="F91" s="4"/>
      <c r="G91" s="4"/>
    </row>
    <row r="92" spans="1:7">
      <c r="A92" s="2" t="s">
        <v>1490</v>
      </c>
      <c r="B92" s="6">
        <v>311739000</v>
      </c>
      <c r="C92" s="4"/>
      <c r="D92" s="6">
        <v>238395000</v>
      </c>
      <c r="E92" s="4"/>
      <c r="F92" s="6">
        <v>123278000</v>
      </c>
      <c r="G92" s="4"/>
    </row>
    <row r="93" spans="1:7">
      <c r="A93" s="2" t="s">
        <v>1491</v>
      </c>
      <c r="B93" s="4">
        <v>0</v>
      </c>
      <c r="C93" s="4"/>
      <c r="D93" s="4">
        <v>0</v>
      </c>
      <c r="E93" s="4"/>
      <c r="F93" s="4">
        <v>0</v>
      </c>
      <c r="G93" s="4"/>
    </row>
    <row r="94" spans="1:7" ht="30">
      <c r="A94" s="2" t="s">
        <v>1492</v>
      </c>
      <c r="B94" s="6">
        <v>311739000</v>
      </c>
      <c r="C94" s="4"/>
      <c r="D94" s="6">
        <v>238395000</v>
      </c>
      <c r="E94" s="4"/>
      <c r="F94" s="6">
        <v>123278000</v>
      </c>
      <c r="G94" s="4"/>
    </row>
    <row r="95" spans="1:7">
      <c r="A95" s="2" t="s">
        <v>1493</v>
      </c>
      <c r="B95" s="4">
        <v>0</v>
      </c>
      <c r="C95" s="4"/>
      <c r="D95" s="4">
        <v>0</v>
      </c>
      <c r="E95" s="4"/>
      <c r="F95" s="4">
        <v>0</v>
      </c>
      <c r="G95" s="4"/>
    </row>
    <row r="96" spans="1:7" ht="30">
      <c r="A96" s="2" t="s">
        <v>1482</v>
      </c>
      <c r="B96" s="6">
        <v>311739000</v>
      </c>
      <c r="C96" s="4"/>
      <c r="D96" s="6">
        <v>238395000</v>
      </c>
      <c r="E96" s="4"/>
      <c r="F96" s="6">
        <v>123278000</v>
      </c>
      <c r="G96" s="4"/>
    </row>
    <row r="97" spans="1:7" ht="30">
      <c r="A97" s="3" t="s">
        <v>1483</v>
      </c>
      <c r="B97" s="4"/>
      <c r="C97" s="4"/>
      <c r="D97" s="4"/>
      <c r="E97" s="4"/>
      <c r="F97" s="4"/>
      <c r="G97" s="4"/>
    </row>
    <row r="98" spans="1:7">
      <c r="A98" s="2" t="s">
        <v>1494</v>
      </c>
      <c r="B98" s="6">
        <v>310940000</v>
      </c>
      <c r="C98" s="4"/>
      <c r="D98" s="6">
        <v>238118000</v>
      </c>
      <c r="E98" s="4"/>
      <c r="F98" s="6">
        <v>122939000</v>
      </c>
      <c r="G98" s="4"/>
    </row>
    <row r="99" spans="1:7" ht="30">
      <c r="A99" s="2" t="s">
        <v>1495</v>
      </c>
      <c r="B99" s="4">
        <v>0</v>
      </c>
      <c r="C99" s="4"/>
      <c r="D99" s="4">
        <v>0</v>
      </c>
      <c r="E99" s="4"/>
      <c r="F99" s="4">
        <v>0</v>
      </c>
      <c r="G99" s="4"/>
    </row>
    <row r="100" spans="1:7" ht="30">
      <c r="A100" s="2" t="s">
        <v>1496</v>
      </c>
      <c r="B100" s="6">
        <v>310940000</v>
      </c>
      <c r="C100" s="4"/>
      <c r="D100" s="6">
        <v>238118000</v>
      </c>
      <c r="E100" s="4"/>
      <c r="F100" s="6">
        <v>122939000</v>
      </c>
      <c r="G100" s="4"/>
    </row>
    <row r="101" spans="1:7">
      <c r="A101" s="2" t="s">
        <v>1497</v>
      </c>
      <c r="B101" s="6">
        <v>-13716000</v>
      </c>
      <c r="C101" s="4"/>
      <c r="D101" s="6">
        <v>-6703000</v>
      </c>
      <c r="E101" s="4"/>
      <c r="F101" s="4">
        <v>0</v>
      </c>
      <c r="G101" s="4"/>
    </row>
    <row r="102" spans="1:7" ht="30">
      <c r="A102" s="2" t="s">
        <v>1484</v>
      </c>
      <c r="B102" s="6">
        <v>297224000</v>
      </c>
      <c r="C102" s="4"/>
      <c r="D102" s="6">
        <v>231415000</v>
      </c>
      <c r="E102" s="4"/>
      <c r="F102" s="6">
        <v>122939000</v>
      </c>
      <c r="G102" s="4"/>
    </row>
    <row r="103" spans="1:7" ht="45">
      <c r="A103" s="2" t="s">
        <v>1503</v>
      </c>
      <c r="B103" s="4"/>
      <c r="C103" s="4"/>
      <c r="D103" s="4"/>
      <c r="E103" s="4"/>
      <c r="F103" s="4"/>
      <c r="G103" s="4"/>
    </row>
    <row r="104" spans="1:7" ht="30">
      <c r="A104" s="3" t="s">
        <v>1487</v>
      </c>
      <c r="B104" s="4"/>
      <c r="C104" s="4"/>
      <c r="D104" s="4"/>
      <c r="E104" s="4"/>
      <c r="F104" s="4"/>
      <c r="G104" s="4"/>
    </row>
    <row r="105" spans="1:7" ht="17.25">
      <c r="A105" s="2" t="s">
        <v>1488</v>
      </c>
      <c r="B105" s="6">
        <v>185043000</v>
      </c>
      <c r="C105" s="10" t="s">
        <v>100</v>
      </c>
      <c r="D105" s="6">
        <v>194960000</v>
      </c>
      <c r="E105" s="10" t="s">
        <v>100</v>
      </c>
      <c r="F105" s="6">
        <v>208977000</v>
      </c>
      <c r="G105" s="10" t="s">
        <v>100</v>
      </c>
    </row>
    <row r="106" spans="1:7" ht="17.25">
      <c r="A106" s="2" t="s">
        <v>1489</v>
      </c>
      <c r="B106" s="6">
        <v>185043000</v>
      </c>
      <c r="C106" s="10" t="s">
        <v>100</v>
      </c>
      <c r="D106" s="6">
        <v>194960000</v>
      </c>
      <c r="E106" s="10" t="s">
        <v>100</v>
      </c>
      <c r="F106" s="6">
        <v>208977000</v>
      </c>
      <c r="G106" s="10" t="s">
        <v>100</v>
      </c>
    </row>
    <row r="107" spans="1:7" ht="30">
      <c r="A107" s="3" t="s">
        <v>1481</v>
      </c>
      <c r="B107" s="4"/>
      <c r="C107" s="4"/>
      <c r="D107" s="4"/>
      <c r="E107" s="4"/>
      <c r="F107" s="4"/>
      <c r="G107" s="4"/>
    </row>
    <row r="108" spans="1:7">
      <c r="A108" s="2" t="s">
        <v>1490</v>
      </c>
      <c r="B108" s="6">
        <v>8939000</v>
      </c>
      <c r="C108" s="4"/>
      <c r="D108" s="6">
        <v>10834000</v>
      </c>
      <c r="E108" s="4"/>
      <c r="F108" s="6">
        <v>17939000</v>
      </c>
      <c r="G108" s="4"/>
    </row>
    <row r="109" spans="1:7">
      <c r="A109" s="2" t="s">
        <v>1491</v>
      </c>
      <c r="B109" s="4">
        <v>0</v>
      </c>
      <c r="C109" s="4"/>
      <c r="D109" s="4">
        <v>0</v>
      </c>
      <c r="E109" s="4"/>
      <c r="F109" s="4">
        <v>0</v>
      </c>
      <c r="G109" s="4"/>
    </row>
    <row r="110" spans="1:7" ht="30">
      <c r="A110" s="2" t="s">
        <v>1492</v>
      </c>
      <c r="B110" s="6">
        <v>8939000</v>
      </c>
      <c r="C110" s="4"/>
      <c r="D110" s="6">
        <v>10834000</v>
      </c>
      <c r="E110" s="4"/>
      <c r="F110" s="6">
        <v>17939000</v>
      </c>
      <c r="G110" s="4"/>
    </row>
    <row r="111" spans="1:7">
      <c r="A111" s="2" t="s">
        <v>1493</v>
      </c>
      <c r="B111" s="6">
        <v>-100000</v>
      </c>
      <c r="C111" s="4"/>
      <c r="D111" s="4">
        <v>0</v>
      </c>
      <c r="E111" s="4"/>
      <c r="F111" s="6">
        <v>-3380000</v>
      </c>
      <c r="G111" s="4"/>
    </row>
    <row r="112" spans="1:7" ht="30">
      <c r="A112" s="2" t="s">
        <v>1482</v>
      </c>
      <c r="B112" s="6">
        <v>8839000</v>
      </c>
      <c r="C112" s="4"/>
      <c r="D112" s="6">
        <v>10834000</v>
      </c>
      <c r="E112" s="4"/>
      <c r="F112" s="6">
        <v>14559000</v>
      </c>
      <c r="G112" s="4"/>
    </row>
    <row r="113" spans="1:7" ht="30">
      <c r="A113" s="3" t="s">
        <v>1483</v>
      </c>
      <c r="B113" s="4"/>
      <c r="C113" s="4"/>
      <c r="D113" s="4"/>
      <c r="E113" s="4"/>
      <c r="F113" s="4"/>
      <c r="G113" s="4"/>
    </row>
    <row r="114" spans="1:7">
      <c r="A114" s="2" t="s">
        <v>1494</v>
      </c>
      <c r="B114" s="6">
        <v>8939000</v>
      </c>
      <c r="C114" s="4"/>
      <c r="D114" s="6">
        <v>10834000</v>
      </c>
      <c r="E114" s="4"/>
      <c r="F114" s="6">
        <v>17939000</v>
      </c>
      <c r="G114" s="4"/>
    </row>
    <row r="115" spans="1:7" ht="30">
      <c r="A115" s="2" t="s">
        <v>1495</v>
      </c>
      <c r="B115" s="4">
        <v>0</v>
      </c>
      <c r="C115" s="4"/>
      <c r="D115" s="4">
        <v>0</v>
      </c>
      <c r="E115" s="4"/>
      <c r="F115" s="4">
        <v>0</v>
      </c>
      <c r="G115" s="4"/>
    </row>
    <row r="116" spans="1:7" ht="30">
      <c r="A116" s="2" t="s">
        <v>1496</v>
      </c>
      <c r="B116" s="6">
        <v>8939000</v>
      </c>
      <c r="C116" s="4"/>
      <c r="D116" s="6">
        <v>10834000</v>
      </c>
      <c r="E116" s="4"/>
      <c r="F116" s="6">
        <v>17939000</v>
      </c>
      <c r="G116" s="4"/>
    </row>
    <row r="117" spans="1:7">
      <c r="A117" s="2" t="s">
        <v>1497</v>
      </c>
      <c r="B117" s="4">
        <v>0</v>
      </c>
      <c r="C117" s="4"/>
      <c r="D117" s="4">
        <v>0</v>
      </c>
      <c r="E117" s="4"/>
      <c r="F117" s="4">
        <v>0</v>
      </c>
      <c r="G117" s="4"/>
    </row>
    <row r="118" spans="1:7" ht="30">
      <c r="A118" s="2" t="s">
        <v>1484</v>
      </c>
      <c r="B118" s="6">
        <v>8939000</v>
      </c>
      <c r="C118" s="4"/>
      <c r="D118" s="6">
        <v>10834000</v>
      </c>
      <c r="E118" s="4"/>
      <c r="F118" s="6">
        <v>17939000</v>
      </c>
      <c r="G118" s="4"/>
    </row>
    <row r="119" spans="1:7" ht="45">
      <c r="A119" s="2" t="s">
        <v>1504</v>
      </c>
      <c r="B119" s="4"/>
      <c r="C119" s="4"/>
      <c r="D119" s="4"/>
      <c r="E119" s="4"/>
      <c r="F119" s="4"/>
      <c r="G119" s="4"/>
    </row>
    <row r="120" spans="1:7" ht="30">
      <c r="A120" s="3" t="s">
        <v>1487</v>
      </c>
      <c r="B120" s="4"/>
      <c r="C120" s="4"/>
      <c r="D120" s="4"/>
      <c r="E120" s="4"/>
      <c r="F120" s="4"/>
      <c r="G120" s="4"/>
    </row>
    <row r="121" spans="1:7" ht="17.25">
      <c r="A121" s="2" t="s">
        <v>1488</v>
      </c>
      <c r="B121" s="6">
        <v>20572556000</v>
      </c>
      <c r="C121" s="10" t="s">
        <v>100</v>
      </c>
      <c r="D121" s="6">
        <v>15592566000</v>
      </c>
      <c r="E121" s="10" t="s">
        <v>100</v>
      </c>
      <c r="F121" s="6">
        <v>13778569000</v>
      </c>
      <c r="G121" s="10" t="s">
        <v>100</v>
      </c>
    </row>
    <row r="122" spans="1:7" ht="17.25">
      <c r="A122" s="2" t="s">
        <v>1489</v>
      </c>
      <c r="B122" s="6">
        <v>20330523000</v>
      </c>
      <c r="C122" s="10" t="s">
        <v>100</v>
      </c>
      <c r="D122" s="6">
        <v>15750483000</v>
      </c>
      <c r="E122" s="10" t="s">
        <v>100</v>
      </c>
      <c r="F122" s="6">
        <v>14236964000</v>
      </c>
      <c r="G122" s="10" t="s">
        <v>100</v>
      </c>
    </row>
    <row r="123" spans="1:7" ht="30">
      <c r="A123" s="3" t="s">
        <v>1481</v>
      </c>
      <c r="B123" s="4"/>
      <c r="C123" s="4"/>
      <c r="D123" s="4"/>
      <c r="E123" s="4"/>
      <c r="F123" s="4"/>
      <c r="G123" s="4"/>
    </row>
    <row r="124" spans="1:7">
      <c r="A124" s="2" t="s">
        <v>1490</v>
      </c>
      <c r="B124" s="6">
        <v>610479000</v>
      </c>
      <c r="C124" s="4"/>
      <c r="D124" s="6">
        <v>522423000</v>
      </c>
      <c r="E124" s="4"/>
      <c r="F124" s="6">
        <v>271093000</v>
      </c>
      <c r="G124" s="4"/>
    </row>
    <row r="125" spans="1:7">
      <c r="A125" s="2" t="s">
        <v>1491</v>
      </c>
      <c r="B125" s="6">
        <v>-86078000</v>
      </c>
      <c r="C125" s="4"/>
      <c r="D125" s="6">
        <v>-89239000</v>
      </c>
      <c r="E125" s="4"/>
      <c r="F125" s="6">
        <v>-49206000</v>
      </c>
      <c r="G125" s="4"/>
    </row>
    <row r="126" spans="1:7" ht="30">
      <c r="A126" s="2" t="s">
        <v>1492</v>
      </c>
      <c r="B126" s="6">
        <v>524401000</v>
      </c>
      <c r="C126" s="4"/>
      <c r="D126" s="6">
        <v>433184000</v>
      </c>
      <c r="E126" s="4"/>
      <c r="F126" s="6">
        <v>221887000</v>
      </c>
      <c r="G126" s="4"/>
    </row>
    <row r="127" spans="1:7">
      <c r="A127" s="2" t="s">
        <v>1493</v>
      </c>
      <c r="B127" s="6">
        <v>-62218000</v>
      </c>
      <c r="C127" s="4"/>
      <c r="D127" s="6">
        <v>-71310000</v>
      </c>
      <c r="E127" s="4"/>
      <c r="F127" s="6">
        <v>-3380000</v>
      </c>
      <c r="G127" s="4"/>
    </row>
    <row r="128" spans="1:7" ht="30">
      <c r="A128" s="2" t="s">
        <v>1482</v>
      </c>
      <c r="B128" s="6">
        <v>462183000</v>
      </c>
      <c r="C128" s="4"/>
      <c r="D128" s="6">
        <v>361874000</v>
      </c>
      <c r="E128" s="4"/>
      <c r="F128" s="6">
        <v>218507000</v>
      </c>
      <c r="G128" s="4"/>
    </row>
    <row r="129" spans="1:7" ht="30">
      <c r="A129" s="3" t="s">
        <v>1483</v>
      </c>
      <c r="B129" s="4"/>
      <c r="C129" s="4"/>
      <c r="D129" s="4"/>
      <c r="E129" s="4"/>
      <c r="F129" s="4"/>
      <c r="G129" s="4"/>
    </row>
    <row r="130" spans="1:7">
      <c r="A130" s="2" t="s">
        <v>1494</v>
      </c>
      <c r="B130" s="6">
        <v>603216000</v>
      </c>
      <c r="C130" s="4"/>
      <c r="D130" s="6">
        <v>521247000</v>
      </c>
      <c r="E130" s="4"/>
      <c r="F130" s="6">
        <v>265922000</v>
      </c>
      <c r="G130" s="4"/>
    </row>
    <row r="131" spans="1:7" ht="30">
      <c r="A131" s="2" t="s">
        <v>1495</v>
      </c>
      <c r="B131" s="6">
        <v>-86078000</v>
      </c>
      <c r="C131" s="4"/>
      <c r="D131" s="6">
        <v>-89239000</v>
      </c>
      <c r="E131" s="4"/>
      <c r="F131" s="6">
        <v>-49206000</v>
      </c>
      <c r="G131" s="4"/>
    </row>
    <row r="132" spans="1:7" ht="30">
      <c r="A132" s="2" t="s">
        <v>1496</v>
      </c>
      <c r="B132" s="6">
        <v>517138000</v>
      </c>
      <c r="C132" s="4"/>
      <c r="D132" s="6">
        <v>432008000</v>
      </c>
      <c r="E132" s="4"/>
      <c r="F132" s="6">
        <v>216716000</v>
      </c>
      <c r="G132" s="4"/>
    </row>
    <row r="133" spans="1:7">
      <c r="A133" s="2" t="s">
        <v>1497</v>
      </c>
      <c r="B133" s="6">
        <v>-97931000</v>
      </c>
      <c r="C133" s="4"/>
      <c r="D133" s="6">
        <v>-78306000</v>
      </c>
      <c r="E133" s="4"/>
      <c r="F133" s="6">
        <v>-33877000</v>
      </c>
      <c r="G133" s="4"/>
    </row>
    <row r="134" spans="1:7" ht="30">
      <c r="A134" s="2" t="s">
        <v>1484</v>
      </c>
      <c r="B134" s="6">
        <v>419207000</v>
      </c>
      <c r="C134" s="4"/>
      <c r="D134" s="6">
        <v>353702000</v>
      </c>
      <c r="E134" s="4"/>
      <c r="F134" s="6">
        <v>182839000</v>
      </c>
      <c r="G134" s="4"/>
    </row>
    <row r="135" spans="1:7" ht="45">
      <c r="A135" s="2" t="s">
        <v>1505</v>
      </c>
      <c r="B135" s="4"/>
      <c r="C135" s="4"/>
      <c r="D135" s="4"/>
      <c r="E135" s="4"/>
      <c r="F135" s="4"/>
      <c r="G135" s="4"/>
    </row>
    <row r="136" spans="1:7" ht="30">
      <c r="A136" s="3" t="s">
        <v>1487</v>
      </c>
      <c r="B136" s="4"/>
      <c r="C136" s="4"/>
      <c r="D136" s="4"/>
      <c r="E136" s="4"/>
      <c r="F136" s="4"/>
      <c r="G136" s="4"/>
    </row>
    <row r="137" spans="1:7" ht="17.25">
      <c r="A137" s="2" t="s">
        <v>1488</v>
      </c>
      <c r="B137" s="6">
        <v>22000000</v>
      </c>
      <c r="C137" s="10" t="s">
        <v>100</v>
      </c>
      <c r="D137" s="4">
        <v>0</v>
      </c>
      <c r="E137" s="10" t="s">
        <v>100</v>
      </c>
      <c r="F137" s="4">
        <v>0</v>
      </c>
      <c r="G137" s="10" t="s">
        <v>100</v>
      </c>
    </row>
    <row r="138" spans="1:7" ht="17.25">
      <c r="A138" s="2" t="s">
        <v>1489</v>
      </c>
      <c r="B138" s="6">
        <v>25000000</v>
      </c>
      <c r="C138" s="10" t="s">
        <v>100</v>
      </c>
      <c r="D138" s="6">
        <v>47000000</v>
      </c>
      <c r="E138" s="10" t="s">
        <v>100</v>
      </c>
      <c r="F138" s="6">
        <v>47000000</v>
      </c>
      <c r="G138" s="10" t="s">
        <v>100</v>
      </c>
    </row>
    <row r="139" spans="1:7" ht="17.25">
      <c r="A139" s="2" t="s">
        <v>1506</v>
      </c>
      <c r="B139" s="6">
        <v>47000000</v>
      </c>
      <c r="C139" s="10" t="s">
        <v>100</v>
      </c>
      <c r="D139" s="4"/>
      <c r="E139" s="4"/>
      <c r="F139" s="4"/>
      <c r="G139" s="4"/>
    </row>
    <row r="140" spans="1:7" ht="30">
      <c r="A140" s="3" t="s">
        <v>1481</v>
      </c>
      <c r="B140" s="4"/>
      <c r="C140" s="4"/>
      <c r="D140" s="4"/>
      <c r="E140" s="4"/>
      <c r="F140" s="4"/>
      <c r="G140" s="4"/>
    </row>
    <row r="141" spans="1:7">
      <c r="A141" s="2" t="s">
        <v>1490</v>
      </c>
      <c r="B141" s="6">
        <v>203000</v>
      </c>
      <c r="C141" s="4"/>
      <c r="D141" s="4">
        <v>0</v>
      </c>
      <c r="E141" s="4"/>
      <c r="F141" s="4">
        <v>0</v>
      </c>
      <c r="G141" s="4"/>
    </row>
    <row r="142" spans="1:7">
      <c r="A142" s="2" t="s">
        <v>1491</v>
      </c>
      <c r="B142" s="4">
        <v>0</v>
      </c>
      <c r="C142" s="4"/>
      <c r="D142" s="4">
        <v>0</v>
      </c>
      <c r="E142" s="4"/>
      <c r="F142" s="4">
        <v>0</v>
      </c>
      <c r="G142" s="4"/>
    </row>
    <row r="143" spans="1:7" ht="30">
      <c r="A143" s="2" t="s">
        <v>1492</v>
      </c>
      <c r="B143" s="6">
        <v>203000</v>
      </c>
      <c r="C143" s="4"/>
      <c r="D143" s="4">
        <v>0</v>
      </c>
      <c r="E143" s="4"/>
      <c r="F143" s="4">
        <v>0</v>
      </c>
      <c r="G143" s="4"/>
    </row>
    <row r="144" spans="1:7">
      <c r="A144" s="2" t="s">
        <v>1493</v>
      </c>
      <c r="B144" s="4">
        <v>0</v>
      </c>
      <c r="C144" s="4"/>
      <c r="D144" s="4">
        <v>0</v>
      </c>
      <c r="E144" s="4"/>
      <c r="F144" s="4">
        <v>0</v>
      </c>
      <c r="G144" s="4"/>
    </row>
    <row r="145" spans="1:7" ht="30">
      <c r="A145" s="2" t="s">
        <v>1482</v>
      </c>
      <c r="B145" s="6">
        <v>203000</v>
      </c>
      <c r="C145" s="4"/>
      <c r="D145" s="4">
        <v>0</v>
      </c>
      <c r="E145" s="4"/>
      <c r="F145" s="4">
        <v>0</v>
      </c>
      <c r="G145" s="4"/>
    </row>
    <row r="146" spans="1:7" ht="30">
      <c r="A146" s="3" t="s">
        <v>1483</v>
      </c>
      <c r="B146" s="4"/>
      <c r="C146" s="4"/>
      <c r="D146" s="4"/>
      <c r="E146" s="4"/>
      <c r="F146" s="4"/>
      <c r="G146" s="4"/>
    </row>
    <row r="147" spans="1:7">
      <c r="A147" s="2" t="s">
        <v>1494</v>
      </c>
      <c r="B147" s="6">
        <v>144000</v>
      </c>
      <c r="C147" s="4"/>
      <c r="D147" s="6">
        <v>852000</v>
      </c>
      <c r="E147" s="4"/>
      <c r="F147" s="6">
        <v>2660000</v>
      </c>
      <c r="G147" s="4"/>
    </row>
    <row r="148" spans="1:7" ht="30">
      <c r="A148" s="2" t="s">
        <v>1495</v>
      </c>
      <c r="B148" s="4">
        <v>0</v>
      </c>
      <c r="C148" s="4"/>
      <c r="D148" s="4">
        <v>0</v>
      </c>
      <c r="E148" s="4"/>
      <c r="F148" s="4">
        <v>0</v>
      </c>
      <c r="G148" s="4"/>
    </row>
    <row r="149" spans="1:7" ht="30">
      <c r="A149" s="2" t="s">
        <v>1496</v>
      </c>
      <c r="B149" s="6">
        <v>144000</v>
      </c>
      <c r="C149" s="4"/>
      <c r="D149" s="6">
        <v>852000</v>
      </c>
      <c r="E149" s="4"/>
      <c r="F149" s="6">
        <v>2660000</v>
      </c>
      <c r="G149" s="4"/>
    </row>
    <row r="150" spans="1:7">
      <c r="A150" s="2" t="s">
        <v>1497</v>
      </c>
      <c r="B150" s="4">
        <v>0</v>
      </c>
      <c r="C150" s="4"/>
      <c r="D150" s="4">
        <v>0</v>
      </c>
      <c r="E150" s="4"/>
      <c r="F150" s="4">
        <v>0</v>
      </c>
      <c r="G150" s="4"/>
    </row>
    <row r="151" spans="1:7" ht="30">
      <c r="A151" s="2" t="s">
        <v>1484</v>
      </c>
      <c r="B151" s="5">
        <v>144000</v>
      </c>
      <c r="C151" s="4"/>
      <c r="D151" s="5">
        <v>852000</v>
      </c>
      <c r="E151" s="4"/>
      <c r="F151" s="5">
        <v>2660000</v>
      </c>
      <c r="G151" s="4"/>
    </row>
    <row r="152" spans="1:7">
      <c r="A152" s="11"/>
      <c r="B152" s="11"/>
      <c r="C152" s="11"/>
      <c r="D152" s="11"/>
      <c r="E152" s="11"/>
      <c r="F152" s="11"/>
      <c r="G152" s="11"/>
    </row>
    <row r="153" spans="1:7" ht="15" customHeight="1">
      <c r="A153" s="2" t="s">
        <v>100</v>
      </c>
      <c r="B153" s="12" t="s">
        <v>560</v>
      </c>
      <c r="C153" s="12"/>
      <c r="D153" s="12"/>
      <c r="E153" s="12"/>
      <c r="F153" s="12"/>
      <c r="G153" s="12"/>
    </row>
  </sheetData>
  <mergeCells count="5">
    <mergeCell ref="B1:C1"/>
    <mergeCell ref="D1:E1"/>
    <mergeCell ref="F1:G1"/>
    <mergeCell ref="A152:G152"/>
    <mergeCell ref="B153:G153"/>
  </mergeCells>
  <pageMargins left="0.75" right="0.75" top="1" bottom="1" header="0.5" footer="0.5"/>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7"/>
  <sheetViews>
    <sheetView showGridLines="0" workbookViewId="0"/>
  </sheetViews>
  <sheetFormatPr defaultRowHeight="15"/>
  <cols>
    <col min="1" max="1" width="36.5703125" bestFit="1" customWidth="1"/>
    <col min="2" max="3" width="12.5703125" bestFit="1" customWidth="1"/>
  </cols>
  <sheetData>
    <row r="1" spans="1:3" ht="15" customHeight="1">
      <c r="A1" s="1" t="s">
        <v>1507</v>
      </c>
      <c r="B1" s="8" t="s">
        <v>1</v>
      </c>
      <c r="C1" s="8"/>
    </row>
    <row r="2" spans="1:3" ht="30">
      <c r="A2" s="1" t="s">
        <v>92</v>
      </c>
      <c r="B2" s="1" t="s">
        <v>2</v>
      </c>
      <c r="C2" s="1" t="s">
        <v>26</v>
      </c>
    </row>
    <row r="3" spans="1:3" ht="30">
      <c r="A3" s="3" t="s">
        <v>1508</v>
      </c>
      <c r="B3" s="4"/>
      <c r="C3" s="4"/>
    </row>
    <row r="4" spans="1:3">
      <c r="A4" s="2" t="s">
        <v>1509</v>
      </c>
      <c r="B4" s="5">
        <v>10321</v>
      </c>
      <c r="C4" s="5">
        <v>7041</v>
      </c>
    </row>
    <row r="5" spans="1:3">
      <c r="A5" s="2" t="s">
        <v>586</v>
      </c>
      <c r="B5" s="4">
        <v>911</v>
      </c>
      <c r="C5" s="4">
        <v>968</v>
      </c>
    </row>
    <row r="6" spans="1:3" ht="30">
      <c r="A6" s="2" t="s">
        <v>1510</v>
      </c>
      <c r="B6" s="4"/>
      <c r="C6" s="4"/>
    </row>
    <row r="7" spans="1:3" ht="30">
      <c r="A7" s="3" t="s">
        <v>1508</v>
      </c>
      <c r="B7" s="4"/>
      <c r="C7" s="4"/>
    </row>
    <row r="8" spans="1:3">
      <c r="A8" s="2" t="s">
        <v>1509</v>
      </c>
      <c r="B8" s="6">
        <v>8250</v>
      </c>
      <c r="C8" s="6">
        <v>5381</v>
      </c>
    </row>
    <row r="9" spans="1:3">
      <c r="A9" s="2" t="s">
        <v>586</v>
      </c>
      <c r="B9" s="4">
        <v>0</v>
      </c>
      <c r="C9" s="4">
        <v>0</v>
      </c>
    </row>
    <row r="10" spans="1:3">
      <c r="A10" s="2" t="s">
        <v>1511</v>
      </c>
      <c r="B10" s="4"/>
      <c r="C10" s="4"/>
    </row>
    <row r="11" spans="1:3" ht="30">
      <c r="A11" s="3" t="s">
        <v>1508</v>
      </c>
      <c r="B11" s="4"/>
      <c r="C11" s="4"/>
    </row>
    <row r="12" spans="1:3">
      <c r="A12" s="2" t="s">
        <v>1509</v>
      </c>
      <c r="B12" s="4">
        <v>473</v>
      </c>
      <c r="C12" s="4">
        <v>507</v>
      </c>
    </row>
    <row r="13" spans="1:3">
      <c r="A13" s="2" t="s">
        <v>586</v>
      </c>
      <c r="B13" s="4">
        <v>0</v>
      </c>
      <c r="C13" s="4">
        <v>0</v>
      </c>
    </row>
    <row r="14" spans="1:3">
      <c r="A14" s="2" t="s">
        <v>1512</v>
      </c>
      <c r="B14" s="4"/>
      <c r="C14" s="4"/>
    </row>
    <row r="15" spans="1:3" ht="30">
      <c r="A15" s="3" t="s">
        <v>1508</v>
      </c>
      <c r="B15" s="4"/>
      <c r="C15" s="4"/>
    </row>
    <row r="16" spans="1:3">
      <c r="A16" s="2" t="s">
        <v>1509</v>
      </c>
      <c r="B16" s="6">
        <v>1341</v>
      </c>
      <c r="C16" s="4">
        <v>871</v>
      </c>
    </row>
    <row r="17" spans="1:3">
      <c r="A17" s="2" t="s">
        <v>586</v>
      </c>
      <c r="B17" s="4">
        <v>0</v>
      </c>
      <c r="C17" s="4">
        <v>0</v>
      </c>
    </row>
    <row r="18" spans="1:3">
      <c r="A18" s="2" t="s">
        <v>1513</v>
      </c>
      <c r="B18" s="4"/>
      <c r="C18" s="4"/>
    </row>
    <row r="19" spans="1:3" ht="30">
      <c r="A19" s="3" t="s">
        <v>1508</v>
      </c>
      <c r="B19" s="4"/>
      <c r="C19" s="4"/>
    </row>
    <row r="20" spans="1:3">
      <c r="A20" s="2" t="s">
        <v>1509</v>
      </c>
      <c r="B20" s="4">
        <v>12</v>
      </c>
      <c r="C20" s="4">
        <v>63</v>
      </c>
    </row>
    <row r="21" spans="1:3">
      <c r="A21" s="2" t="s">
        <v>586</v>
      </c>
      <c r="B21" s="4">
        <v>0</v>
      </c>
      <c r="C21" s="4">
        <v>0</v>
      </c>
    </row>
    <row r="22" spans="1:3">
      <c r="A22" s="2" t="s">
        <v>1514</v>
      </c>
      <c r="B22" s="4"/>
      <c r="C22" s="4"/>
    </row>
    <row r="23" spans="1:3" ht="30">
      <c r="A23" s="3" t="s">
        <v>1508</v>
      </c>
      <c r="B23" s="4"/>
      <c r="C23" s="4"/>
    </row>
    <row r="24" spans="1:3">
      <c r="A24" s="2" t="s">
        <v>1509</v>
      </c>
      <c r="B24" s="4">
        <v>245</v>
      </c>
      <c r="C24" s="4">
        <v>219</v>
      </c>
    </row>
    <row r="25" spans="1:3">
      <c r="A25" s="2" t="s">
        <v>586</v>
      </c>
      <c r="B25" s="4">
        <v>0</v>
      </c>
      <c r="C25" s="4">
        <v>0</v>
      </c>
    </row>
    <row r="26" spans="1:3">
      <c r="A26" s="2" t="s">
        <v>1515</v>
      </c>
      <c r="B26" s="4"/>
      <c r="C26" s="4"/>
    </row>
    <row r="27" spans="1:3" ht="30">
      <c r="A27" s="3" t="s">
        <v>1508</v>
      </c>
      <c r="B27" s="4"/>
      <c r="C27" s="4"/>
    </row>
    <row r="28" spans="1:3">
      <c r="A28" s="2" t="s">
        <v>1509</v>
      </c>
      <c r="B28" s="4">
        <v>0</v>
      </c>
      <c r="C28" s="4">
        <v>0</v>
      </c>
    </row>
    <row r="29" spans="1:3">
      <c r="A29" s="2" t="s">
        <v>586</v>
      </c>
      <c r="B29" s="4">
        <v>0</v>
      </c>
      <c r="C29" s="4">
        <v>0</v>
      </c>
    </row>
    <row r="30" spans="1:3" ht="30">
      <c r="A30" s="2" t="s">
        <v>1516</v>
      </c>
      <c r="B30" s="4"/>
      <c r="C30" s="4"/>
    </row>
    <row r="31" spans="1:3" ht="30">
      <c r="A31" s="3" t="s">
        <v>1508</v>
      </c>
      <c r="B31" s="4"/>
      <c r="C31" s="4"/>
    </row>
    <row r="32" spans="1:3">
      <c r="A32" s="2" t="s">
        <v>1509</v>
      </c>
      <c r="B32" s="6">
        <v>10321</v>
      </c>
      <c r="C32" s="6">
        <v>7041</v>
      </c>
    </row>
    <row r="33" spans="1:3">
      <c r="A33" s="2" t="s">
        <v>586</v>
      </c>
      <c r="B33" s="4">
        <v>0</v>
      </c>
      <c r="C33" s="4">
        <v>0</v>
      </c>
    </row>
    <row r="34" spans="1:3" ht="30">
      <c r="A34" s="2" t="s">
        <v>1517</v>
      </c>
      <c r="B34" s="4"/>
      <c r="C34" s="4"/>
    </row>
    <row r="35" spans="1:3" ht="30">
      <c r="A35" s="3" t="s">
        <v>1508</v>
      </c>
      <c r="B35" s="4"/>
      <c r="C35" s="4"/>
    </row>
    <row r="36" spans="1:3">
      <c r="A36" s="2" t="s">
        <v>1509</v>
      </c>
      <c r="B36" s="4">
        <v>0</v>
      </c>
      <c r="C36" s="4">
        <v>0</v>
      </c>
    </row>
    <row r="37" spans="1:3">
      <c r="A37" s="2" t="s">
        <v>586</v>
      </c>
      <c r="B37" s="5">
        <v>911</v>
      </c>
      <c r="C37" s="5">
        <v>968</v>
      </c>
    </row>
  </sheetData>
  <mergeCells count="1">
    <mergeCell ref="B1:C1"/>
  </mergeCells>
  <pageMargins left="0.75" right="0.75" top="1" bottom="1" header="0.5" footer="0.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55"/>
  <sheetViews>
    <sheetView showGridLines="0" workbookViewId="0"/>
  </sheetViews>
  <sheetFormatPr defaultRowHeight="15"/>
  <cols>
    <col min="1" max="1" width="36.5703125" bestFit="1" customWidth="1"/>
    <col min="2" max="2" width="36.5703125" customWidth="1"/>
    <col min="3" max="3" width="10.7109375" customWidth="1"/>
    <col min="4" max="4" width="36.5703125" customWidth="1"/>
    <col min="5" max="5" width="10.7109375" customWidth="1"/>
    <col min="6" max="6" width="36.5703125" customWidth="1"/>
    <col min="7" max="7" width="10.7109375" customWidth="1"/>
  </cols>
  <sheetData>
    <row r="1" spans="1:7" ht="30">
      <c r="A1" s="1" t="s">
        <v>106</v>
      </c>
      <c r="B1" s="8" t="s">
        <v>2</v>
      </c>
      <c r="C1" s="8"/>
      <c r="D1" s="8" t="s">
        <v>107</v>
      </c>
      <c r="E1" s="8"/>
      <c r="F1" s="8" t="s">
        <v>26</v>
      </c>
      <c r="G1" s="8"/>
    </row>
    <row r="2" spans="1:7" ht="30">
      <c r="A2" s="1" t="s">
        <v>92</v>
      </c>
      <c r="B2" s="8"/>
      <c r="C2" s="8"/>
      <c r="D2" s="8"/>
      <c r="E2" s="8"/>
      <c r="F2" s="8"/>
      <c r="G2" s="8"/>
    </row>
    <row r="3" spans="1:7">
      <c r="A3" s="3" t="s">
        <v>108</v>
      </c>
      <c r="B3" s="4"/>
      <c r="C3" s="4"/>
      <c r="D3" s="4"/>
      <c r="E3" s="4"/>
      <c r="F3" s="4"/>
      <c r="G3" s="4"/>
    </row>
    <row r="4" spans="1:7">
      <c r="A4" s="2" t="s">
        <v>109</v>
      </c>
      <c r="B4" s="5">
        <v>490683</v>
      </c>
      <c r="C4" s="4"/>
      <c r="D4" s="5">
        <v>550576</v>
      </c>
      <c r="E4" s="4"/>
      <c r="F4" s="5">
        <v>645435</v>
      </c>
      <c r="G4" s="4"/>
    </row>
    <row r="5" spans="1:7" ht="30">
      <c r="A5" s="2" t="s">
        <v>37</v>
      </c>
      <c r="B5" s="6">
        <v>2119987</v>
      </c>
      <c r="C5" s="4"/>
      <c r="D5" s="6">
        <v>1925266</v>
      </c>
      <c r="E5" s="4"/>
      <c r="F5" s="6">
        <v>708571</v>
      </c>
      <c r="G5" s="4"/>
    </row>
    <row r="6" spans="1:7">
      <c r="A6" s="2" t="s">
        <v>30</v>
      </c>
      <c r="B6" s="6">
        <v>118044</v>
      </c>
      <c r="C6" s="4"/>
      <c r="D6" s="6">
        <v>188700</v>
      </c>
      <c r="E6" s="4"/>
      <c r="F6" s="6">
        <v>86571</v>
      </c>
      <c r="G6" s="4"/>
    </row>
    <row r="7" spans="1:7" ht="17.25">
      <c r="A7" s="2" t="s">
        <v>110</v>
      </c>
      <c r="B7" s="6">
        <v>634587</v>
      </c>
      <c r="C7" s="10" t="s">
        <v>100</v>
      </c>
      <c r="D7" s="6">
        <v>652360</v>
      </c>
      <c r="E7" s="10" t="s">
        <v>111</v>
      </c>
      <c r="F7" s="6">
        <v>668976</v>
      </c>
      <c r="G7" s="10" t="s">
        <v>112</v>
      </c>
    </row>
    <row r="8" spans="1:7">
      <c r="A8" s="2" t="s">
        <v>113</v>
      </c>
      <c r="B8" s="6">
        <v>9158175</v>
      </c>
      <c r="C8" s="4"/>
      <c r="D8" s="6">
        <v>8978945</v>
      </c>
      <c r="E8" s="4"/>
      <c r="F8" s="6">
        <v>9933723</v>
      </c>
      <c r="G8" s="4"/>
    </row>
    <row r="9" spans="1:7">
      <c r="A9" s="2" t="s">
        <v>35</v>
      </c>
      <c r="B9" s="6">
        <v>434077</v>
      </c>
      <c r="C9" s="4"/>
      <c r="D9" s="6">
        <v>311597</v>
      </c>
      <c r="E9" s="4"/>
      <c r="F9" s="6">
        <v>160884</v>
      </c>
      <c r="G9" s="4"/>
    </row>
    <row r="10" spans="1:7">
      <c r="A10" s="2" t="s">
        <v>36</v>
      </c>
      <c r="B10" s="6">
        <v>212685</v>
      </c>
      <c r="C10" s="4"/>
      <c r="D10" s="6">
        <v>141494</v>
      </c>
      <c r="E10" s="4"/>
      <c r="F10" s="6">
        <v>85643</v>
      </c>
      <c r="G10" s="4"/>
    </row>
    <row r="11" spans="1:7" ht="30">
      <c r="A11" s="2" t="s">
        <v>29</v>
      </c>
      <c r="B11" s="6">
        <v>513196</v>
      </c>
      <c r="C11" s="4"/>
      <c r="D11" s="6">
        <v>304182</v>
      </c>
      <c r="E11" s="4"/>
      <c r="F11" s="6">
        <v>226512</v>
      </c>
      <c r="G11" s="4"/>
    </row>
    <row r="12" spans="1:7">
      <c r="A12" s="2" t="s">
        <v>28</v>
      </c>
      <c r="B12" s="6">
        <v>14684136</v>
      </c>
      <c r="C12" s="4"/>
      <c r="D12" s="6">
        <v>14208037</v>
      </c>
      <c r="E12" s="4"/>
      <c r="F12" s="6">
        <v>13077854</v>
      </c>
      <c r="G12" s="4"/>
    </row>
    <row r="13" spans="1:7">
      <c r="A13" s="2" t="s">
        <v>114</v>
      </c>
      <c r="B13" s="6">
        <v>-197686</v>
      </c>
      <c r="C13" s="4"/>
      <c r="D13" s="6">
        <v>-189056</v>
      </c>
      <c r="E13" s="4"/>
      <c r="F13" s="6">
        <v>-188318</v>
      </c>
      <c r="G13" s="4"/>
    </row>
    <row r="14" spans="1:7">
      <c r="A14" s="2" t="s">
        <v>115</v>
      </c>
      <c r="B14" s="6">
        <v>14486450</v>
      </c>
      <c r="C14" s="4"/>
      <c r="D14" s="6">
        <v>14018981</v>
      </c>
      <c r="E14" s="4"/>
      <c r="F14" s="6">
        <v>12889536</v>
      </c>
      <c r="G14" s="4"/>
    </row>
    <row r="15" spans="1:7">
      <c r="A15" s="2" t="s">
        <v>116</v>
      </c>
      <c r="B15" s="6">
        <v>279075</v>
      </c>
      <c r="C15" s="4"/>
      <c r="D15" s="6">
        <v>273833</v>
      </c>
      <c r="E15" s="4"/>
      <c r="F15" s="6">
        <v>279257</v>
      </c>
      <c r="G15" s="4"/>
    </row>
    <row r="16" spans="1:7">
      <c r="A16" s="2" t="s">
        <v>117</v>
      </c>
      <c r="B16" s="6">
        <v>183447</v>
      </c>
      <c r="C16" s="4"/>
      <c r="D16" s="6">
        <v>132408</v>
      </c>
      <c r="E16" s="4"/>
      <c r="F16" s="6">
        <v>114437</v>
      </c>
      <c r="G16" s="4"/>
    </row>
    <row r="17" spans="1:7">
      <c r="A17" s="2" t="s">
        <v>118</v>
      </c>
      <c r="B17" s="6">
        <v>377780</v>
      </c>
      <c r="C17" s="4"/>
      <c r="D17" s="6">
        <v>377780</v>
      </c>
      <c r="E17" s="4"/>
      <c r="F17" s="6">
        <v>364570</v>
      </c>
      <c r="G17" s="4"/>
    </row>
    <row r="18" spans="1:7">
      <c r="A18" s="2" t="s">
        <v>119</v>
      </c>
      <c r="B18" s="6">
        <v>33286</v>
      </c>
      <c r="C18" s="4"/>
      <c r="D18" s="6">
        <v>34376</v>
      </c>
      <c r="E18" s="4"/>
      <c r="F18" s="6">
        <v>31561</v>
      </c>
      <c r="G18" s="4"/>
    </row>
    <row r="19" spans="1:7">
      <c r="A19" s="2" t="s">
        <v>120</v>
      </c>
      <c r="B19" s="6">
        <v>175051</v>
      </c>
      <c r="C19" s="4"/>
      <c r="D19" s="6">
        <v>171976</v>
      </c>
      <c r="E19" s="4"/>
      <c r="F19" s="6">
        <v>153774</v>
      </c>
      <c r="G19" s="4"/>
    </row>
    <row r="20" spans="1:7" ht="30">
      <c r="A20" s="2" t="s">
        <v>121</v>
      </c>
      <c r="B20" s="6">
        <v>45551</v>
      </c>
      <c r="C20" s="4"/>
      <c r="D20" s="6">
        <v>101861</v>
      </c>
      <c r="E20" s="4"/>
      <c r="F20" s="6">
        <v>95515</v>
      </c>
      <c r="G20" s="4"/>
    </row>
    <row r="21" spans="1:7">
      <c r="A21" s="2" t="s">
        <v>122</v>
      </c>
      <c r="B21" s="6">
        <v>462386</v>
      </c>
      <c r="C21" s="4"/>
      <c r="D21" s="6">
        <v>361874</v>
      </c>
      <c r="E21" s="4"/>
      <c r="F21" s="6">
        <v>218507</v>
      </c>
      <c r="G21" s="4"/>
    </row>
    <row r="22" spans="1:7" ht="30">
      <c r="A22" s="2" t="s">
        <v>123</v>
      </c>
      <c r="B22" s="6">
        <v>296192</v>
      </c>
      <c r="C22" s="4"/>
      <c r="D22" s="6">
        <v>293978</v>
      </c>
      <c r="E22" s="4"/>
      <c r="F22" s="6">
        <v>286932</v>
      </c>
      <c r="G22" s="4"/>
    </row>
    <row r="23" spans="1:7" ht="30">
      <c r="A23" s="2" t="s">
        <v>124</v>
      </c>
      <c r="B23" s="6">
        <v>9598</v>
      </c>
      <c r="C23" s="4"/>
      <c r="D23" s="6">
        <v>74259</v>
      </c>
      <c r="E23" s="4"/>
      <c r="F23" s="6">
        <v>18199</v>
      </c>
      <c r="G23" s="4"/>
    </row>
    <row r="24" spans="1:7">
      <c r="A24" s="2" t="s">
        <v>125</v>
      </c>
      <c r="B24" s="6">
        <v>269728</v>
      </c>
      <c r="C24" s="4"/>
      <c r="D24" s="6">
        <v>195252</v>
      </c>
      <c r="E24" s="4"/>
      <c r="F24" s="6">
        <v>396111</v>
      </c>
      <c r="G24" s="4"/>
    </row>
    <row r="25" spans="1:7">
      <c r="A25" s="2" t="s">
        <v>126</v>
      </c>
      <c r="B25" s="6">
        <v>30299978</v>
      </c>
      <c r="C25" s="4"/>
      <c r="D25" s="6">
        <v>29089698</v>
      </c>
      <c r="E25" s="4"/>
      <c r="F25" s="6">
        <v>27364714</v>
      </c>
      <c r="G25" s="4"/>
    </row>
    <row r="26" spans="1:7">
      <c r="A26" s="3" t="s">
        <v>127</v>
      </c>
      <c r="B26" s="4"/>
      <c r="C26" s="4"/>
      <c r="D26" s="4"/>
      <c r="E26" s="4"/>
      <c r="F26" s="4"/>
      <c r="G26" s="4"/>
    </row>
    <row r="27" spans="1:7">
      <c r="A27" s="2" t="s">
        <v>128</v>
      </c>
      <c r="B27" s="6">
        <v>8009577</v>
      </c>
      <c r="C27" s="4"/>
      <c r="D27" s="6">
        <v>8066357</v>
      </c>
      <c r="E27" s="4"/>
      <c r="F27" s="6">
        <v>7472287</v>
      </c>
      <c r="G27" s="4"/>
    </row>
    <row r="28" spans="1:7">
      <c r="A28" s="3" t="s">
        <v>129</v>
      </c>
      <c r="B28" s="4"/>
      <c r="C28" s="4"/>
      <c r="D28" s="4"/>
      <c r="E28" s="4"/>
      <c r="F28" s="4"/>
      <c r="G28" s="4"/>
    </row>
    <row r="29" spans="1:7">
      <c r="A29" s="2" t="s">
        <v>130</v>
      </c>
      <c r="B29" s="6">
        <v>10108202</v>
      </c>
      <c r="C29" s="4"/>
      <c r="D29" s="6">
        <v>10114355</v>
      </c>
      <c r="E29" s="4"/>
      <c r="F29" s="6">
        <v>9899656</v>
      </c>
      <c r="G29" s="4"/>
    </row>
    <row r="30" spans="1:7">
      <c r="A30" s="2" t="s">
        <v>131</v>
      </c>
      <c r="B30" s="6">
        <v>383790</v>
      </c>
      <c r="C30" s="4"/>
      <c r="D30" s="6">
        <v>351431</v>
      </c>
      <c r="E30" s="4"/>
      <c r="F30" s="6">
        <v>355596</v>
      </c>
      <c r="G30" s="4"/>
    </row>
    <row r="31" spans="1:7">
      <c r="A31" s="2" t="s">
        <v>132</v>
      </c>
      <c r="B31" s="6">
        <v>2651778</v>
      </c>
      <c r="C31" s="4"/>
      <c r="D31" s="6">
        <v>2608716</v>
      </c>
      <c r="E31" s="4"/>
      <c r="F31" s="6">
        <v>2662174</v>
      </c>
      <c r="G31" s="4"/>
    </row>
    <row r="32" spans="1:7">
      <c r="A32" s="2" t="s">
        <v>133</v>
      </c>
      <c r="B32" s="6">
        <v>21153347</v>
      </c>
      <c r="C32" s="4"/>
      <c r="D32" s="6">
        <v>21140859</v>
      </c>
      <c r="E32" s="4"/>
      <c r="F32" s="6">
        <v>20389713</v>
      </c>
      <c r="G32" s="4"/>
    </row>
    <row r="33" spans="1:7">
      <c r="A33" s="2" t="s">
        <v>134</v>
      </c>
      <c r="B33" s="6">
        <v>66320</v>
      </c>
      <c r="C33" s="4"/>
      <c r="D33" s="6">
        <v>57031</v>
      </c>
      <c r="E33" s="4"/>
      <c r="F33" s="6">
        <v>1166178</v>
      </c>
      <c r="G33" s="4"/>
    </row>
    <row r="34" spans="1:7">
      <c r="A34" s="2" t="s">
        <v>135</v>
      </c>
      <c r="B34" s="6">
        <v>897663</v>
      </c>
      <c r="C34" s="4"/>
      <c r="D34" s="6">
        <v>1187489</v>
      </c>
      <c r="E34" s="4"/>
      <c r="F34" s="6">
        <v>777108</v>
      </c>
      <c r="G34" s="4"/>
    </row>
    <row r="35" spans="1:7">
      <c r="A35" s="2" t="s">
        <v>136</v>
      </c>
      <c r="B35" s="6">
        <v>3727050</v>
      </c>
      <c r="C35" s="4"/>
      <c r="D35" s="6">
        <v>2133774</v>
      </c>
      <c r="E35" s="4"/>
      <c r="F35" s="6">
        <v>1031693</v>
      </c>
      <c r="G35" s="4"/>
    </row>
    <row r="36" spans="1:7">
      <c r="A36" s="2" t="s">
        <v>42</v>
      </c>
      <c r="B36" s="6">
        <v>348030</v>
      </c>
      <c r="C36" s="4"/>
      <c r="D36" s="6">
        <v>347983</v>
      </c>
      <c r="E36" s="4"/>
      <c r="F36" s="6">
        <v>347846</v>
      </c>
      <c r="G36" s="4"/>
    </row>
    <row r="37" spans="1:7">
      <c r="A37" s="2" t="s">
        <v>137</v>
      </c>
      <c r="B37" s="6">
        <v>147184</v>
      </c>
      <c r="C37" s="4"/>
      <c r="D37" s="6">
        <v>120211</v>
      </c>
      <c r="E37" s="4"/>
      <c r="F37" s="6">
        <v>160351</v>
      </c>
      <c r="G37" s="4"/>
    </row>
    <row r="38" spans="1:7">
      <c r="A38" s="2" t="s">
        <v>122</v>
      </c>
      <c r="B38" s="6">
        <v>419351</v>
      </c>
      <c r="C38" s="4"/>
      <c r="D38" s="6">
        <v>354554</v>
      </c>
      <c r="E38" s="4"/>
      <c r="F38" s="6">
        <v>185499</v>
      </c>
      <c r="G38" s="4"/>
    </row>
    <row r="39" spans="1:7">
      <c r="A39" s="2" t="s">
        <v>138</v>
      </c>
      <c r="B39" s="6">
        <v>25935</v>
      </c>
      <c r="C39" s="4"/>
      <c r="D39" s="6">
        <v>290540</v>
      </c>
      <c r="E39" s="4"/>
      <c r="F39" s="6">
        <v>39641</v>
      </c>
      <c r="G39" s="4"/>
    </row>
    <row r="40" spans="1:7">
      <c r="A40" s="2" t="s">
        <v>139</v>
      </c>
      <c r="B40" s="6">
        <v>124846</v>
      </c>
      <c r="C40" s="4"/>
      <c r="D40" s="6">
        <v>121051</v>
      </c>
      <c r="E40" s="4"/>
      <c r="F40" s="6">
        <v>122086</v>
      </c>
      <c r="G40" s="4"/>
    </row>
    <row r="41" spans="1:7">
      <c r="A41" s="2" t="s">
        <v>140</v>
      </c>
      <c r="B41" s="6">
        <v>26909726</v>
      </c>
      <c r="C41" s="4"/>
      <c r="D41" s="6">
        <v>25753492</v>
      </c>
      <c r="E41" s="4"/>
      <c r="F41" s="6">
        <v>24220115</v>
      </c>
      <c r="G41" s="4"/>
    </row>
    <row r="42" spans="1:7">
      <c r="A42" s="3" t="s">
        <v>141</v>
      </c>
      <c r="B42" s="4"/>
      <c r="C42" s="4"/>
      <c r="D42" s="4"/>
      <c r="E42" s="4"/>
      <c r="F42" s="4"/>
      <c r="G42" s="4"/>
    </row>
    <row r="43" spans="1:7">
      <c r="A43" s="2" t="s">
        <v>142</v>
      </c>
      <c r="B43" s="4">
        <v>4</v>
      </c>
      <c r="C43" s="4"/>
      <c r="D43" s="4">
        <v>4</v>
      </c>
      <c r="E43" s="4"/>
      <c r="F43" s="4">
        <v>4</v>
      </c>
      <c r="G43" s="4"/>
    </row>
    <row r="44" spans="1:7">
      <c r="A44" s="2" t="s">
        <v>143</v>
      </c>
      <c r="B44" s="6">
        <v>959650</v>
      </c>
      <c r="C44" s="4"/>
      <c r="D44" s="6">
        <v>954644</v>
      </c>
      <c r="E44" s="4"/>
      <c r="F44" s="6">
        <v>913642</v>
      </c>
      <c r="G44" s="4"/>
    </row>
    <row r="45" spans="1:7">
      <c r="A45" s="2" t="s">
        <v>144</v>
      </c>
      <c r="B45" s="6">
        <v>2576953</v>
      </c>
      <c r="C45" s="4"/>
      <c r="D45" s="6">
        <v>2530837</v>
      </c>
      <c r="E45" s="4"/>
      <c r="F45" s="6">
        <v>2398636</v>
      </c>
      <c r="G45" s="4"/>
    </row>
    <row r="46" spans="1:7">
      <c r="A46" s="2" t="s">
        <v>145</v>
      </c>
      <c r="B46" s="6">
        <v>-269749</v>
      </c>
      <c r="C46" s="4"/>
      <c r="D46" s="6">
        <v>-239979</v>
      </c>
      <c r="E46" s="4"/>
      <c r="F46" s="6">
        <v>-209152</v>
      </c>
      <c r="G46" s="4"/>
    </row>
    <row r="47" spans="1:7" ht="30">
      <c r="A47" s="2" t="s">
        <v>146</v>
      </c>
      <c r="B47" s="6">
        <v>90303</v>
      </c>
      <c r="C47" s="4"/>
      <c r="D47" s="6">
        <v>56673</v>
      </c>
      <c r="E47" s="4"/>
      <c r="F47" s="6">
        <v>6795</v>
      </c>
      <c r="G47" s="4"/>
    </row>
    <row r="48" spans="1:7">
      <c r="A48" s="2" t="s">
        <v>147</v>
      </c>
      <c r="B48" s="6">
        <v>3357161</v>
      </c>
      <c r="C48" s="4"/>
      <c r="D48" s="6">
        <v>3302179</v>
      </c>
      <c r="E48" s="4"/>
      <c r="F48" s="6">
        <v>3109925</v>
      </c>
      <c r="G48" s="4"/>
    </row>
    <row r="49" spans="1:7">
      <c r="A49" s="2" t="s">
        <v>148</v>
      </c>
      <c r="B49" s="6">
        <v>33091</v>
      </c>
      <c r="C49" s="4"/>
      <c r="D49" s="6">
        <v>34027</v>
      </c>
      <c r="E49" s="4"/>
      <c r="F49" s="6">
        <v>34674</v>
      </c>
      <c r="G49" s="4"/>
    </row>
    <row r="50" spans="1:7">
      <c r="A50" s="2" t="s">
        <v>149</v>
      </c>
      <c r="B50" s="6">
        <v>3390252</v>
      </c>
      <c r="C50" s="4"/>
      <c r="D50" s="6">
        <v>3336206</v>
      </c>
      <c r="E50" s="4"/>
      <c r="F50" s="6">
        <v>3144599</v>
      </c>
      <c r="G50" s="4"/>
    </row>
    <row r="51" spans="1:7">
      <c r="A51" s="2" t="s">
        <v>150</v>
      </c>
      <c r="B51" s="5">
        <v>30299978</v>
      </c>
      <c r="C51" s="4"/>
      <c r="D51" s="5">
        <v>29089698</v>
      </c>
      <c r="E51" s="4"/>
      <c r="F51" s="5">
        <v>27364714</v>
      </c>
      <c r="G51" s="4"/>
    </row>
    <row r="52" spans="1:7">
      <c r="A52" s="11"/>
      <c r="B52" s="11"/>
      <c r="C52" s="11"/>
      <c r="D52" s="11"/>
      <c r="E52" s="11"/>
      <c r="F52" s="11"/>
      <c r="G52" s="11"/>
    </row>
    <row r="53" spans="1:7" ht="30" customHeight="1">
      <c r="A53" s="2" t="s">
        <v>100</v>
      </c>
      <c r="B53" s="12" t="s">
        <v>151</v>
      </c>
      <c r="C53" s="12"/>
      <c r="D53" s="12"/>
      <c r="E53" s="12"/>
      <c r="F53" s="12"/>
      <c r="G53" s="12"/>
    </row>
    <row r="54" spans="1:7" ht="30" customHeight="1">
      <c r="A54" s="2" t="s">
        <v>111</v>
      </c>
      <c r="B54" s="12" t="s">
        <v>152</v>
      </c>
      <c r="C54" s="12"/>
      <c r="D54" s="12"/>
      <c r="E54" s="12"/>
      <c r="F54" s="12"/>
      <c r="G54" s="12"/>
    </row>
    <row r="55" spans="1:7" ht="30" customHeight="1">
      <c r="A55" s="2" t="s">
        <v>112</v>
      </c>
      <c r="B55" s="12" t="s">
        <v>153</v>
      </c>
      <c r="C55" s="12"/>
      <c r="D55" s="12"/>
      <c r="E55" s="12"/>
      <c r="F55" s="12"/>
      <c r="G55" s="12"/>
    </row>
  </sheetData>
  <mergeCells count="7">
    <mergeCell ref="B55:G55"/>
    <mergeCell ref="B1:C2"/>
    <mergeCell ref="D1:E2"/>
    <mergeCell ref="F1:G2"/>
    <mergeCell ref="A52:G52"/>
    <mergeCell ref="B53:G53"/>
    <mergeCell ref="B54:G54"/>
  </mergeCells>
  <pageMargins left="0.75" right="0.75" top="1" bottom="1" header="0.5" footer="0.5"/>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15"/>
  <sheetViews>
    <sheetView showGridLines="0" workbookViewId="0"/>
  </sheetViews>
  <sheetFormatPr defaultRowHeight="15"/>
  <cols>
    <col min="1" max="2" width="36.5703125" bestFit="1" customWidth="1"/>
    <col min="3" max="3" width="2.7109375" customWidth="1"/>
    <col min="4" max="4" width="15" customWidth="1"/>
    <col min="5" max="5" width="2.7109375" customWidth="1"/>
    <col min="6" max="6" width="15" customWidth="1"/>
    <col min="7" max="7" width="2.7109375" customWidth="1"/>
  </cols>
  <sheetData>
    <row r="1" spans="1:7" ht="15" customHeight="1">
      <c r="A1" s="8" t="s">
        <v>1518</v>
      </c>
      <c r="B1" s="8" t="s">
        <v>1</v>
      </c>
      <c r="C1" s="8"/>
      <c r="D1" s="8"/>
      <c r="E1" s="8"/>
      <c r="F1" s="8"/>
      <c r="G1" s="8"/>
    </row>
    <row r="2" spans="1:7" ht="15" customHeight="1">
      <c r="A2" s="8"/>
      <c r="B2" s="8" t="s">
        <v>2</v>
      </c>
      <c r="C2" s="8"/>
      <c r="D2" s="8" t="s">
        <v>107</v>
      </c>
      <c r="E2" s="8"/>
      <c r="F2" s="8" t="s">
        <v>26</v>
      </c>
      <c r="G2" s="8"/>
    </row>
    <row r="3" spans="1:7">
      <c r="A3" s="3" t="s">
        <v>1519</v>
      </c>
      <c r="B3" s="4"/>
      <c r="C3" s="4"/>
      <c r="D3" s="4"/>
      <c r="E3" s="4"/>
      <c r="F3" s="4"/>
      <c r="G3" s="4"/>
    </row>
    <row r="4" spans="1:7">
      <c r="A4" s="2" t="s">
        <v>1520</v>
      </c>
      <c r="B4" s="5">
        <v>4291278000</v>
      </c>
      <c r="C4" s="4"/>
      <c r="D4" s="5">
        <v>4259974000</v>
      </c>
      <c r="E4" s="4"/>
      <c r="F4" s="5">
        <v>4289302000</v>
      </c>
      <c r="G4" s="4"/>
    </row>
    <row r="5" spans="1:7">
      <c r="A5" s="2" t="s">
        <v>1521</v>
      </c>
      <c r="B5" s="6">
        <v>10312125000</v>
      </c>
      <c r="C5" s="4"/>
      <c r="D5" s="6">
        <v>9867292000</v>
      </c>
      <c r="E5" s="4"/>
      <c r="F5" s="6">
        <v>8683846000</v>
      </c>
      <c r="G5" s="4"/>
    </row>
    <row r="6" spans="1:7">
      <c r="A6" s="2" t="s">
        <v>1522</v>
      </c>
      <c r="B6" s="6">
        <v>80733000</v>
      </c>
      <c r="C6" s="4"/>
      <c r="D6" s="6">
        <v>80771000</v>
      </c>
      <c r="E6" s="4"/>
      <c r="F6" s="6">
        <v>104706000</v>
      </c>
      <c r="G6" s="4"/>
    </row>
    <row r="7" spans="1:7">
      <c r="A7" s="2" t="s">
        <v>165</v>
      </c>
      <c r="B7" s="6">
        <v>14684136000</v>
      </c>
      <c r="C7" s="4"/>
      <c r="D7" s="6">
        <v>14208037000</v>
      </c>
      <c r="E7" s="4"/>
      <c r="F7" s="6">
        <v>13077854000</v>
      </c>
      <c r="G7" s="4"/>
    </row>
    <row r="8" spans="1:7" ht="17.25">
      <c r="A8" s="2" t="s">
        <v>1523</v>
      </c>
      <c r="B8" s="6">
        <v>523000</v>
      </c>
      <c r="C8" s="10" t="s">
        <v>100</v>
      </c>
      <c r="D8" s="6">
        <v>125000</v>
      </c>
      <c r="E8" s="10" t="s">
        <v>100</v>
      </c>
      <c r="F8" s="6">
        <v>1991000</v>
      </c>
      <c r="G8" s="10" t="s">
        <v>100</v>
      </c>
    </row>
    <row r="9" spans="1:7">
      <c r="A9" s="3" t="s">
        <v>1524</v>
      </c>
      <c r="B9" s="4"/>
      <c r="C9" s="4"/>
      <c r="D9" s="4"/>
      <c r="E9" s="4"/>
      <c r="F9" s="4"/>
      <c r="G9" s="4"/>
    </row>
    <row r="10" spans="1:7" ht="30">
      <c r="A10" s="2" t="s">
        <v>1525</v>
      </c>
      <c r="B10" s="6">
        <v>8100000000</v>
      </c>
      <c r="C10" s="4"/>
      <c r="D10" s="4"/>
      <c r="E10" s="4"/>
      <c r="F10" s="4"/>
      <c r="G10" s="4"/>
    </row>
    <row r="11" spans="1:7">
      <c r="A11" s="2" t="s">
        <v>1526</v>
      </c>
      <c r="B11" s="6">
        <v>394000000</v>
      </c>
      <c r="C11" s="4"/>
      <c r="D11" s="4"/>
      <c r="E11" s="4"/>
      <c r="F11" s="4"/>
      <c r="G11" s="4"/>
    </row>
    <row r="12" spans="1:7" ht="30">
      <c r="A12" s="2" t="s">
        <v>1527</v>
      </c>
      <c r="B12" s="6">
        <v>6600000</v>
      </c>
      <c r="C12" s="4"/>
      <c r="D12" s="4"/>
      <c r="E12" s="4"/>
      <c r="F12" s="4"/>
      <c r="G12" s="4"/>
    </row>
    <row r="13" spans="1:7" ht="30">
      <c r="A13" s="2" t="s">
        <v>1528</v>
      </c>
      <c r="B13" s="4"/>
      <c r="C13" s="4"/>
      <c r="D13" s="4"/>
      <c r="E13" s="4"/>
      <c r="F13" s="4"/>
      <c r="G13" s="4"/>
    </row>
    <row r="14" spans="1:7">
      <c r="A14" s="3" t="s">
        <v>1519</v>
      </c>
      <c r="B14" s="4"/>
      <c r="C14" s="4"/>
      <c r="D14" s="4"/>
      <c r="E14" s="4"/>
      <c r="F14" s="4"/>
      <c r="G14" s="4"/>
    </row>
    <row r="15" spans="1:7">
      <c r="A15" s="2" t="s">
        <v>165</v>
      </c>
      <c r="B15" s="6">
        <v>5100000000</v>
      </c>
      <c r="C15" s="4"/>
      <c r="D15" s="4"/>
      <c r="E15" s="4"/>
      <c r="F15" s="4"/>
      <c r="G15" s="4"/>
    </row>
    <row r="16" spans="1:7" ht="30">
      <c r="A16" s="3" t="s">
        <v>1529</v>
      </c>
      <c r="B16" s="4"/>
      <c r="C16" s="4"/>
      <c r="D16" s="4"/>
      <c r="E16" s="4"/>
      <c r="F16" s="4"/>
      <c r="G16" s="4"/>
    </row>
    <row r="17" spans="1:7" ht="30">
      <c r="A17" s="2" t="s">
        <v>1530</v>
      </c>
      <c r="B17" s="363">
        <v>0.35</v>
      </c>
      <c r="C17" s="4"/>
      <c r="D17" s="4"/>
      <c r="E17" s="4"/>
      <c r="F17" s="4"/>
      <c r="G17" s="4"/>
    </row>
    <row r="18" spans="1:7" ht="30">
      <c r="A18" s="2" t="s">
        <v>1531</v>
      </c>
      <c r="B18" s="4"/>
      <c r="C18" s="4"/>
      <c r="D18" s="4"/>
      <c r="E18" s="4"/>
      <c r="F18" s="4"/>
      <c r="G18" s="4"/>
    </row>
    <row r="19" spans="1:7">
      <c r="A19" s="3" t="s">
        <v>1519</v>
      </c>
      <c r="B19" s="4"/>
      <c r="C19" s="4"/>
      <c r="D19" s="4"/>
      <c r="E19" s="4"/>
      <c r="F19" s="4"/>
      <c r="G19" s="4"/>
    </row>
    <row r="20" spans="1:7">
      <c r="A20" s="2" t="s">
        <v>165</v>
      </c>
      <c r="B20" s="6">
        <v>3400000000</v>
      </c>
      <c r="C20" s="4"/>
      <c r="D20" s="4"/>
      <c r="E20" s="4"/>
      <c r="F20" s="4"/>
      <c r="G20" s="4"/>
    </row>
    <row r="21" spans="1:7" ht="30">
      <c r="A21" s="3" t="s">
        <v>1529</v>
      </c>
      <c r="B21" s="4"/>
      <c r="C21" s="4"/>
      <c r="D21" s="4"/>
      <c r="E21" s="4"/>
      <c r="F21" s="4"/>
      <c r="G21" s="4"/>
    </row>
    <row r="22" spans="1:7" ht="30">
      <c r="A22" s="2" t="s">
        <v>1532</v>
      </c>
      <c r="B22" s="363">
        <v>0.23</v>
      </c>
      <c r="C22" s="4"/>
      <c r="D22" s="4"/>
      <c r="E22" s="4"/>
      <c r="F22" s="4"/>
      <c r="G22" s="4"/>
    </row>
    <row r="23" spans="1:7">
      <c r="A23" s="2" t="s">
        <v>1533</v>
      </c>
      <c r="B23" s="4"/>
      <c r="C23" s="4"/>
      <c r="D23" s="4"/>
      <c r="E23" s="4"/>
      <c r="F23" s="4"/>
      <c r="G23" s="4"/>
    </row>
    <row r="24" spans="1:7">
      <c r="A24" s="3" t="s">
        <v>1519</v>
      </c>
      <c r="B24" s="4"/>
      <c r="C24" s="4"/>
      <c r="D24" s="4"/>
      <c r="E24" s="4"/>
      <c r="F24" s="4"/>
      <c r="G24" s="4"/>
    </row>
    <row r="25" spans="1:7">
      <c r="A25" s="2" t="s">
        <v>1520</v>
      </c>
      <c r="B25" s="6">
        <v>1807837000</v>
      </c>
      <c r="C25" s="4"/>
      <c r="D25" s="6">
        <v>1736976000</v>
      </c>
      <c r="E25" s="4"/>
      <c r="F25" s="6">
        <v>1649164000</v>
      </c>
      <c r="G25" s="4"/>
    </row>
    <row r="26" spans="1:7">
      <c r="A26" s="2" t="s">
        <v>1521</v>
      </c>
      <c r="B26" s="6">
        <v>7569446000</v>
      </c>
      <c r="C26" s="4"/>
      <c r="D26" s="6">
        <v>7345167000</v>
      </c>
      <c r="E26" s="4"/>
      <c r="F26" s="6">
        <v>6383495000</v>
      </c>
      <c r="G26" s="4"/>
    </row>
    <row r="27" spans="1:7">
      <c r="A27" s="2" t="s">
        <v>1522</v>
      </c>
      <c r="B27" s="6">
        <v>13880000</v>
      </c>
      <c r="C27" s="4"/>
      <c r="D27" s="6">
        <v>13527000</v>
      </c>
      <c r="E27" s="4"/>
      <c r="F27" s="6">
        <v>19047000</v>
      </c>
      <c r="G27" s="4"/>
    </row>
    <row r="28" spans="1:7">
      <c r="A28" s="2" t="s">
        <v>165</v>
      </c>
      <c r="B28" s="6">
        <v>9391163000</v>
      </c>
      <c r="C28" s="4"/>
      <c r="D28" s="6">
        <v>9095670000</v>
      </c>
      <c r="E28" s="4"/>
      <c r="F28" s="6">
        <v>8051706000</v>
      </c>
      <c r="G28" s="4"/>
    </row>
    <row r="29" spans="1:7" ht="45">
      <c r="A29" s="2" t="s">
        <v>1534</v>
      </c>
      <c r="B29" s="4"/>
      <c r="C29" s="4"/>
      <c r="D29" s="4"/>
      <c r="E29" s="4"/>
      <c r="F29" s="4"/>
      <c r="G29" s="4"/>
    </row>
    <row r="30" spans="1:7">
      <c r="A30" s="3" t="s">
        <v>1519</v>
      </c>
      <c r="B30" s="4"/>
      <c r="C30" s="4"/>
      <c r="D30" s="4"/>
      <c r="E30" s="4"/>
      <c r="F30" s="4"/>
      <c r="G30" s="4"/>
    </row>
    <row r="31" spans="1:7">
      <c r="A31" s="2" t="s">
        <v>165</v>
      </c>
      <c r="B31" s="6">
        <v>3400000000</v>
      </c>
      <c r="C31" s="4"/>
      <c r="D31" s="4"/>
      <c r="E31" s="4"/>
      <c r="F31" s="4"/>
      <c r="G31" s="4"/>
    </row>
    <row r="32" spans="1:7" ht="30">
      <c r="A32" s="3" t="s">
        <v>1529</v>
      </c>
      <c r="B32" s="4"/>
      <c r="C32" s="4"/>
      <c r="D32" s="4"/>
      <c r="E32" s="4"/>
      <c r="F32" s="4"/>
      <c r="G32" s="4"/>
    </row>
    <row r="33" spans="1:7" ht="30">
      <c r="A33" s="2" t="s">
        <v>1530</v>
      </c>
      <c r="B33" s="363">
        <v>0.36</v>
      </c>
      <c r="C33" s="4"/>
      <c r="D33" s="4"/>
      <c r="E33" s="4"/>
      <c r="F33" s="4"/>
      <c r="G33" s="4"/>
    </row>
    <row r="34" spans="1:7" ht="45">
      <c r="A34" s="2" t="s">
        <v>1535</v>
      </c>
      <c r="B34" s="4"/>
      <c r="C34" s="4"/>
      <c r="D34" s="4"/>
      <c r="E34" s="4"/>
      <c r="F34" s="4"/>
      <c r="G34" s="4"/>
    </row>
    <row r="35" spans="1:7">
      <c r="A35" s="3" t="s">
        <v>1519</v>
      </c>
      <c r="B35" s="4"/>
      <c r="C35" s="4"/>
      <c r="D35" s="4"/>
      <c r="E35" s="4"/>
      <c r="F35" s="4"/>
      <c r="G35" s="4"/>
    </row>
    <row r="36" spans="1:7">
      <c r="A36" s="2" t="s">
        <v>165</v>
      </c>
      <c r="B36" s="6">
        <v>2000000000</v>
      </c>
      <c r="C36" s="4"/>
      <c r="D36" s="4"/>
      <c r="E36" s="4"/>
      <c r="F36" s="4"/>
      <c r="G36" s="4"/>
    </row>
    <row r="37" spans="1:7" ht="30">
      <c r="A37" s="3" t="s">
        <v>1529</v>
      </c>
      <c r="B37" s="4"/>
      <c r="C37" s="4"/>
      <c r="D37" s="4"/>
      <c r="E37" s="4"/>
      <c r="F37" s="4"/>
      <c r="G37" s="4"/>
    </row>
    <row r="38" spans="1:7" ht="30">
      <c r="A38" s="2" t="s">
        <v>1532</v>
      </c>
      <c r="B38" s="363">
        <v>0.21</v>
      </c>
      <c r="C38" s="4"/>
      <c r="D38" s="4"/>
      <c r="E38" s="4"/>
      <c r="F38" s="4"/>
      <c r="G38" s="4"/>
    </row>
    <row r="39" spans="1:7">
      <c r="A39" s="2" t="s">
        <v>1536</v>
      </c>
      <c r="B39" s="4"/>
      <c r="C39" s="4"/>
      <c r="D39" s="4"/>
      <c r="E39" s="4"/>
      <c r="F39" s="4"/>
      <c r="G39" s="4"/>
    </row>
    <row r="40" spans="1:7">
      <c r="A40" s="3" t="s">
        <v>1519</v>
      </c>
      <c r="B40" s="4"/>
      <c r="C40" s="4"/>
      <c r="D40" s="4"/>
      <c r="E40" s="4"/>
      <c r="F40" s="4"/>
      <c r="G40" s="4"/>
    </row>
    <row r="41" spans="1:7">
      <c r="A41" s="2" t="s">
        <v>165</v>
      </c>
      <c r="B41" s="6">
        <v>2902994000</v>
      </c>
      <c r="C41" s="4"/>
      <c r="D41" s="6">
        <v>2860428000</v>
      </c>
      <c r="E41" s="4"/>
      <c r="F41" s="6">
        <v>2344072000</v>
      </c>
      <c r="G41" s="4"/>
    </row>
    <row r="42" spans="1:7" ht="30">
      <c r="A42" s="2" t="s">
        <v>1537</v>
      </c>
      <c r="B42" s="4"/>
      <c r="C42" s="4"/>
      <c r="D42" s="4"/>
      <c r="E42" s="4"/>
      <c r="F42" s="4"/>
      <c r="G42" s="4"/>
    </row>
    <row r="43" spans="1:7">
      <c r="A43" s="3" t="s">
        <v>1519</v>
      </c>
      <c r="B43" s="4"/>
      <c r="C43" s="4"/>
      <c r="D43" s="4"/>
      <c r="E43" s="4"/>
      <c r="F43" s="4"/>
      <c r="G43" s="4"/>
    </row>
    <row r="44" spans="1:7">
      <c r="A44" s="2" t="s">
        <v>165</v>
      </c>
      <c r="B44" s="6">
        <v>2900000000</v>
      </c>
      <c r="C44" s="4"/>
      <c r="D44" s="4"/>
      <c r="E44" s="4"/>
      <c r="F44" s="4"/>
      <c r="G44" s="4"/>
    </row>
    <row r="45" spans="1:7" ht="30">
      <c r="A45" s="3" t="s">
        <v>1529</v>
      </c>
      <c r="B45" s="4"/>
      <c r="C45" s="4"/>
      <c r="D45" s="4"/>
      <c r="E45" s="4"/>
      <c r="F45" s="4"/>
      <c r="G45" s="4"/>
    </row>
    <row r="46" spans="1:7" ht="30">
      <c r="A46" s="2" t="s">
        <v>1538</v>
      </c>
      <c r="B46" s="363">
        <v>0.2</v>
      </c>
      <c r="C46" s="4"/>
      <c r="D46" s="4"/>
      <c r="E46" s="4"/>
      <c r="F46" s="4"/>
      <c r="G46" s="4"/>
    </row>
    <row r="47" spans="1:7" ht="30">
      <c r="A47" s="2" t="s">
        <v>1539</v>
      </c>
      <c r="B47" s="4"/>
      <c r="C47" s="4"/>
      <c r="D47" s="4"/>
      <c r="E47" s="4"/>
      <c r="F47" s="4"/>
      <c r="G47" s="4"/>
    </row>
    <row r="48" spans="1:7">
      <c r="A48" s="3" t="s">
        <v>1519</v>
      </c>
      <c r="B48" s="4"/>
      <c r="C48" s="4"/>
      <c r="D48" s="4"/>
      <c r="E48" s="4"/>
      <c r="F48" s="4"/>
      <c r="G48" s="4"/>
    </row>
    <row r="49" spans="1:7">
      <c r="A49" s="2" t="s">
        <v>165</v>
      </c>
      <c r="B49" s="6">
        <v>2500000000</v>
      </c>
      <c r="C49" s="4"/>
      <c r="D49" s="4"/>
      <c r="E49" s="4"/>
      <c r="F49" s="4"/>
      <c r="G49" s="4"/>
    </row>
    <row r="50" spans="1:7" ht="30">
      <c r="A50" s="3" t="s">
        <v>1529</v>
      </c>
      <c r="B50" s="4"/>
      <c r="C50" s="4"/>
      <c r="D50" s="4"/>
      <c r="E50" s="4"/>
      <c r="F50" s="4"/>
      <c r="G50" s="4"/>
    </row>
    <row r="51" spans="1:7" ht="30">
      <c r="A51" s="2" t="s">
        <v>1540</v>
      </c>
      <c r="B51" s="363">
        <v>0.61</v>
      </c>
      <c r="C51" s="4"/>
      <c r="D51" s="4"/>
      <c r="E51" s="4"/>
      <c r="F51" s="4"/>
      <c r="G51" s="4"/>
    </row>
    <row r="52" spans="1:7" ht="45">
      <c r="A52" s="2" t="s">
        <v>1541</v>
      </c>
      <c r="B52" s="363">
        <v>0.39</v>
      </c>
      <c r="C52" s="4"/>
      <c r="D52" s="4"/>
      <c r="E52" s="4"/>
      <c r="F52" s="4"/>
      <c r="G52" s="4"/>
    </row>
    <row r="53" spans="1:7">
      <c r="A53" s="2" t="s">
        <v>1542</v>
      </c>
      <c r="B53" s="4"/>
      <c r="C53" s="4"/>
      <c r="D53" s="4"/>
      <c r="E53" s="4"/>
      <c r="F53" s="4"/>
      <c r="G53" s="4"/>
    </row>
    <row r="54" spans="1:7">
      <c r="A54" s="3" t="s">
        <v>1519</v>
      </c>
      <c r="B54" s="4"/>
      <c r="C54" s="4"/>
      <c r="D54" s="4"/>
      <c r="E54" s="4"/>
      <c r="F54" s="4"/>
      <c r="G54" s="4"/>
    </row>
    <row r="55" spans="1:7">
      <c r="A55" s="2" t="s">
        <v>165</v>
      </c>
      <c r="B55" s="6">
        <v>2728354000</v>
      </c>
      <c r="C55" s="4"/>
      <c r="D55" s="6">
        <v>2518229000</v>
      </c>
      <c r="E55" s="4"/>
      <c r="F55" s="6">
        <v>2232471000</v>
      </c>
      <c r="G55" s="4"/>
    </row>
    <row r="56" spans="1:7" ht="30">
      <c r="A56" s="2" t="s">
        <v>1543</v>
      </c>
      <c r="B56" s="4"/>
      <c r="C56" s="4"/>
      <c r="D56" s="4"/>
      <c r="E56" s="4"/>
      <c r="F56" s="4"/>
      <c r="G56" s="4"/>
    </row>
    <row r="57" spans="1:7">
      <c r="A57" s="3" t="s">
        <v>1519</v>
      </c>
      <c r="B57" s="4"/>
      <c r="C57" s="4"/>
      <c r="D57" s="4"/>
      <c r="E57" s="4"/>
      <c r="F57" s="4"/>
      <c r="G57" s="4"/>
    </row>
    <row r="58" spans="1:7">
      <c r="A58" s="2" t="s">
        <v>165</v>
      </c>
      <c r="B58" s="6">
        <v>2700000000</v>
      </c>
      <c r="C58" s="4"/>
      <c r="D58" s="4"/>
      <c r="E58" s="4"/>
      <c r="F58" s="4"/>
      <c r="G58" s="4"/>
    </row>
    <row r="59" spans="1:7" ht="30">
      <c r="A59" s="3" t="s">
        <v>1529</v>
      </c>
      <c r="B59" s="4"/>
      <c r="C59" s="4"/>
      <c r="D59" s="4"/>
      <c r="E59" s="4"/>
      <c r="F59" s="4"/>
      <c r="G59" s="4"/>
    </row>
    <row r="60" spans="1:7" ht="30">
      <c r="A60" s="2" t="s">
        <v>1544</v>
      </c>
      <c r="B60" s="6">
        <v>1200000000</v>
      </c>
      <c r="C60" s="4"/>
      <c r="D60" s="4"/>
      <c r="E60" s="4"/>
      <c r="F60" s="4"/>
      <c r="G60" s="4"/>
    </row>
    <row r="61" spans="1:7" ht="30">
      <c r="A61" s="2" t="s">
        <v>1545</v>
      </c>
      <c r="B61" s="6">
        <v>10000000</v>
      </c>
      <c r="C61" s="4"/>
      <c r="D61" s="4"/>
      <c r="E61" s="4"/>
      <c r="F61" s="4"/>
      <c r="G61" s="4"/>
    </row>
    <row r="62" spans="1:7">
      <c r="A62" s="2" t="s">
        <v>1546</v>
      </c>
      <c r="B62" s="4"/>
      <c r="C62" s="4"/>
      <c r="D62" s="4"/>
      <c r="E62" s="4"/>
      <c r="F62" s="4"/>
      <c r="G62" s="4"/>
    </row>
    <row r="63" spans="1:7">
      <c r="A63" s="3" t="s">
        <v>1519</v>
      </c>
      <c r="B63" s="4"/>
      <c r="C63" s="4"/>
      <c r="D63" s="4"/>
      <c r="E63" s="4"/>
      <c r="F63" s="4"/>
      <c r="G63" s="4"/>
    </row>
    <row r="64" spans="1:7">
      <c r="A64" s="2" t="s">
        <v>1520</v>
      </c>
      <c r="B64" s="6">
        <v>703511000</v>
      </c>
      <c r="C64" s="4"/>
      <c r="D64" s="6">
        <v>721513000</v>
      </c>
      <c r="E64" s="4"/>
      <c r="F64" s="6">
        <v>764688000</v>
      </c>
      <c r="G64" s="4"/>
    </row>
    <row r="65" spans="1:7">
      <c r="A65" s="2" t="s">
        <v>1521</v>
      </c>
      <c r="B65" s="6">
        <v>2212051000</v>
      </c>
      <c r="C65" s="4"/>
      <c r="D65" s="6">
        <v>1988080000</v>
      </c>
      <c r="E65" s="4"/>
      <c r="F65" s="6">
        <v>1827414000</v>
      </c>
      <c r="G65" s="4"/>
    </row>
    <row r="66" spans="1:7">
      <c r="A66" s="2" t="s">
        <v>1522</v>
      </c>
      <c r="B66" s="6">
        <v>19902000</v>
      </c>
      <c r="C66" s="4"/>
      <c r="D66" s="6">
        <v>18557000</v>
      </c>
      <c r="E66" s="4"/>
      <c r="F66" s="6">
        <v>39305000</v>
      </c>
      <c r="G66" s="4"/>
    </row>
    <row r="67" spans="1:7">
      <c r="A67" s="2" t="s">
        <v>165</v>
      </c>
      <c r="B67" s="6">
        <v>2935464000</v>
      </c>
      <c r="C67" s="4"/>
      <c r="D67" s="6">
        <v>2728150000</v>
      </c>
      <c r="E67" s="4"/>
      <c r="F67" s="6">
        <v>2631407000</v>
      </c>
      <c r="G67" s="4"/>
    </row>
    <row r="68" spans="1:7" ht="45">
      <c r="A68" s="2" t="s">
        <v>1547</v>
      </c>
      <c r="B68" s="4"/>
      <c r="C68" s="4"/>
      <c r="D68" s="4"/>
      <c r="E68" s="4"/>
      <c r="F68" s="4"/>
      <c r="G68" s="4"/>
    </row>
    <row r="69" spans="1:7" ht="30">
      <c r="A69" s="3" t="s">
        <v>1529</v>
      </c>
      <c r="B69" s="4"/>
      <c r="C69" s="4"/>
      <c r="D69" s="4"/>
      <c r="E69" s="4"/>
      <c r="F69" s="4"/>
      <c r="G69" s="4"/>
    </row>
    <row r="70" spans="1:7" ht="30">
      <c r="A70" s="2" t="s">
        <v>1548</v>
      </c>
      <c r="B70" s="363">
        <v>0.34</v>
      </c>
      <c r="C70" s="4"/>
      <c r="D70" s="4"/>
      <c r="E70" s="4"/>
      <c r="F70" s="4"/>
      <c r="G70" s="4"/>
    </row>
    <row r="71" spans="1:7" ht="45">
      <c r="A71" s="2" t="s">
        <v>1549</v>
      </c>
      <c r="B71" s="4"/>
      <c r="C71" s="4"/>
      <c r="D71" s="4"/>
      <c r="E71" s="4"/>
      <c r="F71" s="4"/>
      <c r="G71" s="4"/>
    </row>
    <row r="72" spans="1:7" ht="30">
      <c r="A72" s="3" t="s">
        <v>1529</v>
      </c>
      <c r="B72" s="4"/>
      <c r="C72" s="4"/>
      <c r="D72" s="4"/>
      <c r="E72" s="4"/>
      <c r="F72" s="4"/>
      <c r="G72" s="4"/>
    </row>
    <row r="73" spans="1:7" ht="45">
      <c r="A73" s="2" t="s">
        <v>1550</v>
      </c>
      <c r="B73" s="363">
        <v>0.15</v>
      </c>
      <c r="C73" s="4"/>
      <c r="D73" s="4"/>
      <c r="E73" s="4"/>
      <c r="F73" s="4"/>
      <c r="G73" s="4"/>
    </row>
    <row r="74" spans="1:7">
      <c r="A74" s="2" t="s">
        <v>1551</v>
      </c>
      <c r="B74" s="4"/>
      <c r="C74" s="4"/>
      <c r="D74" s="4"/>
      <c r="E74" s="4"/>
      <c r="F74" s="4"/>
      <c r="G74" s="4"/>
    </row>
    <row r="75" spans="1:7">
      <c r="A75" s="3" t="s">
        <v>1519</v>
      </c>
      <c r="B75" s="4"/>
      <c r="C75" s="4"/>
      <c r="D75" s="4"/>
      <c r="E75" s="4"/>
      <c r="F75" s="4"/>
      <c r="G75" s="4"/>
    </row>
    <row r="76" spans="1:7">
      <c r="A76" s="2" t="s">
        <v>1520</v>
      </c>
      <c r="B76" s="6">
        <v>1679211000</v>
      </c>
      <c r="C76" s="4"/>
      <c r="D76" s="6">
        <v>1698620000</v>
      </c>
      <c r="E76" s="4"/>
      <c r="F76" s="6">
        <v>1749693000</v>
      </c>
      <c r="G76" s="4"/>
    </row>
    <row r="77" spans="1:7">
      <c r="A77" s="2" t="s">
        <v>1521</v>
      </c>
      <c r="B77" s="6">
        <v>201301000</v>
      </c>
      <c r="C77" s="4"/>
      <c r="D77" s="6">
        <v>202771000</v>
      </c>
      <c r="E77" s="4"/>
      <c r="F77" s="6">
        <v>223602000</v>
      </c>
      <c r="G77" s="4"/>
    </row>
    <row r="78" spans="1:7">
      <c r="A78" s="2" t="s">
        <v>1522</v>
      </c>
      <c r="B78" s="6">
        <v>46487000</v>
      </c>
      <c r="C78" s="4"/>
      <c r="D78" s="6">
        <v>48121000</v>
      </c>
      <c r="E78" s="4"/>
      <c r="F78" s="6">
        <v>45380000</v>
      </c>
      <c r="G78" s="4"/>
    </row>
    <row r="79" spans="1:7">
      <c r="A79" s="2" t="s">
        <v>165</v>
      </c>
      <c r="B79" s="6">
        <v>1926999000</v>
      </c>
      <c r="C79" s="4"/>
      <c r="D79" s="6">
        <v>1949512000</v>
      </c>
      <c r="E79" s="4"/>
      <c r="F79" s="6">
        <v>2018675000</v>
      </c>
      <c r="G79" s="4"/>
    </row>
    <row r="80" spans="1:7">
      <c r="A80" s="2" t="s">
        <v>1552</v>
      </c>
      <c r="B80" s="4"/>
      <c r="C80" s="4"/>
      <c r="D80" s="4"/>
      <c r="E80" s="4"/>
      <c r="F80" s="4"/>
      <c r="G80" s="4"/>
    </row>
    <row r="81" spans="1:7">
      <c r="A81" s="3" t="s">
        <v>1519</v>
      </c>
      <c r="B81" s="4"/>
      <c r="C81" s="4"/>
      <c r="D81" s="4"/>
      <c r="E81" s="4"/>
      <c r="F81" s="4"/>
      <c r="G81" s="4"/>
    </row>
    <row r="82" spans="1:7">
      <c r="A82" s="2" t="s">
        <v>165</v>
      </c>
      <c r="B82" s="6">
        <v>964264000</v>
      </c>
      <c r="C82" s="4"/>
      <c r="D82" s="6">
        <v>969951000</v>
      </c>
      <c r="E82" s="4"/>
      <c r="F82" s="6">
        <v>1033572000</v>
      </c>
      <c r="G82" s="4"/>
    </row>
    <row r="83" spans="1:7" ht="30">
      <c r="A83" s="3" t="s">
        <v>1529</v>
      </c>
      <c r="B83" s="4"/>
      <c r="C83" s="4"/>
      <c r="D83" s="4"/>
      <c r="E83" s="4"/>
      <c r="F83" s="4"/>
      <c r="G83" s="4"/>
    </row>
    <row r="84" spans="1:7" ht="30">
      <c r="A84" s="2" t="s">
        <v>1553</v>
      </c>
      <c r="B84" s="4">
        <v>720</v>
      </c>
      <c r="C84" s="4"/>
      <c r="D84" s="4"/>
      <c r="E84" s="4"/>
      <c r="F84" s="4"/>
      <c r="G84" s="4"/>
    </row>
    <row r="85" spans="1:7" ht="30">
      <c r="A85" s="2" t="s">
        <v>1554</v>
      </c>
      <c r="B85" s="363">
        <v>0.38</v>
      </c>
      <c r="C85" s="4"/>
      <c r="D85" s="4"/>
      <c r="E85" s="4"/>
      <c r="F85" s="4"/>
      <c r="G85" s="4"/>
    </row>
    <row r="86" spans="1:7" ht="30">
      <c r="A86" s="2" t="s">
        <v>1555</v>
      </c>
      <c r="B86" s="363">
        <v>0.6</v>
      </c>
      <c r="C86" s="4"/>
      <c r="D86" s="4"/>
      <c r="E86" s="4"/>
      <c r="F86" s="4"/>
      <c r="G86" s="4"/>
    </row>
    <row r="87" spans="1:7" ht="30">
      <c r="A87" s="2" t="s">
        <v>1556</v>
      </c>
      <c r="B87" s="363">
        <v>1</v>
      </c>
      <c r="C87" s="4"/>
      <c r="D87" s="4"/>
      <c r="E87" s="4"/>
      <c r="F87" s="4"/>
      <c r="G87" s="4"/>
    </row>
    <row r="88" spans="1:7" ht="30">
      <c r="A88" s="2" t="s">
        <v>1557</v>
      </c>
      <c r="B88" s="4" t="s">
        <v>1558</v>
      </c>
      <c r="C88" s="4"/>
      <c r="D88" s="4"/>
      <c r="E88" s="4"/>
      <c r="F88" s="4"/>
      <c r="G88" s="4"/>
    </row>
    <row r="89" spans="1:7" ht="30">
      <c r="A89" s="2" t="s">
        <v>1559</v>
      </c>
      <c r="B89" s="4" t="s">
        <v>1560</v>
      </c>
      <c r="C89" s="4"/>
      <c r="D89" s="4"/>
      <c r="E89" s="4"/>
      <c r="F89" s="4"/>
      <c r="G89" s="4"/>
    </row>
    <row r="90" spans="1:7" ht="30">
      <c r="A90" s="2" t="s">
        <v>1561</v>
      </c>
      <c r="B90" s="4"/>
      <c r="C90" s="4"/>
      <c r="D90" s="4"/>
      <c r="E90" s="4"/>
      <c r="F90" s="4"/>
      <c r="G90" s="4"/>
    </row>
    <row r="91" spans="1:7">
      <c r="A91" s="3" t="s">
        <v>1519</v>
      </c>
      <c r="B91" s="4"/>
      <c r="C91" s="4"/>
      <c r="D91" s="4"/>
      <c r="E91" s="4"/>
      <c r="F91" s="4"/>
      <c r="G91" s="4"/>
    </row>
    <row r="92" spans="1:7">
      <c r="A92" s="2" t="s">
        <v>165</v>
      </c>
      <c r="B92" s="6">
        <v>200179000</v>
      </c>
      <c r="C92" s="4"/>
      <c r="D92" s="6">
        <v>205950000</v>
      </c>
      <c r="E92" s="4"/>
      <c r="F92" s="6">
        <v>184822000</v>
      </c>
      <c r="G92" s="4"/>
    </row>
    <row r="93" spans="1:7" ht="30">
      <c r="A93" s="3" t="s">
        <v>1529</v>
      </c>
      <c r="B93" s="4"/>
      <c r="C93" s="4"/>
      <c r="D93" s="4"/>
      <c r="E93" s="4"/>
      <c r="F93" s="4"/>
      <c r="G93" s="4"/>
    </row>
    <row r="94" spans="1:7" ht="45">
      <c r="A94" s="2" t="s">
        <v>1562</v>
      </c>
      <c r="B94" s="6">
        <v>200000000</v>
      </c>
      <c r="C94" s="4"/>
      <c r="D94" s="4"/>
      <c r="E94" s="4"/>
      <c r="F94" s="4"/>
      <c r="G94" s="4"/>
    </row>
    <row r="95" spans="1:7">
      <c r="A95" s="2" t="s">
        <v>1563</v>
      </c>
      <c r="B95" s="4"/>
      <c r="C95" s="4"/>
      <c r="D95" s="4"/>
      <c r="E95" s="4"/>
      <c r="F95" s="4"/>
      <c r="G95" s="4"/>
    </row>
    <row r="96" spans="1:7">
      <c r="A96" s="3" t="s">
        <v>1519</v>
      </c>
      <c r="B96" s="4"/>
      <c r="C96" s="4"/>
      <c r="D96" s="4"/>
      <c r="E96" s="4"/>
      <c r="F96" s="4"/>
      <c r="G96" s="4"/>
    </row>
    <row r="97" spans="1:7">
      <c r="A97" s="2" t="s">
        <v>165</v>
      </c>
      <c r="B97" s="6">
        <v>762556000</v>
      </c>
      <c r="C97" s="4"/>
      <c r="D97" s="6">
        <v>773611000</v>
      </c>
      <c r="E97" s="4"/>
      <c r="F97" s="6">
        <v>800281000</v>
      </c>
      <c r="G97" s="4"/>
    </row>
    <row r="98" spans="1:7" ht="30">
      <c r="A98" s="3" t="s">
        <v>1529</v>
      </c>
      <c r="B98" s="4"/>
      <c r="C98" s="4"/>
      <c r="D98" s="4"/>
      <c r="E98" s="4"/>
      <c r="F98" s="4"/>
      <c r="G98" s="4"/>
    </row>
    <row r="99" spans="1:7" ht="30">
      <c r="A99" s="2" t="s">
        <v>1564</v>
      </c>
      <c r="B99" s="363">
        <v>0.7</v>
      </c>
      <c r="C99" s="4"/>
      <c r="D99" s="4"/>
      <c r="E99" s="4"/>
      <c r="F99" s="4"/>
      <c r="G99" s="4"/>
    </row>
    <row r="100" spans="1:7" ht="30">
      <c r="A100" s="2" t="s">
        <v>1565</v>
      </c>
      <c r="B100" s="363">
        <v>0.3</v>
      </c>
      <c r="C100" s="4"/>
      <c r="D100" s="4"/>
      <c r="E100" s="4"/>
      <c r="F100" s="4"/>
      <c r="G100" s="4"/>
    </row>
    <row r="101" spans="1:7" ht="30">
      <c r="A101" s="2" t="s">
        <v>1566</v>
      </c>
      <c r="B101" s="363">
        <v>0.71</v>
      </c>
      <c r="C101" s="4"/>
      <c r="D101" s="4"/>
      <c r="E101" s="4"/>
      <c r="F101" s="4"/>
      <c r="G101" s="4"/>
    </row>
    <row r="102" spans="1:7" ht="30">
      <c r="A102" s="2" t="s">
        <v>1567</v>
      </c>
      <c r="B102" s="363">
        <v>0.28999999999999998</v>
      </c>
      <c r="C102" s="4"/>
      <c r="D102" s="4"/>
      <c r="E102" s="4"/>
      <c r="F102" s="4"/>
      <c r="G102" s="4"/>
    </row>
    <row r="103" spans="1:7" ht="45">
      <c r="A103" s="2" t="s">
        <v>1568</v>
      </c>
      <c r="B103" s="4" t="s">
        <v>1569</v>
      </c>
      <c r="C103" s="4"/>
      <c r="D103" s="4"/>
      <c r="E103" s="4"/>
      <c r="F103" s="4"/>
      <c r="G103" s="4"/>
    </row>
    <row r="104" spans="1:7">
      <c r="A104" s="2" t="s">
        <v>1570</v>
      </c>
      <c r="B104" s="6">
        <v>400000</v>
      </c>
      <c r="C104" s="4"/>
      <c r="D104" s="4"/>
      <c r="E104" s="4"/>
      <c r="F104" s="4"/>
      <c r="G104" s="4"/>
    </row>
    <row r="105" spans="1:7">
      <c r="A105" s="2" t="s">
        <v>1571</v>
      </c>
      <c r="B105" s="4" t="s">
        <v>1572</v>
      </c>
      <c r="C105" s="4"/>
      <c r="D105" s="4"/>
      <c r="E105" s="4"/>
      <c r="F105" s="4"/>
      <c r="G105" s="4"/>
    </row>
    <row r="106" spans="1:7" ht="30">
      <c r="A106" s="2" t="s">
        <v>1573</v>
      </c>
      <c r="B106" s="4" t="s">
        <v>1574</v>
      </c>
      <c r="C106" s="4"/>
      <c r="D106" s="4"/>
      <c r="E106" s="4"/>
      <c r="F106" s="4"/>
      <c r="G106" s="4"/>
    </row>
    <row r="107" spans="1:7" ht="30">
      <c r="A107" s="2" t="s">
        <v>1575</v>
      </c>
      <c r="B107" s="4" t="s">
        <v>1572</v>
      </c>
      <c r="C107" s="4"/>
      <c r="D107" s="4"/>
      <c r="E107" s="4"/>
      <c r="F107" s="4"/>
      <c r="G107" s="4"/>
    </row>
    <row r="108" spans="1:7">
      <c r="A108" s="2" t="s">
        <v>1576</v>
      </c>
      <c r="B108" s="4"/>
      <c r="C108" s="4"/>
      <c r="D108" s="4"/>
      <c r="E108" s="4"/>
      <c r="F108" s="4"/>
      <c r="G108" s="4"/>
    </row>
    <row r="109" spans="1:7">
      <c r="A109" s="3" t="s">
        <v>1519</v>
      </c>
      <c r="B109" s="4"/>
      <c r="C109" s="4"/>
      <c r="D109" s="4"/>
      <c r="E109" s="4"/>
      <c r="F109" s="4"/>
      <c r="G109" s="4"/>
    </row>
    <row r="110" spans="1:7">
      <c r="A110" s="2" t="s">
        <v>1520</v>
      </c>
      <c r="B110" s="6">
        <v>100719000</v>
      </c>
      <c r="C110" s="4"/>
      <c r="D110" s="6">
        <v>102865000</v>
      </c>
      <c r="E110" s="4"/>
      <c r="F110" s="6">
        <v>125757000</v>
      </c>
      <c r="G110" s="4"/>
    </row>
    <row r="111" spans="1:7">
      <c r="A111" s="2" t="s">
        <v>1521</v>
      </c>
      <c r="B111" s="6">
        <v>329327000</v>
      </c>
      <c r="C111" s="4"/>
      <c r="D111" s="6">
        <v>331274000</v>
      </c>
      <c r="E111" s="4"/>
      <c r="F111" s="6">
        <v>249335000</v>
      </c>
      <c r="G111" s="4"/>
    </row>
    <row r="112" spans="1:7">
      <c r="A112" s="2" t="s">
        <v>1522</v>
      </c>
      <c r="B112" s="6">
        <v>464000</v>
      </c>
      <c r="C112" s="4"/>
      <c r="D112" s="6">
        <v>566000</v>
      </c>
      <c r="E112" s="4"/>
      <c r="F112" s="6">
        <v>974000</v>
      </c>
      <c r="G112" s="4"/>
    </row>
    <row r="113" spans="1:7">
      <c r="A113" s="2" t="s">
        <v>165</v>
      </c>
      <c r="B113" s="5">
        <v>430510000</v>
      </c>
      <c r="C113" s="4"/>
      <c r="D113" s="5">
        <v>434705000</v>
      </c>
      <c r="E113" s="4"/>
      <c r="F113" s="5">
        <v>376066000</v>
      </c>
      <c r="G113" s="4"/>
    </row>
    <row r="114" spans="1:7">
      <c r="A114" s="11"/>
      <c r="B114" s="11"/>
      <c r="C114" s="11"/>
      <c r="D114" s="11"/>
      <c r="E114" s="11"/>
      <c r="F114" s="11"/>
      <c r="G114" s="11"/>
    </row>
    <row r="115" spans="1:7" ht="15" customHeight="1">
      <c r="A115" s="2" t="s">
        <v>100</v>
      </c>
      <c r="B115" s="12" t="s">
        <v>612</v>
      </c>
      <c r="C115" s="12"/>
      <c r="D115" s="12"/>
      <c r="E115" s="12"/>
      <c r="F115" s="12"/>
      <c r="G115" s="12"/>
    </row>
  </sheetData>
  <mergeCells count="9">
    <mergeCell ref="A114:G114"/>
    <mergeCell ref="B115:G115"/>
    <mergeCell ref="A1:A2"/>
    <mergeCell ref="B1:C1"/>
    <mergeCell ref="D1:E1"/>
    <mergeCell ref="F1:G1"/>
    <mergeCell ref="B2:C2"/>
    <mergeCell ref="D2:E2"/>
    <mergeCell ref="F2:G2"/>
  </mergeCells>
  <pageMargins left="0.75" right="0.75" top="1" bottom="1" header="0.5" footer="0.5"/>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33"/>
  <sheetViews>
    <sheetView showGridLines="0" workbookViewId="0"/>
  </sheetViews>
  <sheetFormatPr defaultRowHeight="15"/>
  <cols>
    <col min="1" max="1" width="36.5703125" bestFit="1" customWidth="1"/>
    <col min="2" max="3" width="12.5703125" bestFit="1" customWidth="1"/>
    <col min="4" max="4" width="12.28515625" bestFit="1" customWidth="1"/>
  </cols>
  <sheetData>
    <row r="1" spans="1:4" ht="15" customHeight="1">
      <c r="A1" s="1" t="s">
        <v>1577</v>
      </c>
      <c r="B1" s="8" t="s">
        <v>1</v>
      </c>
      <c r="C1" s="8"/>
      <c r="D1" s="1"/>
    </row>
    <row r="2" spans="1:4" ht="30">
      <c r="A2" s="1" t="s">
        <v>92</v>
      </c>
      <c r="B2" s="1" t="s">
        <v>2</v>
      </c>
      <c r="C2" s="1" t="s">
        <v>26</v>
      </c>
      <c r="D2" s="1" t="s">
        <v>107</v>
      </c>
    </row>
    <row r="3" spans="1:4" ht="30">
      <c r="A3" s="3" t="s">
        <v>1578</v>
      </c>
      <c r="B3" s="4"/>
      <c r="C3" s="4"/>
      <c r="D3" s="4"/>
    </row>
    <row r="4" spans="1:4">
      <c r="A4" s="2" t="s">
        <v>642</v>
      </c>
      <c r="B4" s="5">
        <v>189056</v>
      </c>
      <c r="C4" s="5">
        <v>185396</v>
      </c>
      <c r="D4" s="4"/>
    </row>
    <row r="5" spans="1:4">
      <c r="A5" s="2" t="s">
        <v>643</v>
      </c>
      <c r="B5" s="4">
        <v>276</v>
      </c>
      <c r="C5" s="4">
        <v>410</v>
      </c>
      <c r="D5" s="4"/>
    </row>
    <row r="6" spans="1:4">
      <c r="A6" s="2" t="s">
        <v>646</v>
      </c>
      <c r="B6" s="6">
        <v>-2169</v>
      </c>
      <c r="C6" s="6">
        <v>-2848</v>
      </c>
      <c r="D6" s="4"/>
    </row>
    <row r="7" spans="1:4">
      <c r="A7" s="2" t="s">
        <v>652</v>
      </c>
      <c r="B7" s="6">
        <v>10523</v>
      </c>
      <c r="C7" s="6">
        <v>5360</v>
      </c>
      <c r="D7" s="4"/>
    </row>
    <row r="8" spans="1:4">
      <c r="A8" s="2" t="s">
        <v>653</v>
      </c>
      <c r="B8" s="6">
        <v>197686</v>
      </c>
      <c r="C8" s="6">
        <v>188318</v>
      </c>
      <c r="D8" s="4"/>
    </row>
    <row r="9" spans="1:4" ht="30">
      <c r="A9" s="3" t="s">
        <v>1579</v>
      </c>
      <c r="B9" s="4"/>
      <c r="C9" s="4"/>
      <c r="D9" s="4"/>
    </row>
    <row r="10" spans="1:4">
      <c r="A10" s="2" t="s">
        <v>642</v>
      </c>
      <c r="B10" s="6">
        <v>1230</v>
      </c>
      <c r="C10" s="6">
        <v>2088</v>
      </c>
      <c r="D10" s="4"/>
    </row>
    <row r="11" spans="1:4" ht="30">
      <c r="A11" s="2" t="s">
        <v>655</v>
      </c>
      <c r="B11" s="4">
        <v>-276</v>
      </c>
      <c r="C11" s="4">
        <v>-410</v>
      </c>
      <c r="D11" s="4"/>
    </row>
    <row r="12" spans="1:4">
      <c r="A12" s="2" t="s">
        <v>653</v>
      </c>
      <c r="B12" s="4">
        <v>954</v>
      </c>
      <c r="C12" s="6">
        <v>1678</v>
      </c>
      <c r="D12" s="4"/>
    </row>
    <row r="13" spans="1:4">
      <c r="A13" s="2" t="s">
        <v>658</v>
      </c>
      <c r="B13" s="4">
        <v>0</v>
      </c>
      <c r="C13" s="4">
        <v>0</v>
      </c>
      <c r="D13" s="4"/>
    </row>
    <row r="14" spans="1:4">
      <c r="A14" s="3" t="s">
        <v>1580</v>
      </c>
      <c r="B14" s="4"/>
      <c r="C14" s="4"/>
      <c r="D14" s="4"/>
    </row>
    <row r="15" spans="1:4" ht="30">
      <c r="A15" s="2" t="s">
        <v>1581</v>
      </c>
      <c r="B15" s="6">
        <v>14603403</v>
      </c>
      <c r="C15" s="6">
        <v>12973148</v>
      </c>
      <c r="D15" s="6">
        <v>14127266</v>
      </c>
    </row>
    <row r="16" spans="1:4" ht="30">
      <c r="A16" s="2" t="s">
        <v>1582</v>
      </c>
      <c r="B16" s="6">
        <v>80733</v>
      </c>
      <c r="C16" s="6">
        <v>104706</v>
      </c>
      <c r="D16" s="6">
        <v>80771</v>
      </c>
    </row>
    <row r="17" spans="1:4">
      <c r="A17" s="2" t="s">
        <v>165</v>
      </c>
      <c r="B17" s="6">
        <v>14684136</v>
      </c>
      <c r="C17" s="6">
        <v>13077854</v>
      </c>
      <c r="D17" s="6">
        <v>14208037</v>
      </c>
    </row>
    <row r="18" spans="1:4">
      <c r="A18" s="3" t="s">
        <v>1583</v>
      </c>
      <c r="B18" s="4"/>
      <c r="C18" s="4"/>
      <c r="D18" s="4"/>
    </row>
    <row r="19" spans="1:4" ht="30">
      <c r="A19" s="2" t="s">
        <v>1584</v>
      </c>
      <c r="B19" s="6">
        <v>169296</v>
      </c>
      <c r="C19" s="6">
        <v>157194</v>
      </c>
      <c r="D19" s="6">
        <v>160699</v>
      </c>
    </row>
    <row r="20" spans="1:4" ht="30">
      <c r="A20" s="2" t="s">
        <v>1585</v>
      </c>
      <c r="B20" s="4">
        <v>317</v>
      </c>
      <c r="C20" s="6">
        <v>4159</v>
      </c>
      <c r="D20" s="4">
        <v>312</v>
      </c>
    </row>
    <row r="21" spans="1:4" ht="30">
      <c r="A21" s="2" t="s">
        <v>1586</v>
      </c>
      <c r="B21" s="6">
        <v>197686</v>
      </c>
      <c r="C21" s="6">
        <v>188318</v>
      </c>
      <c r="D21" s="4"/>
    </row>
    <row r="22" spans="1:4">
      <c r="A22" s="2" t="s">
        <v>1533</v>
      </c>
      <c r="B22" s="4"/>
      <c r="C22" s="4"/>
      <c r="D22" s="4"/>
    </row>
    <row r="23" spans="1:4" ht="30">
      <c r="A23" s="3" t="s">
        <v>1578</v>
      </c>
      <c r="B23" s="4"/>
      <c r="C23" s="4"/>
      <c r="D23" s="4"/>
    </row>
    <row r="24" spans="1:4">
      <c r="A24" s="2" t="s">
        <v>642</v>
      </c>
      <c r="B24" s="6">
        <v>90875</v>
      </c>
      <c r="C24" s="6">
        <v>79180</v>
      </c>
      <c r="D24" s="4"/>
    </row>
    <row r="25" spans="1:4">
      <c r="A25" s="2" t="s">
        <v>643</v>
      </c>
      <c r="B25" s="6">
        <v>10353</v>
      </c>
      <c r="C25" s="6">
        <v>4225</v>
      </c>
      <c r="D25" s="4"/>
    </row>
    <row r="26" spans="1:4">
      <c r="A26" s="2" t="s">
        <v>646</v>
      </c>
      <c r="B26" s="4">
        <v>-174</v>
      </c>
      <c r="C26" s="4">
        <v>-144</v>
      </c>
      <c r="D26" s="4"/>
    </row>
    <row r="27" spans="1:4">
      <c r="A27" s="2" t="s">
        <v>652</v>
      </c>
      <c r="B27" s="4">
        <v>357</v>
      </c>
      <c r="C27" s="6">
        <v>1985</v>
      </c>
      <c r="D27" s="4"/>
    </row>
    <row r="28" spans="1:4">
      <c r="A28" s="2" t="s">
        <v>653</v>
      </c>
      <c r="B28" s="6">
        <v>101411</v>
      </c>
      <c r="C28" s="6">
        <v>85246</v>
      </c>
      <c r="D28" s="4"/>
    </row>
    <row r="29" spans="1:4" ht="30">
      <c r="A29" s="3" t="s">
        <v>1579</v>
      </c>
      <c r="B29" s="4"/>
      <c r="C29" s="4"/>
      <c r="D29" s="4"/>
    </row>
    <row r="30" spans="1:4">
      <c r="A30" s="2" t="s">
        <v>642</v>
      </c>
      <c r="B30" s="4">
        <v>475</v>
      </c>
      <c r="C30" s="4">
        <v>119</v>
      </c>
      <c r="D30" s="4"/>
    </row>
    <row r="31" spans="1:4" ht="30">
      <c r="A31" s="2" t="s">
        <v>655</v>
      </c>
      <c r="B31" s="4">
        <v>102</v>
      </c>
      <c r="C31" s="4">
        <v>457</v>
      </c>
      <c r="D31" s="4"/>
    </row>
    <row r="32" spans="1:4">
      <c r="A32" s="2" t="s">
        <v>653</v>
      </c>
      <c r="B32" s="4">
        <v>577</v>
      </c>
      <c r="C32" s="4">
        <v>576</v>
      </c>
      <c r="D32" s="4"/>
    </row>
    <row r="33" spans="1:4">
      <c r="A33" s="2" t="s">
        <v>658</v>
      </c>
      <c r="B33" s="6">
        <v>10455</v>
      </c>
      <c r="C33" s="6">
        <v>4682</v>
      </c>
      <c r="D33" s="4"/>
    </row>
    <row r="34" spans="1:4">
      <c r="A34" s="3" t="s">
        <v>1580</v>
      </c>
      <c r="B34" s="4"/>
      <c r="C34" s="4"/>
      <c r="D34" s="4"/>
    </row>
    <row r="35" spans="1:4" ht="30">
      <c r="A35" s="2" t="s">
        <v>1581</v>
      </c>
      <c r="B35" s="6">
        <v>9377283</v>
      </c>
      <c r="C35" s="6">
        <v>8032659</v>
      </c>
      <c r="D35" s="6">
        <v>9082143</v>
      </c>
    </row>
    <row r="36" spans="1:4" ht="30">
      <c r="A36" s="2" t="s">
        <v>1582</v>
      </c>
      <c r="B36" s="6">
        <v>13880</v>
      </c>
      <c r="C36" s="6">
        <v>19047</v>
      </c>
      <c r="D36" s="6">
        <v>13527</v>
      </c>
    </row>
    <row r="37" spans="1:4">
      <c r="A37" s="2" t="s">
        <v>165</v>
      </c>
      <c r="B37" s="6">
        <v>9391163</v>
      </c>
      <c r="C37" s="6">
        <v>8051706</v>
      </c>
      <c r="D37" s="6">
        <v>9095670</v>
      </c>
    </row>
    <row r="38" spans="1:4">
      <c r="A38" s="3" t="s">
        <v>1583</v>
      </c>
      <c r="B38" s="4"/>
      <c r="C38" s="4"/>
      <c r="D38" s="4"/>
    </row>
    <row r="39" spans="1:4" ht="30">
      <c r="A39" s="2" t="s">
        <v>1584</v>
      </c>
      <c r="B39" s="6">
        <v>101214</v>
      </c>
      <c r="C39" s="6">
        <v>81813</v>
      </c>
      <c r="D39" s="6">
        <v>90709</v>
      </c>
    </row>
    <row r="40" spans="1:4" ht="30">
      <c r="A40" s="2" t="s">
        <v>1585</v>
      </c>
      <c r="B40" s="4">
        <v>197</v>
      </c>
      <c r="C40" s="6">
        <v>3433</v>
      </c>
      <c r="D40" s="4">
        <v>166</v>
      </c>
    </row>
    <row r="41" spans="1:4" ht="30">
      <c r="A41" s="2" t="s">
        <v>1586</v>
      </c>
      <c r="B41" s="6">
        <v>101411</v>
      </c>
      <c r="C41" s="6">
        <v>85246</v>
      </c>
      <c r="D41" s="4"/>
    </row>
    <row r="42" spans="1:4">
      <c r="A42" s="2" t="s">
        <v>1546</v>
      </c>
      <c r="B42" s="4"/>
      <c r="C42" s="4"/>
      <c r="D42" s="4"/>
    </row>
    <row r="43" spans="1:4" ht="30">
      <c r="A43" s="3" t="s">
        <v>1578</v>
      </c>
      <c r="B43" s="4"/>
      <c r="C43" s="4"/>
      <c r="D43" s="4"/>
    </row>
    <row r="44" spans="1:4">
      <c r="A44" s="2" t="s">
        <v>642</v>
      </c>
      <c r="B44" s="6">
        <v>42445</v>
      </c>
      <c r="C44" s="6">
        <v>41573</v>
      </c>
      <c r="D44" s="4"/>
    </row>
    <row r="45" spans="1:4">
      <c r="A45" s="2" t="s">
        <v>643</v>
      </c>
      <c r="B45" s="6">
        <v>-10417</v>
      </c>
      <c r="C45" s="6">
        <v>-1591</v>
      </c>
      <c r="D45" s="4"/>
    </row>
    <row r="46" spans="1:4">
      <c r="A46" s="2" t="s">
        <v>646</v>
      </c>
      <c r="B46" s="4">
        <v>-28</v>
      </c>
      <c r="C46" s="4">
        <v>-220</v>
      </c>
      <c r="D46" s="4"/>
    </row>
    <row r="47" spans="1:4">
      <c r="A47" s="2" t="s">
        <v>652</v>
      </c>
      <c r="B47" s="6">
        <v>8819</v>
      </c>
      <c r="C47" s="6">
        <v>1827</v>
      </c>
      <c r="D47" s="4"/>
    </row>
    <row r="48" spans="1:4">
      <c r="A48" s="2" t="s">
        <v>653</v>
      </c>
      <c r="B48" s="6">
        <v>40819</v>
      </c>
      <c r="C48" s="6">
        <v>41589</v>
      </c>
      <c r="D48" s="4"/>
    </row>
    <row r="49" spans="1:4" ht="30">
      <c r="A49" s="3" t="s">
        <v>1579</v>
      </c>
      <c r="B49" s="4"/>
      <c r="C49" s="4"/>
      <c r="D49" s="4"/>
    </row>
    <row r="50" spans="1:4">
      <c r="A50" s="2" t="s">
        <v>642</v>
      </c>
      <c r="B50" s="4">
        <v>707</v>
      </c>
      <c r="C50" s="6">
        <v>1876</v>
      </c>
      <c r="D50" s="4"/>
    </row>
    <row r="51" spans="1:4" ht="30">
      <c r="A51" s="2" t="s">
        <v>655</v>
      </c>
      <c r="B51" s="4">
        <v>-374</v>
      </c>
      <c r="C51" s="4">
        <v>-836</v>
      </c>
      <c r="D51" s="4"/>
    </row>
    <row r="52" spans="1:4">
      <c r="A52" s="2" t="s">
        <v>653</v>
      </c>
      <c r="B52" s="4">
        <v>333</v>
      </c>
      <c r="C52" s="6">
        <v>1040</v>
      </c>
      <c r="D52" s="4"/>
    </row>
    <row r="53" spans="1:4">
      <c r="A53" s="2" t="s">
        <v>658</v>
      </c>
      <c r="B53" s="6">
        <v>-10791</v>
      </c>
      <c r="C53" s="6">
        <v>-2427</v>
      </c>
      <c r="D53" s="4"/>
    </row>
    <row r="54" spans="1:4">
      <c r="A54" s="3" t="s">
        <v>1580</v>
      </c>
      <c r="B54" s="4"/>
      <c r="C54" s="4"/>
      <c r="D54" s="4"/>
    </row>
    <row r="55" spans="1:4" ht="30">
      <c r="A55" s="2" t="s">
        <v>1581</v>
      </c>
      <c r="B55" s="6">
        <v>2915562</v>
      </c>
      <c r="C55" s="6">
        <v>2592102</v>
      </c>
      <c r="D55" s="6">
        <v>2709593</v>
      </c>
    </row>
    <row r="56" spans="1:4" ht="30">
      <c r="A56" s="2" t="s">
        <v>1582</v>
      </c>
      <c r="B56" s="6">
        <v>19902</v>
      </c>
      <c r="C56" s="6">
        <v>39305</v>
      </c>
      <c r="D56" s="6">
        <v>18557</v>
      </c>
    </row>
    <row r="57" spans="1:4">
      <c r="A57" s="2" t="s">
        <v>165</v>
      </c>
      <c r="B57" s="6">
        <v>2935464</v>
      </c>
      <c r="C57" s="6">
        <v>2631407</v>
      </c>
      <c r="D57" s="6">
        <v>2728150</v>
      </c>
    </row>
    <row r="58" spans="1:4">
      <c r="A58" s="3" t="s">
        <v>1583</v>
      </c>
      <c r="B58" s="4"/>
      <c r="C58" s="4"/>
      <c r="D58" s="4"/>
    </row>
    <row r="59" spans="1:4" ht="30">
      <c r="A59" s="2" t="s">
        <v>1584</v>
      </c>
      <c r="B59" s="6">
        <v>40801</v>
      </c>
      <c r="C59" s="6">
        <v>41404</v>
      </c>
      <c r="D59" s="6">
        <v>42404</v>
      </c>
    </row>
    <row r="60" spans="1:4" ht="30">
      <c r="A60" s="2" t="s">
        <v>1585</v>
      </c>
      <c r="B60" s="4">
        <v>18</v>
      </c>
      <c r="C60" s="4">
        <v>185</v>
      </c>
      <c r="D60" s="4">
        <v>41</v>
      </c>
    </row>
    <row r="61" spans="1:4" ht="30">
      <c r="A61" s="2" t="s">
        <v>1586</v>
      </c>
      <c r="B61" s="6">
        <v>40819</v>
      </c>
      <c r="C61" s="6">
        <v>41589</v>
      </c>
      <c r="D61" s="4"/>
    </row>
    <row r="62" spans="1:4">
      <c r="A62" s="2" t="s">
        <v>1551</v>
      </c>
      <c r="B62" s="4"/>
      <c r="C62" s="4"/>
      <c r="D62" s="4"/>
    </row>
    <row r="63" spans="1:4" ht="30">
      <c r="A63" s="3" t="s">
        <v>1578</v>
      </c>
      <c r="B63" s="4"/>
      <c r="C63" s="4"/>
      <c r="D63" s="4"/>
    </row>
    <row r="64" spans="1:4">
      <c r="A64" s="2" t="s">
        <v>642</v>
      </c>
      <c r="B64" s="6">
        <v>23458</v>
      </c>
      <c r="C64" s="6">
        <v>29465</v>
      </c>
      <c r="D64" s="4"/>
    </row>
    <row r="65" spans="1:4">
      <c r="A65" s="2" t="s">
        <v>643</v>
      </c>
      <c r="B65" s="4">
        <v>-27</v>
      </c>
      <c r="C65" s="4">
        <v>-516</v>
      </c>
      <c r="D65" s="4"/>
    </row>
    <row r="66" spans="1:4">
      <c r="A66" s="2" t="s">
        <v>646</v>
      </c>
      <c r="B66" s="4">
        <v>-624</v>
      </c>
      <c r="C66" s="4">
        <v>-996</v>
      </c>
      <c r="D66" s="4"/>
    </row>
    <row r="67" spans="1:4">
      <c r="A67" s="2" t="s">
        <v>652</v>
      </c>
      <c r="B67" s="4">
        <v>437</v>
      </c>
      <c r="C67" s="4">
        <v>354</v>
      </c>
      <c r="D67" s="4"/>
    </row>
    <row r="68" spans="1:4">
      <c r="A68" s="2" t="s">
        <v>653</v>
      </c>
      <c r="B68" s="6">
        <v>23244</v>
      </c>
      <c r="C68" s="6">
        <v>28307</v>
      </c>
      <c r="D68" s="4"/>
    </row>
    <row r="69" spans="1:4" ht="30">
      <c r="A69" s="3" t="s">
        <v>1579</v>
      </c>
      <c r="B69" s="4"/>
      <c r="C69" s="4"/>
      <c r="D69" s="4"/>
    </row>
    <row r="70" spans="1:4">
      <c r="A70" s="2" t="s">
        <v>642</v>
      </c>
      <c r="B70" s="4">
        <v>28</v>
      </c>
      <c r="C70" s="4">
        <v>90</v>
      </c>
      <c r="D70" s="4"/>
    </row>
    <row r="71" spans="1:4" ht="30">
      <c r="A71" s="2" t="s">
        <v>655</v>
      </c>
      <c r="B71" s="4">
        <v>-4</v>
      </c>
      <c r="C71" s="4">
        <v>-28</v>
      </c>
      <c r="D71" s="4"/>
    </row>
    <row r="72" spans="1:4">
      <c r="A72" s="2" t="s">
        <v>653</v>
      </c>
      <c r="B72" s="4">
        <v>24</v>
      </c>
      <c r="C72" s="4">
        <v>62</v>
      </c>
      <c r="D72" s="4"/>
    </row>
    <row r="73" spans="1:4">
      <c r="A73" s="2" t="s">
        <v>658</v>
      </c>
      <c r="B73" s="4">
        <v>-31</v>
      </c>
      <c r="C73" s="4">
        <v>-544</v>
      </c>
      <c r="D73" s="4"/>
    </row>
    <row r="74" spans="1:4">
      <c r="A74" s="3" t="s">
        <v>1580</v>
      </c>
      <c r="B74" s="4"/>
      <c r="C74" s="4"/>
      <c r="D74" s="4"/>
    </row>
    <row r="75" spans="1:4" ht="30">
      <c r="A75" s="2" t="s">
        <v>1581</v>
      </c>
      <c r="B75" s="6">
        <v>1880512</v>
      </c>
      <c r="C75" s="6">
        <v>1973295</v>
      </c>
      <c r="D75" s="6">
        <v>1901391</v>
      </c>
    </row>
    <row r="76" spans="1:4" ht="30">
      <c r="A76" s="2" t="s">
        <v>1582</v>
      </c>
      <c r="B76" s="6">
        <v>46487</v>
      </c>
      <c r="C76" s="6">
        <v>45380</v>
      </c>
      <c r="D76" s="6">
        <v>48121</v>
      </c>
    </row>
    <row r="77" spans="1:4">
      <c r="A77" s="2" t="s">
        <v>165</v>
      </c>
      <c r="B77" s="6">
        <v>1926999</v>
      </c>
      <c r="C77" s="6">
        <v>2018675</v>
      </c>
      <c r="D77" s="6">
        <v>1949512</v>
      </c>
    </row>
    <row r="78" spans="1:4">
      <c r="A78" s="3" t="s">
        <v>1583</v>
      </c>
      <c r="B78" s="4"/>
      <c r="C78" s="4"/>
      <c r="D78" s="4"/>
    </row>
    <row r="79" spans="1:4" ht="30">
      <c r="A79" s="2" t="s">
        <v>1584</v>
      </c>
      <c r="B79" s="6">
        <v>23142</v>
      </c>
      <c r="C79" s="6">
        <v>27766</v>
      </c>
      <c r="D79" s="6">
        <v>23353</v>
      </c>
    </row>
    <row r="80" spans="1:4" ht="30">
      <c r="A80" s="2" t="s">
        <v>1585</v>
      </c>
      <c r="B80" s="4">
        <v>102</v>
      </c>
      <c r="C80" s="4">
        <v>541</v>
      </c>
      <c r="D80" s="4">
        <v>105</v>
      </c>
    </row>
    <row r="81" spans="1:4" ht="30">
      <c r="A81" s="2" t="s">
        <v>1586</v>
      </c>
      <c r="B81" s="6">
        <v>23244</v>
      </c>
      <c r="C81" s="6">
        <v>28307</v>
      </c>
      <c r="D81" s="4"/>
    </row>
    <row r="82" spans="1:4">
      <c r="A82" s="2" t="s">
        <v>1576</v>
      </c>
      <c r="B82" s="4"/>
      <c r="C82" s="4"/>
      <c r="D82" s="4"/>
    </row>
    <row r="83" spans="1:4" ht="30">
      <c r="A83" s="3" t="s">
        <v>1578</v>
      </c>
      <c r="B83" s="4"/>
      <c r="C83" s="4"/>
      <c r="D83" s="4"/>
    </row>
    <row r="84" spans="1:4">
      <c r="A84" s="2" t="s">
        <v>642</v>
      </c>
      <c r="B84" s="6">
        <v>4233</v>
      </c>
      <c r="C84" s="6">
        <v>6965</v>
      </c>
      <c r="D84" s="4"/>
    </row>
    <row r="85" spans="1:4">
      <c r="A85" s="2" t="s">
        <v>643</v>
      </c>
      <c r="B85" s="4">
        <v>339</v>
      </c>
      <c r="C85" s="4">
        <v>-460</v>
      </c>
      <c r="D85" s="4"/>
    </row>
    <row r="86" spans="1:4">
      <c r="A86" s="2" t="s">
        <v>646</v>
      </c>
      <c r="B86" s="6">
        <v>-1343</v>
      </c>
      <c r="C86" s="6">
        <v>-1488</v>
      </c>
      <c r="D86" s="4"/>
    </row>
    <row r="87" spans="1:4">
      <c r="A87" s="2" t="s">
        <v>652</v>
      </c>
      <c r="B87" s="4">
        <v>910</v>
      </c>
      <c r="C87" s="6">
        <v>1194</v>
      </c>
      <c r="D87" s="4"/>
    </row>
    <row r="88" spans="1:4">
      <c r="A88" s="2" t="s">
        <v>653</v>
      </c>
      <c r="B88" s="6">
        <v>4139</v>
      </c>
      <c r="C88" s="6">
        <v>6211</v>
      </c>
      <c r="D88" s="4"/>
    </row>
    <row r="89" spans="1:4" ht="30">
      <c r="A89" s="3" t="s">
        <v>1579</v>
      </c>
      <c r="B89" s="4"/>
      <c r="C89" s="4"/>
      <c r="D89" s="4"/>
    </row>
    <row r="90" spans="1:4">
      <c r="A90" s="2" t="s">
        <v>642</v>
      </c>
      <c r="B90" s="4">
        <v>20</v>
      </c>
      <c r="C90" s="4">
        <v>3</v>
      </c>
      <c r="D90" s="4"/>
    </row>
    <row r="91" spans="1:4" ht="30">
      <c r="A91" s="2" t="s">
        <v>655</v>
      </c>
      <c r="B91" s="4">
        <v>0</v>
      </c>
      <c r="C91" s="4">
        <v>-3</v>
      </c>
      <c r="D91" s="4"/>
    </row>
    <row r="92" spans="1:4">
      <c r="A92" s="2" t="s">
        <v>653</v>
      </c>
      <c r="B92" s="4">
        <v>20</v>
      </c>
      <c r="C92" s="4">
        <v>0</v>
      </c>
      <c r="D92" s="4"/>
    </row>
    <row r="93" spans="1:4">
      <c r="A93" s="2" t="s">
        <v>658</v>
      </c>
      <c r="B93" s="4">
        <v>339</v>
      </c>
      <c r="C93" s="4">
        <v>-463</v>
      </c>
      <c r="D93" s="4"/>
    </row>
    <row r="94" spans="1:4">
      <c r="A94" s="3" t="s">
        <v>1580</v>
      </c>
      <c r="B94" s="4"/>
      <c r="C94" s="4"/>
      <c r="D94" s="4"/>
    </row>
    <row r="95" spans="1:4" ht="30">
      <c r="A95" s="2" t="s">
        <v>1581</v>
      </c>
      <c r="B95" s="6">
        <v>430046</v>
      </c>
      <c r="C95" s="6">
        <v>375092</v>
      </c>
      <c r="D95" s="6">
        <v>434139</v>
      </c>
    </row>
    <row r="96" spans="1:4" ht="30">
      <c r="A96" s="2" t="s">
        <v>1582</v>
      </c>
      <c r="B96" s="4">
        <v>464</v>
      </c>
      <c r="C96" s="4">
        <v>974</v>
      </c>
      <c r="D96" s="4">
        <v>566</v>
      </c>
    </row>
    <row r="97" spans="1:4">
      <c r="A97" s="2" t="s">
        <v>165</v>
      </c>
      <c r="B97" s="6">
        <v>430510</v>
      </c>
      <c r="C97" s="6">
        <v>376066</v>
      </c>
      <c r="D97" s="6">
        <v>434705</v>
      </c>
    </row>
    <row r="98" spans="1:4">
      <c r="A98" s="3" t="s">
        <v>1583</v>
      </c>
      <c r="B98" s="4"/>
      <c r="C98" s="4"/>
      <c r="D98" s="4"/>
    </row>
    <row r="99" spans="1:4" ht="30">
      <c r="A99" s="2" t="s">
        <v>1584</v>
      </c>
      <c r="B99" s="6">
        <v>4139</v>
      </c>
      <c r="C99" s="6">
        <v>6211</v>
      </c>
      <c r="D99" s="6">
        <v>4233</v>
      </c>
    </row>
    <row r="100" spans="1:4" ht="30">
      <c r="A100" s="2" t="s">
        <v>1585</v>
      </c>
      <c r="B100" s="4">
        <v>0</v>
      </c>
      <c r="C100" s="4">
        <v>0</v>
      </c>
      <c r="D100" s="4">
        <v>0</v>
      </c>
    </row>
    <row r="101" spans="1:4" ht="30">
      <c r="A101" s="2" t="s">
        <v>1586</v>
      </c>
      <c r="B101" s="6">
        <v>4139</v>
      </c>
      <c r="C101" s="6">
        <v>6211</v>
      </c>
      <c r="D101" s="4"/>
    </row>
    <row r="102" spans="1:4">
      <c r="A102" s="2" t="s">
        <v>1587</v>
      </c>
      <c r="B102" s="4"/>
      <c r="C102" s="4"/>
      <c r="D102" s="4"/>
    </row>
    <row r="103" spans="1:4" ht="30">
      <c r="A103" s="3" t="s">
        <v>1578</v>
      </c>
      <c r="B103" s="4"/>
      <c r="C103" s="4"/>
      <c r="D103" s="4"/>
    </row>
    <row r="104" spans="1:4">
      <c r="A104" s="2" t="s">
        <v>642</v>
      </c>
      <c r="B104" s="4"/>
      <c r="C104" s="4"/>
      <c r="D104" s="6">
        <v>161011</v>
      </c>
    </row>
    <row r="105" spans="1:4">
      <c r="A105" s="2" t="s">
        <v>653</v>
      </c>
      <c r="B105" s="6">
        <v>169613</v>
      </c>
      <c r="C105" s="6">
        <v>161353</v>
      </c>
      <c r="D105" s="6">
        <v>161011</v>
      </c>
    </row>
    <row r="106" spans="1:4">
      <c r="A106" s="3" t="s">
        <v>1580</v>
      </c>
      <c r="B106" s="4"/>
      <c r="C106" s="4"/>
      <c r="D106" s="4"/>
    </row>
    <row r="107" spans="1:4" ht="30">
      <c r="A107" s="2" t="s">
        <v>1581</v>
      </c>
      <c r="B107" s="6">
        <v>14603403</v>
      </c>
      <c r="C107" s="6">
        <v>12973148</v>
      </c>
      <c r="D107" s="6">
        <v>14127266</v>
      </c>
    </row>
    <row r="108" spans="1:4" ht="30">
      <c r="A108" s="2" t="s">
        <v>1582</v>
      </c>
      <c r="B108" s="6">
        <v>80733</v>
      </c>
      <c r="C108" s="6">
        <v>104706</v>
      </c>
      <c r="D108" s="6">
        <v>80771</v>
      </c>
    </row>
    <row r="109" spans="1:4">
      <c r="A109" s="2" t="s">
        <v>165</v>
      </c>
      <c r="B109" s="6">
        <v>14684136</v>
      </c>
      <c r="C109" s="6">
        <v>13077854</v>
      </c>
      <c r="D109" s="6">
        <v>14208037</v>
      </c>
    </row>
    <row r="110" spans="1:4">
      <c r="A110" s="3" t="s">
        <v>1583</v>
      </c>
      <c r="B110" s="4"/>
      <c r="C110" s="4"/>
      <c r="D110" s="4"/>
    </row>
    <row r="111" spans="1:4" ht="30">
      <c r="A111" s="2" t="s">
        <v>1584</v>
      </c>
      <c r="B111" s="6">
        <v>169296</v>
      </c>
      <c r="C111" s="6">
        <v>157194</v>
      </c>
      <c r="D111" s="6">
        <v>160699</v>
      </c>
    </row>
    <row r="112" spans="1:4" ht="30">
      <c r="A112" s="2" t="s">
        <v>1585</v>
      </c>
      <c r="B112" s="4">
        <v>317</v>
      </c>
      <c r="C112" s="6">
        <v>4159</v>
      </c>
      <c r="D112" s="4">
        <v>312</v>
      </c>
    </row>
    <row r="113" spans="1:4" ht="30">
      <c r="A113" s="2" t="s">
        <v>1586</v>
      </c>
      <c r="B113" s="6">
        <v>169613</v>
      </c>
      <c r="C113" s="6">
        <v>161353</v>
      </c>
      <c r="D113" s="6">
        <v>161011</v>
      </c>
    </row>
    <row r="114" spans="1:4">
      <c r="A114" s="2" t="s">
        <v>1588</v>
      </c>
      <c r="B114" s="4"/>
      <c r="C114" s="4"/>
      <c r="D114" s="4"/>
    </row>
    <row r="115" spans="1:4" ht="30">
      <c r="A115" s="3" t="s">
        <v>1578</v>
      </c>
      <c r="B115" s="4"/>
      <c r="C115" s="4"/>
      <c r="D115" s="4"/>
    </row>
    <row r="116" spans="1:4">
      <c r="A116" s="2" t="s">
        <v>642</v>
      </c>
      <c r="B116" s="6">
        <v>28045</v>
      </c>
      <c r="C116" s="6">
        <v>28213</v>
      </c>
      <c r="D116" s="4"/>
    </row>
    <row r="117" spans="1:4">
      <c r="A117" s="2" t="s">
        <v>643</v>
      </c>
      <c r="B117" s="4">
        <v>28</v>
      </c>
      <c r="C117" s="6">
        <v>-1248</v>
      </c>
      <c r="D117" s="4"/>
    </row>
    <row r="118" spans="1:4">
      <c r="A118" s="2" t="s">
        <v>646</v>
      </c>
      <c r="B118" s="4">
        <v>0</v>
      </c>
      <c r="C118" s="4">
        <v>0</v>
      </c>
      <c r="D118" s="4"/>
    </row>
    <row r="119" spans="1:4">
      <c r="A119" s="2" t="s">
        <v>652</v>
      </c>
      <c r="B119" s="4">
        <v>0</v>
      </c>
      <c r="C119" s="4">
        <v>0</v>
      </c>
      <c r="D119" s="4"/>
    </row>
    <row r="120" spans="1:4">
      <c r="A120" s="2" t="s">
        <v>653</v>
      </c>
      <c r="B120" s="6">
        <v>28073</v>
      </c>
      <c r="C120" s="6">
        <v>26965</v>
      </c>
      <c r="D120" s="4"/>
    </row>
    <row r="121" spans="1:4" ht="30">
      <c r="A121" s="3" t="s">
        <v>1579</v>
      </c>
      <c r="B121" s="4"/>
      <c r="C121" s="4"/>
      <c r="D121" s="4"/>
    </row>
    <row r="122" spans="1:4">
      <c r="A122" s="2" t="s">
        <v>642</v>
      </c>
      <c r="B122" s="4">
        <v>0</v>
      </c>
      <c r="C122" s="4">
        <v>0</v>
      </c>
      <c r="D122" s="4"/>
    </row>
    <row r="123" spans="1:4" ht="30">
      <c r="A123" s="2" t="s">
        <v>655</v>
      </c>
      <c r="B123" s="4">
        <v>0</v>
      </c>
      <c r="C123" s="4">
        <v>0</v>
      </c>
      <c r="D123" s="4"/>
    </row>
    <row r="124" spans="1:4">
      <c r="A124" s="2" t="s">
        <v>653</v>
      </c>
      <c r="B124" s="4">
        <v>0</v>
      </c>
      <c r="C124" s="4">
        <v>0</v>
      </c>
      <c r="D124" s="4"/>
    </row>
    <row r="125" spans="1:4">
      <c r="A125" s="2" t="s">
        <v>658</v>
      </c>
      <c r="B125" s="4">
        <v>28</v>
      </c>
      <c r="C125" s="6">
        <v>-1248</v>
      </c>
      <c r="D125" s="4"/>
    </row>
    <row r="126" spans="1:4">
      <c r="A126" s="3" t="s">
        <v>1580</v>
      </c>
      <c r="B126" s="4"/>
      <c r="C126" s="4"/>
      <c r="D126" s="4"/>
    </row>
    <row r="127" spans="1:4" ht="30">
      <c r="A127" s="2" t="s">
        <v>1581</v>
      </c>
      <c r="B127" s="4">
        <v>0</v>
      </c>
      <c r="C127" s="4">
        <v>0</v>
      </c>
      <c r="D127" s="4">
        <v>0</v>
      </c>
    </row>
    <row r="128" spans="1:4" ht="30">
      <c r="A128" s="2" t="s">
        <v>1582</v>
      </c>
      <c r="B128" s="4">
        <v>0</v>
      </c>
      <c r="C128" s="4">
        <v>0</v>
      </c>
      <c r="D128" s="4">
        <v>0</v>
      </c>
    </row>
    <row r="129" spans="1:4">
      <c r="A129" s="2" t="s">
        <v>165</v>
      </c>
      <c r="B129" s="4">
        <v>0</v>
      </c>
      <c r="C129" s="4">
        <v>0</v>
      </c>
      <c r="D129" s="4">
        <v>0</v>
      </c>
    </row>
    <row r="130" spans="1:4">
      <c r="A130" s="3" t="s">
        <v>1583</v>
      </c>
      <c r="B130" s="4"/>
      <c r="C130" s="4"/>
      <c r="D130" s="4"/>
    </row>
    <row r="131" spans="1:4" ht="30">
      <c r="A131" s="2" t="s">
        <v>1584</v>
      </c>
      <c r="B131" s="4">
        <v>0</v>
      </c>
      <c r="C131" s="4">
        <v>0</v>
      </c>
      <c r="D131" s="4">
        <v>0</v>
      </c>
    </row>
    <row r="132" spans="1:4" ht="30">
      <c r="A132" s="2" t="s">
        <v>1585</v>
      </c>
      <c r="B132" s="4">
        <v>0</v>
      </c>
      <c r="C132" s="4">
        <v>0</v>
      </c>
      <c r="D132" s="4">
        <v>0</v>
      </c>
    </row>
    <row r="133" spans="1:4" ht="30">
      <c r="A133" s="2" t="s">
        <v>1586</v>
      </c>
      <c r="B133" s="5">
        <v>28073</v>
      </c>
      <c r="C133" s="5">
        <v>26965</v>
      </c>
      <c r="D133" s="4"/>
    </row>
  </sheetData>
  <mergeCells count="1">
    <mergeCell ref="B1:C1"/>
  </mergeCells>
  <pageMargins left="0.75" right="0.75" top="1" bottom="1" header="0.5" footer="0.5"/>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29"/>
  <sheetViews>
    <sheetView showGridLines="0" workbookViewId="0"/>
  </sheetViews>
  <sheetFormatPr defaultRowHeight="15"/>
  <cols>
    <col min="1" max="1" width="36.5703125" bestFit="1" customWidth="1"/>
    <col min="2" max="2" width="12.5703125" bestFit="1" customWidth="1"/>
    <col min="3" max="3" width="12.28515625" bestFit="1" customWidth="1"/>
    <col min="4" max="4" width="12.5703125" bestFit="1" customWidth="1"/>
    <col min="5" max="5" width="12.28515625" bestFit="1" customWidth="1"/>
  </cols>
  <sheetData>
    <row r="1" spans="1:5" ht="45">
      <c r="A1" s="1" t="s">
        <v>1589</v>
      </c>
      <c r="B1" s="8" t="s">
        <v>2</v>
      </c>
      <c r="C1" s="8" t="s">
        <v>107</v>
      </c>
      <c r="D1" s="8" t="s">
        <v>26</v>
      </c>
      <c r="E1" s="8" t="s">
        <v>1590</v>
      </c>
    </row>
    <row r="2" spans="1:5" ht="30">
      <c r="A2" s="1" t="s">
        <v>92</v>
      </c>
      <c r="B2" s="8"/>
      <c r="C2" s="8"/>
      <c r="D2" s="8"/>
      <c r="E2" s="8"/>
    </row>
    <row r="3" spans="1:5">
      <c r="A3" s="3" t="s">
        <v>1591</v>
      </c>
      <c r="B3" s="4"/>
      <c r="C3" s="4"/>
      <c r="D3" s="4"/>
      <c r="E3" s="4"/>
    </row>
    <row r="4" spans="1:5" ht="30">
      <c r="A4" s="2" t="s">
        <v>1592</v>
      </c>
      <c r="B4" s="5">
        <v>12840895</v>
      </c>
      <c r="C4" s="5">
        <v>12336710</v>
      </c>
      <c r="D4" s="5">
        <v>11140443</v>
      </c>
      <c r="E4" s="4"/>
    </row>
    <row r="5" spans="1:5">
      <c r="A5" s="2" t="s">
        <v>1593</v>
      </c>
      <c r="B5" s="6">
        <v>1843241</v>
      </c>
      <c r="C5" s="6">
        <v>1871327</v>
      </c>
      <c r="D5" s="6">
        <v>1937411</v>
      </c>
      <c r="E5" s="4"/>
    </row>
    <row r="6" spans="1:5">
      <c r="A6" s="2" t="s">
        <v>165</v>
      </c>
      <c r="B6" s="6">
        <v>14684136</v>
      </c>
      <c r="C6" s="6">
        <v>14208037</v>
      </c>
      <c r="D6" s="6">
        <v>13077854</v>
      </c>
      <c r="E6" s="4"/>
    </row>
    <row r="7" spans="1:5">
      <c r="A7" s="3" t="s">
        <v>1594</v>
      </c>
      <c r="B7" s="4"/>
      <c r="C7" s="4"/>
      <c r="D7" s="4"/>
      <c r="E7" s="4"/>
    </row>
    <row r="8" spans="1:5" ht="30">
      <c r="A8" s="2" t="s">
        <v>1595</v>
      </c>
      <c r="B8" s="6">
        <v>145825</v>
      </c>
      <c r="C8" s="6">
        <v>137032</v>
      </c>
      <c r="D8" s="6">
        <v>133382</v>
      </c>
      <c r="E8" s="4"/>
    </row>
    <row r="9" spans="1:5">
      <c r="A9" s="2" t="s">
        <v>1596</v>
      </c>
      <c r="B9" s="6">
        <v>23788</v>
      </c>
      <c r="C9" s="6">
        <v>23979</v>
      </c>
      <c r="D9" s="6">
        <v>27971</v>
      </c>
      <c r="E9" s="4"/>
    </row>
    <row r="10" spans="1:5">
      <c r="A10" s="2" t="s">
        <v>1597</v>
      </c>
      <c r="B10" s="6">
        <v>197686</v>
      </c>
      <c r="C10" s="6">
        <v>189056</v>
      </c>
      <c r="D10" s="6">
        <v>188318</v>
      </c>
      <c r="E10" s="6">
        <v>185396</v>
      </c>
    </row>
    <row r="11" spans="1:5">
      <c r="A11" s="2" t="s">
        <v>1598</v>
      </c>
      <c r="B11" s="4"/>
      <c r="C11" s="4"/>
      <c r="D11" s="4"/>
      <c r="E11" s="4"/>
    </row>
    <row r="12" spans="1:5">
      <c r="A12" s="3" t="s">
        <v>1591</v>
      </c>
      <c r="B12" s="4"/>
      <c r="C12" s="4"/>
      <c r="D12" s="4"/>
      <c r="E12" s="4"/>
    </row>
    <row r="13" spans="1:5" ht="30">
      <c r="A13" s="2" t="s">
        <v>1592</v>
      </c>
      <c r="B13" s="6">
        <v>12687045</v>
      </c>
      <c r="C13" s="6">
        <v>12222486</v>
      </c>
      <c r="D13" s="6">
        <v>11001684</v>
      </c>
      <c r="E13" s="4"/>
    </row>
    <row r="14" spans="1:5">
      <c r="A14" s="2" t="s">
        <v>1593</v>
      </c>
      <c r="B14" s="6">
        <v>1798601</v>
      </c>
      <c r="C14" s="6">
        <v>1825709</v>
      </c>
      <c r="D14" s="6">
        <v>1897379</v>
      </c>
      <c r="E14" s="4"/>
    </row>
    <row r="15" spans="1:5">
      <c r="A15" s="2" t="s">
        <v>1599</v>
      </c>
      <c r="B15" s="4"/>
      <c r="C15" s="4"/>
      <c r="D15" s="4"/>
      <c r="E15" s="4"/>
    </row>
    <row r="16" spans="1:5">
      <c r="A16" s="3" t="s">
        <v>1591</v>
      </c>
      <c r="B16" s="4"/>
      <c r="C16" s="4"/>
      <c r="D16" s="4"/>
      <c r="E16" s="4"/>
    </row>
    <row r="17" spans="1:5" ht="30">
      <c r="A17" s="2" t="s">
        <v>1592</v>
      </c>
      <c r="B17" s="6">
        <v>117757</v>
      </c>
      <c r="C17" s="6">
        <v>79071</v>
      </c>
      <c r="D17" s="6">
        <v>74085</v>
      </c>
      <c r="E17" s="4"/>
    </row>
    <row r="18" spans="1:5">
      <c r="A18" s="2" t="s">
        <v>1600</v>
      </c>
      <c r="B18" s="4"/>
      <c r="C18" s="4"/>
      <c r="D18" s="4"/>
      <c r="E18" s="4"/>
    </row>
    <row r="19" spans="1:5">
      <c r="A19" s="3" t="s">
        <v>1591</v>
      </c>
      <c r="B19" s="4"/>
      <c r="C19" s="4"/>
      <c r="D19" s="4"/>
      <c r="E19" s="4"/>
    </row>
    <row r="20" spans="1:5" ht="30">
      <c r="A20" s="2" t="s">
        <v>1592</v>
      </c>
      <c r="B20" s="6">
        <v>36093</v>
      </c>
      <c r="C20" s="6">
        <v>35153</v>
      </c>
      <c r="D20" s="6">
        <v>64674</v>
      </c>
      <c r="E20" s="4"/>
    </row>
    <row r="21" spans="1:5">
      <c r="A21" s="2" t="s">
        <v>1593</v>
      </c>
      <c r="B21" s="6">
        <v>44640</v>
      </c>
      <c r="C21" s="6">
        <v>45618</v>
      </c>
      <c r="D21" s="6">
        <v>40032</v>
      </c>
      <c r="E21" s="4"/>
    </row>
    <row r="22" spans="1:5">
      <c r="A22" s="2" t="s">
        <v>1533</v>
      </c>
      <c r="B22" s="4"/>
      <c r="C22" s="4"/>
      <c r="D22" s="4"/>
      <c r="E22" s="4"/>
    </row>
    <row r="23" spans="1:5">
      <c r="A23" s="3" t="s">
        <v>1591</v>
      </c>
      <c r="B23" s="4"/>
      <c r="C23" s="4"/>
      <c r="D23" s="4"/>
      <c r="E23" s="4"/>
    </row>
    <row r="24" spans="1:5" ht="30">
      <c r="A24" s="2" t="s">
        <v>1592</v>
      </c>
      <c r="B24" s="6">
        <v>9367119</v>
      </c>
      <c r="C24" s="6">
        <v>9073030</v>
      </c>
      <c r="D24" s="6">
        <v>8029443</v>
      </c>
      <c r="E24" s="4"/>
    </row>
    <row r="25" spans="1:5">
      <c r="A25" s="2" t="s">
        <v>1593</v>
      </c>
      <c r="B25" s="6">
        <v>24044</v>
      </c>
      <c r="C25" s="6">
        <v>22640</v>
      </c>
      <c r="D25" s="6">
        <v>22263</v>
      </c>
      <c r="E25" s="4"/>
    </row>
    <row r="26" spans="1:5">
      <c r="A26" s="2" t="s">
        <v>165</v>
      </c>
      <c r="B26" s="6">
        <v>9391163</v>
      </c>
      <c r="C26" s="6">
        <v>9095670</v>
      </c>
      <c r="D26" s="6">
        <v>8051706</v>
      </c>
      <c r="E26" s="4"/>
    </row>
    <row r="27" spans="1:5">
      <c r="A27" s="3" t="s">
        <v>1594</v>
      </c>
      <c r="B27" s="4"/>
      <c r="C27" s="4"/>
      <c r="D27" s="4"/>
      <c r="E27" s="4"/>
    </row>
    <row r="28" spans="1:5" ht="30">
      <c r="A28" s="2" t="s">
        <v>1595</v>
      </c>
      <c r="B28" s="6">
        <v>100592</v>
      </c>
      <c r="C28" s="6">
        <v>90085</v>
      </c>
      <c r="D28" s="6">
        <v>84333</v>
      </c>
      <c r="E28" s="4"/>
    </row>
    <row r="29" spans="1:5">
      <c r="A29" s="2" t="s">
        <v>1596</v>
      </c>
      <c r="B29" s="4">
        <v>819</v>
      </c>
      <c r="C29" s="4">
        <v>790</v>
      </c>
      <c r="D29" s="4">
        <v>913</v>
      </c>
      <c r="E29" s="4"/>
    </row>
    <row r="30" spans="1:5">
      <c r="A30" s="2" t="s">
        <v>1597</v>
      </c>
      <c r="B30" s="6">
        <v>101411</v>
      </c>
      <c r="C30" s="6">
        <v>90875</v>
      </c>
      <c r="D30" s="6">
        <v>85246</v>
      </c>
      <c r="E30" s="4"/>
    </row>
    <row r="31" spans="1:5" ht="30">
      <c r="A31" s="2" t="s">
        <v>1601</v>
      </c>
      <c r="B31" s="4"/>
      <c r="C31" s="4"/>
      <c r="D31" s="4"/>
      <c r="E31" s="4"/>
    </row>
    <row r="32" spans="1:5">
      <c r="A32" s="3" t="s">
        <v>1591</v>
      </c>
      <c r="B32" s="4"/>
      <c r="C32" s="4"/>
      <c r="D32" s="4"/>
      <c r="E32" s="4"/>
    </row>
    <row r="33" spans="1:5" ht="30">
      <c r="A33" s="2" t="s">
        <v>1592</v>
      </c>
      <c r="B33" s="6">
        <v>9252509</v>
      </c>
      <c r="C33" s="6">
        <v>9008360</v>
      </c>
      <c r="D33" s="6">
        <v>7972912</v>
      </c>
      <c r="E33" s="4"/>
    </row>
    <row r="34" spans="1:5">
      <c r="A34" s="2" t="s">
        <v>1593</v>
      </c>
      <c r="B34" s="6">
        <v>23957</v>
      </c>
      <c r="C34" s="6">
        <v>22532</v>
      </c>
      <c r="D34" s="6">
        <v>22149</v>
      </c>
      <c r="E34" s="4"/>
    </row>
    <row r="35" spans="1:5" ht="30">
      <c r="A35" s="2" t="s">
        <v>1602</v>
      </c>
      <c r="B35" s="4"/>
      <c r="C35" s="4"/>
      <c r="D35" s="4"/>
      <c r="E35" s="4"/>
    </row>
    <row r="36" spans="1:5">
      <c r="A36" s="3" t="s">
        <v>1591</v>
      </c>
      <c r="B36" s="4"/>
      <c r="C36" s="4"/>
      <c r="D36" s="4"/>
      <c r="E36" s="4"/>
    </row>
    <row r="37" spans="1:5" ht="30">
      <c r="A37" s="2" t="s">
        <v>1592</v>
      </c>
      <c r="B37" s="6">
        <v>100817</v>
      </c>
      <c r="C37" s="6">
        <v>51251</v>
      </c>
      <c r="D37" s="6">
        <v>37598</v>
      </c>
      <c r="E37" s="4"/>
    </row>
    <row r="38" spans="1:5" ht="30">
      <c r="A38" s="2" t="s">
        <v>1603</v>
      </c>
      <c r="B38" s="4"/>
      <c r="C38" s="4"/>
      <c r="D38" s="4"/>
      <c r="E38" s="4"/>
    </row>
    <row r="39" spans="1:5">
      <c r="A39" s="3" t="s">
        <v>1591</v>
      </c>
      <c r="B39" s="4"/>
      <c r="C39" s="4"/>
      <c r="D39" s="4"/>
      <c r="E39" s="4"/>
    </row>
    <row r="40" spans="1:5" ht="30">
      <c r="A40" s="2" t="s">
        <v>1592</v>
      </c>
      <c r="B40" s="6">
        <v>13793</v>
      </c>
      <c r="C40" s="6">
        <v>13419</v>
      </c>
      <c r="D40" s="6">
        <v>18933</v>
      </c>
      <c r="E40" s="4"/>
    </row>
    <row r="41" spans="1:5">
      <c r="A41" s="2" t="s">
        <v>1593</v>
      </c>
      <c r="B41" s="4">
        <v>87</v>
      </c>
      <c r="C41" s="4">
        <v>108</v>
      </c>
      <c r="D41" s="4">
        <v>114</v>
      </c>
      <c r="E41" s="4"/>
    </row>
    <row r="42" spans="1:5">
      <c r="A42" s="2" t="s">
        <v>1536</v>
      </c>
      <c r="B42" s="4"/>
      <c r="C42" s="4"/>
      <c r="D42" s="4"/>
      <c r="E42" s="4"/>
    </row>
    <row r="43" spans="1:5">
      <c r="A43" s="3" t="s">
        <v>1591</v>
      </c>
      <c r="B43" s="4"/>
      <c r="C43" s="4"/>
      <c r="D43" s="4"/>
      <c r="E43" s="4"/>
    </row>
    <row r="44" spans="1:5">
      <c r="A44" s="2" t="s">
        <v>165</v>
      </c>
      <c r="B44" s="6">
        <v>2902994</v>
      </c>
      <c r="C44" s="6">
        <v>2860428</v>
      </c>
      <c r="D44" s="6">
        <v>2344072</v>
      </c>
      <c r="E44" s="4"/>
    </row>
    <row r="45" spans="1:5" ht="30">
      <c r="A45" s="2" t="s">
        <v>1604</v>
      </c>
      <c r="B45" s="4"/>
      <c r="C45" s="4"/>
      <c r="D45" s="4"/>
      <c r="E45" s="4"/>
    </row>
    <row r="46" spans="1:5">
      <c r="A46" s="3" t="s">
        <v>1591</v>
      </c>
      <c r="B46" s="4"/>
      <c r="C46" s="4"/>
      <c r="D46" s="4"/>
      <c r="E46" s="4"/>
    </row>
    <row r="47" spans="1:5" ht="30">
      <c r="A47" s="2" t="s">
        <v>1592</v>
      </c>
      <c r="B47" s="6">
        <v>2857004</v>
      </c>
      <c r="C47" s="6">
        <v>2843093</v>
      </c>
      <c r="D47" s="6">
        <v>2339578</v>
      </c>
      <c r="E47" s="4"/>
    </row>
    <row r="48" spans="1:5">
      <c r="A48" s="2" t="s">
        <v>1593</v>
      </c>
      <c r="B48" s="4">
        <v>0</v>
      </c>
      <c r="C48" s="4">
        <v>0</v>
      </c>
      <c r="D48" s="4">
        <v>0</v>
      </c>
      <c r="E48" s="4"/>
    </row>
    <row r="49" spans="1:5" ht="30">
      <c r="A49" s="2" t="s">
        <v>1605</v>
      </c>
      <c r="B49" s="4"/>
      <c r="C49" s="4"/>
      <c r="D49" s="4"/>
      <c r="E49" s="4"/>
    </row>
    <row r="50" spans="1:5">
      <c r="A50" s="3" t="s">
        <v>1591</v>
      </c>
      <c r="B50" s="4"/>
      <c r="C50" s="4"/>
      <c r="D50" s="4"/>
      <c r="E50" s="4"/>
    </row>
    <row r="51" spans="1:5" ht="30">
      <c r="A51" s="2" t="s">
        <v>1592</v>
      </c>
      <c r="B51" s="6">
        <v>44115</v>
      </c>
      <c r="C51" s="6">
        <v>15919</v>
      </c>
      <c r="D51" s="6">
        <v>2735</v>
      </c>
      <c r="E51" s="4"/>
    </row>
    <row r="52" spans="1:5" ht="30">
      <c r="A52" s="2" t="s">
        <v>1606</v>
      </c>
      <c r="B52" s="4"/>
      <c r="C52" s="4"/>
      <c r="D52" s="4"/>
      <c r="E52" s="4"/>
    </row>
    <row r="53" spans="1:5">
      <c r="A53" s="3" t="s">
        <v>1591</v>
      </c>
      <c r="B53" s="4"/>
      <c r="C53" s="4"/>
      <c r="D53" s="4"/>
      <c r="E53" s="4"/>
    </row>
    <row r="54" spans="1:5" ht="30">
      <c r="A54" s="2" t="s">
        <v>1592</v>
      </c>
      <c r="B54" s="6">
        <v>1875</v>
      </c>
      <c r="C54" s="6">
        <v>1416</v>
      </c>
      <c r="D54" s="6">
        <v>1759</v>
      </c>
      <c r="E54" s="4"/>
    </row>
    <row r="55" spans="1:5">
      <c r="A55" s="2" t="s">
        <v>1593</v>
      </c>
      <c r="B55" s="4">
        <v>0</v>
      </c>
      <c r="C55" s="4">
        <v>0</v>
      </c>
      <c r="D55" s="4">
        <v>0</v>
      </c>
      <c r="E55" s="4"/>
    </row>
    <row r="56" spans="1:5">
      <c r="A56" s="2" t="s">
        <v>1542</v>
      </c>
      <c r="B56" s="4"/>
      <c r="C56" s="4"/>
      <c r="D56" s="4"/>
      <c r="E56" s="4"/>
    </row>
    <row r="57" spans="1:5">
      <c r="A57" s="3" t="s">
        <v>1591</v>
      </c>
      <c r="B57" s="4"/>
      <c r="C57" s="4"/>
      <c r="D57" s="4"/>
      <c r="E57" s="4"/>
    </row>
    <row r="58" spans="1:5">
      <c r="A58" s="2" t="s">
        <v>165</v>
      </c>
      <c r="B58" s="6">
        <v>2728354</v>
      </c>
      <c r="C58" s="6">
        <v>2518229</v>
      </c>
      <c r="D58" s="6">
        <v>2232471</v>
      </c>
      <c r="E58" s="4"/>
    </row>
    <row r="59" spans="1:5" ht="30">
      <c r="A59" s="2" t="s">
        <v>1607</v>
      </c>
      <c r="B59" s="4"/>
      <c r="C59" s="4"/>
      <c r="D59" s="4"/>
      <c r="E59" s="4"/>
    </row>
    <row r="60" spans="1:5">
      <c r="A60" s="3" t="s">
        <v>1591</v>
      </c>
      <c r="B60" s="4"/>
      <c r="C60" s="4"/>
      <c r="D60" s="4"/>
      <c r="E60" s="4"/>
    </row>
    <row r="61" spans="1:5" ht="30">
      <c r="A61" s="2" t="s">
        <v>1592</v>
      </c>
      <c r="B61" s="6">
        <v>2709357</v>
      </c>
      <c r="C61" s="6">
        <v>2497888</v>
      </c>
      <c r="D61" s="6">
        <v>2213569</v>
      </c>
      <c r="E61" s="4"/>
    </row>
    <row r="62" spans="1:5">
      <c r="A62" s="2" t="s">
        <v>1593</v>
      </c>
      <c r="B62" s="4">
        <v>0</v>
      </c>
      <c r="C62" s="4">
        <v>0</v>
      </c>
      <c r="D62" s="4">
        <v>0</v>
      </c>
      <c r="E62" s="4"/>
    </row>
    <row r="63" spans="1:5" ht="30">
      <c r="A63" s="2" t="s">
        <v>1608</v>
      </c>
      <c r="B63" s="4"/>
      <c r="C63" s="4"/>
      <c r="D63" s="4"/>
      <c r="E63" s="4"/>
    </row>
    <row r="64" spans="1:5">
      <c r="A64" s="3" t="s">
        <v>1591</v>
      </c>
      <c r="B64" s="4"/>
      <c r="C64" s="4"/>
      <c r="D64" s="4"/>
      <c r="E64" s="4"/>
    </row>
    <row r="65" spans="1:5" ht="30">
      <c r="A65" s="2" t="s">
        <v>1592</v>
      </c>
      <c r="B65" s="6">
        <v>14253</v>
      </c>
      <c r="C65" s="6">
        <v>15140</v>
      </c>
      <c r="D65" s="6">
        <v>14321</v>
      </c>
      <c r="E65" s="4"/>
    </row>
    <row r="66" spans="1:5" ht="30">
      <c r="A66" s="2" t="s">
        <v>1609</v>
      </c>
      <c r="B66" s="4"/>
      <c r="C66" s="4"/>
      <c r="D66" s="4"/>
      <c r="E66" s="4"/>
    </row>
    <row r="67" spans="1:5">
      <c r="A67" s="3" t="s">
        <v>1591</v>
      </c>
      <c r="B67" s="4"/>
      <c r="C67" s="4"/>
      <c r="D67" s="4"/>
      <c r="E67" s="4"/>
    </row>
    <row r="68" spans="1:5" ht="30">
      <c r="A68" s="2" t="s">
        <v>1592</v>
      </c>
      <c r="B68" s="6">
        <v>4744</v>
      </c>
      <c r="C68" s="6">
        <v>5201</v>
      </c>
      <c r="D68" s="6">
        <v>4581</v>
      </c>
      <c r="E68" s="4"/>
    </row>
    <row r="69" spans="1:5">
      <c r="A69" s="2" t="s">
        <v>1593</v>
      </c>
      <c r="B69" s="4">
        <v>0</v>
      </c>
      <c r="C69" s="4">
        <v>0</v>
      </c>
      <c r="D69" s="4">
        <v>0</v>
      </c>
      <c r="E69" s="4"/>
    </row>
    <row r="70" spans="1:5">
      <c r="A70" s="2" t="s">
        <v>1610</v>
      </c>
      <c r="B70" s="4"/>
      <c r="C70" s="4"/>
      <c r="D70" s="4"/>
      <c r="E70" s="4"/>
    </row>
    <row r="71" spans="1:5">
      <c r="A71" s="3" t="s">
        <v>1591</v>
      </c>
      <c r="B71" s="4"/>
      <c r="C71" s="4"/>
      <c r="D71" s="4"/>
      <c r="E71" s="4"/>
    </row>
    <row r="72" spans="1:5">
      <c r="A72" s="2" t="s">
        <v>165</v>
      </c>
      <c r="B72" s="6">
        <v>1270322</v>
      </c>
      <c r="C72" s="6">
        <v>1313316</v>
      </c>
      <c r="D72" s="6">
        <v>1225990</v>
      </c>
      <c r="E72" s="4"/>
    </row>
    <row r="73" spans="1:5" ht="30">
      <c r="A73" s="2" t="s">
        <v>1611</v>
      </c>
      <c r="B73" s="4"/>
      <c r="C73" s="4"/>
      <c r="D73" s="4"/>
      <c r="E73" s="4"/>
    </row>
    <row r="74" spans="1:5">
      <c r="A74" s="3" t="s">
        <v>1591</v>
      </c>
      <c r="B74" s="4"/>
      <c r="C74" s="4"/>
      <c r="D74" s="4"/>
      <c r="E74" s="4"/>
    </row>
    <row r="75" spans="1:5" ht="30">
      <c r="A75" s="2" t="s">
        <v>1592</v>
      </c>
      <c r="B75" s="6">
        <v>1241961</v>
      </c>
      <c r="C75" s="6">
        <v>1301026</v>
      </c>
      <c r="D75" s="6">
        <v>1216725</v>
      </c>
      <c r="E75" s="4"/>
    </row>
    <row r="76" spans="1:5">
      <c r="A76" s="2" t="s">
        <v>1593</v>
      </c>
      <c r="B76" s="4">
        <v>0</v>
      </c>
      <c r="C76" s="4">
        <v>0</v>
      </c>
      <c r="D76" s="4">
        <v>0</v>
      </c>
      <c r="E76" s="4"/>
    </row>
    <row r="77" spans="1:5" ht="30">
      <c r="A77" s="2" t="s">
        <v>1612</v>
      </c>
      <c r="B77" s="4"/>
      <c r="C77" s="4"/>
      <c r="D77" s="4"/>
      <c r="E77" s="4"/>
    </row>
    <row r="78" spans="1:5">
      <c r="A78" s="3" t="s">
        <v>1591</v>
      </c>
      <c r="B78" s="4"/>
      <c r="C78" s="4"/>
      <c r="D78" s="4"/>
      <c r="E78" s="4"/>
    </row>
    <row r="79" spans="1:5" ht="30">
      <c r="A79" s="2" t="s">
        <v>1592</v>
      </c>
      <c r="B79" s="6">
        <v>23960</v>
      </c>
      <c r="C79" s="6">
        <v>8141</v>
      </c>
      <c r="D79" s="6">
        <v>2411</v>
      </c>
      <c r="E79" s="4"/>
    </row>
    <row r="80" spans="1:5" ht="30">
      <c r="A80" s="2" t="s">
        <v>1613</v>
      </c>
      <c r="B80" s="4"/>
      <c r="C80" s="4"/>
      <c r="D80" s="4"/>
      <c r="E80" s="4"/>
    </row>
    <row r="81" spans="1:5">
      <c r="A81" s="3" t="s">
        <v>1591</v>
      </c>
      <c r="B81" s="4"/>
      <c r="C81" s="4"/>
      <c r="D81" s="4"/>
      <c r="E81" s="4"/>
    </row>
    <row r="82" spans="1:5" ht="30">
      <c r="A82" s="2" t="s">
        <v>1592</v>
      </c>
      <c r="B82" s="6">
        <v>4401</v>
      </c>
      <c r="C82" s="6">
        <v>4149</v>
      </c>
      <c r="D82" s="6">
        <v>6854</v>
      </c>
      <c r="E82" s="4"/>
    </row>
    <row r="83" spans="1:5">
      <c r="A83" s="2" t="s">
        <v>1593</v>
      </c>
      <c r="B83" s="4">
        <v>0</v>
      </c>
      <c r="C83" s="4">
        <v>0</v>
      </c>
      <c r="D83" s="4">
        <v>0</v>
      </c>
      <c r="E83" s="4"/>
    </row>
    <row r="84" spans="1:5">
      <c r="A84" s="2" t="s">
        <v>1614</v>
      </c>
      <c r="B84" s="4"/>
      <c r="C84" s="4"/>
      <c r="D84" s="4"/>
      <c r="E84" s="4"/>
    </row>
    <row r="85" spans="1:5">
      <c r="A85" s="3" t="s">
        <v>1591</v>
      </c>
      <c r="B85" s="4"/>
      <c r="C85" s="4"/>
      <c r="D85" s="4"/>
      <c r="E85" s="4"/>
    </row>
    <row r="86" spans="1:5">
      <c r="A86" s="2" t="s">
        <v>165</v>
      </c>
      <c r="B86" s="6">
        <v>560925</v>
      </c>
      <c r="C86" s="6">
        <v>532594</v>
      </c>
      <c r="D86" s="6">
        <v>444215</v>
      </c>
      <c r="E86" s="4"/>
    </row>
    <row r="87" spans="1:5" ht="30">
      <c r="A87" s="2" t="s">
        <v>1615</v>
      </c>
      <c r="B87" s="4"/>
      <c r="C87" s="4"/>
      <c r="D87" s="4"/>
      <c r="E87" s="4"/>
    </row>
    <row r="88" spans="1:5">
      <c r="A88" s="3" t="s">
        <v>1591</v>
      </c>
      <c r="B88" s="4"/>
      <c r="C88" s="4"/>
      <c r="D88" s="4"/>
      <c r="E88" s="4"/>
    </row>
    <row r="89" spans="1:5" ht="30">
      <c r="A89" s="2" t="s">
        <v>1592</v>
      </c>
      <c r="B89" s="6">
        <v>546566</v>
      </c>
      <c r="C89" s="6">
        <v>527951</v>
      </c>
      <c r="D89" s="6">
        <v>429523</v>
      </c>
      <c r="E89" s="4"/>
    </row>
    <row r="90" spans="1:5">
      <c r="A90" s="2" t="s">
        <v>1593</v>
      </c>
      <c r="B90" s="4">
        <v>0</v>
      </c>
      <c r="C90" s="4">
        <v>0</v>
      </c>
      <c r="D90" s="4">
        <v>0</v>
      </c>
      <c r="E90" s="4"/>
    </row>
    <row r="91" spans="1:5" ht="30">
      <c r="A91" s="2" t="s">
        <v>1616</v>
      </c>
      <c r="B91" s="4"/>
      <c r="C91" s="4"/>
      <c r="D91" s="4"/>
      <c r="E91" s="4"/>
    </row>
    <row r="92" spans="1:5">
      <c r="A92" s="3" t="s">
        <v>1591</v>
      </c>
      <c r="B92" s="4"/>
      <c r="C92" s="4"/>
      <c r="D92" s="4"/>
      <c r="E92" s="4"/>
    </row>
    <row r="93" spans="1:5" ht="30">
      <c r="A93" s="2" t="s">
        <v>1592</v>
      </c>
      <c r="B93" s="6">
        <v>13942</v>
      </c>
      <c r="C93" s="6">
        <v>4193</v>
      </c>
      <c r="D93" s="6">
        <v>11127</v>
      </c>
      <c r="E93" s="4"/>
    </row>
    <row r="94" spans="1:5" ht="30">
      <c r="A94" s="2" t="s">
        <v>1617</v>
      </c>
      <c r="B94" s="4"/>
      <c r="C94" s="4"/>
      <c r="D94" s="4"/>
      <c r="E94" s="4"/>
    </row>
    <row r="95" spans="1:5">
      <c r="A95" s="3" t="s">
        <v>1591</v>
      </c>
      <c r="B95" s="4"/>
      <c r="C95" s="4"/>
      <c r="D95" s="4"/>
      <c r="E95" s="4"/>
    </row>
    <row r="96" spans="1:5" ht="30">
      <c r="A96" s="2" t="s">
        <v>1592</v>
      </c>
      <c r="B96" s="4">
        <v>417</v>
      </c>
      <c r="C96" s="4">
        <v>450</v>
      </c>
      <c r="D96" s="6">
        <v>3565</v>
      </c>
      <c r="E96" s="4"/>
    </row>
    <row r="97" spans="1:5">
      <c r="A97" s="2" t="s">
        <v>1593</v>
      </c>
      <c r="B97" s="4">
        <v>0</v>
      </c>
      <c r="C97" s="4">
        <v>0</v>
      </c>
      <c r="D97" s="4">
        <v>0</v>
      </c>
      <c r="E97" s="4"/>
    </row>
    <row r="98" spans="1:5">
      <c r="A98" s="2" t="s">
        <v>1618</v>
      </c>
      <c r="B98" s="4"/>
      <c r="C98" s="4"/>
      <c r="D98" s="4"/>
      <c r="E98" s="4"/>
    </row>
    <row r="99" spans="1:5">
      <c r="A99" s="3" t="s">
        <v>1591</v>
      </c>
      <c r="B99" s="4"/>
      <c r="C99" s="4"/>
      <c r="D99" s="4"/>
      <c r="E99" s="4"/>
    </row>
    <row r="100" spans="1:5">
      <c r="A100" s="2" t="s">
        <v>165</v>
      </c>
      <c r="B100" s="6">
        <v>1511177</v>
      </c>
      <c r="C100" s="6">
        <v>1454969</v>
      </c>
      <c r="D100" s="6">
        <v>1396562</v>
      </c>
      <c r="E100" s="4"/>
    </row>
    <row r="101" spans="1:5" ht="30">
      <c r="A101" s="2" t="s">
        <v>1619</v>
      </c>
      <c r="B101" s="4"/>
      <c r="C101" s="4"/>
      <c r="D101" s="4"/>
      <c r="E101" s="4"/>
    </row>
    <row r="102" spans="1:5">
      <c r="A102" s="3" t="s">
        <v>1591</v>
      </c>
      <c r="B102" s="4"/>
      <c r="C102" s="4"/>
      <c r="D102" s="4"/>
      <c r="E102" s="4"/>
    </row>
    <row r="103" spans="1:5" ht="30">
      <c r="A103" s="2" t="s">
        <v>1592</v>
      </c>
      <c r="B103" s="6">
        <v>1505072</v>
      </c>
      <c r="C103" s="6">
        <v>1449024</v>
      </c>
      <c r="D103" s="6">
        <v>1392315</v>
      </c>
      <c r="E103" s="4"/>
    </row>
    <row r="104" spans="1:5">
      <c r="A104" s="2" t="s">
        <v>1593</v>
      </c>
      <c r="B104" s="4">
        <v>0</v>
      </c>
      <c r="C104" s="4">
        <v>0</v>
      </c>
      <c r="D104" s="4">
        <v>0</v>
      </c>
      <c r="E104" s="4"/>
    </row>
    <row r="105" spans="1:5" ht="30">
      <c r="A105" s="2" t="s">
        <v>1620</v>
      </c>
      <c r="B105" s="4"/>
      <c r="C105" s="4"/>
      <c r="D105" s="4"/>
      <c r="E105" s="4"/>
    </row>
    <row r="106" spans="1:5">
      <c r="A106" s="3" t="s">
        <v>1591</v>
      </c>
      <c r="B106" s="4"/>
      <c r="C106" s="4"/>
      <c r="D106" s="4"/>
      <c r="E106" s="4"/>
    </row>
    <row r="107" spans="1:5" ht="30">
      <c r="A107" s="2" t="s">
        <v>1592</v>
      </c>
      <c r="B107" s="6">
        <v>4547</v>
      </c>
      <c r="C107" s="6">
        <v>4565</v>
      </c>
      <c r="D107" s="6">
        <v>2804</v>
      </c>
      <c r="E107" s="4"/>
    </row>
    <row r="108" spans="1:5" ht="30">
      <c r="A108" s="2" t="s">
        <v>1621</v>
      </c>
      <c r="B108" s="4"/>
      <c r="C108" s="4"/>
      <c r="D108" s="4"/>
      <c r="E108" s="4"/>
    </row>
    <row r="109" spans="1:5">
      <c r="A109" s="3" t="s">
        <v>1591</v>
      </c>
      <c r="B109" s="4"/>
      <c r="C109" s="4"/>
      <c r="D109" s="4"/>
      <c r="E109" s="4"/>
    </row>
    <row r="110" spans="1:5" ht="30">
      <c r="A110" s="2" t="s">
        <v>1592</v>
      </c>
      <c r="B110" s="6">
        <v>1558</v>
      </c>
      <c r="C110" s="6">
        <v>1380</v>
      </c>
      <c r="D110" s="6">
        <v>1443</v>
      </c>
      <c r="E110" s="4"/>
    </row>
    <row r="111" spans="1:5">
      <c r="A111" s="2" t="s">
        <v>1593</v>
      </c>
      <c r="B111" s="4">
        <v>0</v>
      </c>
      <c r="C111" s="4">
        <v>0</v>
      </c>
      <c r="D111" s="4">
        <v>0</v>
      </c>
      <c r="E111" s="4"/>
    </row>
    <row r="112" spans="1:5" ht="30">
      <c r="A112" s="2" t="s">
        <v>1622</v>
      </c>
      <c r="B112" s="4"/>
      <c r="C112" s="4"/>
      <c r="D112" s="4"/>
      <c r="E112" s="4"/>
    </row>
    <row r="113" spans="1:5">
      <c r="A113" s="3" t="s">
        <v>1591</v>
      </c>
      <c r="B113" s="4"/>
      <c r="C113" s="4"/>
      <c r="D113" s="4"/>
      <c r="E113" s="4"/>
    </row>
    <row r="114" spans="1:5">
      <c r="A114" s="2" t="s">
        <v>165</v>
      </c>
      <c r="B114" s="6">
        <v>417391</v>
      </c>
      <c r="C114" s="6">
        <v>416134</v>
      </c>
      <c r="D114" s="6">
        <v>408396</v>
      </c>
      <c r="E114" s="4"/>
    </row>
    <row r="115" spans="1:5" ht="30">
      <c r="A115" s="2" t="s">
        <v>1623</v>
      </c>
      <c r="B115" s="4"/>
      <c r="C115" s="4"/>
      <c r="D115" s="4"/>
      <c r="E115" s="4"/>
    </row>
    <row r="116" spans="1:5">
      <c r="A116" s="3" t="s">
        <v>1591</v>
      </c>
      <c r="B116" s="4"/>
      <c r="C116" s="4"/>
      <c r="D116" s="4"/>
      <c r="E116" s="4"/>
    </row>
    <row r="117" spans="1:5" ht="30">
      <c r="A117" s="2" t="s">
        <v>1592</v>
      </c>
      <c r="B117" s="6">
        <v>392549</v>
      </c>
      <c r="C117" s="6">
        <v>389378</v>
      </c>
      <c r="D117" s="6">
        <v>381202</v>
      </c>
      <c r="E117" s="4"/>
    </row>
    <row r="118" spans="1:5">
      <c r="A118" s="2" t="s">
        <v>1593</v>
      </c>
      <c r="B118" s="6">
        <v>23957</v>
      </c>
      <c r="C118" s="6">
        <v>22532</v>
      </c>
      <c r="D118" s="6">
        <v>22149</v>
      </c>
      <c r="E118" s="4"/>
    </row>
    <row r="119" spans="1:5" ht="45">
      <c r="A119" s="2" t="s">
        <v>1624</v>
      </c>
      <c r="B119" s="4"/>
      <c r="C119" s="4"/>
      <c r="D119" s="4"/>
      <c r="E119" s="4"/>
    </row>
    <row r="120" spans="1:5">
      <c r="A120" s="3" t="s">
        <v>1591</v>
      </c>
      <c r="B120" s="4"/>
      <c r="C120" s="4"/>
      <c r="D120" s="4"/>
      <c r="E120" s="4"/>
    </row>
    <row r="121" spans="1:5" ht="30">
      <c r="A121" s="2" t="s">
        <v>1592</v>
      </c>
      <c r="B121" s="4">
        <v>0</v>
      </c>
      <c r="C121" s="6">
        <v>3293</v>
      </c>
      <c r="D121" s="6">
        <v>4200</v>
      </c>
      <c r="E121" s="4"/>
    </row>
    <row r="122" spans="1:5" ht="30">
      <c r="A122" s="2" t="s">
        <v>1625</v>
      </c>
      <c r="B122" s="4"/>
      <c r="C122" s="4"/>
      <c r="D122" s="4"/>
      <c r="E122" s="4"/>
    </row>
    <row r="123" spans="1:5">
      <c r="A123" s="3" t="s">
        <v>1591</v>
      </c>
      <c r="B123" s="4"/>
      <c r="C123" s="4"/>
      <c r="D123" s="4"/>
      <c r="E123" s="4"/>
    </row>
    <row r="124" spans="1:5" ht="30">
      <c r="A124" s="2" t="s">
        <v>1592</v>
      </c>
      <c r="B124" s="4">
        <v>798</v>
      </c>
      <c r="C124" s="4">
        <v>823</v>
      </c>
      <c r="D124" s="4">
        <v>731</v>
      </c>
      <c r="E124" s="4"/>
    </row>
    <row r="125" spans="1:5">
      <c r="A125" s="2" t="s">
        <v>1593</v>
      </c>
      <c r="B125" s="4">
        <v>87</v>
      </c>
      <c r="C125" s="4">
        <v>108</v>
      </c>
      <c r="D125" s="4">
        <v>114</v>
      </c>
      <c r="E125" s="4"/>
    </row>
    <row r="126" spans="1:5">
      <c r="A126" s="2" t="s">
        <v>1546</v>
      </c>
      <c r="B126" s="4"/>
      <c r="C126" s="4"/>
      <c r="D126" s="4"/>
      <c r="E126" s="4"/>
    </row>
    <row r="127" spans="1:5">
      <c r="A127" s="3" t="s">
        <v>1591</v>
      </c>
      <c r="B127" s="4"/>
      <c r="C127" s="4"/>
      <c r="D127" s="4"/>
      <c r="E127" s="4"/>
    </row>
    <row r="128" spans="1:5" ht="30">
      <c r="A128" s="2" t="s">
        <v>1592</v>
      </c>
      <c r="B128" s="6">
        <v>2935464</v>
      </c>
      <c r="C128" s="6">
        <v>2728150</v>
      </c>
      <c r="D128" s="6">
        <v>2631407</v>
      </c>
      <c r="E128" s="4"/>
    </row>
    <row r="129" spans="1:5">
      <c r="A129" s="2" t="s">
        <v>1593</v>
      </c>
      <c r="B129" s="4">
        <v>0</v>
      </c>
      <c r="C129" s="4">
        <v>0</v>
      </c>
      <c r="D129" s="4">
        <v>0</v>
      </c>
      <c r="E129" s="4"/>
    </row>
    <row r="130" spans="1:5">
      <c r="A130" s="2" t="s">
        <v>165</v>
      </c>
      <c r="B130" s="6">
        <v>2935464</v>
      </c>
      <c r="C130" s="6">
        <v>2728150</v>
      </c>
      <c r="D130" s="6">
        <v>2631407</v>
      </c>
      <c r="E130" s="4"/>
    </row>
    <row r="131" spans="1:5">
      <c r="A131" s="3" t="s">
        <v>1594</v>
      </c>
      <c r="B131" s="4"/>
      <c r="C131" s="4"/>
      <c r="D131" s="4"/>
      <c r="E131" s="4"/>
    </row>
    <row r="132" spans="1:5" ht="30">
      <c r="A132" s="2" t="s">
        <v>1595</v>
      </c>
      <c r="B132" s="6">
        <v>40819</v>
      </c>
      <c r="C132" s="6">
        <v>42445</v>
      </c>
      <c r="D132" s="6">
        <v>41589</v>
      </c>
      <c r="E132" s="4"/>
    </row>
    <row r="133" spans="1:5">
      <c r="A133" s="2" t="s">
        <v>1596</v>
      </c>
      <c r="B133" s="4">
        <v>0</v>
      </c>
      <c r="C133" s="4">
        <v>0</v>
      </c>
      <c r="D133" s="4">
        <v>0</v>
      </c>
      <c r="E133" s="4"/>
    </row>
    <row r="134" spans="1:5">
      <c r="A134" s="2" t="s">
        <v>1597</v>
      </c>
      <c r="B134" s="6">
        <v>40819</v>
      </c>
      <c r="C134" s="6">
        <v>42445</v>
      </c>
      <c r="D134" s="6">
        <v>41589</v>
      </c>
      <c r="E134" s="4"/>
    </row>
    <row r="135" spans="1:5" ht="30">
      <c r="A135" s="2" t="s">
        <v>1626</v>
      </c>
      <c r="B135" s="4"/>
      <c r="C135" s="4"/>
      <c r="D135" s="4"/>
      <c r="E135" s="4"/>
    </row>
    <row r="136" spans="1:5">
      <c r="A136" s="3" t="s">
        <v>1591</v>
      </c>
      <c r="B136" s="4"/>
      <c r="C136" s="4"/>
      <c r="D136" s="4"/>
      <c r="E136" s="4"/>
    </row>
    <row r="137" spans="1:5" ht="30">
      <c r="A137" s="2" t="s">
        <v>1592</v>
      </c>
      <c r="B137" s="6">
        <v>2900708</v>
      </c>
      <c r="C137" s="6">
        <v>2683565</v>
      </c>
      <c r="D137" s="6">
        <v>2558346</v>
      </c>
      <c r="E137" s="4"/>
    </row>
    <row r="138" spans="1:5">
      <c r="A138" s="2" t="s">
        <v>1593</v>
      </c>
      <c r="B138" s="4">
        <v>0</v>
      </c>
      <c r="C138" s="4">
        <v>0</v>
      </c>
      <c r="D138" s="4">
        <v>0</v>
      </c>
      <c r="E138" s="4"/>
    </row>
    <row r="139" spans="1:5" ht="30">
      <c r="A139" s="2" t="s">
        <v>1627</v>
      </c>
      <c r="B139" s="4"/>
      <c r="C139" s="4"/>
      <c r="D139" s="4"/>
      <c r="E139" s="4"/>
    </row>
    <row r="140" spans="1:5">
      <c r="A140" s="3" t="s">
        <v>1591</v>
      </c>
      <c r="B140" s="4"/>
      <c r="C140" s="4"/>
      <c r="D140" s="4"/>
      <c r="E140" s="4"/>
    </row>
    <row r="141" spans="1:5" ht="30">
      <c r="A141" s="2" t="s">
        <v>1592</v>
      </c>
      <c r="B141" s="6">
        <v>14854</v>
      </c>
      <c r="C141" s="6">
        <v>26028</v>
      </c>
      <c r="D141" s="6">
        <v>33756</v>
      </c>
      <c r="E141" s="4"/>
    </row>
    <row r="142" spans="1:5" ht="30">
      <c r="A142" s="2" t="s">
        <v>1628</v>
      </c>
      <c r="B142" s="4"/>
      <c r="C142" s="4"/>
      <c r="D142" s="4"/>
      <c r="E142" s="4"/>
    </row>
    <row r="143" spans="1:5">
      <c r="A143" s="3" t="s">
        <v>1591</v>
      </c>
      <c r="B143" s="4"/>
      <c r="C143" s="4"/>
      <c r="D143" s="4"/>
      <c r="E143" s="4"/>
    </row>
    <row r="144" spans="1:5" ht="30">
      <c r="A144" s="2" t="s">
        <v>1592</v>
      </c>
      <c r="B144" s="6">
        <v>19902</v>
      </c>
      <c r="C144" s="6">
        <v>18557</v>
      </c>
      <c r="D144" s="6">
        <v>39305</v>
      </c>
      <c r="E144" s="4"/>
    </row>
    <row r="145" spans="1:5">
      <c r="A145" s="2" t="s">
        <v>1593</v>
      </c>
      <c r="B145" s="4">
        <v>0</v>
      </c>
      <c r="C145" s="4">
        <v>0</v>
      </c>
      <c r="D145" s="4">
        <v>0</v>
      </c>
      <c r="E145" s="4"/>
    </row>
    <row r="146" spans="1:5" ht="30">
      <c r="A146" s="2" t="s">
        <v>1629</v>
      </c>
      <c r="B146" s="4"/>
      <c r="C146" s="4"/>
      <c r="D146" s="4"/>
      <c r="E146" s="4"/>
    </row>
    <row r="147" spans="1:5">
      <c r="A147" s="3" t="s">
        <v>1591</v>
      </c>
      <c r="B147" s="4"/>
      <c r="C147" s="4"/>
      <c r="D147" s="4"/>
      <c r="E147" s="4"/>
    </row>
    <row r="148" spans="1:5">
      <c r="A148" s="2" t="s">
        <v>165</v>
      </c>
      <c r="B148" s="6">
        <v>139152</v>
      </c>
      <c r="C148" s="6">
        <v>143591</v>
      </c>
      <c r="D148" s="6">
        <v>184820</v>
      </c>
      <c r="E148" s="4"/>
    </row>
    <row r="149" spans="1:5" ht="45">
      <c r="A149" s="2" t="s">
        <v>1630</v>
      </c>
      <c r="B149" s="4"/>
      <c r="C149" s="4"/>
      <c r="D149" s="4"/>
      <c r="E149" s="4"/>
    </row>
    <row r="150" spans="1:5">
      <c r="A150" s="3" t="s">
        <v>1591</v>
      </c>
      <c r="B150" s="4"/>
      <c r="C150" s="4"/>
      <c r="D150" s="4"/>
      <c r="E150" s="4"/>
    </row>
    <row r="151" spans="1:5" ht="30">
      <c r="A151" s="2" t="s">
        <v>1592</v>
      </c>
      <c r="B151" s="6">
        <v>128795</v>
      </c>
      <c r="C151" s="6">
        <v>127437</v>
      </c>
      <c r="D151" s="6">
        <v>153836</v>
      </c>
      <c r="E151" s="4"/>
    </row>
    <row r="152" spans="1:5">
      <c r="A152" s="2" t="s">
        <v>1593</v>
      </c>
      <c r="B152" s="4">
        <v>0</v>
      </c>
      <c r="C152" s="4">
        <v>0</v>
      </c>
      <c r="D152" s="4">
        <v>0</v>
      </c>
      <c r="E152" s="4"/>
    </row>
    <row r="153" spans="1:5" ht="45">
      <c r="A153" s="2" t="s">
        <v>1631</v>
      </c>
      <c r="B153" s="4"/>
      <c r="C153" s="4"/>
      <c r="D153" s="4"/>
      <c r="E153" s="4"/>
    </row>
    <row r="154" spans="1:5">
      <c r="A154" s="3" t="s">
        <v>1591</v>
      </c>
      <c r="B154" s="4"/>
      <c r="C154" s="4"/>
      <c r="D154" s="4"/>
      <c r="E154" s="4"/>
    </row>
    <row r="155" spans="1:5" ht="30">
      <c r="A155" s="2" t="s">
        <v>1592</v>
      </c>
      <c r="B155" s="4">
        <v>759</v>
      </c>
      <c r="C155" s="6">
        <v>10855</v>
      </c>
      <c r="D155" s="6">
        <v>14437</v>
      </c>
      <c r="E155" s="4"/>
    </row>
    <row r="156" spans="1:5" ht="45">
      <c r="A156" s="2" t="s">
        <v>1632</v>
      </c>
      <c r="B156" s="4"/>
      <c r="C156" s="4"/>
      <c r="D156" s="4"/>
      <c r="E156" s="4"/>
    </row>
    <row r="157" spans="1:5">
      <c r="A157" s="3" t="s">
        <v>1591</v>
      </c>
      <c r="B157" s="4"/>
      <c r="C157" s="4"/>
      <c r="D157" s="4"/>
      <c r="E157" s="4"/>
    </row>
    <row r="158" spans="1:5" ht="30">
      <c r="A158" s="2" t="s">
        <v>1592</v>
      </c>
      <c r="B158" s="6">
        <v>9598</v>
      </c>
      <c r="C158" s="6">
        <v>5299</v>
      </c>
      <c r="D158" s="6">
        <v>16547</v>
      </c>
      <c r="E158" s="4"/>
    </row>
    <row r="159" spans="1:5">
      <c r="A159" s="2" t="s">
        <v>1593</v>
      </c>
      <c r="B159" s="4">
        <v>0</v>
      </c>
      <c r="C159" s="4">
        <v>0</v>
      </c>
      <c r="D159" s="4">
        <v>0</v>
      </c>
      <c r="E159" s="4"/>
    </row>
    <row r="160" spans="1:5">
      <c r="A160" s="2" t="s">
        <v>1633</v>
      </c>
      <c r="B160" s="4"/>
      <c r="C160" s="4"/>
      <c r="D160" s="4"/>
      <c r="E160" s="4"/>
    </row>
    <row r="161" spans="1:5">
      <c r="A161" s="3" t="s">
        <v>1591</v>
      </c>
      <c r="B161" s="4"/>
      <c r="C161" s="4"/>
      <c r="D161" s="4"/>
      <c r="E161" s="4"/>
    </row>
    <row r="162" spans="1:5">
      <c r="A162" s="2" t="s">
        <v>165</v>
      </c>
      <c r="B162" s="6">
        <v>658860</v>
      </c>
      <c r="C162" s="6">
        <v>666889</v>
      </c>
      <c r="D162" s="6">
        <v>640506</v>
      </c>
      <c r="E162" s="4"/>
    </row>
    <row r="163" spans="1:5" ht="30">
      <c r="A163" s="2" t="s">
        <v>1634</v>
      </c>
      <c r="B163" s="4"/>
      <c r="C163" s="4"/>
      <c r="D163" s="4"/>
      <c r="E163" s="4"/>
    </row>
    <row r="164" spans="1:5">
      <c r="A164" s="3" t="s">
        <v>1591</v>
      </c>
      <c r="B164" s="4"/>
      <c r="C164" s="4"/>
      <c r="D164" s="4"/>
      <c r="E164" s="4"/>
    </row>
    <row r="165" spans="1:5" ht="30">
      <c r="A165" s="2" t="s">
        <v>1592</v>
      </c>
      <c r="B165" s="6">
        <v>654429</v>
      </c>
      <c r="C165" s="6">
        <v>662335</v>
      </c>
      <c r="D165" s="6">
        <v>634253</v>
      </c>
      <c r="E165" s="4"/>
    </row>
    <row r="166" spans="1:5">
      <c r="A166" s="2" t="s">
        <v>1593</v>
      </c>
      <c r="B166" s="4">
        <v>0</v>
      </c>
      <c r="C166" s="4">
        <v>0</v>
      </c>
      <c r="D166" s="4">
        <v>0</v>
      </c>
      <c r="E166" s="4"/>
    </row>
    <row r="167" spans="1:5" ht="30">
      <c r="A167" s="2" t="s">
        <v>1635</v>
      </c>
      <c r="B167" s="4"/>
      <c r="C167" s="4"/>
      <c r="D167" s="4"/>
      <c r="E167" s="4"/>
    </row>
    <row r="168" spans="1:5">
      <c r="A168" s="3" t="s">
        <v>1591</v>
      </c>
      <c r="B168" s="4"/>
      <c r="C168" s="4"/>
      <c r="D168" s="4"/>
      <c r="E168" s="4"/>
    </row>
    <row r="169" spans="1:5" ht="30">
      <c r="A169" s="2" t="s">
        <v>1592</v>
      </c>
      <c r="B169" s="4">
        <v>574</v>
      </c>
      <c r="C169" s="4">
        <v>628</v>
      </c>
      <c r="D169" s="6">
        <v>1627</v>
      </c>
      <c r="E169" s="4"/>
    </row>
    <row r="170" spans="1:5" ht="30">
      <c r="A170" s="2" t="s">
        <v>1636</v>
      </c>
      <c r="B170" s="4"/>
      <c r="C170" s="4"/>
      <c r="D170" s="4"/>
      <c r="E170" s="4"/>
    </row>
    <row r="171" spans="1:5">
      <c r="A171" s="3" t="s">
        <v>1591</v>
      </c>
      <c r="B171" s="4"/>
      <c r="C171" s="4"/>
      <c r="D171" s="4"/>
      <c r="E171" s="4"/>
    </row>
    <row r="172" spans="1:5" ht="30">
      <c r="A172" s="2" t="s">
        <v>1592</v>
      </c>
      <c r="B172" s="6">
        <v>3857</v>
      </c>
      <c r="C172" s="6">
        <v>3926</v>
      </c>
      <c r="D172" s="6">
        <v>4626</v>
      </c>
      <c r="E172" s="4"/>
    </row>
    <row r="173" spans="1:5">
      <c r="A173" s="2" t="s">
        <v>1593</v>
      </c>
      <c r="B173" s="4">
        <v>0</v>
      </c>
      <c r="C173" s="4">
        <v>0</v>
      </c>
      <c r="D173" s="4">
        <v>0</v>
      </c>
      <c r="E173" s="4"/>
    </row>
    <row r="174" spans="1:5">
      <c r="A174" s="2" t="s">
        <v>1637</v>
      </c>
      <c r="B174" s="4"/>
      <c r="C174" s="4"/>
      <c r="D174" s="4"/>
      <c r="E174" s="4"/>
    </row>
    <row r="175" spans="1:5">
      <c r="A175" s="3" t="s">
        <v>1591</v>
      </c>
      <c r="B175" s="4"/>
      <c r="C175" s="4"/>
      <c r="D175" s="4"/>
      <c r="E175" s="4"/>
    </row>
    <row r="176" spans="1:5">
      <c r="A176" s="2" t="s">
        <v>165</v>
      </c>
      <c r="B176" s="6">
        <v>513862</v>
      </c>
      <c r="C176" s="6">
        <v>415544</v>
      </c>
      <c r="D176" s="6">
        <v>436264</v>
      </c>
      <c r="E176" s="4"/>
    </row>
    <row r="177" spans="1:5" ht="30">
      <c r="A177" s="2" t="s">
        <v>1638</v>
      </c>
      <c r="B177" s="4"/>
      <c r="C177" s="4"/>
      <c r="D177" s="4"/>
      <c r="E177" s="4"/>
    </row>
    <row r="178" spans="1:5">
      <c r="A178" s="3" t="s">
        <v>1591</v>
      </c>
      <c r="B178" s="4"/>
      <c r="C178" s="4"/>
      <c r="D178" s="4"/>
      <c r="E178" s="4"/>
    </row>
    <row r="179" spans="1:5" ht="30">
      <c r="A179" s="2" t="s">
        <v>1592</v>
      </c>
      <c r="B179" s="6">
        <v>510881</v>
      </c>
      <c r="C179" s="6">
        <v>411548</v>
      </c>
      <c r="D179" s="6">
        <v>428815</v>
      </c>
      <c r="E179" s="4"/>
    </row>
    <row r="180" spans="1:5">
      <c r="A180" s="2" t="s">
        <v>1593</v>
      </c>
      <c r="B180" s="4">
        <v>0</v>
      </c>
      <c r="C180" s="4">
        <v>0</v>
      </c>
      <c r="D180" s="4">
        <v>0</v>
      </c>
      <c r="E180" s="4"/>
    </row>
    <row r="181" spans="1:5" ht="30">
      <c r="A181" s="2" t="s">
        <v>1639</v>
      </c>
      <c r="B181" s="4"/>
      <c r="C181" s="4"/>
      <c r="D181" s="4"/>
      <c r="E181" s="4"/>
    </row>
    <row r="182" spans="1:5">
      <c r="A182" s="3" t="s">
        <v>1591</v>
      </c>
      <c r="B182" s="4"/>
      <c r="C182" s="4"/>
      <c r="D182" s="4"/>
      <c r="E182" s="4"/>
    </row>
    <row r="183" spans="1:5" ht="30">
      <c r="A183" s="2" t="s">
        <v>1592</v>
      </c>
      <c r="B183" s="4">
        <v>571</v>
      </c>
      <c r="C183" s="4">
        <v>576</v>
      </c>
      <c r="D183" s="6">
        <v>1148</v>
      </c>
      <c r="E183" s="4"/>
    </row>
    <row r="184" spans="1:5" ht="30">
      <c r="A184" s="2" t="s">
        <v>1640</v>
      </c>
      <c r="B184" s="4"/>
      <c r="C184" s="4"/>
      <c r="D184" s="4"/>
      <c r="E184" s="4"/>
    </row>
    <row r="185" spans="1:5">
      <c r="A185" s="3" t="s">
        <v>1591</v>
      </c>
      <c r="B185" s="4"/>
      <c r="C185" s="4"/>
      <c r="D185" s="4"/>
      <c r="E185" s="4"/>
    </row>
    <row r="186" spans="1:5" ht="30">
      <c r="A186" s="2" t="s">
        <v>1592</v>
      </c>
      <c r="B186" s="6">
        <v>2410</v>
      </c>
      <c r="C186" s="6">
        <v>3420</v>
      </c>
      <c r="D186" s="6">
        <v>6301</v>
      </c>
      <c r="E186" s="4"/>
    </row>
    <row r="187" spans="1:5">
      <c r="A187" s="2" t="s">
        <v>1593</v>
      </c>
      <c r="B187" s="4">
        <v>0</v>
      </c>
      <c r="C187" s="4">
        <v>0</v>
      </c>
      <c r="D187" s="4">
        <v>0</v>
      </c>
      <c r="E187" s="4"/>
    </row>
    <row r="188" spans="1:5">
      <c r="A188" s="2" t="s">
        <v>1641</v>
      </c>
      <c r="B188" s="4"/>
      <c r="C188" s="4"/>
      <c r="D188" s="4"/>
      <c r="E188" s="4"/>
    </row>
    <row r="189" spans="1:5">
      <c r="A189" s="3" t="s">
        <v>1591</v>
      </c>
      <c r="B189" s="4"/>
      <c r="C189" s="4"/>
      <c r="D189" s="4"/>
      <c r="E189" s="4"/>
    </row>
    <row r="190" spans="1:5">
      <c r="A190" s="2" t="s">
        <v>165</v>
      </c>
      <c r="B190" s="6">
        <v>749986</v>
      </c>
      <c r="C190" s="6">
        <v>704298</v>
      </c>
      <c r="D190" s="6">
        <v>662674</v>
      </c>
      <c r="E190" s="4"/>
    </row>
    <row r="191" spans="1:5" ht="30">
      <c r="A191" s="2" t="s">
        <v>1642</v>
      </c>
      <c r="B191" s="4"/>
      <c r="C191" s="4"/>
      <c r="D191" s="4"/>
      <c r="E191" s="4"/>
    </row>
    <row r="192" spans="1:5">
      <c r="A192" s="3" t="s">
        <v>1591</v>
      </c>
      <c r="B192" s="4"/>
      <c r="C192" s="4"/>
      <c r="D192" s="4"/>
      <c r="E192" s="4"/>
    </row>
    <row r="193" spans="1:5" ht="30">
      <c r="A193" s="2" t="s">
        <v>1592</v>
      </c>
      <c r="B193" s="6">
        <v>737750</v>
      </c>
      <c r="C193" s="6">
        <v>691053</v>
      </c>
      <c r="D193" s="6">
        <v>648999</v>
      </c>
      <c r="E193" s="4"/>
    </row>
    <row r="194" spans="1:5">
      <c r="A194" s="2" t="s">
        <v>1593</v>
      </c>
      <c r="B194" s="4">
        <v>0</v>
      </c>
      <c r="C194" s="4">
        <v>0</v>
      </c>
      <c r="D194" s="4">
        <v>0</v>
      </c>
      <c r="E194" s="4"/>
    </row>
    <row r="195" spans="1:5" ht="30">
      <c r="A195" s="2" t="s">
        <v>1643</v>
      </c>
      <c r="B195" s="4"/>
      <c r="C195" s="4"/>
      <c r="D195" s="4"/>
      <c r="E195" s="4"/>
    </row>
    <row r="196" spans="1:5">
      <c r="A196" s="3" t="s">
        <v>1591</v>
      </c>
      <c r="B196" s="4"/>
      <c r="C196" s="4"/>
      <c r="D196" s="4"/>
      <c r="E196" s="4"/>
    </row>
    <row r="197" spans="1:5" ht="30">
      <c r="A197" s="2" t="s">
        <v>1592</v>
      </c>
      <c r="B197" s="6">
        <v>12236</v>
      </c>
      <c r="C197" s="6">
        <v>13245</v>
      </c>
      <c r="D197" s="6">
        <v>13675</v>
      </c>
      <c r="E197" s="4"/>
    </row>
    <row r="198" spans="1:5" ht="30">
      <c r="A198" s="2" t="s">
        <v>1644</v>
      </c>
      <c r="B198" s="4"/>
      <c r="C198" s="4"/>
      <c r="D198" s="4"/>
      <c r="E198" s="4"/>
    </row>
    <row r="199" spans="1:5">
      <c r="A199" s="3" t="s">
        <v>1591</v>
      </c>
      <c r="B199" s="4"/>
      <c r="C199" s="4"/>
      <c r="D199" s="4"/>
      <c r="E199" s="4"/>
    </row>
    <row r="200" spans="1:5" ht="30">
      <c r="A200" s="2" t="s">
        <v>1592</v>
      </c>
      <c r="B200" s="4">
        <v>0</v>
      </c>
      <c r="C200" s="4">
        <v>0</v>
      </c>
      <c r="D200" s="4">
        <v>0</v>
      </c>
      <c r="E200" s="4"/>
    </row>
    <row r="201" spans="1:5">
      <c r="A201" s="2" t="s">
        <v>1593</v>
      </c>
      <c r="B201" s="4">
        <v>0</v>
      </c>
      <c r="C201" s="4">
        <v>0</v>
      </c>
      <c r="D201" s="4">
        <v>0</v>
      </c>
      <c r="E201" s="4"/>
    </row>
    <row r="202" spans="1:5">
      <c r="A202" s="2" t="s">
        <v>1645</v>
      </c>
      <c r="B202" s="4"/>
      <c r="C202" s="4"/>
      <c r="D202" s="4"/>
      <c r="E202" s="4"/>
    </row>
    <row r="203" spans="1:5">
      <c r="A203" s="3" t="s">
        <v>1591</v>
      </c>
      <c r="B203" s="4"/>
      <c r="C203" s="4"/>
      <c r="D203" s="4"/>
      <c r="E203" s="4"/>
    </row>
    <row r="204" spans="1:5">
      <c r="A204" s="2" t="s">
        <v>165</v>
      </c>
      <c r="B204" s="6">
        <v>478584</v>
      </c>
      <c r="C204" s="6">
        <v>428817</v>
      </c>
      <c r="D204" s="6">
        <v>305207</v>
      </c>
      <c r="E204" s="4"/>
    </row>
    <row r="205" spans="1:5" ht="30">
      <c r="A205" s="2" t="s">
        <v>1646</v>
      </c>
      <c r="B205" s="4"/>
      <c r="C205" s="4"/>
      <c r="D205" s="4"/>
      <c r="E205" s="4"/>
    </row>
    <row r="206" spans="1:5">
      <c r="A206" s="3" t="s">
        <v>1591</v>
      </c>
      <c r="B206" s="4"/>
      <c r="C206" s="4"/>
      <c r="D206" s="4"/>
      <c r="E206" s="4"/>
    </row>
    <row r="207" spans="1:5" ht="30">
      <c r="A207" s="2" t="s">
        <v>1592</v>
      </c>
      <c r="B207" s="6">
        <v>478508</v>
      </c>
      <c r="C207" s="6">
        <v>428817</v>
      </c>
      <c r="D207" s="6">
        <v>304321</v>
      </c>
      <c r="E207" s="4"/>
    </row>
    <row r="208" spans="1:5">
      <c r="A208" s="2" t="s">
        <v>1593</v>
      </c>
      <c r="B208" s="4">
        <v>0</v>
      </c>
      <c r="C208" s="4">
        <v>0</v>
      </c>
      <c r="D208" s="4">
        <v>0</v>
      </c>
      <c r="E208" s="4"/>
    </row>
    <row r="209" spans="1:5" ht="30">
      <c r="A209" s="2" t="s">
        <v>1647</v>
      </c>
      <c r="B209" s="4"/>
      <c r="C209" s="4"/>
      <c r="D209" s="4"/>
      <c r="E209" s="4"/>
    </row>
    <row r="210" spans="1:5">
      <c r="A210" s="3" t="s">
        <v>1591</v>
      </c>
      <c r="B210" s="4"/>
      <c r="C210" s="4"/>
      <c r="D210" s="4"/>
      <c r="E210" s="4"/>
    </row>
    <row r="211" spans="1:5" ht="30">
      <c r="A211" s="2" t="s">
        <v>1592</v>
      </c>
      <c r="B211" s="4">
        <v>0</v>
      </c>
      <c r="C211" s="4">
        <v>0</v>
      </c>
      <c r="D211" s="4">
        <v>0</v>
      </c>
      <c r="E211" s="4"/>
    </row>
    <row r="212" spans="1:5" ht="30">
      <c r="A212" s="2" t="s">
        <v>1648</v>
      </c>
      <c r="B212" s="4"/>
      <c r="C212" s="4"/>
      <c r="D212" s="4"/>
      <c r="E212" s="4"/>
    </row>
    <row r="213" spans="1:5">
      <c r="A213" s="3" t="s">
        <v>1591</v>
      </c>
      <c r="B213" s="4"/>
      <c r="C213" s="4"/>
      <c r="D213" s="4"/>
      <c r="E213" s="4"/>
    </row>
    <row r="214" spans="1:5" ht="30">
      <c r="A214" s="2" t="s">
        <v>1592</v>
      </c>
      <c r="B214" s="4">
        <v>76</v>
      </c>
      <c r="C214" s="4">
        <v>0</v>
      </c>
      <c r="D214" s="4">
        <v>886</v>
      </c>
      <c r="E214" s="4"/>
    </row>
    <row r="215" spans="1:5">
      <c r="A215" s="2" t="s">
        <v>1593</v>
      </c>
      <c r="B215" s="4">
        <v>0</v>
      </c>
      <c r="C215" s="4">
        <v>0</v>
      </c>
      <c r="D215" s="4">
        <v>0</v>
      </c>
      <c r="E215" s="4"/>
    </row>
    <row r="216" spans="1:5" ht="30">
      <c r="A216" s="2" t="s">
        <v>1649</v>
      </c>
      <c r="B216" s="4"/>
      <c r="C216" s="4"/>
      <c r="D216" s="4"/>
      <c r="E216" s="4"/>
    </row>
    <row r="217" spans="1:5">
      <c r="A217" s="3" t="s">
        <v>1591</v>
      </c>
      <c r="B217" s="4"/>
      <c r="C217" s="4"/>
      <c r="D217" s="4"/>
      <c r="E217" s="4"/>
    </row>
    <row r="218" spans="1:5">
      <c r="A218" s="2" t="s">
        <v>165</v>
      </c>
      <c r="B218" s="6">
        <v>395020</v>
      </c>
      <c r="C218" s="6">
        <v>369011</v>
      </c>
      <c r="D218" s="6">
        <v>401936</v>
      </c>
      <c r="E218" s="4"/>
    </row>
    <row r="219" spans="1:5" ht="30">
      <c r="A219" s="2" t="s">
        <v>1650</v>
      </c>
      <c r="B219" s="4"/>
      <c r="C219" s="4"/>
      <c r="D219" s="4"/>
      <c r="E219" s="4"/>
    </row>
    <row r="220" spans="1:5">
      <c r="A220" s="3" t="s">
        <v>1591</v>
      </c>
      <c r="B220" s="4"/>
      <c r="C220" s="4"/>
      <c r="D220" s="4"/>
      <c r="E220" s="4"/>
    </row>
    <row r="221" spans="1:5" ht="30">
      <c r="A221" s="2" t="s">
        <v>1592</v>
      </c>
      <c r="B221" s="6">
        <v>390345</v>
      </c>
      <c r="C221" s="6">
        <v>362375</v>
      </c>
      <c r="D221" s="6">
        <v>388122</v>
      </c>
      <c r="E221" s="4"/>
    </row>
    <row r="222" spans="1:5">
      <c r="A222" s="2" t="s">
        <v>1593</v>
      </c>
      <c r="B222" s="4">
        <v>0</v>
      </c>
      <c r="C222" s="4">
        <v>0</v>
      </c>
      <c r="D222" s="4">
        <v>0</v>
      </c>
      <c r="E222" s="4"/>
    </row>
    <row r="223" spans="1:5" ht="45">
      <c r="A223" s="2" t="s">
        <v>1651</v>
      </c>
      <c r="B223" s="4"/>
      <c r="C223" s="4"/>
      <c r="D223" s="4"/>
      <c r="E223" s="4"/>
    </row>
    <row r="224" spans="1:5">
      <c r="A224" s="3" t="s">
        <v>1591</v>
      </c>
      <c r="B224" s="4"/>
      <c r="C224" s="4"/>
      <c r="D224" s="4"/>
      <c r="E224" s="4"/>
    </row>
    <row r="225" spans="1:5" ht="30">
      <c r="A225" s="2" t="s">
        <v>1592</v>
      </c>
      <c r="B225" s="4">
        <v>714</v>
      </c>
      <c r="C225" s="4">
        <v>724</v>
      </c>
      <c r="D225" s="6">
        <v>2869</v>
      </c>
      <c r="E225" s="4"/>
    </row>
    <row r="226" spans="1:5" ht="30">
      <c r="A226" s="2" t="s">
        <v>1652</v>
      </c>
      <c r="B226" s="4"/>
      <c r="C226" s="4"/>
      <c r="D226" s="4"/>
      <c r="E226" s="4"/>
    </row>
    <row r="227" spans="1:5">
      <c r="A227" s="3" t="s">
        <v>1591</v>
      </c>
      <c r="B227" s="4"/>
      <c r="C227" s="4"/>
      <c r="D227" s="4"/>
      <c r="E227" s="4"/>
    </row>
    <row r="228" spans="1:5" ht="30">
      <c r="A228" s="2" t="s">
        <v>1592</v>
      </c>
      <c r="B228" s="6">
        <v>3961</v>
      </c>
      <c r="C228" s="6">
        <v>5912</v>
      </c>
      <c r="D228" s="6">
        <v>10945</v>
      </c>
      <c r="E228" s="4"/>
    </row>
    <row r="229" spans="1:5">
      <c r="A229" s="2" t="s">
        <v>1593</v>
      </c>
      <c r="B229" s="4">
        <v>0</v>
      </c>
      <c r="C229" s="4">
        <v>0</v>
      </c>
      <c r="D229" s="4">
        <v>0</v>
      </c>
      <c r="E229" s="4"/>
    </row>
    <row r="230" spans="1:5">
      <c r="A230" s="2" t="s">
        <v>1551</v>
      </c>
      <c r="B230" s="4"/>
      <c r="C230" s="4"/>
      <c r="D230" s="4"/>
      <c r="E230" s="4"/>
    </row>
    <row r="231" spans="1:5">
      <c r="A231" s="3" t="s">
        <v>1591</v>
      </c>
      <c r="B231" s="4"/>
      <c r="C231" s="4"/>
      <c r="D231" s="4"/>
      <c r="E231" s="4"/>
    </row>
    <row r="232" spans="1:5" ht="30">
      <c r="A232" s="2" t="s">
        <v>1592</v>
      </c>
      <c r="B232" s="6">
        <v>196782</v>
      </c>
      <c r="C232" s="6">
        <v>192303</v>
      </c>
      <c r="D232" s="6">
        <v>209608</v>
      </c>
      <c r="E232" s="4"/>
    </row>
    <row r="233" spans="1:5">
      <c r="A233" s="2" t="s">
        <v>1593</v>
      </c>
      <c r="B233" s="6">
        <v>1730217</v>
      </c>
      <c r="C233" s="6">
        <v>1757209</v>
      </c>
      <c r="D233" s="6">
        <v>1809067</v>
      </c>
      <c r="E233" s="4"/>
    </row>
    <row r="234" spans="1:5">
      <c r="A234" s="2" t="s">
        <v>165</v>
      </c>
      <c r="B234" s="6">
        <v>1926999</v>
      </c>
      <c r="C234" s="6">
        <v>1949512</v>
      </c>
      <c r="D234" s="6">
        <v>2018675</v>
      </c>
      <c r="E234" s="4"/>
    </row>
    <row r="235" spans="1:5">
      <c r="A235" s="3" t="s">
        <v>1594</v>
      </c>
      <c r="B235" s="4"/>
      <c r="C235" s="4"/>
      <c r="D235" s="4"/>
      <c r="E235" s="4"/>
    </row>
    <row r="236" spans="1:5" ht="30">
      <c r="A236" s="2" t="s">
        <v>1595</v>
      </c>
      <c r="B236" s="6">
        <v>3028</v>
      </c>
      <c r="C236" s="6">
        <v>2996</v>
      </c>
      <c r="D236" s="6">
        <v>4695</v>
      </c>
      <c r="E236" s="4"/>
    </row>
    <row r="237" spans="1:5">
      <c r="A237" s="2" t="s">
        <v>1596</v>
      </c>
      <c r="B237" s="6">
        <v>20216</v>
      </c>
      <c r="C237" s="6">
        <v>20462</v>
      </c>
      <c r="D237" s="6">
        <v>23612</v>
      </c>
      <c r="E237" s="4"/>
    </row>
    <row r="238" spans="1:5">
      <c r="A238" s="2" t="s">
        <v>1597</v>
      </c>
      <c r="B238" s="6">
        <v>23244</v>
      </c>
      <c r="C238" s="6">
        <v>23458</v>
      </c>
      <c r="D238" s="6">
        <v>28307</v>
      </c>
      <c r="E238" s="4"/>
    </row>
    <row r="239" spans="1:5" ht="30">
      <c r="A239" s="2" t="s">
        <v>1653</v>
      </c>
      <c r="B239" s="4"/>
      <c r="C239" s="4"/>
      <c r="D239" s="4"/>
      <c r="E239" s="4"/>
    </row>
    <row r="240" spans="1:5">
      <c r="A240" s="3" t="s">
        <v>1591</v>
      </c>
      <c r="B240" s="4"/>
      <c r="C240" s="4"/>
      <c r="D240" s="4"/>
      <c r="E240" s="4"/>
    </row>
    <row r="241" spans="1:5" ht="30">
      <c r="A241" s="2" t="s">
        <v>1592</v>
      </c>
      <c r="B241" s="6">
        <v>192473</v>
      </c>
      <c r="C241" s="6">
        <v>187520</v>
      </c>
      <c r="D241" s="6">
        <v>200662</v>
      </c>
      <c r="E241" s="4"/>
    </row>
    <row r="242" spans="1:5">
      <c r="A242" s="2" t="s">
        <v>1593</v>
      </c>
      <c r="B242" s="6">
        <v>1685970</v>
      </c>
      <c r="C242" s="6">
        <v>1712098</v>
      </c>
      <c r="D242" s="6">
        <v>1769929</v>
      </c>
      <c r="E242" s="4"/>
    </row>
    <row r="243" spans="1:5" ht="30">
      <c r="A243" s="2" t="s">
        <v>1654</v>
      </c>
      <c r="B243" s="4"/>
      <c r="C243" s="4"/>
      <c r="D243" s="4"/>
      <c r="E243" s="4"/>
    </row>
    <row r="244" spans="1:5">
      <c r="A244" s="3" t="s">
        <v>1591</v>
      </c>
      <c r="B244" s="4"/>
      <c r="C244" s="4"/>
      <c r="D244" s="4"/>
      <c r="E244" s="4"/>
    </row>
    <row r="245" spans="1:5" ht="30">
      <c r="A245" s="2" t="s">
        <v>1592</v>
      </c>
      <c r="B245" s="6">
        <v>2069</v>
      </c>
      <c r="C245" s="6">
        <v>1773</v>
      </c>
      <c r="D245" s="6">
        <v>2704</v>
      </c>
      <c r="E245" s="4"/>
    </row>
    <row r="246" spans="1:5" ht="30">
      <c r="A246" s="2" t="s">
        <v>1655</v>
      </c>
      <c r="B246" s="4"/>
      <c r="C246" s="4"/>
      <c r="D246" s="4"/>
      <c r="E246" s="4"/>
    </row>
    <row r="247" spans="1:5">
      <c r="A247" s="3" t="s">
        <v>1591</v>
      </c>
      <c r="B247" s="4"/>
      <c r="C247" s="4"/>
      <c r="D247" s="4"/>
      <c r="E247" s="4"/>
    </row>
    <row r="248" spans="1:5" ht="30">
      <c r="A248" s="2" t="s">
        <v>1592</v>
      </c>
      <c r="B248" s="6">
        <v>2240</v>
      </c>
      <c r="C248" s="6">
        <v>3010</v>
      </c>
      <c r="D248" s="6">
        <v>6242</v>
      </c>
      <c r="E248" s="4"/>
    </row>
    <row r="249" spans="1:5">
      <c r="A249" s="2" t="s">
        <v>1593</v>
      </c>
      <c r="B249" s="6">
        <v>44247</v>
      </c>
      <c r="C249" s="6">
        <v>45111</v>
      </c>
      <c r="D249" s="6">
        <v>39138</v>
      </c>
      <c r="E249" s="4"/>
    </row>
    <row r="250" spans="1:5">
      <c r="A250" s="2" t="s">
        <v>1552</v>
      </c>
      <c r="B250" s="4"/>
      <c r="C250" s="4"/>
      <c r="D250" s="4"/>
      <c r="E250" s="4"/>
    </row>
    <row r="251" spans="1:5">
      <c r="A251" s="3" t="s">
        <v>1591</v>
      </c>
      <c r="B251" s="4"/>
      <c r="C251" s="4"/>
      <c r="D251" s="4"/>
      <c r="E251" s="4"/>
    </row>
    <row r="252" spans="1:5">
      <c r="A252" s="2" t="s">
        <v>165</v>
      </c>
      <c r="B252" s="6">
        <v>964264</v>
      </c>
      <c r="C252" s="6">
        <v>969951</v>
      </c>
      <c r="D252" s="6">
        <v>1033572</v>
      </c>
      <c r="E252" s="4"/>
    </row>
    <row r="253" spans="1:5" ht="30">
      <c r="A253" s="2" t="s">
        <v>1656</v>
      </c>
      <c r="B253" s="4"/>
      <c r="C253" s="4"/>
      <c r="D253" s="4"/>
      <c r="E253" s="4"/>
    </row>
    <row r="254" spans="1:5">
      <c r="A254" s="3" t="s">
        <v>1591</v>
      </c>
      <c r="B254" s="4"/>
      <c r="C254" s="4"/>
      <c r="D254" s="4"/>
      <c r="E254" s="4"/>
    </row>
    <row r="255" spans="1:5" ht="30">
      <c r="A255" s="2" t="s">
        <v>1592</v>
      </c>
      <c r="B255" s="6">
        <v>192473</v>
      </c>
      <c r="C255" s="6">
        <v>187520</v>
      </c>
      <c r="D255" s="6">
        <v>200662</v>
      </c>
      <c r="E255" s="4"/>
    </row>
    <row r="256" spans="1:5">
      <c r="A256" s="2" t="s">
        <v>1593</v>
      </c>
      <c r="B256" s="6">
        <v>736357</v>
      </c>
      <c r="C256" s="6">
        <v>745813</v>
      </c>
      <c r="D256" s="6">
        <v>793864</v>
      </c>
      <c r="E256" s="4"/>
    </row>
    <row r="257" spans="1:5" ht="30">
      <c r="A257" s="2" t="s">
        <v>1657</v>
      </c>
      <c r="B257" s="4"/>
      <c r="C257" s="4"/>
      <c r="D257" s="4"/>
      <c r="E257" s="4"/>
    </row>
    <row r="258" spans="1:5">
      <c r="A258" s="3" t="s">
        <v>1591</v>
      </c>
      <c r="B258" s="4"/>
      <c r="C258" s="4"/>
      <c r="D258" s="4"/>
      <c r="E258" s="4"/>
    </row>
    <row r="259" spans="1:5" ht="30">
      <c r="A259" s="2" t="s">
        <v>1592</v>
      </c>
      <c r="B259" s="6">
        <v>2069</v>
      </c>
      <c r="C259" s="6">
        <v>1773</v>
      </c>
      <c r="D259" s="6">
        <v>2704</v>
      </c>
      <c r="E259" s="4"/>
    </row>
    <row r="260" spans="1:5" ht="30">
      <c r="A260" s="2" t="s">
        <v>1658</v>
      </c>
      <c r="B260" s="4"/>
      <c r="C260" s="4"/>
      <c r="D260" s="4"/>
      <c r="E260" s="4"/>
    </row>
    <row r="261" spans="1:5">
      <c r="A261" s="3" t="s">
        <v>1591</v>
      </c>
      <c r="B261" s="4"/>
      <c r="C261" s="4"/>
      <c r="D261" s="4"/>
      <c r="E261" s="4"/>
    </row>
    <row r="262" spans="1:5" ht="30">
      <c r="A262" s="2" t="s">
        <v>1592</v>
      </c>
      <c r="B262" s="6">
        <v>2240</v>
      </c>
      <c r="C262" s="6">
        <v>3010</v>
      </c>
      <c r="D262" s="6">
        <v>6242</v>
      </c>
      <c r="E262" s="4"/>
    </row>
    <row r="263" spans="1:5">
      <c r="A263" s="2" t="s">
        <v>1593</v>
      </c>
      <c r="B263" s="6">
        <v>31125</v>
      </c>
      <c r="C263" s="6">
        <v>31835</v>
      </c>
      <c r="D263" s="6">
        <v>30100</v>
      </c>
      <c r="E263" s="4"/>
    </row>
    <row r="264" spans="1:5" ht="30">
      <c r="A264" s="2" t="s">
        <v>1561</v>
      </c>
      <c r="B264" s="4"/>
      <c r="C264" s="4"/>
      <c r="D264" s="4"/>
      <c r="E264" s="4"/>
    </row>
    <row r="265" spans="1:5">
      <c r="A265" s="3" t="s">
        <v>1591</v>
      </c>
      <c r="B265" s="4"/>
      <c r="C265" s="4"/>
      <c r="D265" s="4"/>
      <c r="E265" s="4"/>
    </row>
    <row r="266" spans="1:5">
      <c r="A266" s="2" t="s">
        <v>165</v>
      </c>
      <c r="B266" s="6">
        <v>200179</v>
      </c>
      <c r="C266" s="6">
        <v>205950</v>
      </c>
      <c r="D266" s="6">
        <v>184822</v>
      </c>
      <c r="E266" s="4"/>
    </row>
    <row r="267" spans="1:5" ht="45">
      <c r="A267" s="2" t="s">
        <v>1659</v>
      </c>
      <c r="B267" s="4"/>
      <c r="C267" s="4"/>
      <c r="D267" s="4"/>
      <c r="E267" s="4"/>
    </row>
    <row r="268" spans="1:5">
      <c r="A268" s="3" t="s">
        <v>1591</v>
      </c>
      <c r="B268" s="4"/>
      <c r="C268" s="4"/>
      <c r="D268" s="4"/>
      <c r="E268" s="4"/>
    </row>
    <row r="269" spans="1:5" ht="30">
      <c r="A269" s="2" t="s">
        <v>1592</v>
      </c>
      <c r="B269" s="4">
        <v>0</v>
      </c>
      <c r="C269" s="4">
        <v>0</v>
      </c>
      <c r="D269" s="4">
        <v>0</v>
      </c>
      <c r="E269" s="4"/>
    </row>
    <row r="270" spans="1:5">
      <c r="A270" s="2" t="s">
        <v>1593</v>
      </c>
      <c r="B270" s="6">
        <v>196923</v>
      </c>
      <c r="C270" s="6">
        <v>202238</v>
      </c>
      <c r="D270" s="6">
        <v>183250</v>
      </c>
      <c r="E270" s="4"/>
    </row>
    <row r="271" spans="1:5" ht="45">
      <c r="A271" s="2" t="s">
        <v>1660</v>
      </c>
      <c r="B271" s="4"/>
      <c r="C271" s="4"/>
      <c r="D271" s="4"/>
      <c r="E271" s="4"/>
    </row>
    <row r="272" spans="1:5">
      <c r="A272" s="3" t="s">
        <v>1591</v>
      </c>
      <c r="B272" s="4"/>
      <c r="C272" s="4"/>
      <c r="D272" s="4"/>
      <c r="E272" s="4"/>
    </row>
    <row r="273" spans="1:5" ht="30">
      <c r="A273" s="2" t="s">
        <v>1592</v>
      </c>
      <c r="B273" s="4">
        <v>0</v>
      </c>
      <c r="C273" s="4">
        <v>0</v>
      </c>
      <c r="D273" s="4">
        <v>0</v>
      </c>
      <c r="E273" s="4"/>
    </row>
    <row r="274" spans="1:5" ht="45">
      <c r="A274" s="2" t="s">
        <v>1661</v>
      </c>
      <c r="B274" s="4"/>
      <c r="C274" s="4"/>
      <c r="D274" s="4"/>
      <c r="E274" s="4"/>
    </row>
    <row r="275" spans="1:5">
      <c r="A275" s="3" t="s">
        <v>1591</v>
      </c>
      <c r="B275" s="4"/>
      <c r="C275" s="4"/>
      <c r="D275" s="4"/>
      <c r="E275" s="4"/>
    </row>
    <row r="276" spans="1:5" ht="30">
      <c r="A276" s="2" t="s">
        <v>1592</v>
      </c>
      <c r="B276" s="4">
        <v>0</v>
      </c>
      <c r="C276" s="4">
        <v>0</v>
      </c>
      <c r="D276" s="4">
        <v>0</v>
      </c>
      <c r="E276" s="4"/>
    </row>
    <row r="277" spans="1:5">
      <c r="A277" s="2" t="s">
        <v>1593</v>
      </c>
      <c r="B277" s="6">
        <v>3256</v>
      </c>
      <c r="C277" s="6">
        <v>3712</v>
      </c>
      <c r="D277" s="6">
        <v>1572</v>
      </c>
      <c r="E277" s="4"/>
    </row>
    <row r="278" spans="1:5">
      <c r="A278" s="2" t="s">
        <v>1563</v>
      </c>
      <c r="B278" s="4"/>
      <c r="C278" s="4"/>
      <c r="D278" s="4"/>
      <c r="E278" s="4"/>
    </row>
    <row r="279" spans="1:5">
      <c r="A279" s="3" t="s">
        <v>1591</v>
      </c>
      <c r="B279" s="4"/>
      <c r="C279" s="4"/>
      <c r="D279" s="4"/>
      <c r="E279" s="4"/>
    </row>
    <row r="280" spans="1:5">
      <c r="A280" s="2" t="s">
        <v>165</v>
      </c>
      <c r="B280" s="6">
        <v>762556</v>
      </c>
      <c r="C280" s="6">
        <v>773611</v>
      </c>
      <c r="D280" s="6">
        <v>800281</v>
      </c>
      <c r="E280" s="4"/>
    </row>
    <row r="281" spans="1:5" ht="30">
      <c r="A281" s="2" t="s">
        <v>1662</v>
      </c>
      <c r="B281" s="4"/>
      <c r="C281" s="4"/>
      <c r="D281" s="4"/>
      <c r="E281" s="4"/>
    </row>
    <row r="282" spans="1:5">
      <c r="A282" s="3" t="s">
        <v>1591</v>
      </c>
      <c r="B282" s="4"/>
      <c r="C282" s="4"/>
      <c r="D282" s="4"/>
      <c r="E282" s="4"/>
    </row>
    <row r="283" spans="1:5" ht="30">
      <c r="A283" s="2" t="s">
        <v>1592</v>
      </c>
      <c r="B283" s="4">
        <v>0</v>
      </c>
      <c r="C283" s="4">
        <v>0</v>
      </c>
      <c r="D283" s="4">
        <v>0</v>
      </c>
      <c r="E283" s="4"/>
    </row>
    <row r="284" spans="1:5">
      <c r="A284" s="2" t="s">
        <v>1593</v>
      </c>
      <c r="B284" s="6">
        <v>752690</v>
      </c>
      <c r="C284" s="6">
        <v>764047</v>
      </c>
      <c r="D284" s="6">
        <v>792815</v>
      </c>
      <c r="E284" s="4"/>
    </row>
    <row r="285" spans="1:5" ht="30">
      <c r="A285" s="2" t="s">
        <v>1663</v>
      </c>
      <c r="B285" s="4"/>
      <c r="C285" s="4"/>
      <c r="D285" s="4"/>
      <c r="E285" s="4"/>
    </row>
    <row r="286" spans="1:5">
      <c r="A286" s="3" t="s">
        <v>1591</v>
      </c>
      <c r="B286" s="4"/>
      <c r="C286" s="4"/>
      <c r="D286" s="4"/>
      <c r="E286" s="4"/>
    </row>
    <row r="287" spans="1:5" ht="30">
      <c r="A287" s="2" t="s">
        <v>1592</v>
      </c>
      <c r="B287" s="4">
        <v>0</v>
      </c>
      <c r="C287" s="4">
        <v>0</v>
      </c>
      <c r="D287" s="4">
        <v>0</v>
      </c>
      <c r="E287" s="4"/>
    </row>
    <row r="288" spans="1:5" ht="30">
      <c r="A288" s="2" t="s">
        <v>1664</v>
      </c>
      <c r="B288" s="4"/>
      <c r="C288" s="4"/>
      <c r="D288" s="4"/>
      <c r="E288" s="4"/>
    </row>
    <row r="289" spans="1:5">
      <c r="A289" s="3" t="s">
        <v>1591</v>
      </c>
      <c r="B289" s="4"/>
      <c r="C289" s="4"/>
      <c r="D289" s="4"/>
      <c r="E289" s="4"/>
    </row>
    <row r="290" spans="1:5" ht="30">
      <c r="A290" s="2" t="s">
        <v>1592</v>
      </c>
      <c r="B290" s="4">
        <v>0</v>
      </c>
      <c r="C290" s="4">
        <v>0</v>
      </c>
      <c r="D290" s="4">
        <v>0</v>
      </c>
      <c r="E290" s="4"/>
    </row>
    <row r="291" spans="1:5">
      <c r="A291" s="2" t="s">
        <v>1593</v>
      </c>
      <c r="B291" s="6">
        <v>9866</v>
      </c>
      <c r="C291" s="6">
        <v>9564</v>
      </c>
      <c r="D291" s="6">
        <v>7466</v>
      </c>
      <c r="E291" s="4"/>
    </row>
    <row r="292" spans="1:5">
      <c r="A292" s="2" t="s">
        <v>1576</v>
      </c>
      <c r="B292" s="4"/>
      <c r="C292" s="4"/>
      <c r="D292" s="4"/>
      <c r="E292" s="4"/>
    </row>
    <row r="293" spans="1:5">
      <c r="A293" s="3" t="s">
        <v>1591</v>
      </c>
      <c r="B293" s="4"/>
      <c r="C293" s="4"/>
      <c r="D293" s="4"/>
      <c r="E293" s="4"/>
    </row>
    <row r="294" spans="1:5" ht="30">
      <c r="A294" s="2" t="s">
        <v>1592</v>
      </c>
      <c r="B294" s="6">
        <v>341530</v>
      </c>
      <c r="C294" s="6">
        <v>343227</v>
      </c>
      <c r="D294" s="6">
        <v>269985</v>
      </c>
      <c r="E294" s="4"/>
    </row>
    <row r="295" spans="1:5">
      <c r="A295" s="2" t="s">
        <v>1593</v>
      </c>
      <c r="B295" s="6">
        <v>88980</v>
      </c>
      <c r="C295" s="6">
        <v>91478</v>
      </c>
      <c r="D295" s="6">
        <v>106081</v>
      </c>
      <c r="E295" s="4"/>
    </row>
    <row r="296" spans="1:5">
      <c r="A296" s="2" t="s">
        <v>165</v>
      </c>
      <c r="B296" s="6">
        <v>430510</v>
      </c>
      <c r="C296" s="6">
        <v>434705</v>
      </c>
      <c r="D296" s="6">
        <v>376066</v>
      </c>
      <c r="E296" s="4"/>
    </row>
    <row r="297" spans="1:5">
      <c r="A297" s="3" t="s">
        <v>1594</v>
      </c>
      <c r="B297" s="4"/>
      <c r="C297" s="4"/>
      <c r="D297" s="4"/>
      <c r="E297" s="4"/>
    </row>
    <row r="298" spans="1:5" ht="30">
      <c r="A298" s="2" t="s">
        <v>1595</v>
      </c>
      <c r="B298" s="6">
        <v>1386</v>
      </c>
      <c r="C298" s="6">
        <v>1506</v>
      </c>
      <c r="D298" s="6">
        <v>2765</v>
      </c>
      <c r="E298" s="4"/>
    </row>
    <row r="299" spans="1:5">
      <c r="A299" s="2" t="s">
        <v>1596</v>
      </c>
      <c r="B299" s="6">
        <v>2753</v>
      </c>
      <c r="C299" s="6">
        <v>2727</v>
      </c>
      <c r="D299" s="6">
        <v>3446</v>
      </c>
      <c r="E299" s="4"/>
    </row>
    <row r="300" spans="1:5">
      <c r="A300" s="2" t="s">
        <v>1597</v>
      </c>
      <c r="B300" s="6">
        <v>4139</v>
      </c>
      <c r="C300" s="6">
        <v>4233</v>
      </c>
      <c r="D300" s="6">
        <v>6211</v>
      </c>
      <c r="E300" s="4"/>
    </row>
    <row r="301" spans="1:5" ht="30">
      <c r="A301" s="2" t="s">
        <v>1665</v>
      </c>
      <c r="B301" s="4"/>
      <c r="C301" s="4"/>
      <c r="D301" s="4"/>
      <c r="E301" s="4"/>
    </row>
    <row r="302" spans="1:5">
      <c r="A302" s="3" t="s">
        <v>1591</v>
      </c>
      <c r="B302" s="4"/>
      <c r="C302" s="4"/>
      <c r="D302" s="4"/>
      <c r="E302" s="4"/>
    </row>
    <row r="303" spans="1:5" ht="30">
      <c r="A303" s="2" t="s">
        <v>1592</v>
      </c>
      <c r="B303" s="6">
        <v>341355</v>
      </c>
      <c r="C303" s="6">
        <v>343041</v>
      </c>
      <c r="D303" s="6">
        <v>269764</v>
      </c>
      <c r="E303" s="4"/>
    </row>
    <row r="304" spans="1:5">
      <c r="A304" s="2" t="s">
        <v>1593</v>
      </c>
      <c r="B304" s="6">
        <v>88674</v>
      </c>
      <c r="C304" s="6">
        <v>91079</v>
      </c>
      <c r="D304" s="6">
        <v>105301</v>
      </c>
      <c r="E304" s="4"/>
    </row>
    <row r="305" spans="1:5" ht="30">
      <c r="A305" s="2" t="s">
        <v>1666</v>
      </c>
      <c r="B305" s="4"/>
      <c r="C305" s="4"/>
      <c r="D305" s="4"/>
      <c r="E305" s="4"/>
    </row>
    <row r="306" spans="1:5">
      <c r="A306" s="3" t="s">
        <v>1591</v>
      </c>
      <c r="B306" s="4"/>
      <c r="C306" s="4"/>
      <c r="D306" s="4"/>
      <c r="E306" s="4"/>
    </row>
    <row r="307" spans="1:5" ht="30">
      <c r="A307" s="2" t="s">
        <v>1592</v>
      </c>
      <c r="B307" s="4">
        <v>17</v>
      </c>
      <c r="C307" s="4">
        <v>19</v>
      </c>
      <c r="D307" s="4">
        <v>27</v>
      </c>
      <c r="E307" s="4"/>
    </row>
    <row r="308" spans="1:5" ht="30">
      <c r="A308" s="2" t="s">
        <v>1667</v>
      </c>
      <c r="B308" s="4"/>
      <c r="C308" s="4"/>
      <c r="D308" s="4"/>
      <c r="E308" s="4"/>
    </row>
    <row r="309" spans="1:5">
      <c r="A309" s="3" t="s">
        <v>1591</v>
      </c>
      <c r="B309" s="4"/>
      <c r="C309" s="4"/>
      <c r="D309" s="4"/>
      <c r="E309" s="4"/>
    </row>
    <row r="310" spans="1:5" ht="30">
      <c r="A310" s="2" t="s">
        <v>1592</v>
      </c>
      <c r="B310" s="4">
        <v>158</v>
      </c>
      <c r="C310" s="4">
        <v>167</v>
      </c>
      <c r="D310" s="4">
        <v>194</v>
      </c>
      <c r="E310" s="4"/>
    </row>
    <row r="311" spans="1:5">
      <c r="A311" s="2" t="s">
        <v>1593</v>
      </c>
      <c r="B311" s="4">
        <v>306</v>
      </c>
      <c r="C311" s="4">
        <v>399</v>
      </c>
      <c r="D311" s="4">
        <v>780</v>
      </c>
      <c r="E311" s="4"/>
    </row>
    <row r="312" spans="1:5">
      <c r="A312" s="2" t="s">
        <v>1587</v>
      </c>
      <c r="B312" s="4"/>
      <c r="C312" s="4"/>
      <c r="D312" s="4"/>
      <c r="E312" s="4"/>
    </row>
    <row r="313" spans="1:5">
      <c r="A313" s="3" t="s">
        <v>1591</v>
      </c>
      <c r="B313" s="4"/>
      <c r="C313" s="4"/>
      <c r="D313" s="4"/>
      <c r="E313" s="4"/>
    </row>
    <row r="314" spans="1:5" ht="30">
      <c r="A314" s="2" t="s">
        <v>1592</v>
      </c>
      <c r="B314" s="6">
        <v>12840895</v>
      </c>
      <c r="C314" s="6">
        <v>12336710</v>
      </c>
      <c r="D314" s="6">
        <v>11140443</v>
      </c>
      <c r="E314" s="4"/>
    </row>
    <row r="315" spans="1:5">
      <c r="A315" s="2" t="s">
        <v>1593</v>
      </c>
      <c r="B315" s="6">
        <v>1843241</v>
      </c>
      <c r="C315" s="6">
        <v>1871327</v>
      </c>
      <c r="D315" s="6">
        <v>1937411</v>
      </c>
      <c r="E315" s="4"/>
    </row>
    <row r="316" spans="1:5">
      <c r="A316" s="2" t="s">
        <v>165</v>
      </c>
      <c r="B316" s="6">
        <v>14684136</v>
      </c>
      <c r="C316" s="6">
        <v>14208037</v>
      </c>
      <c r="D316" s="6">
        <v>13077854</v>
      </c>
      <c r="E316" s="4"/>
    </row>
    <row r="317" spans="1:5">
      <c r="A317" s="3" t="s">
        <v>1594</v>
      </c>
      <c r="B317" s="4"/>
      <c r="C317" s="4"/>
      <c r="D317" s="4"/>
      <c r="E317" s="4"/>
    </row>
    <row r="318" spans="1:5" ht="30">
      <c r="A318" s="2" t="s">
        <v>1595</v>
      </c>
      <c r="B318" s="6">
        <v>145825</v>
      </c>
      <c r="C318" s="6">
        <v>137032</v>
      </c>
      <c r="D318" s="6">
        <v>133382</v>
      </c>
      <c r="E318" s="4"/>
    </row>
    <row r="319" spans="1:5">
      <c r="A319" s="2" t="s">
        <v>1596</v>
      </c>
      <c r="B319" s="6">
        <v>23788</v>
      </c>
      <c r="C319" s="6">
        <v>23979</v>
      </c>
      <c r="D319" s="6">
        <v>27971</v>
      </c>
      <c r="E319" s="4"/>
    </row>
    <row r="320" spans="1:5">
      <c r="A320" s="2" t="s">
        <v>1597</v>
      </c>
      <c r="B320" s="6">
        <v>169613</v>
      </c>
      <c r="C320" s="6">
        <v>161011</v>
      </c>
      <c r="D320" s="6">
        <v>161353</v>
      </c>
      <c r="E320" s="4"/>
    </row>
    <row r="321" spans="1:5">
      <c r="A321" s="2" t="s">
        <v>1588</v>
      </c>
      <c r="B321" s="4"/>
      <c r="C321" s="4"/>
      <c r="D321" s="4"/>
      <c r="E321" s="4"/>
    </row>
    <row r="322" spans="1:5">
      <c r="A322" s="3" t="s">
        <v>1591</v>
      </c>
      <c r="B322" s="4"/>
      <c r="C322" s="4"/>
      <c r="D322" s="4"/>
      <c r="E322" s="4"/>
    </row>
    <row r="323" spans="1:5" ht="30">
      <c r="A323" s="2" t="s">
        <v>1592</v>
      </c>
      <c r="B323" s="4">
        <v>0</v>
      </c>
      <c r="C323" s="4">
        <v>0</v>
      </c>
      <c r="D323" s="4">
        <v>0</v>
      </c>
      <c r="E323" s="4"/>
    </row>
    <row r="324" spans="1:5">
      <c r="A324" s="2" t="s">
        <v>1593</v>
      </c>
      <c r="B324" s="4">
        <v>0</v>
      </c>
      <c r="C324" s="4">
        <v>0</v>
      </c>
      <c r="D324" s="4">
        <v>0</v>
      </c>
      <c r="E324" s="4"/>
    </row>
    <row r="325" spans="1:5">
      <c r="A325" s="2" t="s">
        <v>165</v>
      </c>
      <c r="B325" s="4">
        <v>0</v>
      </c>
      <c r="C325" s="4">
        <v>0</v>
      </c>
      <c r="D325" s="4">
        <v>0</v>
      </c>
      <c r="E325" s="4"/>
    </row>
    <row r="326" spans="1:5">
      <c r="A326" s="3" t="s">
        <v>1594</v>
      </c>
      <c r="B326" s="4"/>
      <c r="C326" s="4"/>
      <c r="D326" s="4"/>
      <c r="E326" s="4"/>
    </row>
    <row r="327" spans="1:5" ht="30">
      <c r="A327" s="2" t="s">
        <v>1595</v>
      </c>
      <c r="B327" s="4">
        <v>0</v>
      </c>
      <c r="C327" s="4">
        <v>0</v>
      </c>
      <c r="D327" s="4">
        <v>0</v>
      </c>
      <c r="E327" s="4"/>
    </row>
    <row r="328" spans="1:5">
      <c r="A328" s="2" t="s">
        <v>1596</v>
      </c>
      <c r="B328" s="4">
        <v>0</v>
      </c>
      <c r="C328" s="4">
        <v>0</v>
      </c>
      <c r="D328" s="4">
        <v>0</v>
      </c>
      <c r="E328" s="4"/>
    </row>
    <row r="329" spans="1:5">
      <c r="A329" s="2" t="s">
        <v>1597</v>
      </c>
      <c r="B329" s="5">
        <v>28073</v>
      </c>
      <c r="C329" s="5">
        <v>28045</v>
      </c>
      <c r="D329" s="5">
        <v>26965</v>
      </c>
      <c r="E329" s="5">
        <v>28213</v>
      </c>
    </row>
  </sheetData>
  <mergeCells count="4">
    <mergeCell ref="B1:B2"/>
    <mergeCell ref="C1:C2"/>
    <mergeCell ref="D1:D2"/>
    <mergeCell ref="E1:E2"/>
  </mergeCells>
  <pageMargins left="0.75" right="0.75" top="1" bottom="1" header="0.5" footer="0.5"/>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85"/>
  <sheetViews>
    <sheetView showGridLines="0" workbookViewId="0"/>
  </sheetViews>
  <sheetFormatPr defaultRowHeight="15"/>
  <cols>
    <col min="1" max="1" width="36.5703125" bestFit="1" customWidth="1"/>
    <col min="2" max="2" width="36.5703125" customWidth="1"/>
    <col min="3" max="3" width="13.5703125" customWidth="1"/>
    <col min="4" max="4" width="36.5703125" customWidth="1"/>
    <col min="5" max="5" width="13.5703125" customWidth="1"/>
    <col min="6" max="6" width="36.5703125" customWidth="1"/>
    <col min="7" max="7" width="12.85546875" customWidth="1"/>
  </cols>
  <sheetData>
    <row r="1" spans="1:7" ht="15" customHeight="1">
      <c r="A1" s="1" t="s">
        <v>1668</v>
      </c>
      <c r="B1" s="8" t="s">
        <v>1</v>
      </c>
      <c r="C1" s="8"/>
      <c r="D1" s="8"/>
      <c r="E1" s="8"/>
      <c r="F1" s="8"/>
      <c r="G1" s="8"/>
    </row>
    <row r="2" spans="1:7" ht="30">
      <c r="A2" s="1" t="s">
        <v>92</v>
      </c>
      <c r="B2" s="8" t="s">
        <v>2</v>
      </c>
      <c r="C2" s="8"/>
      <c r="D2" s="8" t="s">
        <v>26</v>
      </c>
      <c r="E2" s="8"/>
      <c r="F2" s="8" t="s">
        <v>107</v>
      </c>
      <c r="G2" s="8"/>
    </row>
    <row r="3" spans="1:7">
      <c r="A3" s="3" t="s">
        <v>1669</v>
      </c>
      <c r="B3" s="4"/>
      <c r="C3" s="4"/>
      <c r="D3" s="4"/>
      <c r="E3" s="4"/>
      <c r="F3" s="4"/>
      <c r="G3" s="4"/>
    </row>
    <row r="4" spans="1:7" ht="30">
      <c r="A4" s="2" t="s">
        <v>1670</v>
      </c>
      <c r="B4" s="5">
        <v>325424</v>
      </c>
      <c r="C4" s="4"/>
      <c r="D4" s="5">
        <v>335306</v>
      </c>
      <c r="E4" s="4"/>
      <c r="F4" s="5">
        <v>330630</v>
      </c>
      <c r="G4" s="4"/>
    </row>
    <row r="5" spans="1:7" ht="30">
      <c r="A5" s="2" t="s">
        <v>1671</v>
      </c>
      <c r="B5" s="6">
        <v>277656</v>
      </c>
      <c r="C5" s="4"/>
      <c r="D5" s="6">
        <v>287955</v>
      </c>
      <c r="E5" s="4"/>
      <c r="F5" s="6">
        <v>283009</v>
      </c>
      <c r="G5" s="4"/>
    </row>
    <row r="6" spans="1:7" ht="30">
      <c r="A6" s="2" t="s">
        <v>1672</v>
      </c>
      <c r="B6" s="6">
        <v>276400</v>
      </c>
      <c r="C6" s="4"/>
      <c r="D6" s="6">
        <v>282448</v>
      </c>
      <c r="E6" s="4"/>
      <c r="F6" s="6">
        <v>281813</v>
      </c>
      <c r="G6" s="4"/>
    </row>
    <row r="7" spans="1:7" ht="30">
      <c r="A7" s="2" t="s">
        <v>1673</v>
      </c>
      <c r="B7" s="6">
        <v>1256</v>
      </c>
      <c r="C7" s="4"/>
      <c r="D7" s="6">
        <v>5507</v>
      </c>
      <c r="E7" s="4"/>
      <c r="F7" s="6">
        <v>1196</v>
      </c>
      <c r="G7" s="4"/>
    </row>
    <row r="8" spans="1:7">
      <c r="A8" s="2" t="s">
        <v>1674</v>
      </c>
      <c r="B8" s="4">
        <v>317</v>
      </c>
      <c r="C8" s="4"/>
      <c r="D8" s="6">
        <v>4159</v>
      </c>
      <c r="E8" s="4"/>
      <c r="F8" s="4">
        <v>312</v>
      </c>
      <c r="G8" s="4"/>
    </row>
    <row r="9" spans="1:7" ht="30">
      <c r="A9" s="2" t="s">
        <v>1675</v>
      </c>
      <c r="B9" s="6">
        <v>285063</v>
      </c>
      <c r="C9" s="4"/>
      <c r="D9" s="6">
        <v>288738</v>
      </c>
      <c r="E9" s="4"/>
      <c r="F9" s="4"/>
      <c r="G9" s="4"/>
    </row>
    <row r="10" spans="1:7" ht="30">
      <c r="A10" s="2" t="s">
        <v>1676</v>
      </c>
      <c r="B10" s="6">
        <v>2571</v>
      </c>
      <c r="C10" s="4"/>
      <c r="D10" s="6">
        <v>2481</v>
      </c>
      <c r="E10" s="4"/>
      <c r="F10" s="4"/>
      <c r="G10" s="4"/>
    </row>
    <row r="11" spans="1:7">
      <c r="A11" s="2" t="s">
        <v>1533</v>
      </c>
      <c r="B11" s="4"/>
      <c r="C11" s="4"/>
      <c r="D11" s="4"/>
      <c r="E11" s="4"/>
      <c r="F11" s="4"/>
      <c r="G11" s="4"/>
    </row>
    <row r="12" spans="1:7">
      <c r="A12" s="3" t="s">
        <v>1669</v>
      </c>
      <c r="B12" s="4"/>
      <c r="C12" s="4"/>
      <c r="D12" s="4"/>
      <c r="E12" s="4"/>
      <c r="F12" s="4"/>
      <c r="G12" s="4"/>
    </row>
    <row r="13" spans="1:7" ht="30">
      <c r="A13" s="2" t="s">
        <v>1670</v>
      </c>
      <c r="B13" s="6">
        <v>31436</v>
      </c>
      <c r="C13" s="4"/>
      <c r="D13" s="6">
        <v>35809</v>
      </c>
      <c r="E13" s="4"/>
      <c r="F13" s="6">
        <v>30742</v>
      </c>
      <c r="G13" s="4"/>
    </row>
    <row r="14" spans="1:7" ht="30">
      <c r="A14" s="2" t="s">
        <v>1671</v>
      </c>
      <c r="B14" s="6">
        <v>13880</v>
      </c>
      <c r="C14" s="4"/>
      <c r="D14" s="6">
        <v>19046</v>
      </c>
      <c r="E14" s="4"/>
      <c r="F14" s="6">
        <v>13527</v>
      </c>
      <c r="G14" s="4"/>
    </row>
    <row r="15" spans="1:7" ht="30">
      <c r="A15" s="2" t="s">
        <v>1672</v>
      </c>
      <c r="B15" s="6">
        <v>12959</v>
      </c>
      <c r="C15" s="4"/>
      <c r="D15" s="6">
        <v>14977</v>
      </c>
      <c r="E15" s="4"/>
      <c r="F15" s="6">
        <v>12781</v>
      </c>
      <c r="G15" s="4"/>
    </row>
    <row r="16" spans="1:7" ht="30">
      <c r="A16" s="2" t="s">
        <v>1673</v>
      </c>
      <c r="B16" s="4">
        <v>921</v>
      </c>
      <c r="C16" s="4"/>
      <c r="D16" s="6">
        <v>4069</v>
      </c>
      <c r="E16" s="4"/>
      <c r="F16" s="4">
        <v>746</v>
      </c>
      <c r="G16" s="4"/>
    </row>
    <row r="17" spans="1:7">
      <c r="A17" s="2" t="s">
        <v>1674</v>
      </c>
      <c r="B17" s="4">
        <v>197</v>
      </c>
      <c r="C17" s="4"/>
      <c r="D17" s="6">
        <v>3433</v>
      </c>
      <c r="E17" s="4"/>
      <c r="F17" s="4">
        <v>166</v>
      </c>
      <c r="G17" s="4"/>
    </row>
    <row r="18" spans="1:7" ht="30">
      <c r="A18" s="2" t="s">
        <v>1675</v>
      </c>
      <c r="B18" s="6">
        <v>13703</v>
      </c>
      <c r="C18" s="4"/>
      <c r="D18" s="6">
        <v>17902</v>
      </c>
      <c r="E18" s="4"/>
      <c r="F18" s="4"/>
      <c r="G18" s="4"/>
    </row>
    <row r="19" spans="1:7" ht="30">
      <c r="A19" s="2" t="s">
        <v>1676</v>
      </c>
      <c r="B19" s="4">
        <v>0</v>
      </c>
      <c r="C19" s="4"/>
      <c r="D19" s="4">
        <v>0</v>
      </c>
      <c r="E19" s="4"/>
      <c r="F19" s="4"/>
      <c r="G19" s="4"/>
    </row>
    <row r="20" spans="1:7">
      <c r="A20" s="2" t="s">
        <v>1536</v>
      </c>
      <c r="B20" s="4"/>
      <c r="C20" s="4"/>
      <c r="D20" s="4"/>
      <c r="E20" s="4"/>
      <c r="F20" s="4"/>
      <c r="G20" s="4"/>
    </row>
    <row r="21" spans="1:7">
      <c r="A21" s="3" t="s">
        <v>1669</v>
      </c>
      <c r="B21" s="4"/>
      <c r="C21" s="4"/>
      <c r="D21" s="4"/>
      <c r="E21" s="4"/>
      <c r="F21" s="4"/>
      <c r="G21" s="4"/>
    </row>
    <row r="22" spans="1:7" ht="30">
      <c r="A22" s="2" t="s">
        <v>1670</v>
      </c>
      <c r="B22" s="6">
        <v>1884</v>
      </c>
      <c r="C22" s="4"/>
      <c r="D22" s="6">
        <v>1787</v>
      </c>
      <c r="E22" s="4"/>
      <c r="F22" s="6">
        <v>1444</v>
      </c>
      <c r="G22" s="4"/>
    </row>
    <row r="23" spans="1:7" ht="30">
      <c r="A23" s="2" t="s">
        <v>1671</v>
      </c>
      <c r="B23" s="6">
        <v>1875</v>
      </c>
      <c r="C23" s="4"/>
      <c r="D23" s="6">
        <v>1759</v>
      </c>
      <c r="E23" s="4"/>
      <c r="F23" s="6">
        <v>1416</v>
      </c>
      <c r="G23" s="4"/>
    </row>
    <row r="24" spans="1:7" ht="30">
      <c r="A24" s="2" t="s">
        <v>1672</v>
      </c>
      <c r="B24" s="6">
        <v>1875</v>
      </c>
      <c r="C24" s="4"/>
      <c r="D24" s="6">
        <v>1759</v>
      </c>
      <c r="E24" s="4"/>
      <c r="F24" s="6">
        <v>1416</v>
      </c>
      <c r="G24" s="4"/>
    </row>
    <row r="25" spans="1:7" ht="30">
      <c r="A25" s="2" t="s">
        <v>1673</v>
      </c>
      <c r="B25" s="4">
        <v>0</v>
      </c>
      <c r="C25" s="4"/>
      <c r="D25" s="4">
        <v>0</v>
      </c>
      <c r="E25" s="4"/>
      <c r="F25" s="4">
        <v>0</v>
      </c>
      <c r="G25" s="4"/>
    </row>
    <row r="26" spans="1:7">
      <c r="A26" s="2" t="s">
        <v>1674</v>
      </c>
      <c r="B26" s="4">
        <v>0</v>
      </c>
      <c r="C26" s="4"/>
      <c r="D26" s="4">
        <v>0</v>
      </c>
      <c r="E26" s="4"/>
      <c r="F26" s="4">
        <v>0</v>
      </c>
      <c r="G26" s="4"/>
    </row>
    <row r="27" spans="1:7" ht="30">
      <c r="A27" s="2" t="s">
        <v>1675</v>
      </c>
      <c r="B27" s="6">
        <v>1646</v>
      </c>
      <c r="C27" s="4"/>
      <c r="D27" s="6">
        <v>1809</v>
      </c>
      <c r="E27" s="4"/>
      <c r="F27" s="4"/>
      <c r="G27" s="4"/>
    </row>
    <row r="28" spans="1:7" ht="30">
      <c r="A28" s="2" t="s">
        <v>1676</v>
      </c>
      <c r="B28" s="4">
        <v>0</v>
      </c>
      <c r="C28" s="4"/>
      <c r="D28" s="4">
        <v>0</v>
      </c>
      <c r="E28" s="4"/>
      <c r="F28" s="4"/>
      <c r="G28" s="4"/>
    </row>
    <row r="29" spans="1:7">
      <c r="A29" s="2" t="s">
        <v>1542</v>
      </c>
      <c r="B29" s="4"/>
      <c r="C29" s="4"/>
      <c r="D29" s="4"/>
      <c r="E29" s="4"/>
      <c r="F29" s="4"/>
      <c r="G29" s="4"/>
    </row>
    <row r="30" spans="1:7">
      <c r="A30" s="3" t="s">
        <v>1669</v>
      </c>
      <c r="B30" s="4"/>
      <c r="C30" s="4"/>
      <c r="D30" s="4"/>
      <c r="E30" s="4"/>
      <c r="F30" s="4"/>
      <c r="G30" s="4"/>
    </row>
    <row r="31" spans="1:7" ht="30">
      <c r="A31" s="2" t="s">
        <v>1670</v>
      </c>
      <c r="B31" s="6">
        <v>7698</v>
      </c>
      <c r="C31" s="4"/>
      <c r="D31" s="6">
        <v>7475</v>
      </c>
      <c r="E31" s="4"/>
      <c r="F31" s="6">
        <v>8068</v>
      </c>
      <c r="G31" s="4"/>
    </row>
    <row r="32" spans="1:7" ht="30">
      <c r="A32" s="2" t="s">
        <v>1671</v>
      </c>
      <c r="B32" s="6">
        <v>4744</v>
      </c>
      <c r="C32" s="4"/>
      <c r="D32" s="6">
        <v>4581</v>
      </c>
      <c r="E32" s="4"/>
      <c r="F32" s="6">
        <v>5201</v>
      </c>
      <c r="G32" s="4"/>
    </row>
    <row r="33" spans="1:7" ht="30">
      <c r="A33" s="2" t="s">
        <v>1672</v>
      </c>
      <c r="B33" s="6">
        <v>4051</v>
      </c>
      <c r="C33" s="4"/>
      <c r="D33" s="6">
        <v>3544</v>
      </c>
      <c r="E33" s="4"/>
      <c r="F33" s="6">
        <v>4487</v>
      </c>
      <c r="G33" s="4"/>
    </row>
    <row r="34" spans="1:7" ht="30">
      <c r="A34" s="2" t="s">
        <v>1673</v>
      </c>
      <c r="B34" s="4">
        <v>693</v>
      </c>
      <c r="C34" s="4"/>
      <c r="D34" s="6">
        <v>1037</v>
      </c>
      <c r="E34" s="4"/>
      <c r="F34" s="4">
        <v>714</v>
      </c>
      <c r="G34" s="4"/>
    </row>
    <row r="35" spans="1:7">
      <c r="A35" s="2" t="s">
        <v>1674</v>
      </c>
      <c r="B35" s="4">
        <v>153</v>
      </c>
      <c r="C35" s="4"/>
      <c r="D35" s="4">
        <v>424</v>
      </c>
      <c r="E35" s="4"/>
      <c r="F35" s="4">
        <v>157</v>
      </c>
      <c r="G35" s="4"/>
    </row>
    <row r="36" spans="1:7" ht="30">
      <c r="A36" s="2" t="s">
        <v>1675</v>
      </c>
      <c r="B36" s="6">
        <v>4972</v>
      </c>
      <c r="C36" s="4"/>
      <c r="D36" s="6">
        <v>4752</v>
      </c>
      <c r="E36" s="4"/>
      <c r="F36" s="4"/>
      <c r="G36" s="4"/>
    </row>
    <row r="37" spans="1:7" ht="30">
      <c r="A37" s="2" t="s">
        <v>1676</v>
      </c>
      <c r="B37" s="4">
        <v>0</v>
      </c>
      <c r="C37" s="4"/>
      <c r="D37" s="4">
        <v>0</v>
      </c>
      <c r="E37" s="4"/>
      <c r="F37" s="4"/>
      <c r="G37" s="4"/>
    </row>
    <row r="38" spans="1:7">
      <c r="A38" s="2" t="s">
        <v>1610</v>
      </c>
      <c r="B38" s="4"/>
      <c r="C38" s="4"/>
      <c r="D38" s="4"/>
      <c r="E38" s="4"/>
      <c r="F38" s="4"/>
      <c r="G38" s="4"/>
    </row>
    <row r="39" spans="1:7">
      <c r="A39" s="3" t="s">
        <v>1669</v>
      </c>
      <c r="B39" s="4"/>
      <c r="C39" s="4"/>
      <c r="D39" s="4"/>
      <c r="E39" s="4"/>
      <c r="F39" s="4"/>
      <c r="G39" s="4"/>
    </row>
    <row r="40" spans="1:7" ht="30">
      <c r="A40" s="2" t="s">
        <v>1670</v>
      </c>
      <c r="B40" s="6">
        <v>9953</v>
      </c>
      <c r="C40" s="4"/>
      <c r="D40" s="6">
        <v>11765</v>
      </c>
      <c r="E40" s="4"/>
      <c r="F40" s="6">
        <v>9457</v>
      </c>
      <c r="G40" s="4"/>
    </row>
    <row r="41" spans="1:7" ht="30">
      <c r="A41" s="2" t="s">
        <v>1671</v>
      </c>
      <c r="B41" s="6">
        <v>4401</v>
      </c>
      <c r="C41" s="4"/>
      <c r="D41" s="6">
        <v>6853</v>
      </c>
      <c r="E41" s="4"/>
      <c r="F41" s="6">
        <v>4149</v>
      </c>
      <c r="G41" s="4"/>
    </row>
    <row r="42" spans="1:7" ht="30">
      <c r="A42" s="2" t="s">
        <v>1672</v>
      </c>
      <c r="B42" s="6">
        <v>4369</v>
      </c>
      <c r="C42" s="4"/>
      <c r="D42" s="6">
        <v>6821</v>
      </c>
      <c r="E42" s="4"/>
      <c r="F42" s="6">
        <v>4117</v>
      </c>
      <c r="G42" s="4"/>
    </row>
    <row r="43" spans="1:7" ht="30">
      <c r="A43" s="2" t="s">
        <v>1673</v>
      </c>
      <c r="B43" s="4">
        <v>32</v>
      </c>
      <c r="C43" s="4"/>
      <c r="D43" s="4">
        <v>32</v>
      </c>
      <c r="E43" s="4"/>
      <c r="F43" s="4">
        <v>32</v>
      </c>
      <c r="G43" s="4"/>
    </row>
    <row r="44" spans="1:7">
      <c r="A44" s="2" t="s">
        <v>1674</v>
      </c>
      <c r="B44" s="4">
        <v>9</v>
      </c>
      <c r="C44" s="4"/>
      <c r="D44" s="4">
        <v>9</v>
      </c>
      <c r="E44" s="4"/>
      <c r="F44" s="4">
        <v>9</v>
      </c>
      <c r="G44" s="4"/>
    </row>
    <row r="45" spans="1:7" ht="30">
      <c r="A45" s="2" t="s">
        <v>1675</v>
      </c>
      <c r="B45" s="6">
        <v>4275</v>
      </c>
      <c r="C45" s="4"/>
      <c r="D45" s="6">
        <v>6911</v>
      </c>
      <c r="E45" s="4"/>
      <c r="F45" s="4"/>
      <c r="G45" s="4"/>
    </row>
    <row r="46" spans="1:7" ht="30">
      <c r="A46" s="2" t="s">
        <v>1676</v>
      </c>
      <c r="B46" s="4">
        <v>0</v>
      </c>
      <c r="C46" s="4"/>
      <c r="D46" s="4">
        <v>0</v>
      </c>
      <c r="E46" s="4"/>
      <c r="F46" s="4"/>
      <c r="G46" s="4"/>
    </row>
    <row r="47" spans="1:7">
      <c r="A47" s="2" t="s">
        <v>1614</v>
      </c>
      <c r="B47" s="4"/>
      <c r="C47" s="4"/>
      <c r="D47" s="4"/>
      <c r="E47" s="4"/>
      <c r="F47" s="4"/>
      <c r="G47" s="4"/>
    </row>
    <row r="48" spans="1:7">
      <c r="A48" s="3" t="s">
        <v>1669</v>
      </c>
      <c r="B48" s="4"/>
      <c r="C48" s="4"/>
      <c r="D48" s="4"/>
      <c r="E48" s="4"/>
      <c r="F48" s="4"/>
      <c r="G48" s="4"/>
    </row>
    <row r="49" spans="1:7" ht="30">
      <c r="A49" s="2" t="s">
        <v>1670</v>
      </c>
      <c r="B49" s="4">
        <v>716</v>
      </c>
      <c r="C49" s="4"/>
      <c r="D49" s="6">
        <v>3806</v>
      </c>
      <c r="E49" s="4"/>
      <c r="F49" s="4">
        <v>737</v>
      </c>
      <c r="G49" s="4"/>
    </row>
    <row r="50" spans="1:7" ht="30">
      <c r="A50" s="2" t="s">
        <v>1671</v>
      </c>
      <c r="B50" s="4">
        <v>417</v>
      </c>
      <c r="C50" s="4"/>
      <c r="D50" s="6">
        <v>3565</v>
      </c>
      <c r="E50" s="4"/>
      <c r="F50" s="4">
        <v>450</v>
      </c>
      <c r="G50" s="4"/>
    </row>
    <row r="51" spans="1:7" ht="30">
      <c r="A51" s="2" t="s">
        <v>1672</v>
      </c>
      <c r="B51" s="4">
        <v>417</v>
      </c>
      <c r="C51" s="4"/>
      <c r="D51" s="4">
        <v>565</v>
      </c>
      <c r="E51" s="4"/>
      <c r="F51" s="4">
        <v>450</v>
      </c>
      <c r="G51" s="4"/>
    </row>
    <row r="52" spans="1:7" ht="30">
      <c r="A52" s="2" t="s">
        <v>1673</v>
      </c>
      <c r="B52" s="4">
        <v>0</v>
      </c>
      <c r="C52" s="4"/>
      <c r="D52" s="6">
        <v>3000</v>
      </c>
      <c r="E52" s="4"/>
      <c r="F52" s="4">
        <v>0</v>
      </c>
      <c r="G52" s="4"/>
    </row>
    <row r="53" spans="1:7">
      <c r="A53" s="2" t="s">
        <v>1674</v>
      </c>
      <c r="B53" s="4">
        <v>0</v>
      </c>
      <c r="C53" s="4"/>
      <c r="D53" s="6">
        <v>3000</v>
      </c>
      <c r="E53" s="4"/>
      <c r="F53" s="4">
        <v>0</v>
      </c>
      <c r="G53" s="4"/>
    </row>
    <row r="54" spans="1:7" ht="30">
      <c r="A54" s="2" t="s">
        <v>1675</v>
      </c>
      <c r="B54" s="4">
        <v>433</v>
      </c>
      <c r="C54" s="4"/>
      <c r="D54" s="6">
        <v>2078</v>
      </c>
      <c r="E54" s="4"/>
      <c r="F54" s="4"/>
      <c r="G54" s="4"/>
    </row>
    <row r="55" spans="1:7" ht="30">
      <c r="A55" s="2" t="s">
        <v>1676</v>
      </c>
      <c r="B55" s="4">
        <v>0</v>
      </c>
      <c r="C55" s="4"/>
      <c r="D55" s="4">
        <v>0</v>
      </c>
      <c r="E55" s="4"/>
      <c r="F55" s="4"/>
      <c r="G55" s="4"/>
    </row>
    <row r="56" spans="1:7">
      <c r="A56" s="2" t="s">
        <v>1618</v>
      </c>
      <c r="B56" s="4"/>
      <c r="C56" s="4"/>
      <c r="D56" s="4"/>
      <c r="E56" s="4"/>
      <c r="F56" s="4"/>
      <c r="G56" s="4"/>
    </row>
    <row r="57" spans="1:7">
      <c r="A57" s="3" t="s">
        <v>1669</v>
      </c>
      <c r="B57" s="4"/>
      <c r="C57" s="4"/>
      <c r="D57" s="4"/>
      <c r="E57" s="4"/>
      <c r="F57" s="4"/>
      <c r="G57" s="4"/>
    </row>
    <row r="58" spans="1:7" ht="30">
      <c r="A58" s="2" t="s">
        <v>1670</v>
      </c>
      <c r="B58" s="6">
        <v>2626</v>
      </c>
      <c r="C58" s="4"/>
      <c r="D58" s="6">
        <v>2466</v>
      </c>
      <c r="E58" s="4"/>
      <c r="F58" s="6">
        <v>2432</v>
      </c>
      <c r="G58" s="4"/>
    </row>
    <row r="59" spans="1:7" ht="30">
      <c r="A59" s="2" t="s">
        <v>1671</v>
      </c>
      <c r="B59" s="6">
        <v>1558</v>
      </c>
      <c r="C59" s="4"/>
      <c r="D59" s="6">
        <v>1443</v>
      </c>
      <c r="E59" s="4"/>
      <c r="F59" s="6">
        <v>1380</v>
      </c>
      <c r="G59" s="4"/>
    </row>
    <row r="60" spans="1:7" ht="30">
      <c r="A60" s="2" t="s">
        <v>1672</v>
      </c>
      <c r="B60" s="6">
        <v>1362</v>
      </c>
      <c r="C60" s="4"/>
      <c r="D60" s="6">
        <v>1443</v>
      </c>
      <c r="E60" s="4"/>
      <c r="F60" s="6">
        <v>1380</v>
      </c>
      <c r="G60" s="4"/>
    </row>
    <row r="61" spans="1:7" ht="30">
      <c r="A61" s="2" t="s">
        <v>1673</v>
      </c>
      <c r="B61" s="4">
        <v>196</v>
      </c>
      <c r="C61" s="4"/>
      <c r="D61" s="4">
        <v>0</v>
      </c>
      <c r="E61" s="4"/>
      <c r="F61" s="4">
        <v>0</v>
      </c>
      <c r="G61" s="4"/>
    </row>
    <row r="62" spans="1:7">
      <c r="A62" s="2" t="s">
        <v>1674</v>
      </c>
      <c r="B62" s="4">
        <v>35</v>
      </c>
      <c r="C62" s="4"/>
      <c r="D62" s="4">
        <v>0</v>
      </c>
      <c r="E62" s="4"/>
      <c r="F62" s="4">
        <v>0</v>
      </c>
      <c r="G62" s="4"/>
    </row>
    <row r="63" spans="1:7" ht="30">
      <c r="A63" s="2" t="s">
        <v>1675</v>
      </c>
      <c r="B63" s="6">
        <v>1469</v>
      </c>
      <c r="C63" s="4"/>
      <c r="D63" s="6">
        <v>1514</v>
      </c>
      <c r="E63" s="4"/>
      <c r="F63" s="4"/>
      <c r="G63" s="4"/>
    </row>
    <row r="64" spans="1:7" ht="30">
      <c r="A64" s="2" t="s">
        <v>1676</v>
      </c>
      <c r="B64" s="4">
        <v>0</v>
      </c>
      <c r="C64" s="4"/>
      <c r="D64" s="4">
        <v>0</v>
      </c>
      <c r="E64" s="4"/>
      <c r="F64" s="4"/>
      <c r="G64" s="4"/>
    </row>
    <row r="65" spans="1:7" ht="30">
      <c r="A65" s="2" t="s">
        <v>1622</v>
      </c>
      <c r="B65" s="4"/>
      <c r="C65" s="4"/>
      <c r="D65" s="4"/>
      <c r="E65" s="4"/>
      <c r="F65" s="4"/>
      <c r="G65" s="4"/>
    </row>
    <row r="66" spans="1:7">
      <c r="A66" s="3" t="s">
        <v>1669</v>
      </c>
      <c r="B66" s="4"/>
      <c r="C66" s="4"/>
      <c r="D66" s="4"/>
      <c r="E66" s="4"/>
      <c r="F66" s="4"/>
      <c r="G66" s="4"/>
    </row>
    <row r="67" spans="1:7" ht="30">
      <c r="A67" s="2" t="s">
        <v>1670</v>
      </c>
      <c r="B67" s="6">
        <v>8559</v>
      </c>
      <c r="C67" s="4"/>
      <c r="D67" s="6">
        <v>8510</v>
      </c>
      <c r="E67" s="4"/>
      <c r="F67" s="6">
        <v>8604</v>
      </c>
      <c r="G67" s="4"/>
    </row>
    <row r="68" spans="1:7" ht="30">
      <c r="A68" s="2" t="s">
        <v>1671</v>
      </c>
      <c r="B68" s="4">
        <v>885</v>
      </c>
      <c r="C68" s="4"/>
      <c r="D68" s="4">
        <v>845</v>
      </c>
      <c r="E68" s="4"/>
      <c r="F68" s="4">
        <v>931</v>
      </c>
      <c r="G68" s="4"/>
    </row>
    <row r="69" spans="1:7" ht="30">
      <c r="A69" s="2" t="s">
        <v>1672</v>
      </c>
      <c r="B69" s="4">
        <v>885</v>
      </c>
      <c r="C69" s="4"/>
      <c r="D69" s="4">
        <v>845</v>
      </c>
      <c r="E69" s="4"/>
      <c r="F69" s="4">
        <v>931</v>
      </c>
      <c r="G69" s="4"/>
    </row>
    <row r="70" spans="1:7" ht="30">
      <c r="A70" s="2" t="s">
        <v>1673</v>
      </c>
      <c r="B70" s="4">
        <v>0</v>
      </c>
      <c r="C70" s="4"/>
      <c r="D70" s="4">
        <v>0</v>
      </c>
      <c r="E70" s="4"/>
      <c r="F70" s="4">
        <v>0</v>
      </c>
      <c r="G70" s="4"/>
    </row>
    <row r="71" spans="1:7">
      <c r="A71" s="2" t="s">
        <v>1674</v>
      </c>
      <c r="B71" s="4">
        <v>0</v>
      </c>
      <c r="C71" s="4"/>
      <c r="D71" s="4">
        <v>0</v>
      </c>
      <c r="E71" s="4"/>
      <c r="F71" s="4">
        <v>0</v>
      </c>
      <c r="G71" s="4"/>
    </row>
    <row r="72" spans="1:7" ht="30">
      <c r="A72" s="2" t="s">
        <v>1675</v>
      </c>
      <c r="B72" s="4">
        <v>908</v>
      </c>
      <c r="C72" s="4"/>
      <c r="D72" s="4">
        <v>838</v>
      </c>
      <c r="E72" s="4"/>
      <c r="F72" s="4"/>
      <c r="G72" s="4"/>
    </row>
    <row r="73" spans="1:7" ht="30">
      <c r="A73" s="2" t="s">
        <v>1676</v>
      </c>
      <c r="B73" s="4">
        <v>0</v>
      </c>
      <c r="C73" s="4"/>
      <c r="D73" s="4">
        <v>0</v>
      </c>
      <c r="E73" s="4"/>
      <c r="F73" s="4"/>
      <c r="G73" s="4"/>
    </row>
    <row r="74" spans="1:7">
      <c r="A74" s="2" t="s">
        <v>1546</v>
      </c>
      <c r="B74" s="4"/>
      <c r="C74" s="4"/>
      <c r="D74" s="4"/>
      <c r="E74" s="4"/>
      <c r="F74" s="4"/>
      <c r="G74" s="4"/>
    </row>
    <row r="75" spans="1:7">
      <c r="A75" s="3" t="s">
        <v>1669</v>
      </c>
      <c r="B75" s="4"/>
      <c r="C75" s="4"/>
      <c r="D75" s="4"/>
      <c r="E75" s="4"/>
      <c r="F75" s="4"/>
      <c r="G75" s="4"/>
    </row>
    <row r="76" spans="1:7" ht="30">
      <c r="A76" s="2" t="s">
        <v>1670</v>
      </c>
      <c r="B76" s="6">
        <v>34233</v>
      </c>
      <c r="C76" s="4"/>
      <c r="D76" s="6">
        <v>54751</v>
      </c>
      <c r="E76" s="4"/>
      <c r="F76" s="6">
        <v>33390</v>
      </c>
      <c r="G76" s="4"/>
    </row>
    <row r="77" spans="1:7" ht="30">
      <c r="A77" s="2" t="s">
        <v>1671</v>
      </c>
      <c r="B77" s="6">
        <v>19902</v>
      </c>
      <c r="C77" s="4"/>
      <c r="D77" s="6">
        <v>39305</v>
      </c>
      <c r="E77" s="4"/>
      <c r="F77" s="6">
        <v>18557</v>
      </c>
      <c r="G77" s="4"/>
    </row>
    <row r="78" spans="1:7" ht="30">
      <c r="A78" s="2" t="s">
        <v>1672</v>
      </c>
      <c r="B78" s="6">
        <v>19732</v>
      </c>
      <c r="C78" s="4"/>
      <c r="D78" s="6">
        <v>38462</v>
      </c>
      <c r="E78" s="4"/>
      <c r="F78" s="6">
        <v>18277</v>
      </c>
      <c r="G78" s="4"/>
    </row>
    <row r="79" spans="1:7" ht="30">
      <c r="A79" s="2" t="s">
        <v>1673</v>
      </c>
      <c r="B79" s="4">
        <v>170</v>
      </c>
      <c r="C79" s="4"/>
      <c r="D79" s="4">
        <v>843</v>
      </c>
      <c r="E79" s="4"/>
      <c r="F79" s="4">
        <v>280</v>
      </c>
      <c r="G79" s="4"/>
    </row>
    <row r="80" spans="1:7">
      <c r="A80" s="2" t="s">
        <v>1674</v>
      </c>
      <c r="B80" s="4">
        <v>18</v>
      </c>
      <c r="C80" s="4"/>
      <c r="D80" s="4">
        <v>185</v>
      </c>
      <c r="E80" s="4"/>
      <c r="F80" s="4">
        <v>41</v>
      </c>
      <c r="G80" s="4"/>
    </row>
    <row r="81" spans="1:7" ht="30">
      <c r="A81" s="2" t="s">
        <v>1675</v>
      </c>
      <c r="B81" s="6">
        <v>19230</v>
      </c>
      <c r="C81" s="4"/>
      <c r="D81" s="6">
        <v>40077</v>
      </c>
      <c r="E81" s="4"/>
      <c r="F81" s="4"/>
      <c r="G81" s="4"/>
    </row>
    <row r="82" spans="1:7" ht="30">
      <c r="A82" s="2" t="s">
        <v>1676</v>
      </c>
      <c r="B82" s="4">
        <v>0</v>
      </c>
      <c r="C82" s="4"/>
      <c r="D82" s="4">
        <v>0</v>
      </c>
      <c r="E82" s="4"/>
      <c r="F82" s="4"/>
      <c r="G82" s="4"/>
    </row>
    <row r="83" spans="1:7" ht="30">
      <c r="A83" s="2" t="s">
        <v>1629</v>
      </c>
      <c r="B83" s="4"/>
      <c r="C83" s="4"/>
      <c r="D83" s="4"/>
      <c r="E83" s="4"/>
      <c r="F83" s="4"/>
      <c r="G83" s="4"/>
    </row>
    <row r="84" spans="1:7">
      <c r="A84" s="3" t="s">
        <v>1669</v>
      </c>
      <c r="B84" s="4"/>
      <c r="C84" s="4"/>
      <c r="D84" s="4"/>
      <c r="E84" s="4"/>
      <c r="F84" s="4"/>
      <c r="G84" s="4"/>
    </row>
    <row r="85" spans="1:7" ht="30">
      <c r="A85" s="2" t="s">
        <v>1670</v>
      </c>
      <c r="B85" s="6">
        <v>14367</v>
      </c>
      <c r="C85" s="4"/>
      <c r="D85" s="6">
        <v>20866</v>
      </c>
      <c r="E85" s="4"/>
      <c r="F85" s="6">
        <v>10071</v>
      </c>
      <c r="G85" s="4"/>
    </row>
    <row r="86" spans="1:7" ht="30">
      <c r="A86" s="2" t="s">
        <v>1671</v>
      </c>
      <c r="B86" s="6">
        <v>9598</v>
      </c>
      <c r="C86" s="4"/>
      <c r="D86" s="6">
        <v>16547</v>
      </c>
      <c r="E86" s="4"/>
      <c r="F86" s="6">
        <v>5299</v>
      </c>
      <c r="G86" s="4"/>
    </row>
    <row r="87" spans="1:7" ht="30">
      <c r="A87" s="2" t="s">
        <v>1672</v>
      </c>
      <c r="B87" s="6">
        <v>9598</v>
      </c>
      <c r="C87" s="4"/>
      <c r="D87" s="6">
        <v>15893</v>
      </c>
      <c r="E87" s="4"/>
      <c r="F87" s="6">
        <v>5192</v>
      </c>
      <c r="G87" s="4"/>
    </row>
    <row r="88" spans="1:7" ht="30">
      <c r="A88" s="2" t="s">
        <v>1673</v>
      </c>
      <c r="B88" s="4">
        <v>0</v>
      </c>
      <c r="C88" s="4"/>
      <c r="D88" s="4">
        <v>654</v>
      </c>
      <c r="E88" s="4"/>
      <c r="F88" s="4">
        <v>107</v>
      </c>
      <c r="G88" s="4"/>
    </row>
    <row r="89" spans="1:7">
      <c r="A89" s="2" t="s">
        <v>1674</v>
      </c>
      <c r="B89" s="4">
        <v>0</v>
      </c>
      <c r="C89" s="4"/>
      <c r="D89" s="4">
        <v>162</v>
      </c>
      <c r="E89" s="4"/>
      <c r="F89" s="4">
        <v>23</v>
      </c>
      <c r="G89" s="4"/>
    </row>
    <row r="90" spans="1:7" ht="30">
      <c r="A90" s="2" t="s">
        <v>1675</v>
      </c>
      <c r="B90" s="6">
        <v>7449</v>
      </c>
      <c r="C90" s="4"/>
      <c r="D90" s="6">
        <v>16962</v>
      </c>
      <c r="E90" s="4"/>
      <c r="F90" s="4"/>
      <c r="G90" s="4"/>
    </row>
    <row r="91" spans="1:7" ht="30">
      <c r="A91" s="2" t="s">
        <v>1676</v>
      </c>
      <c r="B91" s="4">
        <v>0</v>
      </c>
      <c r="C91" s="4"/>
      <c r="D91" s="4">
        <v>0</v>
      </c>
      <c r="E91" s="4"/>
      <c r="F91" s="4"/>
      <c r="G91" s="4"/>
    </row>
    <row r="92" spans="1:7">
      <c r="A92" s="2" t="s">
        <v>1633</v>
      </c>
      <c r="B92" s="4"/>
      <c r="C92" s="4"/>
      <c r="D92" s="4"/>
      <c r="E92" s="4"/>
      <c r="F92" s="4"/>
      <c r="G92" s="4"/>
    </row>
    <row r="93" spans="1:7">
      <c r="A93" s="3" t="s">
        <v>1669</v>
      </c>
      <c r="B93" s="4"/>
      <c r="C93" s="4"/>
      <c r="D93" s="4"/>
      <c r="E93" s="4"/>
      <c r="F93" s="4"/>
      <c r="G93" s="4"/>
    </row>
    <row r="94" spans="1:7" ht="30">
      <c r="A94" s="2" t="s">
        <v>1670</v>
      </c>
      <c r="B94" s="6">
        <v>5376</v>
      </c>
      <c r="C94" s="4"/>
      <c r="D94" s="6">
        <v>6462</v>
      </c>
      <c r="E94" s="4"/>
      <c r="F94" s="6">
        <v>5406</v>
      </c>
      <c r="G94" s="4"/>
    </row>
    <row r="95" spans="1:7" ht="30">
      <c r="A95" s="2" t="s">
        <v>1671</v>
      </c>
      <c r="B95" s="6">
        <v>3857</v>
      </c>
      <c r="C95" s="4"/>
      <c r="D95" s="6">
        <v>4626</v>
      </c>
      <c r="E95" s="4"/>
      <c r="F95" s="6">
        <v>3926</v>
      </c>
      <c r="G95" s="4"/>
    </row>
    <row r="96" spans="1:7" ht="30">
      <c r="A96" s="2" t="s">
        <v>1672</v>
      </c>
      <c r="B96" s="6">
        <v>3857</v>
      </c>
      <c r="C96" s="4"/>
      <c r="D96" s="6">
        <v>4626</v>
      </c>
      <c r="E96" s="4"/>
      <c r="F96" s="6">
        <v>3926</v>
      </c>
      <c r="G96" s="4"/>
    </row>
    <row r="97" spans="1:7" ht="30">
      <c r="A97" s="2" t="s">
        <v>1673</v>
      </c>
      <c r="B97" s="4">
        <v>0</v>
      </c>
      <c r="C97" s="4"/>
      <c r="D97" s="4">
        <v>0</v>
      </c>
      <c r="E97" s="4"/>
      <c r="F97" s="4">
        <v>0</v>
      </c>
      <c r="G97" s="4"/>
    </row>
    <row r="98" spans="1:7">
      <c r="A98" s="2" t="s">
        <v>1674</v>
      </c>
      <c r="B98" s="4">
        <v>0</v>
      </c>
      <c r="C98" s="4"/>
      <c r="D98" s="4">
        <v>0</v>
      </c>
      <c r="E98" s="4"/>
      <c r="F98" s="4">
        <v>0</v>
      </c>
      <c r="G98" s="4"/>
    </row>
    <row r="99" spans="1:7" ht="30">
      <c r="A99" s="2" t="s">
        <v>1675</v>
      </c>
      <c r="B99" s="6">
        <v>3892</v>
      </c>
      <c r="C99" s="4"/>
      <c r="D99" s="6">
        <v>4742</v>
      </c>
      <c r="E99" s="4"/>
      <c r="F99" s="4"/>
      <c r="G99" s="4"/>
    </row>
    <row r="100" spans="1:7" ht="30">
      <c r="A100" s="2" t="s">
        <v>1676</v>
      </c>
      <c r="B100" s="4">
        <v>0</v>
      </c>
      <c r="C100" s="4"/>
      <c r="D100" s="4">
        <v>0</v>
      </c>
      <c r="E100" s="4"/>
      <c r="F100" s="4"/>
      <c r="G100" s="4"/>
    </row>
    <row r="101" spans="1:7">
      <c r="A101" s="2" t="s">
        <v>1637</v>
      </c>
      <c r="B101" s="4"/>
      <c r="C101" s="4"/>
      <c r="D101" s="4"/>
      <c r="E101" s="4"/>
      <c r="F101" s="4"/>
      <c r="G101" s="4"/>
    </row>
    <row r="102" spans="1:7">
      <c r="A102" s="3" t="s">
        <v>1669</v>
      </c>
      <c r="B102" s="4"/>
      <c r="C102" s="4"/>
      <c r="D102" s="4"/>
      <c r="E102" s="4"/>
      <c r="F102" s="4"/>
      <c r="G102" s="4"/>
    </row>
    <row r="103" spans="1:7" ht="30">
      <c r="A103" s="2" t="s">
        <v>1670</v>
      </c>
      <c r="B103" s="6">
        <v>4464</v>
      </c>
      <c r="C103" s="4"/>
      <c r="D103" s="6">
        <v>8688</v>
      </c>
      <c r="E103" s="4"/>
      <c r="F103" s="6">
        <v>5959</v>
      </c>
      <c r="G103" s="4"/>
    </row>
    <row r="104" spans="1:7" ht="30">
      <c r="A104" s="2" t="s">
        <v>1671</v>
      </c>
      <c r="B104" s="6">
        <v>2410</v>
      </c>
      <c r="C104" s="4"/>
      <c r="D104" s="6">
        <v>6301</v>
      </c>
      <c r="E104" s="4"/>
      <c r="F104" s="6">
        <v>3420</v>
      </c>
      <c r="G104" s="4"/>
    </row>
    <row r="105" spans="1:7" ht="30">
      <c r="A105" s="2" t="s">
        <v>1672</v>
      </c>
      <c r="B105" s="6">
        <v>2410</v>
      </c>
      <c r="C105" s="4"/>
      <c r="D105" s="6">
        <v>6296</v>
      </c>
      <c r="E105" s="4"/>
      <c r="F105" s="6">
        <v>3420</v>
      </c>
      <c r="G105" s="4"/>
    </row>
    <row r="106" spans="1:7" ht="30">
      <c r="A106" s="2" t="s">
        <v>1673</v>
      </c>
      <c r="B106" s="4">
        <v>0</v>
      </c>
      <c r="C106" s="4"/>
      <c r="D106" s="4">
        <v>5</v>
      </c>
      <c r="E106" s="4"/>
      <c r="F106" s="4">
        <v>0</v>
      </c>
      <c r="G106" s="4"/>
    </row>
    <row r="107" spans="1:7">
      <c r="A107" s="2" t="s">
        <v>1674</v>
      </c>
      <c r="B107" s="4">
        <v>0</v>
      </c>
      <c r="C107" s="4"/>
      <c r="D107" s="4">
        <v>5</v>
      </c>
      <c r="E107" s="4"/>
      <c r="F107" s="4">
        <v>0</v>
      </c>
      <c r="G107" s="4"/>
    </row>
    <row r="108" spans="1:7" ht="30">
      <c r="A108" s="2" t="s">
        <v>1675</v>
      </c>
      <c r="B108" s="6">
        <v>2915</v>
      </c>
      <c r="C108" s="4"/>
      <c r="D108" s="6">
        <v>6346</v>
      </c>
      <c r="E108" s="4"/>
      <c r="F108" s="4"/>
      <c r="G108" s="4"/>
    </row>
    <row r="109" spans="1:7" ht="30">
      <c r="A109" s="2" t="s">
        <v>1676</v>
      </c>
      <c r="B109" s="4">
        <v>0</v>
      </c>
      <c r="C109" s="4"/>
      <c r="D109" s="4">
        <v>0</v>
      </c>
      <c r="E109" s="4"/>
      <c r="F109" s="4"/>
      <c r="G109" s="4"/>
    </row>
    <row r="110" spans="1:7">
      <c r="A110" s="2" t="s">
        <v>1641</v>
      </c>
      <c r="B110" s="4"/>
      <c r="C110" s="4"/>
      <c r="D110" s="4"/>
      <c r="E110" s="4"/>
      <c r="F110" s="4"/>
      <c r="G110" s="4"/>
    </row>
    <row r="111" spans="1:7">
      <c r="A111" s="3" t="s">
        <v>1669</v>
      </c>
      <c r="B111" s="4"/>
      <c r="C111" s="4"/>
      <c r="D111" s="4"/>
      <c r="E111" s="4"/>
      <c r="F111" s="4"/>
      <c r="G111" s="4"/>
    </row>
    <row r="112" spans="1:7" ht="30">
      <c r="A112" s="2" t="s">
        <v>1670</v>
      </c>
      <c r="B112" s="4">
        <v>0</v>
      </c>
      <c r="C112" s="4"/>
      <c r="D112" s="4">
        <v>0</v>
      </c>
      <c r="E112" s="4"/>
      <c r="F112" s="4">
        <v>0</v>
      </c>
      <c r="G112" s="4"/>
    </row>
    <row r="113" spans="1:7" ht="30">
      <c r="A113" s="2" t="s">
        <v>1671</v>
      </c>
      <c r="B113" s="4">
        <v>0</v>
      </c>
      <c r="C113" s="4"/>
      <c r="D113" s="4">
        <v>0</v>
      </c>
      <c r="E113" s="4"/>
      <c r="F113" s="4">
        <v>0</v>
      </c>
      <c r="G113" s="4"/>
    </row>
    <row r="114" spans="1:7" ht="30">
      <c r="A114" s="2" t="s">
        <v>1672</v>
      </c>
      <c r="B114" s="4">
        <v>0</v>
      </c>
      <c r="C114" s="4"/>
      <c r="D114" s="4">
        <v>0</v>
      </c>
      <c r="E114" s="4"/>
      <c r="F114" s="4">
        <v>0</v>
      </c>
      <c r="G114" s="4"/>
    </row>
    <row r="115" spans="1:7" ht="30">
      <c r="A115" s="2" t="s">
        <v>1673</v>
      </c>
      <c r="B115" s="4">
        <v>0</v>
      </c>
      <c r="C115" s="4"/>
      <c r="D115" s="4">
        <v>0</v>
      </c>
      <c r="E115" s="4"/>
      <c r="F115" s="4">
        <v>0</v>
      </c>
      <c r="G115" s="4"/>
    </row>
    <row r="116" spans="1:7">
      <c r="A116" s="2" t="s">
        <v>1674</v>
      </c>
      <c r="B116" s="4">
        <v>0</v>
      </c>
      <c r="C116" s="4"/>
      <c r="D116" s="4">
        <v>0</v>
      </c>
      <c r="E116" s="4"/>
      <c r="F116" s="4">
        <v>0</v>
      </c>
      <c r="G116" s="4"/>
    </row>
    <row r="117" spans="1:7" ht="30">
      <c r="A117" s="2" t="s">
        <v>1675</v>
      </c>
      <c r="B117" s="4">
        <v>0</v>
      </c>
      <c r="C117" s="4"/>
      <c r="D117" s="4">
        <v>3</v>
      </c>
      <c r="E117" s="4"/>
      <c r="F117" s="4"/>
      <c r="G117" s="4"/>
    </row>
    <row r="118" spans="1:7" ht="30">
      <c r="A118" s="2" t="s">
        <v>1676</v>
      </c>
      <c r="B118" s="4">
        <v>0</v>
      </c>
      <c r="C118" s="4"/>
      <c r="D118" s="4">
        <v>0</v>
      </c>
      <c r="E118" s="4"/>
      <c r="F118" s="4"/>
      <c r="G118" s="4"/>
    </row>
    <row r="119" spans="1:7">
      <c r="A119" s="2" t="s">
        <v>1645</v>
      </c>
      <c r="B119" s="4"/>
      <c r="C119" s="4"/>
      <c r="D119" s="4"/>
      <c r="E119" s="4"/>
      <c r="F119" s="4"/>
      <c r="G119" s="4"/>
    </row>
    <row r="120" spans="1:7">
      <c r="A120" s="3" t="s">
        <v>1669</v>
      </c>
      <c r="B120" s="4"/>
      <c r="C120" s="4"/>
      <c r="D120" s="4"/>
      <c r="E120" s="4"/>
      <c r="F120" s="4"/>
      <c r="G120" s="4"/>
    </row>
    <row r="121" spans="1:7" ht="30">
      <c r="A121" s="2" t="s">
        <v>1670</v>
      </c>
      <c r="B121" s="4">
        <v>76</v>
      </c>
      <c r="C121" s="4"/>
      <c r="D121" s="6">
        <v>1043</v>
      </c>
      <c r="E121" s="4"/>
      <c r="F121" s="4">
        <v>0</v>
      </c>
      <c r="G121" s="4"/>
    </row>
    <row r="122" spans="1:7" ht="30">
      <c r="A122" s="2" t="s">
        <v>1671</v>
      </c>
      <c r="B122" s="4">
        <v>76</v>
      </c>
      <c r="C122" s="4"/>
      <c r="D122" s="4">
        <v>886</v>
      </c>
      <c r="E122" s="4"/>
      <c r="F122" s="4">
        <v>0</v>
      </c>
      <c r="G122" s="4"/>
    </row>
    <row r="123" spans="1:7" ht="30">
      <c r="A123" s="2" t="s">
        <v>1672</v>
      </c>
      <c r="B123" s="4">
        <v>76</v>
      </c>
      <c r="C123" s="4"/>
      <c r="D123" s="4">
        <v>886</v>
      </c>
      <c r="E123" s="4"/>
      <c r="F123" s="4">
        <v>0</v>
      </c>
      <c r="G123" s="4"/>
    </row>
    <row r="124" spans="1:7" ht="30">
      <c r="A124" s="2" t="s">
        <v>1673</v>
      </c>
      <c r="B124" s="4">
        <v>0</v>
      </c>
      <c r="C124" s="4"/>
      <c r="D124" s="4">
        <v>0</v>
      </c>
      <c r="E124" s="4"/>
      <c r="F124" s="4">
        <v>0</v>
      </c>
      <c r="G124" s="4"/>
    </row>
    <row r="125" spans="1:7">
      <c r="A125" s="2" t="s">
        <v>1674</v>
      </c>
      <c r="B125" s="4">
        <v>0</v>
      </c>
      <c r="C125" s="4"/>
      <c r="D125" s="4">
        <v>0</v>
      </c>
      <c r="E125" s="4"/>
      <c r="F125" s="4">
        <v>0</v>
      </c>
      <c r="G125" s="4"/>
    </row>
    <row r="126" spans="1:7" ht="30">
      <c r="A126" s="2" t="s">
        <v>1675</v>
      </c>
      <c r="B126" s="4">
        <v>38</v>
      </c>
      <c r="C126" s="4"/>
      <c r="D126" s="4">
        <v>569</v>
      </c>
      <c r="E126" s="4"/>
      <c r="F126" s="4"/>
      <c r="G126" s="4"/>
    </row>
    <row r="127" spans="1:7" ht="30">
      <c r="A127" s="2" t="s">
        <v>1676</v>
      </c>
      <c r="B127" s="4">
        <v>0</v>
      </c>
      <c r="C127" s="4"/>
      <c r="D127" s="4">
        <v>0</v>
      </c>
      <c r="E127" s="4"/>
      <c r="F127" s="4"/>
      <c r="G127" s="4"/>
    </row>
    <row r="128" spans="1:7" ht="30">
      <c r="A128" s="2" t="s">
        <v>1649</v>
      </c>
      <c r="B128" s="4"/>
      <c r="C128" s="4"/>
      <c r="D128" s="4"/>
      <c r="E128" s="4"/>
      <c r="F128" s="4"/>
      <c r="G128" s="4"/>
    </row>
    <row r="129" spans="1:7">
      <c r="A129" s="3" t="s">
        <v>1669</v>
      </c>
      <c r="B129" s="4"/>
      <c r="C129" s="4"/>
      <c r="D129" s="4"/>
      <c r="E129" s="4"/>
      <c r="F129" s="4"/>
      <c r="G129" s="4"/>
    </row>
    <row r="130" spans="1:7" ht="30">
      <c r="A130" s="2" t="s">
        <v>1670</v>
      </c>
      <c r="B130" s="6">
        <v>9950</v>
      </c>
      <c r="C130" s="4"/>
      <c r="D130" s="6">
        <v>17692</v>
      </c>
      <c r="E130" s="4"/>
      <c r="F130" s="6">
        <v>11954</v>
      </c>
      <c r="G130" s="4"/>
    </row>
    <row r="131" spans="1:7" ht="30">
      <c r="A131" s="2" t="s">
        <v>1671</v>
      </c>
      <c r="B131" s="6">
        <v>3961</v>
      </c>
      <c r="C131" s="4"/>
      <c r="D131" s="6">
        <v>10945</v>
      </c>
      <c r="E131" s="4"/>
      <c r="F131" s="6">
        <v>5912</v>
      </c>
      <c r="G131" s="4"/>
    </row>
    <row r="132" spans="1:7" ht="30">
      <c r="A132" s="2" t="s">
        <v>1672</v>
      </c>
      <c r="B132" s="6">
        <v>3791</v>
      </c>
      <c r="C132" s="4"/>
      <c r="D132" s="6">
        <v>10761</v>
      </c>
      <c r="E132" s="4"/>
      <c r="F132" s="6">
        <v>5739</v>
      </c>
      <c r="G132" s="4"/>
    </row>
    <row r="133" spans="1:7" ht="30">
      <c r="A133" s="2" t="s">
        <v>1673</v>
      </c>
      <c r="B133" s="4">
        <v>170</v>
      </c>
      <c r="C133" s="4"/>
      <c r="D133" s="4">
        <v>184</v>
      </c>
      <c r="E133" s="4"/>
      <c r="F133" s="4">
        <v>173</v>
      </c>
      <c r="G133" s="4"/>
    </row>
    <row r="134" spans="1:7">
      <c r="A134" s="2" t="s">
        <v>1674</v>
      </c>
      <c r="B134" s="4">
        <v>18</v>
      </c>
      <c r="C134" s="4"/>
      <c r="D134" s="4">
        <v>18</v>
      </c>
      <c r="E134" s="4"/>
      <c r="F134" s="4">
        <v>18</v>
      </c>
      <c r="G134" s="4"/>
    </row>
    <row r="135" spans="1:7" ht="30">
      <c r="A135" s="2" t="s">
        <v>1675</v>
      </c>
      <c r="B135" s="6">
        <v>4936</v>
      </c>
      <c r="C135" s="4"/>
      <c r="D135" s="6">
        <v>11455</v>
      </c>
      <c r="E135" s="4"/>
      <c r="F135" s="4"/>
      <c r="G135" s="4"/>
    </row>
    <row r="136" spans="1:7" ht="30">
      <c r="A136" s="2" t="s">
        <v>1676</v>
      </c>
      <c r="B136" s="4">
        <v>0</v>
      </c>
      <c r="C136" s="4"/>
      <c r="D136" s="4">
        <v>0</v>
      </c>
      <c r="E136" s="4"/>
      <c r="F136" s="4"/>
      <c r="G136" s="4"/>
    </row>
    <row r="137" spans="1:7">
      <c r="A137" s="2" t="s">
        <v>1551</v>
      </c>
      <c r="B137" s="4"/>
      <c r="C137" s="4"/>
      <c r="D137" s="4"/>
      <c r="E137" s="4"/>
      <c r="F137" s="4"/>
      <c r="G137" s="4"/>
    </row>
    <row r="138" spans="1:7">
      <c r="A138" s="3" t="s">
        <v>1669</v>
      </c>
      <c r="B138" s="4"/>
      <c r="C138" s="4"/>
      <c r="D138" s="4"/>
      <c r="E138" s="4"/>
      <c r="F138" s="4"/>
      <c r="G138" s="4"/>
    </row>
    <row r="139" spans="1:7" ht="30">
      <c r="A139" s="2" t="s">
        <v>1670</v>
      </c>
      <c r="B139" s="6">
        <v>259273</v>
      </c>
      <c r="C139" s="4"/>
      <c r="D139" s="6">
        <v>243757</v>
      </c>
      <c r="E139" s="4"/>
      <c r="F139" s="6">
        <v>265914</v>
      </c>
      <c r="G139" s="4"/>
    </row>
    <row r="140" spans="1:7" ht="30">
      <c r="A140" s="2" t="s">
        <v>1671</v>
      </c>
      <c r="B140" s="6">
        <v>243410</v>
      </c>
      <c r="C140" s="4"/>
      <c r="D140" s="6">
        <v>228630</v>
      </c>
      <c r="E140" s="4"/>
      <c r="F140" s="6">
        <v>250359</v>
      </c>
      <c r="G140" s="4"/>
    </row>
    <row r="141" spans="1:7" ht="30">
      <c r="A141" s="2" t="s">
        <v>1672</v>
      </c>
      <c r="B141" s="6">
        <v>243245</v>
      </c>
      <c r="C141" s="4"/>
      <c r="D141" s="6">
        <v>228035</v>
      </c>
      <c r="E141" s="4"/>
      <c r="F141" s="6">
        <v>250189</v>
      </c>
      <c r="G141" s="4"/>
    </row>
    <row r="142" spans="1:7" ht="30">
      <c r="A142" s="2" t="s">
        <v>1673</v>
      </c>
      <c r="B142" s="4">
        <v>165</v>
      </c>
      <c r="C142" s="4"/>
      <c r="D142" s="4">
        <v>595</v>
      </c>
      <c r="E142" s="4"/>
      <c r="F142" s="4">
        <v>170</v>
      </c>
      <c r="G142" s="4"/>
    </row>
    <row r="143" spans="1:7">
      <c r="A143" s="2" t="s">
        <v>1674</v>
      </c>
      <c r="B143" s="4">
        <v>102</v>
      </c>
      <c r="C143" s="4"/>
      <c r="D143" s="4">
        <v>541</v>
      </c>
      <c r="E143" s="4"/>
      <c r="F143" s="4">
        <v>105</v>
      </c>
      <c r="G143" s="4"/>
    </row>
    <row r="144" spans="1:7" ht="30">
      <c r="A144" s="2" t="s">
        <v>1675</v>
      </c>
      <c r="B144" s="6">
        <v>251615</v>
      </c>
      <c r="C144" s="4"/>
      <c r="D144" s="6">
        <v>229662</v>
      </c>
      <c r="E144" s="4"/>
      <c r="F144" s="4"/>
      <c r="G144" s="4"/>
    </row>
    <row r="145" spans="1:7" ht="30">
      <c r="A145" s="2" t="s">
        <v>1676</v>
      </c>
      <c r="B145" s="6">
        <v>2571</v>
      </c>
      <c r="C145" s="4"/>
      <c r="D145" s="6">
        <v>2481</v>
      </c>
      <c r="E145" s="4"/>
      <c r="F145" s="4"/>
      <c r="G145" s="4"/>
    </row>
    <row r="146" spans="1:7">
      <c r="A146" s="2" t="s">
        <v>1552</v>
      </c>
      <c r="B146" s="4"/>
      <c r="C146" s="4"/>
      <c r="D146" s="4"/>
      <c r="E146" s="4"/>
      <c r="F146" s="4"/>
      <c r="G146" s="4"/>
    </row>
    <row r="147" spans="1:7">
      <c r="A147" s="3" t="s">
        <v>1669</v>
      </c>
      <c r="B147" s="4"/>
      <c r="C147" s="4"/>
      <c r="D147" s="4"/>
      <c r="E147" s="4"/>
      <c r="F147" s="4"/>
      <c r="G147" s="4"/>
    </row>
    <row r="148" spans="1:7" ht="30">
      <c r="A148" s="2" t="s">
        <v>1670</v>
      </c>
      <c r="B148" s="6">
        <v>42011</v>
      </c>
      <c r="C148" s="4"/>
      <c r="D148" s="6">
        <v>45215</v>
      </c>
      <c r="E148" s="4"/>
      <c r="F148" s="6">
        <v>43463</v>
      </c>
      <c r="G148" s="4"/>
    </row>
    <row r="149" spans="1:7" ht="30">
      <c r="A149" s="2" t="s">
        <v>1671</v>
      </c>
      <c r="B149" s="6">
        <v>33365</v>
      </c>
      <c r="C149" s="4"/>
      <c r="D149" s="6">
        <v>36342</v>
      </c>
      <c r="E149" s="4"/>
      <c r="F149" s="6">
        <v>34845</v>
      </c>
      <c r="G149" s="4"/>
    </row>
    <row r="150" spans="1:7" ht="30">
      <c r="A150" s="2" t="s">
        <v>1672</v>
      </c>
      <c r="B150" s="6">
        <v>33200</v>
      </c>
      <c r="C150" s="4"/>
      <c r="D150" s="6">
        <v>35747</v>
      </c>
      <c r="E150" s="4"/>
      <c r="F150" s="6">
        <v>34675</v>
      </c>
      <c r="G150" s="4"/>
    </row>
    <row r="151" spans="1:7" ht="30">
      <c r="A151" s="2" t="s">
        <v>1673</v>
      </c>
      <c r="B151" s="4">
        <v>165</v>
      </c>
      <c r="C151" s="4"/>
      <c r="D151" s="4">
        <v>595</v>
      </c>
      <c r="E151" s="4"/>
      <c r="F151" s="4">
        <v>170</v>
      </c>
      <c r="G151" s="4"/>
    </row>
    <row r="152" spans="1:7">
      <c r="A152" s="2" t="s">
        <v>1674</v>
      </c>
      <c r="B152" s="4">
        <v>102</v>
      </c>
      <c r="C152" s="4"/>
      <c r="D152" s="4">
        <v>541</v>
      </c>
      <c r="E152" s="4"/>
      <c r="F152" s="4">
        <v>105</v>
      </c>
      <c r="G152" s="4"/>
    </row>
    <row r="153" spans="1:7" ht="30">
      <c r="A153" s="2" t="s">
        <v>1675</v>
      </c>
      <c r="B153" s="6">
        <v>34105</v>
      </c>
      <c r="C153" s="4"/>
      <c r="D153" s="6">
        <v>35310</v>
      </c>
      <c r="E153" s="4"/>
      <c r="F153" s="4"/>
      <c r="G153" s="4"/>
    </row>
    <row r="154" spans="1:7" ht="30">
      <c r="A154" s="2" t="s">
        <v>1676</v>
      </c>
      <c r="B154" s="4">
        <v>315</v>
      </c>
      <c r="C154" s="4"/>
      <c r="D154" s="4">
        <v>345</v>
      </c>
      <c r="E154" s="4"/>
      <c r="F154" s="4"/>
      <c r="G154" s="4"/>
    </row>
    <row r="155" spans="1:7" ht="30">
      <c r="A155" s="2" t="s">
        <v>1561</v>
      </c>
      <c r="B155" s="4"/>
      <c r="C155" s="4"/>
      <c r="D155" s="4"/>
      <c r="E155" s="4"/>
      <c r="F155" s="4"/>
      <c r="G155" s="4"/>
    </row>
    <row r="156" spans="1:7">
      <c r="A156" s="3" t="s">
        <v>1669</v>
      </c>
      <c r="B156" s="4"/>
      <c r="C156" s="4"/>
      <c r="D156" s="4"/>
      <c r="E156" s="4"/>
      <c r="F156" s="4"/>
      <c r="G156" s="4"/>
    </row>
    <row r="157" spans="1:7" ht="30">
      <c r="A157" s="2" t="s">
        <v>1670</v>
      </c>
      <c r="B157" s="6">
        <v>207133</v>
      </c>
      <c r="C157" s="10" t="s">
        <v>100</v>
      </c>
      <c r="D157" s="6">
        <v>191067</v>
      </c>
      <c r="E157" s="10" t="s">
        <v>111</v>
      </c>
      <c r="F157" s="6">
        <v>212684</v>
      </c>
      <c r="G157" s="10" t="s">
        <v>112</v>
      </c>
    </row>
    <row r="158" spans="1:7" ht="30">
      <c r="A158" s="2" t="s">
        <v>1671</v>
      </c>
      <c r="B158" s="6">
        <v>200179</v>
      </c>
      <c r="C158" s="10" t="s">
        <v>100</v>
      </c>
      <c r="D158" s="6">
        <v>184822</v>
      </c>
      <c r="E158" s="10" t="s">
        <v>111</v>
      </c>
      <c r="F158" s="6">
        <v>205950</v>
      </c>
      <c r="G158" s="10" t="s">
        <v>112</v>
      </c>
    </row>
    <row r="159" spans="1:7" ht="30">
      <c r="A159" s="2" t="s">
        <v>1672</v>
      </c>
      <c r="B159" s="6">
        <v>200179</v>
      </c>
      <c r="C159" s="10" t="s">
        <v>100</v>
      </c>
      <c r="D159" s="6">
        <v>184822</v>
      </c>
      <c r="E159" s="10" t="s">
        <v>111</v>
      </c>
      <c r="F159" s="6">
        <v>205950</v>
      </c>
      <c r="G159" s="10" t="s">
        <v>112</v>
      </c>
    </row>
    <row r="160" spans="1:7" ht="30">
      <c r="A160" s="2" t="s">
        <v>1673</v>
      </c>
      <c r="B160" s="4">
        <v>0</v>
      </c>
      <c r="C160" s="10" t="s">
        <v>100</v>
      </c>
      <c r="D160" s="4">
        <v>0</v>
      </c>
      <c r="E160" s="10" t="s">
        <v>111</v>
      </c>
      <c r="F160" s="4">
        <v>0</v>
      </c>
      <c r="G160" s="10" t="s">
        <v>112</v>
      </c>
    </row>
    <row r="161" spans="1:7" ht="17.25">
      <c r="A161" s="2" t="s">
        <v>1674</v>
      </c>
      <c r="B161" s="4">
        <v>0</v>
      </c>
      <c r="C161" s="10" t="s">
        <v>100</v>
      </c>
      <c r="D161" s="4">
        <v>0</v>
      </c>
      <c r="E161" s="10" t="s">
        <v>111</v>
      </c>
      <c r="F161" s="4">
        <v>0</v>
      </c>
      <c r="G161" s="10" t="s">
        <v>112</v>
      </c>
    </row>
    <row r="162" spans="1:7" ht="30">
      <c r="A162" s="2" t="s">
        <v>1675</v>
      </c>
      <c r="B162" s="6">
        <v>207795</v>
      </c>
      <c r="C162" s="10" t="s">
        <v>100</v>
      </c>
      <c r="D162" s="6">
        <v>186987</v>
      </c>
      <c r="E162" s="10" t="s">
        <v>111</v>
      </c>
      <c r="F162" s="4"/>
      <c r="G162" s="4"/>
    </row>
    <row r="163" spans="1:7" ht="30">
      <c r="A163" s="2" t="s">
        <v>1676</v>
      </c>
      <c r="B163" s="6">
        <v>2256</v>
      </c>
      <c r="C163" s="10" t="s">
        <v>100</v>
      </c>
      <c r="D163" s="6">
        <v>2136</v>
      </c>
      <c r="E163" s="10" t="s">
        <v>111</v>
      </c>
      <c r="F163" s="4"/>
      <c r="G163" s="4"/>
    </row>
    <row r="164" spans="1:7">
      <c r="A164" s="2" t="s">
        <v>1563</v>
      </c>
      <c r="B164" s="4"/>
      <c r="C164" s="4"/>
      <c r="D164" s="4"/>
      <c r="E164" s="4"/>
      <c r="F164" s="4"/>
      <c r="G164" s="4"/>
    </row>
    <row r="165" spans="1:7">
      <c r="A165" s="3" t="s">
        <v>1669</v>
      </c>
      <c r="B165" s="4"/>
      <c r="C165" s="4"/>
      <c r="D165" s="4"/>
      <c r="E165" s="4"/>
      <c r="F165" s="4"/>
      <c r="G165" s="4"/>
    </row>
    <row r="166" spans="1:7" ht="30">
      <c r="A166" s="2" t="s">
        <v>1670</v>
      </c>
      <c r="B166" s="6">
        <v>10129</v>
      </c>
      <c r="C166" s="4"/>
      <c r="D166" s="6">
        <v>7475</v>
      </c>
      <c r="E166" s="4"/>
      <c r="F166" s="6">
        <v>9767</v>
      </c>
      <c r="G166" s="4"/>
    </row>
    <row r="167" spans="1:7" ht="30">
      <c r="A167" s="2" t="s">
        <v>1671</v>
      </c>
      <c r="B167" s="6">
        <v>9866</v>
      </c>
      <c r="C167" s="4"/>
      <c r="D167" s="6">
        <v>7466</v>
      </c>
      <c r="E167" s="4"/>
      <c r="F167" s="6">
        <v>9564</v>
      </c>
      <c r="G167" s="4"/>
    </row>
    <row r="168" spans="1:7" ht="30">
      <c r="A168" s="2" t="s">
        <v>1672</v>
      </c>
      <c r="B168" s="6">
        <v>9866</v>
      </c>
      <c r="C168" s="4"/>
      <c r="D168" s="6">
        <v>7466</v>
      </c>
      <c r="E168" s="4"/>
      <c r="F168" s="6">
        <v>9564</v>
      </c>
      <c r="G168" s="4"/>
    </row>
    <row r="169" spans="1:7" ht="30">
      <c r="A169" s="2" t="s">
        <v>1673</v>
      </c>
      <c r="B169" s="4">
        <v>0</v>
      </c>
      <c r="C169" s="4"/>
      <c r="D169" s="4">
        <v>0</v>
      </c>
      <c r="E169" s="4"/>
      <c r="F169" s="4">
        <v>0</v>
      </c>
      <c r="G169" s="4"/>
    </row>
    <row r="170" spans="1:7">
      <c r="A170" s="2" t="s">
        <v>1674</v>
      </c>
      <c r="B170" s="4">
        <v>0</v>
      </c>
      <c r="C170" s="4"/>
      <c r="D170" s="4">
        <v>0</v>
      </c>
      <c r="E170" s="4"/>
      <c r="F170" s="4">
        <v>0</v>
      </c>
      <c r="G170" s="4"/>
    </row>
    <row r="171" spans="1:7" ht="30">
      <c r="A171" s="2" t="s">
        <v>1675</v>
      </c>
      <c r="B171" s="6">
        <v>9715</v>
      </c>
      <c r="C171" s="4"/>
      <c r="D171" s="6">
        <v>7365</v>
      </c>
      <c r="E171" s="4"/>
      <c r="F171" s="4"/>
      <c r="G171" s="4"/>
    </row>
    <row r="172" spans="1:7" ht="30">
      <c r="A172" s="2" t="s">
        <v>1676</v>
      </c>
      <c r="B172" s="4">
        <v>0</v>
      </c>
      <c r="C172" s="4"/>
      <c r="D172" s="4">
        <v>0</v>
      </c>
      <c r="E172" s="4"/>
      <c r="F172" s="4"/>
      <c r="G172" s="4"/>
    </row>
    <row r="173" spans="1:7">
      <c r="A173" s="2" t="s">
        <v>1576</v>
      </c>
      <c r="B173" s="4"/>
      <c r="C173" s="4"/>
      <c r="D173" s="4"/>
      <c r="E173" s="4"/>
      <c r="F173" s="4"/>
      <c r="G173" s="4"/>
    </row>
    <row r="174" spans="1:7">
      <c r="A174" s="3" t="s">
        <v>1669</v>
      </c>
      <c r="B174" s="4"/>
      <c r="C174" s="4"/>
      <c r="D174" s="4"/>
      <c r="E174" s="4"/>
      <c r="F174" s="4"/>
      <c r="G174" s="4"/>
    </row>
    <row r="175" spans="1:7" ht="30">
      <c r="A175" s="2" t="s">
        <v>1670</v>
      </c>
      <c r="B175" s="4">
        <v>482</v>
      </c>
      <c r="C175" s="4"/>
      <c r="D175" s="4">
        <v>989</v>
      </c>
      <c r="E175" s="4"/>
      <c r="F175" s="4">
        <v>584</v>
      </c>
      <c r="G175" s="4"/>
    </row>
    <row r="176" spans="1:7" ht="30">
      <c r="A176" s="2" t="s">
        <v>1671</v>
      </c>
      <c r="B176" s="4">
        <v>464</v>
      </c>
      <c r="C176" s="4"/>
      <c r="D176" s="4">
        <v>974</v>
      </c>
      <c r="E176" s="4"/>
      <c r="F176" s="4">
        <v>566</v>
      </c>
      <c r="G176" s="4"/>
    </row>
    <row r="177" spans="1:7" ht="30">
      <c r="A177" s="2" t="s">
        <v>1672</v>
      </c>
      <c r="B177" s="4">
        <v>464</v>
      </c>
      <c r="C177" s="4"/>
      <c r="D177" s="4">
        <v>974</v>
      </c>
      <c r="E177" s="4"/>
      <c r="F177" s="4">
        <v>566</v>
      </c>
      <c r="G177" s="4"/>
    </row>
    <row r="178" spans="1:7" ht="30">
      <c r="A178" s="2" t="s">
        <v>1673</v>
      </c>
      <c r="B178" s="4">
        <v>0</v>
      </c>
      <c r="C178" s="4"/>
      <c r="D178" s="4">
        <v>0</v>
      </c>
      <c r="E178" s="4"/>
      <c r="F178" s="4">
        <v>0</v>
      </c>
      <c r="G178" s="4"/>
    </row>
    <row r="179" spans="1:7">
      <c r="A179" s="2" t="s">
        <v>1674</v>
      </c>
      <c r="B179" s="4">
        <v>0</v>
      </c>
      <c r="C179" s="4"/>
      <c r="D179" s="4">
        <v>0</v>
      </c>
      <c r="E179" s="4"/>
      <c r="F179" s="4">
        <v>0</v>
      </c>
      <c r="G179" s="4"/>
    </row>
    <row r="180" spans="1:7" ht="30">
      <c r="A180" s="2" t="s">
        <v>1675</v>
      </c>
      <c r="B180" s="4">
        <v>515</v>
      </c>
      <c r="C180" s="4"/>
      <c r="D180" s="6">
        <v>1097</v>
      </c>
      <c r="E180" s="4"/>
      <c r="F180" s="4"/>
      <c r="G180" s="4"/>
    </row>
    <row r="181" spans="1:7" ht="30">
      <c r="A181" s="2" t="s">
        <v>1676</v>
      </c>
      <c r="B181" s="5">
        <v>0</v>
      </c>
      <c r="C181" s="4"/>
      <c r="D181" s="5">
        <v>0</v>
      </c>
      <c r="E181" s="4"/>
      <c r="F181" s="4"/>
      <c r="G181" s="4"/>
    </row>
    <row r="182" spans="1:7">
      <c r="A182" s="11"/>
      <c r="B182" s="11"/>
      <c r="C182" s="11"/>
      <c r="D182" s="11"/>
      <c r="E182" s="11"/>
      <c r="F182" s="11"/>
      <c r="G182" s="11"/>
    </row>
    <row r="183" spans="1:7" ht="30" customHeight="1">
      <c r="A183" s="2" t="s">
        <v>100</v>
      </c>
      <c r="B183" s="12" t="s">
        <v>1677</v>
      </c>
      <c r="C183" s="12"/>
      <c r="D183" s="12"/>
      <c r="E183" s="12"/>
      <c r="F183" s="12"/>
      <c r="G183" s="12"/>
    </row>
    <row r="184" spans="1:7" ht="30" customHeight="1">
      <c r="A184" s="2" t="s">
        <v>111</v>
      </c>
      <c r="B184" s="12" t="s">
        <v>1678</v>
      </c>
      <c r="C184" s="12"/>
      <c r="D184" s="12"/>
      <c r="E184" s="12"/>
      <c r="F184" s="12"/>
      <c r="G184" s="12"/>
    </row>
    <row r="185" spans="1:7" ht="30" customHeight="1">
      <c r="A185" s="2" t="s">
        <v>112</v>
      </c>
      <c r="B185" s="12" t="s">
        <v>1679</v>
      </c>
      <c r="C185" s="12"/>
      <c r="D185" s="12"/>
      <c r="E185" s="12"/>
      <c r="F185" s="12"/>
      <c r="G185" s="12"/>
    </row>
  </sheetData>
  <mergeCells count="9">
    <mergeCell ref="B183:G183"/>
    <mergeCell ref="B184:G184"/>
    <mergeCell ref="B185:G185"/>
    <mergeCell ref="B1:E1"/>
    <mergeCell ref="F1:G1"/>
    <mergeCell ref="B2:C2"/>
    <mergeCell ref="D2:E2"/>
    <mergeCell ref="F2:G2"/>
    <mergeCell ref="A182:G182"/>
  </mergeCells>
  <pageMargins left="0.75" right="0.75" top="1" bottom="1" header="0.5" footer="0.5"/>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55"/>
  <sheetViews>
    <sheetView showGridLines="0" workbookViewId="0"/>
  </sheetViews>
  <sheetFormatPr defaultRowHeight="15"/>
  <cols>
    <col min="1" max="1" width="36.5703125" bestFit="1" customWidth="1"/>
    <col min="2" max="3" width="12.5703125" bestFit="1" customWidth="1"/>
    <col min="4" max="4" width="12.28515625" bestFit="1" customWidth="1"/>
  </cols>
  <sheetData>
    <row r="1" spans="1:4" ht="15" customHeight="1">
      <c r="A1" s="1" t="s">
        <v>1680</v>
      </c>
      <c r="B1" s="8" t="s">
        <v>1</v>
      </c>
      <c r="C1" s="8"/>
      <c r="D1" s="1"/>
    </row>
    <row r="2" spans="1:4" ht="30">
      <c r="A2" s="1" t="s">
        <v>92</v>
      </c>
      <c r="B2" s="1" t="s">
        <v>2</v>
      </c>
      <c r="C2" s="1" t="s">
        <v>26</v>
      </c>
      <c r="D2" s="1" t="s">
        <v>107</v>
      </c>
    </row>
    <row r="3" spans="1:4" ht="30">
      <c r="A3" s="3" t="s">
        <v>1681</v>
      </c>
      <c r="B3" s="4"/>
      <c r="C3" s="4"/>
      <c r="D3" s="4"/>
    </row>
    <row r="4" spans="1:4" ht="30">
      <c r="A4" s="2" t="s">
        <v>1682</v>
      </c>
      <c r="B4" s="5">
        <v>122609</v>
      </c>
      <c r="C4" s="5">
        <v>109754</v>
      </c>
      <c r="D4" s="5">
        <v>114350</v>
      </c>
    </row>
    <row r="5" spans="1:4" ht="45">
      <c r="A5" s="2" t="s">
        <v>1683</v>
      </c>
      <c r="B5" s="6">
        <v>53578</v>
      </c>
      <c r="C5" s="6">
        <v>45941</v>
      </c>
      <c r="D5" s="6">
        <v>41719</v>
      </c>
    </row>
    <row r="6" spans="1:4" ht="45">
      <c r="A6" s="2" t="s">
        <v>1684</v>
      </c>
      <c r="B6" s="6">
        <v>69031</v>
      </c>
      <c r="C6" s="6">
        <v>63813</v>
      </c>
      <c r="D6" s="6">
        <v>72631</v>
      </c>
    </row>
    <row r="7" spans="1:4" ht="30">
      <c r="A7" s="2" t="s">
        <v>1685</v>
      </c>
      <c r="B7" s="4">
        <v>259</v>
      </c>
      <c r="C7" s="6">
        <v>3404</v>
      </c>
      <c r="D7" s="4">
        <v>285</v>
      </c>
    </row>
    <row r="8" spans="1:4" ht="30">
      <c r="A8" s="2" t="s">
        <v>1686</v>
      </c>
      <c r="B8" s="4">
        <v>33</v>
      </c>
      <c r="C8" s="4">
        <v>289</v>
      </c>
      <c r="D8" s="4"/>
    </row>
    <row r="9" spans="1:4">
      <c r="A9" s="2" t="s">
        <v>1600</v>
      </c>
      <c r="B9" s="4"/>
      <c r="C9" s="4"/>
      <c r="D9" s="4"/>
    </row>
    <row r="10" spans="1:4" ht="30">
      <c r="A10" s="3" t="s">
        <v>1681</v>
      </c>
      <c r="B10" s="4"/>
      <c r="C10" s="4"/>
      <c r="D10" s="4"/>
    </row>
    <row r="11" spans="1:4" ht="30">
      <c r="A11" s="2" t="s">
        <v>1682</v>
      </c>
      <c r="B11" s="6">
        <v>42384</v>
      </c>
      <c r="C11" s="6">
        <v>54247</v>
      </c>
      <c r="D11" s="6">
        <v>40365</v>
      </c>
    </row>
    <row r="12" spans="1:4" ht="45">
      <c r="A12" s="2" t="s">
        <v>1683</v>
      </c>
      <c r="B12" s="6">
        <v>29095</v>
      </c>
      <c r="C12" s="6">
        <v>30292</v>
      </c>
      <c r="D12" s="6">
        <v>24445</v>
      </c>
    </row>
    <row r="13" spans="1:4" ht="45">
      <c r="A13" s="2" t="s">
        <v>1684</v>
      </c>
      <c r="B13" s="6">
        <v>13289</v>
      </c>
      <c r="C13" s="6">
        <v>23955</v>
      </c>
      <c r="D13" s="6">
        <v>15920</v>
      </c>
    </row>
    <row r="14" spans="1:4" ht="30">
      <c r="A14" s="2" t="s">
        <v>1685</v>
      </c>
      <c r="B14" s="4">
        <v>259</v>
      </c>
      <c r="C14" s="6">
        <v>3404</v>
      </c>
      <c r="D14" s="4">
        <v>285</v>
      </c>
    </row>
    <row r="15" spans="1:4" ht="30">
      <c r="A15" s="2" t="s">
        <v>1686</v>
      </c>
      <c r="B15" s="4">
        <v>33</v>
      </c>
      <c r="C15" s="4">
        <v>289</v>
      </c>
      <c r="D15" s="4"/>
    </row>
    <row r="16" spans="1:4" ht="30">
      <c r="A16" s="2" t="s">
        <v>1603</v>
      </c>
      <c r="B16" s="4"/>
      <c r="C16" s="4"/>
      <c r="D16" s="4"/>
    </row>
    <row r="17" spans="1:4" ht="30">
      <c r="A17" s="3" t="s">
        <v>1681</v>
      </c>
      <c r="B17" s="4"/>
      <c r="C17" s="4"/>
      <c r="D17" s="4"/>
    </row>
    <row r="18" spans="1:4" ht="30">
      <c r="A18" s="2" t="s">
        <v>1682</v>
      </c>
      <c r="B18" s="6">
        <v>5802</v>
      </c>
      <c r="C18" s="6">
        <v>6152</v>
      </c>
      <c r="D18" s="6">
        <v>6061</v>
      </c>
    </row>
    <row r="19" spans="1:4" ht="45">
      <c r="A19" s="2" t="s">
        <v>1683</v>
      </c>
      <c r="B19" s="6">
        <v>4230</v>
      </c>
      <c r="C19" s="6">
        <v>1412</v>
      </c>
      <c r="D19" s="6">
        <v>4423</v>
      </c>
    </row>
    <row r="20" spans="1:4" ht="45">
      <c r="A20" s="2" t="s">
        <v>1684</v>
      </c>
      <c r="B20" s="6">
        <v>1572</v>
      </c>
      <c r="C20" s="6">
        <v>4740</v>
      </c>
      <c r="D20" s="6">
        <v>1638</v>
      </c>
    </row>
    <row r="21" spans="1:4" ht="30">
      <c r="A21" s="2" t="s">
        <v>1685</v>
      </c>
      <c r="B21" s="4">
        <v>157</v>
      </c>
      <c r="C21" s="6">
        <v>3157</v>
      </c>
      <c r="D21" s="4">
        <v>157</v>
      </c>
    </row>
    <row r="22" spans="1:4" ht="30">
      <c r="A22" s="2" t="s">
        <v>1686</v>
      </c>
      <c r="B22" s="4">
        <v>0</v>
      </c>
      <c r="C22" s="4">
        <v>0</v>
      </c>
      <c r="D22" s="4"/>
    </row>
    <row r="23" spans="1:4" ht="30">
      <c r="A23" s="2" t="s">
        <v>1606</v>
      </c>
      <c r="B23" s="4"/>
      <c r="C23" s="4"/>
      <c r="D23" s="4"/>
    </row>
    <row r="24" spans="1:4" ht="30">
      <c r="A24" s="3" t="s">
        <v>1681</v>
      </c>
      <c r="B24" s="4"/>
      <c r="C24" s="4"/>
      <c r="D24" s="4"/>
    </row>
    <row r="25" spans="1:4" ht="30">
      <c r="A25" s="2" t="s">
        <v>1682</v>
      </c>
      <c r="B25" s="4">
        <v>0</v>
      </c>
      <c r="C25" s="4">
        <v>0</v>
      </c>
      <c r="D25" s="4">
        <v>0</v>
      </c>
    </row>
    <row r="26" spans="1:4" ht="45">
      <c r="A26" s="2" t="s">
        <v>1683</v>
      </c>
      <c r="B26" s="4">
        <v>0</v>
      </c>
      <c r="C26" s="4">
        <v>0</v>
      </c>
      <c r="D26" s="4">
        <v>0</v>
      </c>
    </row>
    <row r="27" spans="1:4" ht="45">
      <c r="A27" s="2" t="s">
        <v>1684</v>
      </c>
      <c r="B27" s="4">
        <v>0</v>
      </c>
      <c r="C27" s="4">
        <v>0</v>
      </c>
      <c r="D27" s="4">
        <v>0</v>
      </c>
    </row>
    <row r="28" spans="1:4" ht="30">
      <c r="A28" s="2" t="s">
        <v>1685</v>
      </c>
      <c r="B28" s="4">
        <v>0</v>
      </c>
      <c r="C28" s="4">
        <v>0</v>
      </c>
      <c r="D28" s="4">
        <v>0</v>
      </c>
    </row>
    <row r="29" spans="1:4" ht="30">
      <c r="A29" s="2" t="s">
        <v>1686</v>
      </c>
      <c r="B29" s="4">
        <v>0</v>
      </c>
      <c r="C29" s="4">
        <v>0</v>
      </c>
      <c r="D29" s="4"/>
    </row>
    <row r="30" spans="1:4" ht="30">
      <c r="A30" s="2" t="s">
        <v>1609</v>
      </c>
      <c r="B30" s="4"/>
      <c r="C30" s="4"/>
      <c r="D30" s="4"/>
    </row>
    <row r="31" spans="1:4" ht="30">
      <c r="A31" s="3" t="s">
        <v>1681</v>
      </c>
      <c r="B31" s="4"/>
      <c r="C31" s="4"/>
      <c r="D31" s="4"/>
    </row>
    <row r="32" spans="1:4" ht="30">
      <c r="A32" s="2" t="s">
        <v>1682</v>
      </c>
      <c r="B32" s="6">
        <v>1617</v>
      </c>
      <c r="C32" s="6">
        <v>1811</v>
      </c>
      <c r="D32" s="6">
        <v>1666</v>
      </c>
    </row>
    <row r="33" spans="1:4" ht="45">
      <c r="A33" s="2" t="s">
        <v>1683</v>
      </c>
      <c r="B33" s="4">
        <v>687</v>
      </c>
      <c r="C33" s="4">
        <v>761</v>
      </c>
      <c r="D33" s="4">
        <v>706</v>
      </c>
    </row>
    <row r="34" spans="1:4" ht="45">
      <c r="A34" s="2" t="s">
        <v>1684</v>
      </c>
      <c r="B34" s="4">
        <v>930</v>
      </c>
      <c r="C34" s="6">
        <v>1050</v>
      </c>
      <c r="D34" s="4">
        <v>960</v>
      </c>
    </row>
    <row r="35" spans="1:4" ht="30">
      <c r="A35" s="2" t="s">
        <v>1685</v>
      </c>
      <c r="B35" s="4">
        <v>148</v>
      </c>
      <c r="C35" s="4">
        <v>148</v>
      </c>
      <c r="D35" s="4">
        <v>148</v>
      </c>
    </row>
    <row r="36" spans="1:4" ht="30">
      <c r="A36" s="2" t="s">
        <v>1686</v>
      </c>
      <c r="B36" s="4">
        <v>0</v>
      </c>
      <c r="C36" s="4">
        <v>0</v>
      </c>
      <c r="D36" s="4"/>
    </row>
    <row r="37" spans="1:4" ht="30">
      <c r="A37" s="2" t="s">
        <v>1613</v>
      </c>
      <c r="B37" s="4"/>
      <c r="C37" s="4"/>
      <c r="D37" s="4"/>
    </row>
    <row r="38" spans="1:4" ht="30">
      <c r="A38" s="3" t="s">
        <v>1681</v>
      </c>
      <c r="B38" s="4"/>
      <c r="C38" s="4"/>
      <c r="D38" s="4"/>
    </row>
    <row r="39" spans="1:4" ht="30">
      <c r="A39" s="2" t="s">
        <v>1682</v>
      </c>
      <c r="B39" s="6">
        <v>3224</v>
      </c>
      <c r="C39" s="4">
        <v>207</v>
      </c>
      <c r="D39" s="6">
        <v>3381</v>
      </c>
    </row>
    <row r="40" spans="1:4" ht="45">
      <c r="A40" s="2" t="s">
        <v>1683</v>
      </c>
      <c r="B40" s="6">
        <v>3131</v>
      </c>
      <c r="C40" s="4">
        <v>73</v>
      </c>
      <c r="D40" s="6">
        <v>3284</v>
      </c>
    </row>
    <row r="41" spans="1:4" ht="45">
      <c r="A41" s="2" t="s">
        <v>1684</v>
      </c>
      <c r="B41" s="4">
        <v>93</v>
      </c>
      <c r="C41" s="4">
        <v>134</v>
      </c>
      <c r="D41" s="4">
        <v>97</v>
      </c>
    </row>
    <row r="42" spans="1:4" ht="30">
      <c r="A42" s="2" t="s">
        <v>1685</v>
      </c>
      <c r="B42" s="4">
        <v>9</v>
      </c>
      <c r="C42" s="4">
        <v>9</v>
      </c>
      <c r="D42" s="4">
        <v>9</v>
      </c>
    </row>
    <row r="43" spans="1:4" ht="30">
      <c r="A43" s="2" t="s">
        <v>1686</v>
      </c>
      <c r="B43" s="4">
        <v>0</v>
      </c>
      <c r="C43" s="4">
        <v>0</v>
      </c>
      <c r="D43" s="4"/>
    </row>
    <row r="44" spans="1:4" ht="30">
      <c r="A44" s="2" t="s">
        <v>1617</v>
      </c>
      <c r="B44" s="4"/>
      <c r="C44" s="4"/>
      <c r="D44" s="4"/>
    </row>
    <row r="45" spans="1:4" ht="30">
      <c r="A45" s="3" t="s">
        <v>1681</v>
      </c>
      <c r="B45" s="4"/>
      <c r="C45" s="4"/>
      <c r="D45" s="4"/>
    </row>
    <row r="46" spans="1:4" ht="30">
      <c r="A46" s="2" t="s">
        <v>1682</v>
      </c>
      <c r="B46" s="4">
        <v>325</v>
      </c>
      <c r="C46" s="6">
        <v>3384</v>
      </c>
      <c r="D46" s="4">
        <v>340</v>
      </c>
    </row>
    <row r="47" spans="1:4" ht="45">
      <c r="A47" s="2" t="s">
        <v>1683</v>
      </c>
      <c r="B47" s="4">
        <v>325</v>
      </c>
      <c r="C47" s="4">
        <v>384</v>
      </c>
      <c r="D47" s="4">
        <v>340</v>
      </c>
    </row>
    <row r="48" spans="1:4" ht="45">
      <c r="A48" s="2" t="s">
        <v>1684</v>
      </c>
      <c r="B48" s="4">
        <v>0</v>
      </c>
      <c r="C48" s="6">
        <v>3000</v>
      </c>
      <c r="D48" s="4">
        <v>0</v>
      </c>
    </row>
    <row r="49" spans="1:4" ht="30">
      <c r="A49" s="2" t="s">
        <v>1685</v>
      </c>
      <c r="B49" s="4">
        <v>0</v>
      </c>
      <c r="C49" s="6">
        <v>3000</v>
      </c>
      <c r="D49" s="4">
        <v>0</v>
      </c>
    </row>
    <row r="50" spans="1:4" ht="30">
      <c r="A50" s="2" t="s">
        <v>1686</v>
      </c>
      <c r="B50" s="4">
        <v>0</v>
      </c>
      <c r="C50" s="4">
        <v>0</v>
      </c>
      <c r="D50" s="4"/>
    </row>
    <row r="51" spans="1:4" ht="30">
      <c r="A51" s="2" t="s">
        <v>1621</v>
      </c>
      <c r="B51" s="4"/>
      <c r="C51" s="4"/>
      <c r="D51" s="4"/>
    </row>
    <row r="52" spans="1:4" ht="30">
      <c r="A52" s="3" t="s">
        <v>1681</v>
      </c>
      <c r="B52" s="4"/>
      <c r="C52" s="4"/>
      <c r="D52" s="4"/>
    </row>
    <row r="53" spans="1:4" ht="30">
      <c r="A53" s="2" t="s">
        <v>1682</v>
      </c>
      <c r="B53" s="4">
        <v>0</v>
      </c>
      <c r="C53" s="4">
        <v>0</v>
      </c>
      <c r="D53" s="4">
        <v>0</v>
      </c>
    </row>
    <row r="54" spans="1:4" ht="45">
      <c r="A54" s="2" t="s">
        <v>1683</v>
      </c>
      <c r="B54" s="4">
        <v>0</v>
      </c>
      <c r="C54" s="4">
        <v>0</v>
      </c>
      <c r="D54" s="4">
        <v>0</v>
      </c>
    </row>
    <row r="55" spans="1:4" ht="45">
      <c r="A55" s="2" t="s">
        <v>1684</v>
      </c>
      <c r="B55" s="4">
        <v>0</v>
      </c>
      <c r="C55" s="4">
        <v>0</v>
      </c>
      <c r="D55" s="4">
        <v>0</v>
      </c>
    </row>
    <row r="56" spans="1:4" ht="30">
      <c r="A56" s="2" t="s">
        <v>1685</v>
      </c>
      <c r="B56" s="4">
        <v>0</v>
      </c>
      <c r="C56" s="4">
        <v>0</v>
      </c>
      <c r="D56" s="4">
        <v>0</v>
      </c>
    </row>
    <row r="57" spans="1:4" ht="30">
      <c r="A57" s="2" t="s">
        <v>1686</v>
      </c>
      <c r="B57" s="4">
        <v>0</v>
      </c>
      <c r="C57" s="4">
        <v>0</v>
      </c>
      <c r="D57" s="4"/>
    </row>
    <row r="58" spans="1:4" ht="30">
      <c r="A58" s="2" t="s">
        <v>1625</v>
      </c>
      <c r="B58" s="4"/>
      <c r="C58" s="4"/>
      <c r="D58" s="4"/>
    </row>
    <row r="59" spans="1:4" ht="30">
      <c r="A59" s="3" t="s">
        <v>1681</v>
      </c>
      <c r="B59" s="4"/>
      <c r="C59" s="4"/>
      <c r="D59" s="4"/>
    </row>
    <row r="60" spans="1:4" ht="30">
      <c r="A60" s="2" t="s">
        <v>1682</v>
      </c>
      <c r="B60" s="4">
        <v>636</v>
      </c>
      <c r="C60" s="4">
        <v>750</v>
      </c>
      <c r="D60" s="4">
        <v>674</v>
      </c>
    </row>
    <row r="61" spans="1:4" ht="45">
      <c r="A61" s="2" t="s">
        <v>1683</v>
      </c>
      <c r="B61" s="4">
        <v>87</v>
      </c>
      <c r="C61" s="4">
        <v>194</v>
      </c>
      <c r="D61" s="4">
        <v>93</v>
      </c>
    </row>
    <row r="62" spans="1:4" ht="45">
      <c r="A62" s="2" t="s">
        <v>1684</v>
      </c>
      <c r="B62" s="4">
        <v>549</v>
      </c>
      <c r="C62" s="4">
        <v>556</v>
      </c>
      <c r="D62" s="4">
        <v>581</v>
      </c>
    </row>
    <row r="63" spans="1:4" ht="30">
      <c r="A63" s="2" t="s">
        <v>1685</v>
      </c>
      <c r="B63" s="4">
        <v>0</v>
      </c>
      <c r="C63" s="4">
        <v>0</v>
      </c>
      <c r="D63" s="4">
        <v>0</v>
      </c>
    </row>
    <row r="64" spans="1:4" ht="30">
      <c r="A64" s="2" t="s">
        <v>1686</v>
      </c>
      <c r="B64" s="4">
        <v>0</v>
      </c>
      <c r="C64" s="4">
        <v>0</v>
      </c>
      <c r="D64" s="4"/>
    </row>
    <row r="65" spans="1:4" ht="30">
      <c r="A65" s="2" t="s">
        <v>1628</v>
      </c>
      <c r="B65" s="4"/>
      <c r="C65" s="4"/>
      <c r="D65" s="4"/>
    </row>
    <row r="66" spans="1:4" ht="30">
      <c r="A66" s="3" t="s">
        <v>1681</v>
      </c>
      <c r="B66" s="4"/>
      <c r="C66" s="4"/>
      <c r="D66" s="4"/>
    </row>
    <row r="67" spans="1:4" ht="30">
      <c r="A67" s="2" t="s">
        <v>1682</v>
      </c>
      <c r="B67" s="6">
        <v>13615</v>
      </c>
      <c r="C67" s="6">
        <v>24070</v>
      </c>
      <c r="D67" s="6">
        <v>10711</v>
      </c>
    </row>
    <row r="68" spans="1:4" ht="45">
      <c r="A68" s="2" t="s">
        <v>1683</v>
      </c>
      <c r="B68" s="6">
        <v>8291</v>
      </c>
      <c r="C68" s="6">
        <v>11548</v>
      </c>
      <c r="D68" s="6">
        <v>4720</v>
      </c>
    </row>
    <row r="69" spans="1:4" ht="45">
      <c r="A69" s="2" t="s">
        <v>1684</v>
      </c>
      <c r="B69" s="6">
        <v>5324</v>
      </c>
      <c r="C69" s="6">
        <v>12522</v>
      </c>
      <c r="D69" s="6">
        <v>5991</v>
      </c>
    </row>
    <row r="70" spans="1:4" ht="30">
      <c r="A70" s="2" t="s">
        <v>1685</v>
      </c>
      <c r="B70" s="4">
        <v>0</v>
      </c>
      <c r="C70" s="4">
        <v>162</v>
      </c>
      <c r="D70" s="4">
        <v>23</v>
      </c>
    </row>
    <row r="71" spans="1:4" ht="30">
      <c r="A71" s="2" t="s">
        <v>1686</v>
      </c>
      <c r="B71" s="4">
        <v>0</v>
      </c>
      <c r="C71" s="4">
        <v>67</v>
      </c>
      <c r="D71" s="4"/>
    </row>
    <row r="72" spans="1:4" ht="45">
      <c r="A72" s="2" t="s">
        <v>1632</v>
      </c>
      <c r="B72" s="4"/>
      <c r="C72" s="4"/>
      <c r="D72" s="4"/>
    </row>
    <row r="73" spans="1:4" ht="30">
      <c r="A73" s="3" t="s">
        <v>1681</v>
      </c>
      <c r="B73" s="4"/>
      <c r="C73" s="4"/>
      <c r="D73" s="4"/>
    </row>
    <row r="74" spans="1:4" ht="30">
      <c r="A74" s="2" t="s">
        <v>1682</v>
      </c>
      <c r="B74" s="6">
        <v>7234</v>
      </c>
      <c r="C74" s="6">
        <v>10083</v>
      </c>
      <c r="D74" s="6">
        <v>3140</v>
      </c>
    </row>
    <row r="75" spans="1:4" ht="45">
      <c r="A75" s="2" t="s">
        <v>1683</v>
      </c>
      <c r="B75" s="6">
        <v>5724</v>
      </c>
      <c r="C75" s="6">
        <v>1839</v>
      </c>
      <c r="D75" s="4">
        <v>641</v>
      </c>
    </row>
    <row r="76" spans="1:4" ht="45">
      <c r="A76" s="2" t="s">
        <v>1684</v>
      </c>
      <c r="B76" s="6">
        <v>1510</v>
      </c>
      <c r="C76" s="6">
        <v>8244</v>
      </c>
      <c r="D76" s="6">
        <v>2499</v>
      </c>
    </row>
    <row r="77" spans="1:4" ht="30">
      <c r="A77" s="2" t="s">
        <v>1685</v>
      </c>
      <c r="B77" s="4">
        <v>0</v>
      </c>
      <c r="C77" s="4">
        <v>162</v>
      </c>
      <c r="D77" s="4">
        <v>23</v>
      </c>
    </row>
    <row r="78" spans="1:4" ht="30">
      <c r="A78" s="2" t="s">
        <v>1686</v>
      </c>
      <c r="B78" s="4">
        <v>0</v>
      </c>
      <c r="C78" s="4">
        <v>0</v>
      </c>
      <c r="D78" s="4"/>
    </row>
    <row r="79" spans="1:4" ht="30">
      <c r="A79" s="2" t="s">
        <v>1636</v>
      </c>
      <c r="B79" s="4"/>
      <c r="C79" s="4"/>
      <c r="D79" s="4"/>
    </row>
    <row r="80" spans="1:4" ht="30">
      <c r="A80" s="3" t="s">
        <v>1681</v>
      </c>
      <c r="B80" s="4"/>
      <c r="C80" s="4"/>
      <c r="D80" s="4"/>
    </row>
    <row r="81" spans="1:4" ht="30">
      <c r="A81" s="2" t="s">
        <v>1682</v>
      </c>
      <c r="B81" s="6">
        <v>3543</v>
      </c>
      <c r="C81" s="6">
        <v>4140</v>
      </c>
      <c r="D81" s="6">
        <v>3600</v>
      </c>
    </row>
    <row r="82" spans="1:4" ht="45">
      <c r="A82" s="2" t="s">
        <v>1683</v>
      </c>
      <c r="B82" s="6">
        <v>1384</v>
      </c>
      <c r="C82" s="6">
        <v>2584</v>
      </c>
      <c r="D82" s="6">
        <v>2432</v>
      </c>
    </row>
    <row r="83" spans="1:4" ht="45">
      <c r="A83" s="2" t="s">
        <v>1684</v>
      </c>
      <c r="B83" s="6">
        <v>2159</v>
      </c>
      <c r="C83" s="6">
        <v>1556</v>
      </c>
      <c r="D83" s="6">
        <v>1168</v>
      </c>
    </row>
    <row r="84" spans="1:4" ht="30">
      <c r="A84" s="2" t="s">
        <v>1685</v>
      </c>
      <c r="B84" s="4">
        <v>0</v>
      </c>
      <c r="C84" s="4">
        <v>0</v>
      </c>
      <c r="D84" s="4">
        <v>0</v>
      </c>
    </row>
    <row r="85" spans="1:4" ht="30">
      <c r="A85" s="2" t="s">
        <v>1686</v>
      </c>
      <c r="B85" s="4">
        <v>0</v>
      </c>
      <c r="C85" s="4">
        <v>0</v>
      </c>
      <c r="D85" s="4"/>
    </row>
    <row r="86" spans="1:4" ht="30">
      <c r="A86" s="2" t="s">
        <v>1640</v>
      </c>
      <c r="B86" s="4"/>
      <c r="C86" s="4"/>
      <c r="D86" s="4"/>
    </row>
    <row r="87" spans="1:4" ht="30">
      <c r="A87" s="3" t="s">
        <v>1681</v>
      </c>
      <c r="B87" s="4"/>
      <c r="C87" s="4"/>
      <c r="D87" s="4"/>
    </row>
    <row r="88" spans="1:4" ht="30">
      <c r="A88" s="2" t="s">
        <v>1682</v>
      </c>
      <c r="B88" s="6">
        <v>1364</v>
      </c>
      <c r="C88" s="6">
        <v>5029</v>
      </c>
      <c r="D88" s="6">
        <v>2324</v>
      </c>
    </row>
    <row r="89" spans="1:4" ht="45">
      <c r="A89" s="2" t="s">
        <v>1683</v>
      </c>
      <c r="B89" s="4">
        <v>182</v>
      </c>
      <c r="C89" s="6">
        <v>3848</v>
      </c>
      <c r="D89" s="4">
        <v>0</v>
      </c>
    </row>
    <row r="90" spans="1:4" ht="45">
      <c r="A90" s="2" t="s">
        <v>1684</v>
      </c>
      <c r="B90" s="6">
        <v>1182</v>
      </c>
      <c r="C90" s="6">
        <v>1181</v>
      </c>
      <c r="D90" s="6">
        <v>2324</v>
      </c>
    </row>
    <row r="91" spans="1:4" ht="30">
      <c r="A91" s="2" t="s">
        <v>1685</v>
      </c>
      <c r="B91" s="4">
        <v>0</v>
      </c>
      <c r="C91" s="4">
        <v>0</v>
      </c>
      <c r="D91" s="4">
        <v>0</v>
      </c>
    </row>
    <row r="92" spans="1:4" ht="30">
      <c r="A92" s="2" t="s">
        <v>1686</v>
      </c>
      <c r="B92" s="4">
        <v>0</v>
      </c>
      <c r="C92" s="4">
        <v>0</v>
      </c>
      <c r="D92" s="4"/>
    </row>
    <row r="93" spans="1:4" ht="30">
      <c r="A93" s="2" t="s">
        <v>1644</v>
      </c>
      <c r="B93" s="4"/>
      <c r="C93" s="4"/>
      <c r="D93" s="4"/>
    </row>
    <row r="94" spans="1:4" ht="30">
      <c r="A94" s="3" t="s">
        <v>1681</v>
      </c>
      <c r="B94" s="4"/>
      <c r="C94" s="4"/>
      <c r="D94" s="4"/>
    </row>
    <row r="95" spans="1:4" ht="30">
      <c r="A95" s="2" t="s">
        <v>1682</v>
      </c>
      <c r="B95" s="4">
        <v>0</v>
      </c>
      <c r="C95" s="4">
        <v>0</v>
      </c>
      <c r="D95" s="4">
        <v>0</v>
      </c>
    </row>
    <row r="96" spans="1:4" ht="45">
      <c r="A96" s="2" t="s">
        <v>1683</v>
      </c>
      <c r="B96" s="4">
        <v>0</v>
      </c>
      <c r="C96" s="4">
        <v>0</v>
      </c>
      <c r="D96" s="4">
        <v>0</v>
      </c>
    </row>
    <row r="97" spans="1:4" ht="45">
      <c r="A97" s="2" t="s">
        <v>1684</v>
      </c>
      <c r="B97" s="4">
        <v>0</v>
      </c>
      <c r="C97" s="4">
        <v>0</v>
      </c>
      <c r="D97" s="4">
        <v>0</v>
      </c>
    </row>
    <row r="98" spans="1:4" ht="30">
      <c r="A98" s="2" t="s">
        <v>1685</v>
      </c>
      <c r="B98" s="4">
        <v>0</v>
      </c>
      <c r="C98" s="4">
        <v>0</v>
      </c>
      <c r="D98" s="4">
        <v>0</v>
      </c>
    </row>
    <row r="99" spans="1:4" ht="30">
      <c r="A99" s="2" t="s">
        <v>1686</v>
      </c>
      <c r="B99" s="4">
        <v>0</v>
      </c>
      <c r="C99" s="4">
        <v>0</v>
      </c>
      <c r="D99" s="4"/>
    </row>
    <row r="100" spans="1:4" ht="30">
      <c r="A100" s="2" t="s">
        <v>1648</v>
      </c>
      <c r="B100" s="4"/>
      <c r="C100" s="4"/>
      <c r="D100" s="4"/>
    </row>
    <row r="101" spans="1:4" ht="30">
      <c r="A101" s="3" t="s">
        <v>1681</v>
      </c>
      <c r="B101" s="4"/>
      <c r="C101" s="4"/>
      <c r="D101" s="4"/>
    </row>
    <row r="102" spans="1:4" ht="30">
      <c r="A102" s="2" t="s">
        <v>1682</v>
      </c>
      <c r="B102" s="4">
        <v>0</v>
      </c>
      <c r="C102" s="4">
        <v>0</v>
      </c>
      <c r="D102" s="4">
        <v>0</v>
      </c>
    </row>
    <row r="103" spans="1:4" ht="45">
      <c r="A103" s="2" t="s">
        <v>1683</v>
      </c>
      <c r="B103" s="4">
        <v>0</v>
      </c>
      <c r="C103" s="4">
        <v>0</v>
      </c>
      <c r="D103" s="4">
        <v>0</v>
      </c>
    </row>
    <row r="104" spans="1:4" ht="45">
      <c r="A104" s="2" t="s">
        <v>1684</v>
      </c>
      <c r="B104" s="4">
        <v>0</v>
      </c>
      <c r="C104" s="4">
        <v>0</v>
      </c>
      <c r="D104" s="4">
        <v>0</v>
      </c>
    </row>
    <row r="105" spans="1:4" ht="30">
      <c r="A105" s="2" t="s">
        <v>1685</v>
      </c>
      <c r="B105" s="4">
        <v>0</v>
      </c>
      <c r="C105" s="4">
        <v>0</v>
      </c>
      <c r="D105" s="4">
        <v>0</v>
      </c>
    </row>
    <row r="106" spans="1:4" ht="30">
      <c r="A106" s="2" t="s">
        <v>1686</v>
      </c>
      <c r="B106" s="4">
        <v>0</v>
      </c>
      <c r="C106" s="4">
        <v>0</v>
      </c>
      <c r="D106" s="4"/>
    </row>
    <row r="107" spans="1:4" ht="30">
      <c r="A107" s="2" t="s">
        <v>1652</v>
      </c>
      <c r="B107" s="4"/>
      <c r="C107" s="4"/>
      <c r="D107" s="4"/>
    </row>
    <row r="108" spans="1:4" ht="30">
      <c r="A108" s="3" t="s">
        <v>1681</v>
      </c>
      <c r="B108" s="4"/>
      <c r="C108" s="4"/>
      <c r="D108" s="4"/>
    </row>
    <row r="109" spans="1:4" ht="30">
      <c r="A109" s="2" t="s">
        <v>1682</v>
      </c>
      <c r="B109" s="6">
        <v>1474</v>
      </c>
      <c r="C109" s="6">
        <v>4818</v>
      </c>
      <c r="D109" s="6">
        <v>1647</v>
      </c>
    </row>
    <row r="110" spans="1:4" ht="45">
      <c r="A110" s="2" t="s">
        <v>1683</v>
      </c>
      <c r="B110" s="6">
        <v>1001</v>
      </c>
      <c r="C110" s="6">
        <v>3277</v>
      </c>
      <c r="D110" s="6">
        <v>1647</v>
      </c>
    </row>
    <row r="111" spans="1:4" ht="45">
      <c r="A111" s="2" t="s">
        <v>1684</v>
      </c>
      <c r="B111" s="4">
        <v>473</v>
      </c>
      <c r="C111" s="6">
        <v>1541</v>
      </c>
      <c r="D111" s="4">
        <v>0</v>
      </c>
    </row>
    <row r="112" spans="1:4" ht="30">
      <c r="A112" s="2" t="s">
        <v>1685</v>
      </c>
      <c r="B112" s="4">
        <v>0</v>
      </c>
      <c r="C112" s="4">
        <v>0</v>
      </c>
      <c r="D112" s="4">
        <v>0</v>
      </c>
    </row>
    <row r="113" spans="1:4" ht="30">
      <c r="A113" s="2" t="s">
        <v>1686</v>
      </c>
      <c r="B113" s="4">
        <v>0</v>
      </c>
      <c r="C113" s="4">
        <v>67</v>
      </c>
      <c r="D113" s="4"/>
    </row>
    <row r="114" spans="1:4" ht="30">
      <c r="A114" s="2" t="s">
        <v>1655</v>
      </c>
      <c r="B114" s="4"/>
      <c r="C114" s="4"/>
      <c r="D114" s="4"/>
    </row>
    <row r="115" spans="1:4" ht="30">
      <c r="A115" s="3" t="s">
        <v>1681</v>
      </c>
      <c r="B115" s="4"/>
      <c r="C115" s="4"/>
      <c r="D115" s="4"/>
    </row>
    <row r="116" spans="1:4" ht="30">
      <c r="A116" s="2" t="s">
        <v>1682</v>
      </c>
      <c r="B116" s="6">
        <v>22557</v>
      </c>
      <c r="C116" s="6">
        <v>23266</v>
      </c>
      <c r="D116" s="6">
        <v>23174</v>
      </c>
    </row>
    <row r="117" spans="1:4" ht="45">
      <c r="A117" s="2" t="s">
        <v>1683</v>
      </c>
      <c r="B117" s="6">
        <v>16320</v>
      </c>
      <c r="C117" s="6">
        <v>16749</v>
      </c>
      <c r="D117" s="6">
        <v>15049</v>
      </c>
    </row>
    <row r="118" spans="1:4" ht="45">
      <c r="A118" s="2" t="s">
        <v>1684</v>
      </c>
      <c r="B118" s="6">
        <v>6237</v>
      </c>
      <c r="C118" s="6">
        <v>6517</v>
      </c>
      <c r="D118" s="6">
        <v>8125</v>
      </c>
    </row>
    <row r="119" spans="1:4" ht="30">
      <c r="A119" s="2" t="s">
        <v>1685</v>
      </c>
      <c r="B119" s="4">
        <v>102</v>
      </c>
      <c r="C119" s="4">
        <v>85</v>
      </c>
      <c r="D119" s="4">
        <v>105</v>
      </c>
    </row>
    <row r="120" spans="1:4" ht="30">
      <c r="A120" s="2" t="s">
        <v>1686</v>
      </c>
      <c r="B120" s="4">
        <v>29</v>
      </c>
      <c r="C120" s="4">
        <v>222</v>
      </c>
      <c r="D120" s="4"/>
    </row>
    <row r="121" spans="1:4" ht="30">
      <c r="A121" s="2" t="s">
        <v>1658</v>
      </c>
      <c r="B121" s="4"/>
      <c r="C121" s="4"/>
      <c r="D121" s="4"/>
    </row>
    <row r="122" spans="1:4" ht="30">
      <c r="A122" s="3" t="s">
        <v>1681</v>
      </c>
      <c r="B122" s="4"/>
      <c r="C122" s="4"/>
      <c r="D122" s="4"/>
    </row>
    <row r="123" spans="1:4" ht="30">
      <c r="A123" s="2" t="s">
        <v>1682</v>
      </c>
      <c r="B123" s="6">
        <v>15680</v>
      </c>
      <c r="C123" s="6">
        <v>18755</v>
      </c>
      <c r="D123" s="6">
        <v>16393</v>
      </c>
    </row>
    <row r="124" spans="1:4" ht="45">
      <c r="A124" s="2" t="s">
        <v>1683</v>
      </c>
      <c r="B124" s="6">
        <v>11667</v>
      </c>
      <c r="C124" s="6">
        <v>13117</v>
      </c>
      <c r="D124" s="6">
        <v>11134</v>
      </c>
    </row>
    <row r="125" spans="1:4" ht="45">
      <c r="A125" s="2" t="s">
        <v>1684</v>
      </c>
      <c r="B125" s="6">
        <v>4013</v>
      </c>
      <c r="C125" s="6">
        <v>5638</v>
      </c>
      <c r="D125" s="6">
        <v>5259</v>
      </c>
    </row>
    <row r="126" spans="1:4" ht="30">
      <c r="A126" s="2" t="s">
        <v>1685</v>
      </c>
      <c r="B126" s="4">
        <v>102</v>
      </c>
      <c r="C126" s="4">
        <v>85</v>
      </c>
      <c r="D126" s="4">
        <v>105</v>
      </c>
    </row>
    <row r="127" spans="1:4" ht="30">
      <c r="A127" s="2" t="s">
        <v>1686</v>
      </c>
      <c r="B127" s="4">
        <v>5</v>
      </c>
      <c r="C127" s="4">
        <v>208</v>
      </c>
      <c r="D127" s="4"/>
    </row>
    <row r="128" spans="1:4" ht="45">
      <c r="A128" s="2" t="s">
        <v>1661</v>
      </c>
      <c r="B128" s="4"/>
      <c r="C128" s="4"/>
      <c r="D128" s="4"/>
    </row>
    <row r="129" spans="1:4" ht="30">
      <c r="A129" s="3" t="s">
        <v>1681</v>
      </c>
      <c r="B129" s="4"/>
      <c r="C129" s="4"/>
      <c r="D129" s="4"/>
    </row>
    <row r="130" spans="1:4" ht="30">
      <c r="A130" s="2" t="s">
        <v>1682</v>
      </c>
      <c r="B130" s="6">
        <v>1579</v>
      </c>
      <c r="C130" s="4">
        <v>474</v>
      </c>
      <c r="D130" s="6">
        <v>1597</v>
      </c>
    </row>
    <row r="131" spans="1:4" ht="45">
      <c r="A131" s="2" t="s">
        <v>1683</v>
      </c>
      <c r="B131" s="4">
        <v>320</v>
      </c>
      <c r="C131" s="4">
        <v>181</v>
      </c>
      <c r="D131" s="4">
        <v>179</v>
      </c>
    </row>
    <row r="132" spans="1:4" ht="45">
      <c r="A132" s="2" t="s">
        <v>1684</v>
      </c>
      <c r="B132" s="6">
        <v>1259</v>
      </c>
      <c r="C132" s="4">
        <v>293</v>
      </c>
      <c r="D132" s="6">
        <v>1418</v>
      </c>
    </row>
    <row r="133" spans="1:4" ht="30">
      <c r="A133" s="2" t="s">
        <v>1685</v>
      </c>
      <c r="B133" s="4">
        <v>0</v>
      </c>
      <c r="C133" s="4">
        <v>0</v>
      </c>
      <c r="D133" s="4">
        <v>0</v>
      </c>
    </row>
    <row r="134" spans="1:4" ht="30">
      <c r="A134" s="2" t="s">
        <v>1686</v>
      </c>
      <c r="B134" s="4">
        <v>0</v>
      </c>
      <c r="C134" s="4">
        <v>0</v>
      </c>
      <c r="D134" s="4"/>
    </row>
    <row r="135" spans="1:4" ht="45">
      <c r="A135" s="2" t="s">
        <v>1687</v>
      </c>
      <c r="B135" s="4"/>
      <c r="C135" s="4"/>
      <c r="D135" s="4"/>
    </row>
    <row r="136" spans="1:4" ht="30">
      <c r="A136" s="3" t="s">
        <v>1681</v>
      </c>
      <c r="B136" s="4"/>
      <c r="C136" s="4"/>
      <c r="D136" s="4"/>
    </row>
    <row r="137" spans="1:4" ht="30">
      <c r="A137" s="2" t="s">
        <v>1682</v>
      </c>
      <c r="B137" s="6">
        <v>80225</v>
      </c>
      <c r="C137" s="6">
        <v>55507</v>
      </c>
      <c r="D137" s="6">
        <v>73985</v>
      </c>
    </row>
    <row r="138" spans="1:4" ht="45">
      <c r="A138" s="2" t="s">
        <v>1683</v>
      </c>
      <c r="B138" s="6">
        <v>24483</v>
      </c>
      <c r="C138" s="6">
        <v>15649</v>
      </c>
      <c r="D138" s="6">
        <v>17274</v>
      </c>
    </row>
    <row r="139" spans="1:4" ht="45">
      <c r="A139" s="2" t="s">
        <v>1684</v>
      </c>
      <c r="B139" s="6">
        <v>55742</v>
      </c>
      <c r="C139" s="6">
        <v>39858</v>
      </c>
      <c r="D139" s="6">
        <v>56711</v>
      </c>
    </row>
    <row r="140" spans="1:4" ht="30">
      <c r="A140" s="2" t="s">
        <v>1685</v>
      </c>
      <c r="B140" s="4">
        <v>0</v>
      </c>
      <c r="C140" s="4">
        <v>0</v>
      </c>
      <c r="D140" s="4">
        <v>0</v>
      </c>
    </row>
    <row r="141" spans="1:4" ht="30">
      <c r="A141" s="2" t="s">
        <v>1686</v>
      </c>
      <c r="B141" s="4">
        <v>0</v>
      </c>
      <c r="C141" s="4">
        <v>0</v>
      </c>
      <c r="D141" s="4"/>
    </row>
    <row r="142" spans="1:4" ht="30">
      <c r="A142" s="2" t="s">
        <v>1664</v>
      </c>
      <c r="B142" s="4"/>
      <c r="C142" s="4"/>
      <c r="D142" s="4"/>
    </row>
    <row r="143" spans="1:4" ht="30">
      <c r="A143" s="3" t="s">
        <v>1681</v>
      </c>
      <c r="B143" s="4"/>
      <c r="C143" s="4"/>
      <c r="D143" s="4"/>
    </row>
    <row r="144" spans="1:4" ht="30">
      <c r="A144" s="2" t="s">
        <v>1682</v>
      </c>
      <c r="B144" s="6">
        <v>5298</v>
      </c>
      <c r="C144" s="6">
        <v>4037</v>
      </c>
      <c r="D144" s="6">
        <v>5184</v>
      </c>
    </row>
    <row r="145" spans="1:4" ht="45">
      <c r="A145" s="2" t="s">
        <v>1683</v>
      </c>
      <c r="B145" s="6">
        <v>4333</v>
      </c>
      <c r="C145" s="6">
        <v>3451</v>
      </c>
      <c r="D145" s="6">
        <v>3736</v>
      </c>
    </row>
    <row r="146" spans="1:4" ht="45">
      <c r="A146" s="2" t="s">
        <v>1684</v>
      </c>
      <c r="B146" s="4">
        <v>965</v>
      </c>
      <c r="C146" s="4">
        <v>586</v>
      </c>
      <c r="D146" s="6">
        <v>1448</v>
      </c>
    </row>
    <row r="147" spans="1:4" ht="30">
      <c r="A147" s="2" t="s">
        <v>1685</v>
      </c>
      <c r="B147" s="4">
        <v>0</v>
      </c>
      <c r="C147" s="4">
        <v>0</v>
      </c>
      <c r="D147" s="4">
        <v>0</v>
      </c>
    </row>
    <row r="148" spans="1:4" ht="30">
      <c r="A148" s="2" t="s">
        <v>1686</v>
      </c>
      <c r="B148" s="4">
        <v>24</v>
      </c>
      <c r="C148" s="4">
        <v>14</v>
      </c>
      <c r="D148" s="4"/>
    </row>
    <row r="149" spans="1:4" ht="30">
      <c r="A149" s="2" t="s">
        <v>1667</v>
      </c>
      <c r="B149" s="4"/>
      <c r="C149" s="4"/>
      <c r="D149" s="4"/>
    </row>
    <row r="150" spans="1:4" ht="30">
      <c r="A150" s="3" t="s">
        <v>1681</v>
      </c>
      <c r="B150" s="4"/>
      <c r="C150" s="4"/>
      <c r="D150" s="4"/>
    </row>
    <row r="151" spans="1:4" ht="30">
      <c r="A151" s="2" t="s">
        <v>1682</v>
      </c>
      <c r="B151" s="4">
        <v>410</v>
      </c>
      <c r="C151" s="4">
        <v>759</v>
      </c>
      <c r="D151" s="4">
        <v>419</v>
      </c>
    </row>
    <row r="152" spans="1:4" ht="45">
      <c r="A152" s="2" t="s">
        <v>1683</v>
      </c>
      <c r="B152" s="4">
        <v>254</v>
      </c>
      <c r="C152" s="4">
        <v>583</v>
      </c>
      <c r="D152" s="4">
        <v>253</v>
      </c>
    </row>
    <row r="153" spans="1:4" ht="45">
      <c r="A153" s="2" t="s">
        <v>1684</v>
      </c>
      <c r="B153" s="4">
        <v>156</v>
      </c>
      <c r="C153" s="4">
        <v>176</v>
      </c>
      <c r="D153" s="4">
        <v>166</v>
      </c>
    </row>
    <row r="154" spans="1:4" ht="30">
      <c r="A154" s="2" t="s">
        <v>1685</v>
      </c>
      <c r="B154" s="4">
        <v>0</v>
      </c>
      <c r="C154" s="4">
        <v>0</v>
      </c>
      <c r="D154" s="4">
        <v>0</v>
      </c>
    </row>
    <row r="155" spans="1:4" ht="30">
      <c r="A155" s="2" t="s">
        <v>1686</v>
      </c>
      <c r="B155" s="5">
        <v>4</v>
      </c>
      <c r="C155" s="5">
        <v>0</v>
      </c>
      <c r="D155" s="4"/>
    </row>
  </sheetData>
  <mergeCells count="1">
    <mergeCell ref="B1:C1"/>
  </mergeCells>
  <pageMargins left="0.75" right="0.75" top="1" bottom="1" header="0.5" footer="0.5"/>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81"/>
  <sheetViews>
    <sheetView showGridLines="0" workbookViewId="0"/>
  </sheetViews>
  <sheetFormatPr defaultRowHeight="15"/>
  <cols>
    <col min="1" max="1" width="36.5703125" bestFit="1" customWidth="1"/>
    <col min="2" max="3" width="12.5703125" bestFit="1" customWidth="1"/>
  </cols>
  <sheetData>
    <row r="1" spans="1:3" ht="15" customHeight="1">
      <c r="A1" s="1" t="s">
        <v>1688</v>
      </c>
      <c r="B1" s="8" t="s">
        <v>1</v>
      </c>
      <c r="C1" s="8"/>
    </row>
    <row r="2" spans="1:3" ht="30">
      <c r="A2" s="1" t="s">
        <v>92</v>
      </c>
      <c r="B2" s="1" t="s">
        <v>2</v>
      </c>
      <c r="C2" s="1" t="s">
        <v>26</v>
      </c>
    </row>
    <row r="3" spans="1:3" ht="30">
      <c r="A3" s="3" t="s">
        <v>1689</v>
      </c>
      <c r="B3" s="4"/>
      <c r="C3" s="4"/>
    </row>
    <row r="4" spans="1:3" ht="45">
      <c r="A4" s="2" t="s">
        <v>1690</v>
      </c>
      <c r="B4" s="5">
        <v>21427</v>
      </c>
      <c r="C4" s="5">
        <v>8908</v>
      </c>
    </row>
    <row r="5" spans="1:3" ht="45">
      <c r="A5" s="2" t="s">
        <v>1691</v>
      </c>
      <c r="B5" s="6">
        <v>38056</v>
      </c>
      <c r="C5" s="6">
        <v>19625</v>
      </c>
    </row>
    <row r="6" spans="1:3">
      <c r="A6" s="2" t="s">
        <v>1692</v>
      </c>
      <c r="B6" s="4"/>
      <c r="C6" s="4"/>
    </row>
    <row r="7" spans="1:3" ht="30">
      <c r="A7" s="3" t="s">
        <v>1689</v>
      </c>
      <c r="B7" s="4"/>
      <c r="C7" s="4"/>
    </row>
    <row r="8" spans="1:3" ht="45">
      <c r="A8" s="2" t="s">
        <v>1690</v>
      </c>
      <c r="B8" s="6">
        <v>14298</v>
      </c>
      <c r="C8" s="6">
        <v>4544</v>
      </c>
    </row>
    <row r="9" spans="1:3" ht="45">
      <c r="A9" s="2" t="s">
        <v>1691</v>
      </c>
      <c r="B9" s="6">
        <v>33920</v>
      </c>
      <c r="C9" s="6">
        <v>13686</v>
      </c>
    </row>
    <row r="10" spans="1:3" ht="30">
      <c r="A10" s="2" t="s">
        <v>1693</v>
      </c>
      <c r="B10" s="4"/>
      <c r="C10" s="4"/>
    </row>
    <row r="11" spans="1:3" ht="30">
      <c r="A11" s="3" t="s">
        <v>1689</v>
      </c>
      <c r="B11" s="4"/>
      <c r="C11" s="4"/>
    </row>
    <row r="12" spans="1:3" ht="45">
      <c r="A12" s="2" t="s">
        <v>1690</v>
      </c>
      <c r="B12" s="6">
        <v>7990</v>
      </c>
      <c r="C12" s="6">
        <v>1653</v>
      </c>
    </row>
    <row r="13" spans="1:3" ht="30">
      <c r="A13" s="2" t="s">
        <v>1694</v>
      </c>
      <c r="B13" s="4"/>
      <c r="C13" s="4"/>
    </row>
    <row r="14" spans="1:3" ht="30">
      <c r="A14" s="3" t="s">
        <v>1689</v>
      </c>
      <c r="B14" s="4"/>
      <c r="C14" s="4"/>
    </row>
    <row r="15" spans="1:3" ht="45">
      <c r="A15" s="2" t="s">
        <v>1690</v>
      </c>
      <c r="B15" s="6">
        <v>6308</v>
      </c>
      <c r="C15" s="6">
        <v>2891</v>
      </c>
    </row>
    <row r="16" spans="1:3">
      <c r="A16" s="2" t="s">
        <v>1600</v>
      </c>
      <c r="B16" s="4"/>
      <c r="C16" s="4"/>
    </row>
    <row r="17" spans="1:3" ht="30">
      <c r="A17" s="3" t="s">
        <v>1689</v>
      </c>
      <c r="B17" s="4"/>
      <c r="C17" s="4"/>
    </row>
    <row r="18" spans="1:3" ht="45">
      <c r="A18" s="2" t="s">
        <v>1690</v>
      </c>
      <c r="B18" s="6">
        <v>7129</v>
      </c>
      <c r="C18" s="6">
        <v>4364</v>
      </c>
    </row>
    <row r="19" spans="1:3" ht="45">
      <c r="A19" s="2" t="s">
        <v>1691</v>
      </c>
      <c r="B19" s="6">
        <v>4136</v>
      </c>
      <c r="C19" s="6">
        <v>5939</v>
      </c>
    </row>
    <row r="20" spans="1:3" ht="30">
      <c r="A20" s="2" t="s">
        <v>1695</v>
      </c>
      <c r="B20" s="4"/>
      <c r="C20" s="4"/>
    </row>
    <row r="21" spans="1:3" ht="30">
      <c r="A21" s="3" t="s">
        <v>1689</v>
      </c>
      <c r="B21" s="4"/>
      <c r="C21" s="4"/>
    </row>
    <row r="22" spans="1:3" ht="45">
      <c r="A22" s="2" t="s">
        <v>1690</v>
      </c>
      <c r="B22" s="6">
        <v>5460</v>
      </c>
      <c r="C22" s="6">
        <v>3492</v>
      </c>
    </row>
    <row r="23" spans="1:3" ht="30">
      <c r="A23" s="2" t="s">
        <v>1696</v>
      </c>
      <c r="B23" s="4"/>
      <c r="C23" s="4"/>
    </row>
    <row r="24" spans="1:3" ht="30">
      <c r="A24" s="3" t="s">
        <v>1689</v>
      </c>
      <c r="B24" s="4"/>
      <c r="C24" s="4"/>
    </row>
    <row r="25" spans="1:3" ht="45">
      <c r="A25" s="2" t="s">
        <v>1690</v>
      </c>
      <c r="B25" s="6">
        <v>1669</v>
      </c>
      <c r="C25" s="4">
        <v>872</v>
      </c>
    </row>
    <row r="26" spans="1:3">
      <c r="A26" s="2" t="s">
        <v>1533</v>
      </c>
      <c r="B26" s="4"/>
      <c r="C26" s="4"/>
    </row>
    <row r="27" spans="1:3" ht="30">
      <c r="A27" s="3" t="s">
        <v>1689</v>
      </c>
      <c r="B27" s="4"/>
      <c r="C27" s="4"/>
    </row>
    <row r="28" spans="1:3" ht="45">
      <c r="A28" s="2" t="s">
        <v>1690</v>
      </c>
      <c r="B28" s="4">
        <v>0</v>
      </c>
      <c r="C28" s="6">
        <v>3029</v>
      </c>
    </row>
    <row r="29" spans="1:3" ht="45">
      <c r="A29" s="2" t="s">
        <v>1691</v>
      </c>
      <c r="B29" s="4">
        <v>0</v>
      </c>
      <c r="C29" s="6">
        <v>4050</v>
      </c>
    </row>
    <row r="30" spans="1:3" ht="30">
      <c r="A30" s="2" t="s">
        <v>1697</v>
      </c>
      <c r="B30" s="4"/>
      <c r="C30" s="4"/>
    </row>
    <row r="31" spans="1:3" ht="30">
      <c r="A31" s="3" t="s">
        <v>1689</v>
      </c>
      <c r="B31" s="4"/>
      <c r="C31" s="4"/>
    </row>
    <row r="32" spans="1:3" ht="45">
      <c r="A32" s="2" t="s">
        <v>1690</v>
      </c>
      <c r="B32" s="4">
        <v>0</v>
      </c>
      <c r="C32" s="4">
        <v>0</v>
      </c>
    </row>
    <row r="33" spans="1:3" ht="45">
      <c r="A33" s="2" t="s">
        <v>1691</v>
      </c>
      <c r="B33" s="4">
        <v>0</v>
      </c>
      <c r="C33" s="4">
        <v>0</v>
      </c>
    </row>
    <row r="34" spans="1:3" ht="45">
      <c r="A34" s="2" t="s">
        <v>1698</v>
      </c>
      <c r="B34" s="4"/>
      <c r="C34" s="4"/>
    </row>
    <row r="35" spans="1:3" ht="30">
      <c r="A35" s="3" t="s">
        <v>1689</v>
      </c>
      <c r="B35" s="4"/>
      <c r="C35" s="4"/>
    </row>
    <row r="36" spans="1:3" ht="45">
      <c r="A36" s="2" t="s">
        <v>1690</v>
      </c>
      <c r="B36" s="4">
        <v>0</v>
      </c>
      <c r="C36" s="4">
        <v>0</v>
      </c>
    </row>
    <row r="37" spans="1:3" ht="45">
      <c r="A37" s="2" t="s">
        <v>1699</v>
      </c>
      <c r="B37" s="4"/>
      <c r="C37" s="4"/>
    </row>
    <row r="38" spans="1:3" ht="30">
      <c r="A38" s="3" t="s">
        <v>1689</v>
      </c>
      <c r="B38" s="4"/>
      <c r="C38" s="4"/>
    </row>
    <row r="39" spans="1:3" ht="45">
      <c r="A39" s="2" t="s">
        <v>1690</v>
      </c>
      <c r="B39" s="4">
        <v>0</v>
      </c>
      <c r="C39" s="4">
        <v>0</v>
      </c>
    </row>
    <row r="40" spans="1:3" ht="30">
      <c r="A40" s="2" t="s">
        <v>1603</v>
      </c>
      <c r="B40" s="4"/>
      <c r="C40" s="4"/>
    </row>
    <row r="41" spans="1:3" ht="30">
      <c r="A41" s="3" t="s">
        <v>1689</v>
      </c>
      <c r="B41" s="4"/>
      <c r="C41" s="4"/>
    </row>
    <row r="42" spans="1:3" ht="45">
      <c r="A42" s="2" t="s">
        <v>1690</v>
      </c>
      <c r="B42" s="4">
        <v>0</v>
      </c>
      <c r="C42" s="6">
        <v>3029</v>
      </c>
    </row>
    <row r="43" spans="1:3" ht="45">
      <c r="A43" s="2" t="s">
        <v>1691</v>
      </c>
      <c r="B43" s="4">
        <v>0</v>
      </c>
      <c r="C43" s="6">
        <v>4050</v>
      </c>
    </row>
    <row r="44" spans="1:3" ht="45">
      <c r="A44" s="2" t="s">
        <v>1700</v>
      </c>
      <c r="B44" s="4"/>
      <c r="C44" s="4"/>
    </row>
    <row r="45" spans="1:3" ht="30">
      <c r="A45" s="3" t="s">
        <v>1689</v>
      </c>
      <c r="B45" s="4"/>
      <c r="C45" s="4"/>
    </row>
    <row r="46" spans="1:3" ht="45">
      <c r="A46" s="2" t="s">
        <v>1690</v>
      </c>
      <c r="B46" s="4">
        <v>0</v>
      </c>
      <c r="C46" s="6">
        <v>3000</v>
      </c>
    </row>
    <row r="47" spans="1:3" ht="45">
      <c r="A47" s="2" t="s">
        <v>1701</v>
      </c>
      <c r="B47" s="4"/>
      <c r="C47" s="4"/>
    </row>
    <row r="48" spans="1:3" ht="30">
      <c r="A48" s="3" t="s">
        <v>1689</v>
      </c>
      <c r="B48" s="4"/>
      <c r="C48" s="4"/>
    </row>
    <row r="49" spans="1:3" ht="45">
      <c r="A49" s="2" t="s">
        <v>1690</v>
      </c>
      <c r="B49" s="4">
        <v>0</v>
      </c>
      <c r="C49" s="4">
        <v>29</v>
      </c>
    </row>
    <row r="50" spans="1:3">
      <c r="A50" s="2" t="s">
        <v>1536</v>
      </c>
      <c r="B50" s="4"/>
      <c r="C50" s="4"/>
    </row>
    <row r="51" spans="1:3" ht="30">
      <c r="A51" s="3" t="s">
        <v>1689</v>
      </c>
      <c r="B51" s="4"/>
      <c r="C51" s="4"/>
    </row>
    <row r="52" spans="1:3" ht="45">
      <c r="A52" s="2" t="s">
        <v>1690</v>
      </c>
      <c r="B52" s="4">
        <v>0</v>
      </c>
      <c r="C52" s="4">
        <v>0</v>
      </c>
    </row>
    <row r="53" spans="1:3" ht="45">
      <c r="A53" s="2" t="s">
        <v>1691</v>
      </c>
      <c r="B53" s="4">
        <v>0</v>
      </c>
      <c r="C53" s="4">
        <v>0</v>
      </c>
    </row>
    <row r="54" spans="1:3">
      <c r="A54" s="2" t="s">
        <v>1702</v>
      </c>
      <c r="B54" s="4"/>
      <c r="C54" s="4"/>
    </row>
    <row r="55" spans="1:3" ht="30">
      <c r="A55" s="3" t="s">
        <v>1689</v>
      </c>
      <c r="B55" s="4"/>
      <c r="C55" s="4"/>
    </row>
    <row r="56" spans="1:3" ht="45">
      <c r="A56" s="2" t="s">
        <v>1690</v>
      </c>
      <c r="B56" s="4">
        <v>0</v>
      </c>
      <c r="C56" s="4">
        <v>0</v>
      </c>
    </row>
    <row r="57" spans="1:3" ht="45">
      <c r="A57" s="2" t="s">
        <v>1691</v>
      </c>
      <c r="B57" s="4">
        <v>0</v>
      </c>
      <c r="C57" s="4">
        <v>0</v>
      </c>
    </row>
    <row r="58" spans="1:3" ht="45">
      <c r="A58" s="2" t="s">
        <v>1703</v>
      </c>
      <c r="B58" s="4"/>
      <c r="C58" s="4"/>
    </row>
    <row r="59" spans="1:3" ht="30">
      <c r="A59" s="3" t="s">
        <v>1689</v>
      </c>
      <c r="B59" s="4"/>
      <c r="C59" s="4"/>
    </row>
    <row r="60" spans="1:3" ht="45">
      <c r="A60" s="2" t="s">
        <v>1690</v>
      </c>
      <c r="B60" s="4">
        <v>0</v>
      </c>
      <c r="C60" s="4">
        <v>0</v>
      </c>
    </row>
    <row r="61" spans="1:3" ht="45">
      <c r="A61" s="2" t="s">
        <v>1704</v>
      </c>
      <c r="B61" s="4"/>
      <c r="C61" s="4"/>
    </row>
    <row r="62" spans="1:3" ht="30">
      <c r="A62" s="3" t="s">
        <v>1689</v>
      </c>
      <c r="B62" s="4"/>
      <c r="C62" s="4"/>
    </row>
    <row r="63" spans="1:3" ht="45">
      <c r="A63" s="2" t="s">
        <v>1690</v>
      </c>
      <c r="B63" s="4">
        <v>0</v>
      </c>
      <c r="C63" s="4">
        <v>0</v>
      </c>
    </row>
    <row r="64" spans="1:3" ht="30">
      <c r="A64" s="2" t="s">
        <v>1606</v>
      </c>
      <c r="B64" s="4"/>
      <c r="C64" s="4"/>
    </row>
    <row r="65" spans="1:3" ht="30">
      <c r="A65" s="3" t="s">
        <v>1689</v>
      </c>
      <c r="B65" s="4"/>
      <c r="C65" s="4"/>
    </row>
    <row r="66" spans="1:3" ht="45">
      <c r="A66" s="2" t="s">
        <v>1690</v>
      </c>
      <c r="B66" s="4">
        <v>0</v>
      </c>
      <c r="C66" s="4">
        <v>0</v>
      </c>
    </row>
    <row r="67" spans="1:3" ht="45">
      <c r="A67" s="2" t="s">
        <v>1691</v>
      </c>
      <c r="B67" s="4">
        <v>0</v>
      </c>
      <c r="C67" s="4">
        <v>0</v>
      </c>
    </row>
    <row r="68" spans="1:3" ht="45">
      <c r="A68" s="2" t="s">
        <v>1705</v>
      </c>
      <c r="B68" s="4"/>
      <c r="C68" s="4"/>
    </row>
    <row r="69" spans="1:3" ht="30">
      <c r="A69" s="3" t="s">
        <v>1689</v>
      </c>
      <c r="B69" s="4"/>
      <c r="C69" s="4"/>
    </row>
    <row r="70" spans="1:3" ht="45">
      <c r="A70" s="2" t="s">
        <v>1690</v>
      </c>
      <c r="B70" s="4">
        <v>0</v>
      </c>
      <c r="C70" s="4">
        <v>0</v>
      </c>
    </row>
    <row r="71" spans="1:3" ht="45">
      <c r="A71" s="2" t="s">
        <v>1706</v>
      </c>
      <c r="B71" s="4"/>
      <c r="C71" s="4"/>
    </row>
    <row r="72" spans="1:3" ht="30">
      <c r="A72" s="3" t="s">
        <v>1689</v>
      </c>
      <c r="B72" s="4"/>
      <c r="C72" s="4"/>
    </row>
    <row r="73" spans="1:3" ht="45">
      <c r="A73" s="2" t="s">
        <v>1690</v>
      </c>
      <c r="B73" s="4">
        <v>0</v>
      </c>
      <c r="C73" s="4">
        <v>0</v>
      </c>
    </row>
    <row r="74" spans="1:3">
      <c r="A74" s="2" t="s">
        <v>1542</v>
      </c>
      <c r="B74" s="4"/>
      <c r="C74" s="4"/>
    </row>
    <row r="75" spans="1:3" ht="30">
      <c r="A75" s="3" t="s">
        <v>1689</v>
      </c>
      <c r="B75" s="4"/>
      <c r="C75" s="4"/>
    </row>
    <row r="76" spans="1:3" ht="45">
      <c r="A76" s="2" t="s">
        <v>1690</v>
      </c>
      <c r="B76" s="4">
        <v>0</v>
      </c>
      <c r="C76" s="4">
        <v>0</v>
      </c>
    </row>
    <row r="77" spans="1:3" ht="45">
      <c r="A77" s="2" t="s">
        <v>1691</v>
      </c>
      <c r="B77" s="4">
        <v>0</v>
      </c>
      <c r="C77" s="6">
        <v>1050</v>
      </c>
    </row>
    <row r="78" spans="1:3" ht="30">
      <c r="A78" s="2" t="s">
        <v>1707</v>
      </c>
      <c r="B78" s="4"/>
      <c r="C78" s="4"/>
    </row>
    <row r="79" spans="1:3" ht="30">
      <c r="A79" s="3" t="s">
        <v>1689</v>
      </c>
      <c r="B79" s="4"/>
      <c r="C79" s="4"/>
    </row>
    <row r="80" spans="1:3" ht="45">
      <c r="A80" s="2" t="s">
        <v>1690</v>
      </c>
      <c r="B80" s="4">
        <v>0</v>
      </c>
      <c r="C80" s="4">
        <v>0</v>
      </c>
    </row>
    <row r="81" spans="1:3" ht="45">
      <c r="A81" s="2" t="s">
        <v>1691</v>
      </c>
      <c r="B81" s="4">
        <v>0</v>
      </c>
      <c r="C81" s="4">
        <v>0</v>
      </c>
    </row>
    <row r="82" spans="1:3" ht="45">
      <c r="A82" s="2" t="s">
        <v>1708</v>
      </c>
      <c r="B82" s="4"/>
      <c r="C82" s="4"/>
    </row>
    <row r="83" spans="1:3" ht="30">
      <c r="A83" s="3" t="s">
        <v>1689</v>
      </c>
      <c r="B83" s="4"/>
      <c r="C83" s="4"/>
    </row>
    <row r="84" spans="1:3" ht="45">
      <c r="A84" s="2" t="s">
        <v>1690</v>
      </c>
      <c r="B84" s="4">
        <v>0</v>
      </c>
      <c r="C84" s="4">
        <v>0</v>
      </c>
    </row>
    <row r="85" spans="1:3" ht="45">
      <c r="A85" s="2" t="s">
        <v>1709</v>
      </c>
      <c r="B85" s="4"/>
      <c r="C85" s="4"/>
    </row>
    <row r="86" spans="1:3" ht="30">
      <c r="A86" s="3" t="s">
        <v>1689</v>
      </c>
      <c r="B86" s="4"/>
      <c r="C86" s="4"/>
    </row>
    <row r="87" spans="1:3" ht="45">
      <c r="A87" s="2" t="s">
        <v>1690</v>
      </c>
      <c r="B87" s="4">
        <v>0</v>
      </c>
      <c r="C87" s="4">
        <v>0</v>
      </c>
    </row>
    <row r="88" spans="1:3" ht="30">
      <c r="A88" s="2" t="s">
        <v>1609</v>
      </c>
      <c r="B88" s="4"/>
      <c r="C88" s="4"/>
    </row>
    <row r="89" spans="1:3" ht="30">
      <c r="A89" s="3" t="s">
        <v>1689</v>
      </c>
      <c r="B89" s="4"/>
      <c r="C89" s="4"/>
    </row>
    <row r="90" spans="1:3" ht="45">
      <c r="A90" s="2" t="s">
        <v>1690</v>
      </c>
      <c r="B90" s="4">
        <v>0</v>
      </c>
      <c r="C90" s="4">
        <v>0</v>
      </c>
    </row>
    <row r="91" spans="1:3" ht="45">
      <c r="A91" s="2" t="s">
        <v>1691</v>
      </c>
      <c r="B91" s="4">
        <v>0</v>
      </c>
      <c r="C91" s="6">
        <v>1050</v>
      </c>
    </row>
    <row r="92" spans="1:3" ht="45">
      <c r="A92" s="2" t="s">
        <v>1710</v>
      </c>
      <c r="B92" s="4"/>
      <c r="C92" s="4"/>
    </row>
    <row r="93" spans="1:3" ht="30">
      <c r="A93" s="3" t="s">
        <v>1689</v>
      </c>
      <c r="B93" s="4"/>
      <c r="C93" s="4"/>
    </row>
    <row r="94" spans="1:3" ht="45">
      <c r="A94" s="2" t="s">
        <v>1690</v>
      </c>
      <c r="B94" s="4">
        <v>0</v>
      </c>
      <c r="C94" s="4">
        <v>0</v>
      </c>
    </row>
    <row r="95" spans="1:3" ht="45">
      <c r="A95" s="2" t="s">
        <v>1711</v>
      </c>
      <c r="B95" s="4"/>
      <c r="C95" s="4"/>
    </row>
    <row r="96" spans="1:3" ht="30">
      <c r="A96" s="3" t="s">
        <v>1689</v>
      </c>
      <c r="B96" s="4"/>
      <c r="C96" s="4"/>
    </row>
    <row r="97" spans="1:3" ht="45">
      <c r="A97" s="2" t="s">
        <v>1690</v>
      </c>
      <c r="B97" s="4">
        <v>0</v>
      </c>
      <c r="C97" s="4">
        <v>0</v>
      </c>
    </row>
    <row r="98" spans="1:3">
      <c r="A98" s="2" t="s">
        <v>1610</v>
      </c>
      <c r="B98" s="4"/>
      <c r="C98" s="4"/>
    </row>
    <row r="99" spans="1:3" ht="30">
      <c r="A99" s="3" t="s">
        <v>1689</v>
      </c>
      <c r="B99" s="4"/>
      <c r="C99" s="4"/>
    </row>
    <row r="100" spans="1:3" ht="45">
      <c r="A100" s="2" t="s">
        <v>1690</v>
      </c>
      <c r="B100" s="4">
        <v>0</v>
      </c>
      <c r="C100" s="4">
        <v>0</v>
      </c>
    </row>
    <row r="101" spans="1:3" ht="45">
      <c r="A101" s="2" t="s">
        <v>1691</v>
      </c>
      <c r="B101" s="4">
        <v>0</v>
      </c>
      <c r="C101" s="4">
        <v>0</v>
      </c>
    </row>
    <row r="102" spans="1:3" ht="30">
      <c r="A102" s="2" t="s">
        <v>1712</v>
      </c>
      <c r="B102" s="4"/>
      <c r="C102" s="4"/>
    </row>
    <row r="103" spans="1:3" ht="30">
      <c r="A103" s="3" t="s">
        <v>1689</v>
      </c>
      <c r="B103" s="4"/>
      <c r="C103" s="4"/>
    </row>
    <row r="104" spans="1:3" ht="45">
      <c r="A104" s="2" t="s">
        <v>1690</v>
      </c>
      <c r="B104" s="4">
        <v>0</v>
      </c>
      <c r="C104" s="4">
        <v>0</v>
      </c>
    </row>
    <row r="105" spans="1:3" ht="45">
      <c r="A105" s="2" t="s">
        <v>1691</v>
      </c>
      <c r="B105" s="4">
        <v>0</v>
      </c>
      <c r="C105" s="4">
        <v>0</v>
      </c>
    </row>
    <row r="106" spans="1:3" ht="45">
      <c r="A106" s="2" t="s">
        <v>1713</v>
      </c>
      <c r="B106" s="4"/>
      <c r="C106" s="4"/>
    </row>
    <row r="107" spans="1:3" ht="30">
      <c r="A107" s="3" t="s">
        <v>1689</v>
      </c>
      <c r="B107" s="4"/>
      <c r="C107" s="4"/>
    </row>
    <row r="108" spans="1:3" ht="45">
      <c r="A108" s="2" t="s">
        <v>1690</v>
      </c>
      <c r="B108" s="4">
        <v>0</v>
      </c>
      <c r="C108" s="4">
        <v>0</v>
      </c>
    </row>
    <row r="109" spans="1:3" ht="45">
      <c r="A109" s="2" t="s">
        <v>1714</v>
      </c>
      <c r="B109" s="4"/>
      <c r="C109" s="4"/>
    </row>
    <row r="110" spans="1:3" ht="30">
      <c r="A110" s="3" t="s">
        <v>1689</v>
      </c>
      <c r="B110" s="4"/>
      <c r="C110" s="4"/>
    </row>
    <row r="111" spans="1:3" ht="45">
      <c r="A111" s="2" t="s">
        <v>1690</v>
      </c>
      <c r="B111" s="4">
        <v>0</v>
      </c>
      <c r="C111" s="4">
        <v>0</v>
      </c>
    </row>
    <row r="112" spans="1:3" ht="30">
      <c r="A112" s="2" t="s">
        <v>1613</v>
      </c>
      <c r="B112" s="4"/>
      <c r="C112" s="4"/>
    </row>
    <row r="113" spans="1:3" ht="30">
      <c r="A113" s="3" t="s">
        <v>1689</v>
      </c>
      <c r="B113" s="4"/>
      <c r="C113" s="4"/>
    </row>
    <row r="114" spans="1:3" ht="45">
      <c r="A114" s="2" t="s">
        <v>1690</v>
      </c>
      <c r="B114" s="4">
        <v>0</v>
      </c>
      <c r="C114" s="4">
        <v>0</v>
      </c>
    </row>
    <row r="115" spans="1:3" ht="45">
      <c r="A115" s="2" t="s">
        <v>1691</v>
      </c>
      <c r="B115" s="4">
        <v>0</v>
      </c>
      <c r="C115" s="4">
        <v>0</v>
      </c>
    </row>
    <row r="116" spans="1:3" ht="45">
      <c r="A116" s="2" t="s">
        <v>1715</v>
      </c>
      <c r="B116" s="4"/>
      <c r="C116" s="4"/>
    </row>
    <row r="117" spans="1:3" ht="30">
      <c r="A117" s="3" t="s">
        <v>1689</v>
      </c>
      <c r="B117" s="4"/>
      <c r="C117" s="4"/>
    </row>
    <row r="118" spans="1:3" ht="45">
      <c r="A118" s="2" t="s">
        <v>1690</v>
      </c>
      <c r="B118" s="4">
        <v>0</v>
      </c>
      <c r="C118" s="4">
        <v>0</v>
      </c>
    </row>
    <row r="119" spans="1:3" ht="45">
      <c r="A119" s="2" t="s">
        <v>1716</v>
      </c>
      <c r="B119" s="4"/>
      <c r="C119" s="4"/>
    </row>
    <row r="120" spans="1:3" ht="30">
      <c r="A120" s="3" t="s">
        <v>1689</v>
      </c>
      <c r="B120" s="4"/>
      <c r="C120" s="4"/>
    </row>
    <row r="121" spans="1:3" ht="45">
      <c r="A121" s="2" t="s">
        <v>1690</v>
      </c>
      <c r="B121" s="4">
        <v>0</v>
      </c>
      <c r="C121" s="4">
        <v>0</v>
      </c>
    </row>
    <row r="122" spans="1:3">
      <c r="A122" s="2" t="s">
        <v>1614</v>
      </c>
      <c r="B122" s="4"/>
      <c r="C122" s="4"/>
    </row>
    <row r="123" spans="1:3" ht="30">
      <c r="A123" s="3" t="s">
        <v>1689</v>
      </c>
      <c r="B123" s="4"/>
      <c r="C123" s="4"/>
    </row>
    <row r="124" spans="1:3" ht="45">
      <c r="A124" s="2" t="s">
        <v>1690</v>
      </c>
      <c r="B124" s="4">
        <v>0</v>
      </c>
      <c r="C124" s="6">
        <v>3000</v>
      </c>
    </row>
    <row r="125" spans="1:3" ht="45">
      <c r="A125" s="2" t="s">
        <v>1691</v>
      </c>
      <c r="B125" s="4">
        <v>0</v>
      </c>
      <c r="C125" s="6">
        <v>3000</v>
      </c>
    </row>
    <row r="126" spans="1:3" ht="30">
      <c r="A126" s="2" t="s">
        <v>1717</v>
      </c>
      <c r="B126" s="4"/>
      <c r="C126" s="4"/>
    </row>
    <row r="127" spans="1:3" ht="30">
      <c r="A127" s="3" t="s">
        <v>1689</v>
      </c>
      <c r="B127" s="4"/>
      <c r="C127" s="4"/>
    </row>
    <row r="128" spans="1:3" ht="45">
      <c r="A128" s="2" t="s">
        <v>1690</v>
      </c>
      <c r="B128" s="4">
        <v>0</v>
      </c>
      <c r="C128" s="4">
        <v>0</v>
      </c>
    </row>
    <row r="129" spans="1:3" ht="45">
      <c r="A129" s="2" t="s">
        <v>1691</v>
      </c>
      <c r="B129" s="4">
        <v>0</v>
      </c>
      <c r="C129" s="4">
        <v>0</v>
      </c>
    </row>
    <row r="130" spans="1:3" ht="45">
      <c r="A130" s="2" t="s">
        <v>1718</v>
      </c>
      <c r="B130" s="4"/>
      <c r="C130" s="4"/>
    </row>
    <row r="131" spans="1:3" ht="30">
      <c r="A131" s="3" t="s">
        <v>1689</v>
      </c>
      <c r="B131" s="4"/>
      <c r="C131" s="4"/>
    </row>
    <row r="132" spans="1:3" ht="45">
      <c r="A132" s="2" t="s">
        <v>1690</v>
      </c>
      <c r="B132" s="4">
        <v>0</v>
      </c>
      <c r="C132" s="4">
        <v>0</v>
      </c>
    </row>
    <row r="133" spans="1:3" ht="45">
      <c r="A133" s="2" t="s">
        <v>1719</v>
      </c>
      <c r="B133" s="4"/>
      <c r="C133" s="4"/>
    </row>
    <row r="134" spans="1:3" ht="30">
      <c r="A134" s="3" t="s">
        <v>1689</v>
      </c>
      <c r="B134" s="4"/>
      <c r="C134" s="4"/>
    </row>
    <row r="135" spans="1:3" ht="45">
      <c r="A135" s="2" t="s">
        <v>1690</v>
      </c>
      <c r="B135" s="4">
        <v>0</v>
      </c>
      <c r="C135" s="4">
        <v>0</v>
      </c>
    </row>
    <row r="136" spans="1:3" ht="30">
      <c r="A136" s="2" t="s">
        <v>1617</v>
      </c>
      <c r="B136" s="4"/>
      <c r="C136" s="4"/>
    </row>
    <row r="137" spans="1:3" ht="30">
      <c r="A137" s="3" t="s">
        <v>1689</v>
      </c>
      <c r="B137" s="4"/>
      <c r="C137" s="4"/>
    </row>
    <row r="138" spans="1:3" ht="45">
      <c r="A138" s="2" t="s">
        <v>1690</v>
      </c>
      <c r="B138" s="4">
        <v>0</v>
      </c>
      <c r="C138" s="6">
        <v>3000</v>
      </c>
    </row>
    <row r="139" spans="1:3" ht="45">
      <c r="A139" s="2" t="s">
        <v>1691</v>
      </c>
      <c r="B139" s="4">
        <v>0</v>
      </c>
      <c r="C139" s="6">
        <v>3000</v>
      </c>
    </row>
    <row r="140" spans="1:3" ht="45">
      <c r="A140" s="2" t="s">
        <v>1720</v>
      </c>
      <c r="B140" s="4"/>
      <c r="C140" s="4"/>
    </row>
    <row r="141" spans="1:3" ht="30">
      <c r="A141" s="3" t="s">
        <v>1689</v>
      </c>
      <c r="B141" s="4"/>
      <c r="C141" s="4"/>
    </row>
    <row r="142" spans="1:3" ht="45">
      <c r="A142" s="2" t="s">
        <v>1690</v>
      </c>
      <c r="B142" s="4">
        <v>0</v>
      </c>
      <c r="C142" s="6">
        <v>3000</v>
      </c>
    </row>
    <row r="143" spans="1:3" ht="45">
      <c r="A143" s="2" t="s">
        <v>1721</v>
      </c>
      <c r="B143" s="4"/>
      <c r="C143" s="4"/>
    </row>
    <row r="144" spans="1:3" ht="30">
      <c r="A144" s="3" t="s">
        <v>1689</v>
      </c>
      <c r="B144" s="4"/>
      <c r="C144" s="4"/>
    </row>
    <row r="145" spans="1:3" ht="45">
      <c r="A145" s="2" t="s">
        <v>1690</v>
      </c>
      <c r="B145" s="4">
        <v>0</v>
      </c>
      <c r="C145" s="4">
        <v>0</v>
      </c>
    </row>
    <row r="146" spans="1:3">
      <c r="A146" s="2" t="s">
        <v>1618</v>
      </c>
      <c r="B146" s="4"/>
      <c r="C146" s="4"/>
    </row>
    <row r="147" spans="1:3" ht="30">
      <c r="A147" s="3" t="s">
        <v>1689</v>
      </c>
      <c r="B147" s="4"/>
      <c r="C147" s="4"/>
    </row>
    <row r="148" spans="1:3" ht="45">
      <c r="A148" s="2" t="s">
        <v>1690</v>
      </c>
      <c r="B148" s="4">
        <v>0</v>
      </c>
      <c r="C148" s="4">
        <v>0</v>
      </c>
    </row>
    <row r="149" spans="1:3" ht="45">
      <c r="A149" s="2" t="s">
        <v>1691</v>
      </c>
      <c r="B149" s="4">
        <v>0</v>
      </c>
      <c r="C149" s="4">
        <v>0</v>
      </c>
    </row>
    <row r="150" spans="1:3" ht="30">
      <c r="A150" s="2" t="s">
        <v>1722</v>
      </c>
      <c r="B150" s="4"/>
      <c r="C150" s="4"/>
    </row>
    <row r="151" spans="1:3" ht="30">
      <c r="A151" s="3" t="s">
        <v>1689</v>
      </c>
      <c r="B151" s="4"/>
      <c r="C151" s="4"/>
    </row>
    <row r="152" spans="1:3" ht="45">
      <c r="A152" s="2" t="s">
        <v>1690</v>
      </c>
      <c r="B152" s="4">
        <v>0</v>
      </c>
      <c r="C152" s="4">
        <v>0</v>
      </c>
    </row>
    <row r="153" spans="1:3" ht="45">
      <c r="A153" s="2" t="s">
        <v>1691</v>
      </c>
      <c r="B153" s="4">
        <v>0</v>
      </c>
      <c r="C153" s="4">
        <v>0</v>
      </c>
    </row>
    <row r="154" spans="1:3" ht="45">
      <c r="A154" s="2" t="s">
        <v>1723</v>
      </c>
      <c r="B154" s="4"/>
      <c r="C154" s="4"/>
    </row>
    <row r="155" spans="1:3" ht="30">
      <c r="A155" s="3" t="s">
        <v>1689</v>
      </c>
      <c r="B155" s="4"/>
      <c r="C155" s="4"/>
    </row>
    <row r="156" spans="1:3" ht="45">
      <c r="A156" s="2" t="s">
        <v>1690</v>
      </c>
      <c r="B156" s="4">
        <v>0</v>
      </c>
      <c r="C156" s="4">
        <v>0</v>
      </c>
    </row>
    <row r="157" spans="1:3" ht="45">
      <c r="A157" s="2" t="s">
        <v>1724</v>
      </c>
      <c r="B157" s="4"/>
      <c r="C157" s="4"/>
    </row>
    <row r="158" spans="1:3" ht="30">
      <c r="A158" s="3" t="s">
        <v>1689</v>
      </c>
      <c r="B158" s="4"/>
      <c r="C158" s="4"/>
    </row>
    <row r="159" spans="1:3" ht="45">
      <c r="A159" s="2" t="s">
        <v>1690</v>
      </c>
      <c r="B159" s="4">
        <v>0</v>
      </c>
      <c r="C159" s="4">
        <v>0</v>
      </c>
    </row>
    <row r="160" spans="1:3" ht="30">
      <c r="A160" s="2" t="s">
        <v>1621</v>
      </c>
      <c r="B160" s="4"/>
      <c r="C160" s="4"/>
    </row>
    <row r="161" spans="1:3" ht="30">
      <c r="A161" s="3" t="s">
        <v>1689</v>
      </c>
      <c r="B161" s="4"/>
      <c r="C161" s="4"/>
    </row>
    <row r="162" spans="1:3" ht="45">
      <c r="A162" s="2" t="s">
        <v>1690</v>
      </c>
      <c r="B162" s="4">
        <v>0</v>
      </c>
      <c r="C162" s="4">
        <v>0</v>
      </c>
    </row>
    <row r="163" spans="1:3" ht="45">
      <c r="A163" s="2" t="s">
        <v>1691</v>
      </c>
      <c r="B163" s="4">
        <v>0</v>
      </c>
      <c r="C163" s="4">
        <v>0</v>
      </c>
    </row>
    <row r="164" spans="1:3" ht="45">
      <c r="A164" s="2" t="s">
        <v>1725</v>
      </c>
      <c r="B164" s="4"/>
      <c r="C164" s="4"/>
    </row>
    <row r="165" spans="1:3" ht="30">
      <c r="A165" s="3" t="s">
        <v>1689</v>
      </c>
      <c r="B165" s="4"/>
      <c r="C165" s="4"/>
    </row>
    <row r="166" spans="1:3" ht="45">
      <c r="A166" s="2" t="s">
        <v>1690</v>
      </c>
      <c r="B166" s="4">
        <v>0</v>
      </c>
      <c r="C166" s="4">
        <v>0</v>
      </c>
    </row>
    <row r="167" spans="1:3" ht="45">
      <c r="A167" s="2" t="s">
        <v>1726</v>
      </c>
      <c r="B167" s="4"/>
      <c r="C167" s="4"/>
    </row>
    <row r="168" spans="1:3" ht="30">
      <c r="A168" s="3" t="s">
        <v>1689</v>
      </c>
      <c r="B168" s="4"/>
      <c r="C168" s="4"/>
    </row>
    <row r="169" spans="1:3" ht="45">
      <c r="A169" s="2" t="s">
        <v>1690</v>
      </c>
      <c r="B169" s="4">
        <v>0</v>
      </c>
      <c r="C169" s="4">
        <v>0</v>
      </c>
    </row>
    <row r="170" spans="1:3" ht="30">
      <c r="A170" s="2" t="s">
        <v>1622</v>
      </c>
      <c r="B170" s="4"/>
      <c r="C170" s="4"/>
    </row>
    <row r="171" spans="1:3" ht="30">
      <c r="A171" s="3" t="s">
        <v>1689</v>
      </c>
      <c r="B171" s="4"/>
      <c r="C171" s="4"/>
    </row>
    <row r="172" spans="1:3" ht="45">
      <c r="A172" s="2" t="s">
        <v>1690</v>
      </c>
      <c r="B172" s="4">
        <v>0</v>
      </c>
      <c r="C172" s="4">
        <v>29</v>
      </c>
    </row>
    <row r="173" spans="1:3" ht="45">
      <c r="A173" s="2" t="s">
        <v>1691</v>
      </c>
      <c r="B173" s="4">
        <v>0</v>
      </c>
      <c r="C173" s="4">
        <v>0</v>
      </c>
    </row>
    <row r="174" spans="1:3" ht="30">
      <c r="A174" s="2" t="s">
        <v>1727</v>
      </c>
      <c r="B174" s="4"/>
      <c r="C174" s="4"/>
    </row>
    <row r="175" spans="1:3" ht="30">
      <c r="A175" s="3" t="s">
        <v>1689</v>
      </c>
      <c r="B175" s="4"/>
      <c r="C175" s="4"/>
    </row>
    <row r="176" spans="1:3" ht="45">
      <c r="A176" s="2" t="s">
        <v>1690</v>
      </c>
      <c r="B176" s="4">
        <v>0</v>
      </c>
      <c r="C176" s="4">
        <v>0</v>
      </c>
    </row>
    <row r="177" spans="1:3" ht="45">
      <c r="A177" s="2" t="s">
        <v>1691</v>
      </c>
      <c r="B177" s="4">
        <v>0</v>
      </c>
      <c r="C177" s="4">
        <v>0</v>
      </c>
    </row>
    <row r="178" spans="1:3" ht="60">
      <c r="A178" s="2" t="s">
        <v>1728</v>
      </c>
      <c r="B178" s="4"/>
      <c r="C178" s="4"/>
    </row>
    <row r="179" spans="1:3" ht="30">
      <c r="A179" s="3" t="s">
        <v>1689</v>
      </c>
      <c r="B179" s="4"/>
      <c r="C179" s="4"/>
    </row>
    <row r="180" spans="1:3" ht="45">
      <c r="A180" s="2" t="s">
        <v>1690</v>
      </c>
      <c r="B180" s="4">
        <v>0</v>
      </c>
      <c r="C180" s="4">
        <v>0</v>
      </c>
    </row>
    <row r="181" spans="1:3" ht="60">
      <c r="A181" s="2" t="s">
        <v>1729</v>
      </c>
      <c r="B181" s="4"/>
      <c r="C181" s="4"/>
    </row>
    <row r="182" spans="1:3" ht="30">
      <c r="A182" s="3" t="s">
        <v>1689</v>
      </c>
      <c r="B182" s="4"/>
      <c r="C182" s="4"/>
    </row>
    <row r="183" spans="1:3" ht="45">
      <c r="A183" s="2" t="s">
        <v>1690</v>
      </c>
      <c r="B183" s="4">
        <v>0</v>
      </c>
      <c r="C183" s="4">
        <v>0</v>
      </c>
    </row>
    <row r="184" spans="1:3" ht="30">
      <c r="A184" s="2" t="s">
        <v>1625</v>
      </c>
      <c r="B184" s="4"/>
      <c r="C184" s="4"/>
    </row>
    <row r="185" spans="1:3" ht="30">
      <c r="A185" s="3" t="s">
        <v>1689</v>
      </c>
      <c r="B185" s="4"/>
      <c r="C185" s="4"/>
    </row>
    <row r="186" spans="1:3" ht="45">
      <c r="A186" s="2" t="s">
        <v>1690</v>
      </c>
      <c r="B186" s="4">
        <v>0</v>
      </c>
      <c r="C186" s="4">
        <v>29</v>
      </c>
    </row>
    <row r="187" spans="1:3" ht="45">
      <c r="A187" s="2" t="s">
        <v>1691</v>
      </c>
      <c r="B187" s="4">
        <v>0</v>
      </c>
      <c r="C187" s="4">
        <v>0</v>
      </c>
    </row>
    <row r="188" spans="1:3" ht="60">
      <c r="A188" s="2" t="s">
        <v>1730</v>
      </c>
      <c r="B188" s="4"/>
      <c r="C188" s="4"/>
    </row>
    <row r="189" spans="1:3" ht="30">
      <c r="A189" s="3" t="s">
        <v>1689</v>
      </c>
      <c r="B189" s="4"/>
      <c r="C189" s="4"/>
    </row>
    <row r="190" spans="1:3" ht="45">
      <c r="A190" s="2" t="s">
        <v>1690</v>
      </c>
      <c r="B190" s="4">
        <v>0</v>
      </c>
      <c r="C190" s="4">
        <v>0</v>
      </c>
    </row>
    <row r="191" spans="1:3" ht="60">
      <c r="A191" s="2" t="s">
        <v>1731</v>
      </c>
      <c r="B191" s="4"/>
      <c r="C191" s="4"/>
    </row>
    <row r="192" spans="1:3" ht="30">
      <c r="A192" s="3" t="s">
        <v>1689</v>
      </c>
      <c r="B192" s="4"/>
      <c r="C192" s="4"/>
    </row>
    <row r="193" spans="1:3" ht="45">
      <c r="A193" s="2" t="s">
        <v>1690</v>
      </c>
      <c r="B193" s="4">
        <v>0</v>
      </c>
      <c r="C193" s="4">
        <v>29</v>
      </c>
    </row>
    <row r="194" spans="1:3">
      <c r="A194" s="2" t="s">
        <v>1546</v>
      </c>
      <c r="B194" s="4"/>
      <c r="C194" s="4"/>
    </row>
    <row r="195" spans="1:3" ht="30">
      <c r="A195" s="3" t="s">
        <v>1689</v>
      </c>
      <c r="B195" s="4"/>
      <c r="C195" s="4"/>
    </row>
    <row r="196" spans="1:3" ht="45">
      <c r="A196" s="2" t="s">
        <v>1690</v>
      </c>
      <c r="B196" s="6">
        <v>4649</v>
      </c>
      <c r="C196" s="4">
        <v>428</v>
      </c>
    </row>
    <row r="197" spans="1:3" ht="45">
      <c r="A197" s="2" t="s">
        <v>1691</v>
      </c>
      <c r="B197" s="4">
        <v>363</v>
      </c>
      <c r="C197" s="4">
        <v>679</v>
      </c>
    </row>
    <row r="198" spans="1:3" ht="30">
      <c r="A198" s="2" t="s">
        <v>1732</v>
      </c>
      <c r="B198" s="4"/>
      <c r="C198" s="4"/>
    </row>
    <row r="199" spans="1:3" ht="30">
      <c r="A199" s="3" t="s">
        <v>1689</v>
      </c>
      <c r="B199" s="4"/>
      <c r="C199" s="4"/>
    </row>
    <row r="200" spans="1:3" ht="45">
      <c r="A200" s="2" t="s">
        <v>1690</v>
      </c>
      <c r="B200" s="4">
        <v>0</v>
      </c>
      <c r="C200" s="4">
        <v>0</v>
      </c>
    </row>
    <row r="201" spans="1:3" ht="45">
      <c r="A201" s="2" t="s">
        <v>1691</v>
      </c>
      <c r="B201" s="4">
        <v>0</v>
      </c>
      <c r="C201" s="4">
        <v>0</v>
      </c>
    </row>
    <row r="202" spans="1:3" ht="45">
      <c r="A202" s="2" t="s">
        <v>1733</v>
      </c>
      <c r="B202" s="4"/>
      <c r="C202" s="4"/>
    </row>
    <row r="203" spans="1:3" ht="30">
      <c r="A203" s="3" t="s">
        <v>1689</v>
      </c>
      <c r="B203" s="4"/>
      <c r="C203" s="4"/>
    </row>
    <row r="204" spans="1:3" ht="45">
      <c r="A204" s="2" t="s">
        <v>1690</v>
      </c>
      <c r="B204" s="4">
        <v>0</v>
      </c>
      <c r="C204" s="4">
        <v>0</v>
      </c>
    </row>
    <row r="205" spans="1:3" ht="45">
      <c r="A205" s="2" t="s">
        <v>1734</v>
      </c>
      <c r="B205" s="4"/>
      <c r="C205" s="4"/>
    </row>
    <row r="206" spans="1:3" ht="30">
      <c r="A206" s="3" t="s">
        <v>1689</v>
      </c>
      <c r="B206" s="4"/>
      <c r="C206" s="4"/>
    </row>
    <row r="207" spans="1:3" ht="45">
      <c r="A207" s="2" t="s">
        <v>1690</v>
      </c>
      <c r="B207" s="4">
        <v>0</v>
      </c>
      <c r="C207" s="4">
        <v>0</v>
      </c>
    </row>
    <row r="208" spans="1:3" ht="30">
      <c r="A208" s="2" t="s">
        <v>1628</v>
      </c>
      <c r="B208" s="4"/>
      <c r="C208" s="4"/>
    </row>
    <row r="209" spans="1:3" ht="30">
      <c r="A209" s="3" t="s">
        <v>1689</v>
      </c>
      <c r="B209" s="4"/>
      <c r="C209" s="4"/>
    </row>
    <row r="210" spans="1:3" ht="45">
      <c r="A210" s="2" t="s">
        <v>1690</v>
      </c>
      <c r="B210" s="6">
        <v>4649</v>
      </c>
      <c r="C210" s="4">
        <v>428</v>
      </c>
    </row>
    <row r="211" spans="1:3" ht="45">
      <c r="A211" s="2" t="s">
        <v>1691</v>
      </c>
      <c r="B211" s="4">
        <v>363</v>
      </c>
      <c r="C211" s="4">
        <v>679</v>
      </c>
    </row>
    <row r="212" spans="1:3" ht="45">
      <c r="A212" s="2" t="s">
        <v>1735</v>
      </c>
      <c r="B212" s="4"/>
      <c r="C212" s="4"/>
    </row>
    <row r="213" spans="1:3" ht="30">
      <c r="A213" s="3" t="s">
        <v>1689</v>
      </c>
      <c r="B213" s="4"/>
      <c r="C213" s="4"/>
    </row>
    <row r="214" spans="1:3" ht="45">
      <c r="A214" s="2" t="s">
        <v>1690</v>
      </c>
      <c r="B214" s="6">
        <v>4649</v>
      </c>
      <c r="C214" s="4">
        <v>428</v>
      </c>
    </row>
    <row r="215" spans="1:3" ht="45">
      <c r="A215" s="2" t="s">
        <v>1736</v>
      </c>
      <c r="B215" s="4"/>
      <c r="C215" s="4"/>
    </row>
    <row r="216" spans="1:3" ht="30">
      <c r="A216" s="3" t="s">
        <v>1689</v>
      </c>
      <c r="B216" s="4"/>
      <c r="C216" s="4"/>
    </row>
    <row r="217" spans="1:3" ht="45">
      <c r="A217" s="2" t="s">
        <v>1690</v>
      </c>
      <c r="B217" s="4">
        <v>0</v>
      </c>
      <c r="C217" s="4">
        <v>0</v>
      </c>
    </row>
    <row r="218" spans="1:3" ht="30">
      <c r="A218" s="2" t="s">
        <v>1629</v>
      </c>
      <c r="B218" s="4"/>
      <c r="C218" s="4"/>
    </row>
    <row r="219" spans="1:3" ht="30">
      <c r="A219" s="3" t="s">
        <v>1689</v>
      </c>
      <c r="B219" s="4"/>
      <c r="C219" s="4"/>
    </row>
    <row r="220" spans="1:3" ht="45">
      <c r="A220" s="2" t="s">
        <v>1690</v>
      </c>
      <c r="B220" s="6">
        <v>4649</v>
      </c>
      <c r="C220" s="4">
        <v>428</v>
      </c>
    </row>
    <row r="221" spans="1:3" ht="45">
      <c r="A221" s="2" t="s">
        <v>1691</v>
      </c>
      <c r="B221" s="4">
        <v>363</v>
      </c>
      <c r="C221" s="4">
        <v>0</v>
      </c>
    </row>
    <row r="222" spans="1:3" ht="45">
      <c r="A222" s="2" t="s">
        <v>1737</v>
      </c>
      <c r="B222" s="4"/>
      <c r="C222" s="4"/>
    </row>
    <row r="223" spans="1:3" ht="30">
      <c r="A223" s="3" t="s">
        <v>1689</v>
      </c>
      <c r="B223" s="4"/>
      <c r="C223" s="4"/>
    </row>
    <row r="224" spans="1:3" ht="45">
      <c r="A224" s="2" t="s">
        <v>1690</v>
      </c>
      <c r="B224" s="4">
        <v>0</v>
      </c>
      <c r="C224" s="4">
        <v>0</v>
      </c>
    </row>
    <row r="225" spans="1:3" ht="45">
      <c r="A225" s="2" t="s">
        <v>1691</v>
      </c>
      <c r="B225" s="4">
        <v>0</v>
      </c>
      <c r="C225" s="4">
        <v>0</v>
      </c>
    </row>
    <row r="226" spans="1:3" ht="60">
      <c r="A226" s="2" t="s">
        <v>1738</v>
      </c>
      <c r="B226" s="4"/>
      <c r="C226" s="4"/>
    </row>
    <row r="227" spans="1:3" ht="30">
      <c r="A227" s="3" t="s">
        <v>1689</v>
      </c>
      <c r="B227" s="4"/>
      <c r="C227" s="4"/>
    </row>
    <row r="228" spans="1:3" ht="45">
      <c r="A228" s="2" t="s">
        <v>1690</v>
      </c>
      <c r="B228" s="4">
        <v>0</v>
      </c>
      <c r="C228" s="4">
        <v>0</v>
      </c>
    </row>
    <row r="229" spans="1:3" ht="60">
      <c r="A229" s="2" t="s">
        <v>1739</v>
      </c>
      <c r="B229" s="4"/>
      <c r="C229" s="4"/>
    </row>
    <row r="230" spans="1:3" ht="30">
      <c r="A230" s="3" t="s">
        <v>1689</v>
      </c>
      <c r="B230" s="4"/>
      <c r="C230" s="4"/>
    </row>
    <row r="231" spans="1:3" ht="45">
      <c r="A231" s="2" t="s">
        <v>1690</v>
      </c>
      <c r="B231" s="4">
        <v>0</v>
      </c>
      <c r="C231" s="4">
        <v>0</v>
      </c>
    </row>
    <row r="232" spans="1:3" ht="45">
      <c r="A232" s="2" t="s">
        <v>1632</v>
      </c>
      <c r="B232" s="4"/>
      <c r="C232" s="4"/>
    </row>
    <row r="233" spans="1:3" ht="30">
      <c r="A233" s="3" t="s">
        <v>1689</v>
      </c>
      <c r="B233" s="4"/>
      <c r="C233" s="4"/>
    </row>
    <row r="234" spans="1:3" ht="45">
      <c r="A234" s="2" t="s">
        <v>1690</v>
      </c>
      <c r="B234" s="6">
        <v>4649</v>
      </c>
      <c r="C234" s="4">
        <v>428</v>
      </c>
    </row>
    <row r="235" spans="1:3" ht="45">
      <c r="A235" s="2" t="s">
        <v>1691</v>
      </c>
      <c r="B235" s="4">
        <v>363</v>
      </c>
      <c r="C235" s="4">
        <v>0</v>
      </c>
    </row>
    <row r="236" spans="1:3" ht="60">
      <c r="A236" s="2" t="s">
        <v>1740</v>
      </c>
      <c r="B236" s="4"/>
      <c r="C236" s="4"/>
    </row>
    <row r="237" spans="1:3" ht="30">
      <c r="A237" s="3" t="s">
        <v>1689</v>
      </c>
      <c r="B237" s="4"/>
      <c r="C237" s="4"/>
    </row>
    <row r="238" spans="1:3" ht="45">
      <c r="A238" s="2" t="s">
        <v>1690</v>
      </c>
      <c r="B238" s="6">
        <v>4649</v>
      </c>
      <c r="C238" s="4">
        <v>428</v>
      </c>
    </row>
    <row r="239" spans="1:3" ht="60">
      <c r="A239" s="2" t="s">
        <v>1741</v>
      </c>
      <c r="B239" s="4"/>
      <c r="C239" s="4"/>
    </row>
    <row r="240" spans="1:3" ht="30">
      <c r="A240" s="3" t="s">
        <v>1689</v>
      </c>
      <c r="B240" s="4"/>
      <c r="C240" s="4"/>
    </row>
    <row r="241" spans="1:3" ht="45">
      <c r="A241" s="2" t="s">
        <v>1690</v>
      </c>
      <c r="B241" s="4">
        <v>0</v>
      </c>
      <c r="C241" s="4">
        <v>0</v>
      </c>
    </row>
    <row r="242" spans="1:3">
      <c r="A242" s="2" t="s">
        <v>1633</v>
      </c>
      <c r="B242" s="4"/>
      <c r="C242" s="4"/>
    </row>
    <row r="243" spans="1:3" ht="30">
      <c r="A243" s="3" t="s">
        <v>1689</v>
      </c>
      <c r="B243" s="4"/>
      <c r="C243" s="4"/>
    </row>
    <row r="244" spans="1:3" ht="45">
      <c r="A244" s="2" t="s">
        <v>1690</v>
      </c>
      <c r="B244" s="4">
        <v>0</v>
      </c>
      <c r="C244" s="4">
        <v>0</v>
      </c>
    </row>
    <row r="245" spans="1:3" ht="45">
      <c r="A245" s="2" t="s">
        <v>1691</v>
      </c>
      <c r="B245" s="4">
        <v>0</v>
      </c>
      <c r="C245" s="4">
        <v>473</v>
      </c>
    </row>
    <row r="246" spans="1:3">
      <c r="A246" s="2" t="s">
        <v>1742</v>
      </c>
      <c r="B246" s="4"/>
      <c r="C246" s="4"/>
    </row>
    <row r="247" spans="1:3" ht="30">
      <c r="A247" s="3" t="s">
        <v>1689</v>
      </c>
      <c r="B247" s="4"/>
      <c r="C247" s="4"/>
    </row>
    <row r="248" spans="1:3" ht="45">
      <c r="A248" s="2" t="s">
        <v>1690</v>
      </c>
      <c r="B248" s="4">
        <v>0</v>
      </c>
      <c r="C248" s="4">
        <v>0</v>
      </c>
    </row>
    <row r="249" spans="1:3" ht="45">
      <c r="A249" s="2" t="s">
        <v>1691</v>
      </c>
      <c r="B249" s="4">
        <v>0</v>
      </c>
      <c r="C249" s="4">
        <v>0</v>
      </c>
    </row>
    <row r="250" spans="1:3" ht="45">
      <c r="A250" s="2" t="s">
        <v>1743</v>
      </c>
      <c r="B250" s="4"/>
      <c r="C250" s="4"/>
    </row>
    <row r="251" spans="1:3" ht="30">
      <c r="A251" s="3" t="s">
        <v>1689</v>
      </c>
      <c r="B251" s="4"/>
      <c r="C251" s="4"/>
    </row>
    <row r="252" spans="1:3" ht="45">
      <c r="A252" s="2" t="s">
        <v>1690</v>
      </c>
      <c r="B252" s="4">
        <v>0</v>
      </c>
      <c r="C252" s="4">
        <v>0</v>
      </c>
    </row>
    <row r="253" spans="1:3" ht="45">
      <c r="A253" s="2" t="s">
        <v>1744</v>
      </c>
      <c r="B253" s="4"/>
      <c r="C253" s="4"/>
    </row>
    <row r="254" spans="1:3" ht="30">
      <c r="A254" s="3" t="s">
        <v>1689</v>
      </c>
      <c r="B254" s="4"/>
      <c r="C254" s="4"/>
    </row>
    <row r="255" spans="1:3" ht="45">
      <c r="A255" s="2" t="s">
        <v>1690</v>
      </c>
      <c r="B255" s="4">
        <v>0</v>
      </c>
      <c r="C255" s="4">
        <v>0</v>
      </c>
    </row>
    <row r="256" spans="1:3" ht="30">
      <c r="A256" s="2" t="s">
        <v>1636</v>
      </c>
      <c r="B256" s="4"/>
      <c r="C256" s="4"/>
    </row>
    <row r="257" spans="1:3" ht="30">
      <c r="A257" s="3" t="s">
        <v>1689</v>
      </c>
      <c r="B257" s="4"/>
      <c r="C257" s="4"/>
    </row>
    <row r="258" spans="1:3" ht="45">
      <c r="A258" s="2" t="s">
        <v>1690</v>
      </c>
      <c r="B258" s="4">
        <v>0</v>
      </c>
      <c r="C258" s="4">
        <v>0</v>
      </c>
    </row>
    <row r="259" spans="1:3" ht="45">
      <c r="A259" s="2" t="s">
        <v>1691</v>
      </c>
      <c r="B259" s="4">
        <v>0</v>
      </c>
      <c r="C259" s="4">
        <v>473</v>
      </c>
    </row>
    <row r="260" spans="1:3" ht="45">
      <c r="A260" s="2" t="s">
        <v>1745</v>
      </c>
      <c r="B260" s="4"/>
      <c r="C260" s="4"/>
    </row>
    <row r="261" spans="1:3" ht="30">
      <c r="A261" s="3" t="s">
        <v>1689</v>
      </c>
      <c r="B261" s="4"/>
      <c r="C261" s="4"/>
    </row>
    <row r="262" spans="1:3" ht="45">
      <c r="A262" s="2" t="s">
        <v>1690</v>
      </c>
      <c r="B262" s="4">
        <v>0</v>
      </c>
      <c r="C262" s="4">
        <v>0</v>
      </c>
    </row>
    <row r="263" spans="1:3" ht="45">
      <c r="A263" s="2" t="s">
        <v>1746</v>
      </c>
      <c r="B263" s="4"/>
      <c r="C263" s="4"/>
    </row>
    <row r="264" spans="1:3" ht="30">
      <c r="A264" s="3" t="s">
        <v>1689</v>
      </c>
      <c r="B264" s="4"/>
      <c r="C264" s="4"/>
    </row>
    <row r="265" spans="1:3" ht="45">
      <c r="A265" s="2" t="s">
        <v>1690</v>
      </c>
      <c r="B265" s="4">
        <v>0</v>
      </c>
      <c r="C265" s="4">
        <v>0</v>
      </c>
    </row>
    <row r="266" spans="1:3">
      <c r="A266" s="2" t="s">
        <v>1637</v>
      </c>
      <c r="B266" s="4"/>
      <c r="C266" s="4"/>
    </row>
    <row r="267" spans="1:3" ht="30">
      <c r="A267" s="3" t="s">
        <v>1689</v>
      </c>
      <c r="B267" s="4"/>
      <c r="C267" s="4"/>
    </row>
    <row r="268" spans="1:3" ht="45">
      <c r="A268" s="2" t="s">
        <v>1690</v>
      </c>
      <c r="B268" s="4">
        <v>0</v>
      </c>
      <c r="C268" s="4">
        <v>0</v>
      </c>
    </row>
    <row r="269" spans="1:3" ht="45">
      <c r="A269" s="2" t="s">
        <v>1691</v>
      </c>
      <c r="B269" s="4">
        <v>0</v>
      </c>
      <c r="C269" s="4">
        <v>206</v>
      </c>
    </row>
    <row r="270" spans="1:3">
      <c r="A270" s="2" t="s">
        <v>1747</v>
      </c>
      <c r="B270" s="4"/>
      <c r="C270" s="4"/>
    </row>
    <row r="271" spans="1:3" ht="30">
      <c r="A271" s="3" t="s">
        <v>1689</v>
      </c>
      <c r="B271" s="4"/>
      <c r="C271" s="4"/>
    </row>
    <row r="272" spans="1:3" ht="45">
      <c r="A272" s="2" t="s">
        <v>1690</v>
      </c>
      <c r="B272" s="4">
        <v>0</v>
      </c>
      <c r="C272" s="4">
        <v>0</v>
      </c>
    </row>
    <row r="273" spans="1:3" ht="45">
      <c r="A273" s="2" t="s">
        <v>1691</v>
      </c>
      <c r="B273" s="4">
        <v>0</v>
      </c>
      <c r="C273" s="4">
        <v>0</v>
      </c>
    </row>
    <row r="274" spans="1:3" ht="45">
      <c r="A274" s="2" t="s">
        <v>1748</v>
      </c>
      <c r="B274" s="4"/>
      <c r="C274" s="4"/>
    </row>
    <row r="275" spans="1:3" ht="30">
      <c r="A275" s="3" t="s">
        <v>1689</v>
      </c>
      <c r="B275" s="4"/>
      <c r="C275" s="4"/>
    </row>
    <row r="276" spans="1:3" ht="45">
      <c r="A276" s="2" t="s">
        <v>1690</v>
      </c>
      <c r="B276" s="4">
        <v>0</v>
      </c>
      <c r="C276" s="4">
        <v>0</v>
      </c>
    </row>
    <row r="277" spans="1:3" ht="45">
      <c r="A277" s="2" t="s">
        <v>1749</v>
      </c>
      <c r="B277" s="4"/>
      <c r="C277" s="4"/>
    </row>
    <row r="278" spans="1:3" ht="30">
      <c r="A278" s="3" t="s">
        <v>1689</v>
      </c>
      <c r="B278" s="4"/>
      <c r="C278" s="4"/>
    </row>
    <row r="279" spans="1:3" ht="45">
      <c r="A279" s="2" t="s">
        <v>1690</v>
      </c>
      <c r="B279" s="4">
        <v>0</v>
      </c>
      <c r="C279" s="4">
        <v>0</v>
      </c>
    </row>
    <row r="280" spans="1:3" ht="30">
      <c r="A280" s="2" t="s">
        <v>1640</v>
      </c>
      <c r="B280" s="4"/>
      <c r="C280" s="4"/>
    </row>
    <row r="281" spans="1:3" ht="30">
      <c r="A281" s="3" t="s">
        <v>1689</v>
      </c>
      <c r="B281" s="4"/>
      <c r="C281" s="4"/>
    </row>
    <row r="282" spans="1:3" ht="45">
      <c r="A282" s="2" t="s">
        <v>1690</v>
      </c>
      <c r="B282" s="4">
        <v>0</v>
      </c>
      <c r="C282" s="4">
        <v>0</v>
      </c>
    </row>
    <row r="283" spans="1:3" ht="45">
      <c r="A283" s="2" t="s">
        <v>1691</v>
      </c>
      <c r="B283" s="4">
        <v>0</v>
      </c>
      <c r="C283" s="4">
        <v>206</v>
      </c>
    </row>
    <row r="284" spans="1:3" ht="45">
      <c r="A284" s="2" t="s">
        <v>1750</v>
      </c>
      <c r="B284" s="4"/>
      <c r="C284" s="4"/>
    </row>
    <row r="285" spans="1:3" ht="30">
      <c r="A285" s="3" t="s">
        <v>1689</v>
      </c>
      <c r="B285" s="4"/>
      <c r="C285" s="4"/>
    </row>
    <row r="286" spans="1:3" ht="45">
      <c r="A286" s="2" t="s">
        <v>1690</v>
      </c>
      <c r="B286" s="4">
        <v>0</v>
      </c>
      <c r="C286" s="4">
        <v>0</v>
      </c>
    </row>
    <row r="287" spans="1:3" ht="45">
      <c r="A287" s="2" t="s">
        <v>1751</v>
      </c>
      <c r="B287" s="4"/>
      <c r="C287" s="4"/>
    </row>
    <row r="288" spans="1:3" ht="30">
      <c r="A288" s="3" t="s">
        <v>1689</v>
      </c>
      <c r="B288" s="4"/>
      <c r="C288" s="4"/>
    </row>
    <row r="289" spans="1:3" ht="45">
      <c r="A289" s="2" t="s">
        <v>1690</v>
      </c>
      <c r="B289" s="4">
        <v>0</v>
      </c>
      <c r="C289" s="4">
        <v>0</v>
      </c>
    </row>
    <row r="290" spans="1:3">
      <c r="A290" s="2" t="s">
        <v>1641</v>
      </c>
      <c r="B290" s="4"/>
      <c r="C290" s="4"/>
    </row>
    <row r="291" spans="1:3" ht="30">
      <c r="A291" s="3" t="s">
        <v>1689</v>
      </c>
      <c r="B291" s="4"/>
      <c r="C291" s="4"/>
    </row>
    <row r="292" spans="1:3" ht="45">
      <c r="A292" s="2" t="s">
        <v>1690</v>
      </c>
      <c r="B292" s="4">
        <v>0</v>
      </c>
      <c r="C292" s="4">
        <v>0</v>
      </c>
    </row>
    <row r="293" spans="1:3" ht="45">
      <c r="A293" s="2" t="s">
        <v>1691</v>
      </c>
      <c r="B293" s="4">
        <v>0</v>
      </c>
      <c r="C293" s="4">
        <v>0</v>
      </c>
    </row>
    <row r="294" spans="1:3" ht="30">
      <c r="A294" s="2" t="s">
        <v>1752</v>
      </c>
      <c r="B294" s="4"/>
      <c r="C294" s="4"/>
    </row>
    <row r="295" spans="1:3" ht="30">
      <c r="A295" s="3" t="s">
        <v>1689</v>
      </c>
      <c r="B295" s="4"/>
      <c r="C295" s="4"/>
    </row>
    <row r="296" spans="1:3" ht="45">
      <c r="A296" s="2" t="s">
        <v>1690</v>
      </c>
      <c r="B296" s="4">
        <v>0</v>
      </c>
      <c r="C296" s="4">
        <v>0</v>
      </c>
    </row>
    <row r="297" spans="1:3" ht="45">
      <c r="A297" s="2" t="s">
        <v>1691</v>
      </c>
      <c r="B297" s="4">
        <v>0</v>
      </c>
      <c r="C297" s="4">
        <v>0</v>
      </c>
    </row>
    <row r="298" spans="1:3" ht="45">
      <c r="A298" s="2" t="s">
        <v>1753</v>
      </c>
      <c r="B298" s="4"/>
      <c r="C298" s="4"/>
    </row>
    <row r="299" spans="1:3" ht="30">
      <c r="A299" s="3" t="s">
        <v>1689</v>
      </c>
      <c r="B299" s="4"/>
      <c r="C299" s="4"/>
    </row>
    <row r="300" spans="1:3" ht="45">
      <c r="A300" s="2" t="s">
        <v>1690</v>
      </c>
      <c r="B300" s="4">
        <v>0</v>
      </c>
      <c r="C300" s="4">
        <v>0</v>
      </c>
    </row>
    <row r="301" spans="1:3" ht="45">
      <c r="A301" s="2" t="s">
        <v>1754</v>
      </c>
      <c r="B301" s="4"/>
      <c r="C301" s="4"/>
    </row>
    <row r="302" spans="1:3" ht="30">
      <c r="A302" s="3" t="s">
        <v>1689</v>
      </c>
      <c r="B302" s="4"/>
      <c r="C302" s="4"/>
    </row>
    <row r="303" spans="1:3" ht="45">
      <c r="A303" s="2" t="s">
        <v>1690</v>
      </c>
      <c r="B303" s="4">
        <v>0</v>
      </c>
      <c r="C303" s="4">
        <v>0</v>
      </c>
    </row>
    <row r="304" spans="1:3" ht="30">
      <c r="A304" s="2" t="s">
        <v>1644</v>
      </c>
      <c r="B304" s="4"/>
      <c r="C304" s="4"/>
    </row>
    <row r="305" spans="1:3" ht="30">
      <c r="A305" s="3" t="s">
        <v>1689</v>
      </c>
      <c r="B305" s="4"/>
      <c r="C305" s="4"/>
    </row>
    <row r="306" spans="1:3" ht="45">
      <c r="A306" s="2" t="s">
        <v>1690</v>
      </c>
      <c r="B306" s="4">
        <v>0</v>
      </c>
      <c r="C306" s="4">
        <v>0</v>
      </c>
    </row>
    <row r="307" spans="1:3" ht="45">
      <c r="A307" s="2" t="s">
        <v>1691</v>
      </c>
      <c r="B307" s="4">
        <v>0</v>
      </c>
      <c r="C307" s="4">
        <v>0</v>
      </c>
    </row>
    <row r="308" spans="1:3" ht="45">
      <c r="A308" s="2" t="s">
        <v>1755</v>
      </c>
      <c r="B308" s="4"/>
      <c r="C308" s="4"/>
    </row>
    <row r="309" spans="1:3" ht="30">
      <c r="A309" s="3" t="s">
        <v>1689</v>
      </c>
      <c r="B309" s="4"/>
      <c r="C309" s="4"/>
    </row>
    <row r="310" spans="1:3" ht="45">
      <c r="A310" s="2" t="s">
        <v>1690</v>
      </c>
      <c r="B310" s="4">
        <v>0</v>
      </c>
      <c r="C310" s="4">
        <v>0</v>
      </c>
    </row>
    <row r="311" spans="1:3" ht="45">
      <c r="A311" s="2" t="s">
        <v>1756</v>
      </c>
      <c r="B311" s="4"/>
      <c r="C311" s="4"/>
    </row>
    <row r="312" spans="1:3" ht="30">
      <c r="A312" s="3" t="s">
        <v>1689</v>
      </c>
      <c r="B312" s="4"/>
      <c r="C312" s="4"/>
    </row>
    <row r="313" spans="1:3" ht="45">
      <c r="A313" s="2" t="s">
        <v>1690</v>
      </c>
      <c r="B313" s="4">
        <v>0</v>
      </c>
      <c r="C313" s="4">
        <v>0</v>
      </c>
    </row>
    <row r="314" spans="1:3">
      <c r="A314" s="2" t="s">
        <v>1645</v>
      </c>
      <c r="B314" s="4"/>
      <c r="C314" s="4"/>
    </row>
    <row r="315" spans="1:3" ht="30">
      <c r="A315" s="3" t="s">
        <v>1689</v>
      </c>
      <c r="B315" s="4"/>
      <c r="C315" s="4"/>
    </row>
    <row r="316" spans="1:3" ht="45">
      <c r="A316" s="2" t="s">
        <v>1690</v>
      </c>
      <c r="B316" s="4">
        <v>0</v>
      </c>
      <c r="C316" s="4">
        <v>0</v>
      </c>
    </row>
    <row r="317" spans="1:3" ht="45">
      <c r="A317" s="2" t="s">
        <v>1691</v>
      </c>
      <c r="B317" s="4">
        <v>0</v>
      </c>
      <c r="C317" s="4">
        <v>0</v>
      </c>
    </row>
    <row r="318" spans="1:3" ht="30">
      <c r="A318" s="2" t="s">
        <v>1757</v>
      </c>
      <c r="B318" s="4"/>
      <c r="C318" s="4"/>
    </row>
    <row r="319" spans="1:3" ht="30">
      <c r="A319" s="3" t="s">
        <v>1689</v>
      </c>
      <c r="B319" s="4"/>
      <c r="C319" s="4"/>
    </row>
    <row r="320" spans="1:3" ht="45">
      <c r="A320" s="2" t="s">
        <v>1690</v>
      </c>
      <c r="B320" s="4">
        <v>0</v>
      </c>
      <c r="C320" s="4">
        <v>0</v>
      </c>
    </row>
    <row r="321" spans="1:3" ht="45">
      <c r="A321" s="2" t="s">
        <v>1691</v>
      </c>
      <c r="B321" s="4">
        <v>0</v>
      </c>
      <c r="C321" s="4">
        <v>0</v>
      </c>
    </row>
    <row r="322" spans="1:3" ht="45">
      <c r="A322" s="2" t="s">
        <v>1758</v>
      </c>
      <c r="B322" s="4"/>
      <c r="C322" s="4"/>
    </row>
    <row r="323" spans="1:3" ht="30">
      <c r="A323" s="3" t="s">
        <v>1689</v>
      </c>
      <c r="B323" s="4"/>
      <c r="C323" s="4"/>
    </row>
    <row r="324" spans="1:3" ht="45">
      <c r="A324" s="2" t="s">
        <v>1690</v>
      </c>
      <c r="B324" s="4">
        <v>0</v>
      </c>
      <c r="C324" s="4">
        <v>0</v>
      </c>
    </row>
    <row r="325" spans="1:3" ht="45">
      <c r="A325" s="2" t="s">
        <v>1759</v>
      </c>
      <c r="B325" s="4"/>
      <c r="C325" s="4"/>
    </row>
    <row r="326" spans="1:3" ht="30">
      <c r="A326" s="3" t="s">
        <v>1689</v>
      </c>
      <c r="B326" s="4"/>
      <c r="C326" s="4"/>
    </row>
    <row r="327" spans="1:3" ht="45">
      <c r="A327" s="2" t="s">
        <v>1690</v>
      </c>
      <c r="B327" s="4">
        <v>0</v>
      </c>
      <c r="C327" s="4">
        <v>0</v>
      </c>
    </row>
    <row r="328" spans="1:3" ht="30">
      <c r="A328" s="2" t="s">
        <v>1648</v>
      </c>
      <c r="B328" s="4"/>
      <c r="C328" s="4"/>
    </row>
    <row r="329" spans="1:3" ht="30">
      <c r="A329" s="3" t="s">
        <v>1689</v>
      </c>
      <c r="B329" s="4"/>
      <c r="C329" s="4"/>
    </row>
    <row r="330" spans="1:3" ht="45">
      <c r="A330" s="2" t="s">
        <v>1690</v>
      </c>
      <c r="B330" s="4">
        <v>0</v>
      </c>
      <c r="C330" s="4">
        <v>0</v>
      </c>
    </row>
    <row r="331" spans="1:3" ht="45">
      <c r="A331" s="2" t="s">
        <v>1691</v>
      </c>
      <c r="B331" s="4">
        <v>0</v>
      </c>
      <c r="C331" s="4">
        <v>0</v>
      </c>
    </row>
    <row r="332" spans="1:3" ht="45">
      <c r="A332" s="2" t="s">
        <v>1760</v>
      </c>
      <c r="B332" s="4"/>
      <c r="C332" s="4"/>
    </row>
    <row r="333" spans="1:3" ht="30">
      <c r="A333" s="3" t="s">
        <v>1689</v>
      </c>
      <c r="B333" s="4"/>
      <c r="C333" s="4"/>
    </row>
    <row r="334" spans="1:3" ht="45">
      <c r="A334" s="2" t="s">
        <v>1690</v>
      </c>
      <c r="B334" s="4">
        <v>0</v>
      </c>
      <c r="C334" s="4">
        <v>0</v>
      </c>
    </row>
    <row r="335" spans="1:3" ht="45">
      <c r="A335" s="2" t="s">
        <v>1761</v>
      </c>
      <c r="B335" s="4"/>
      <c r="C335" s="4"/>
    </row>
    <row r="336" spans="1:3" ht="30">
      <c r="A336" s="3" t="s">
        <v>1689</v>
      </c>
      <c r="B336" s="4"/>
      <c r="C336" s="4"/>
    </row>
    <row r="337" spans="1:3" ht="45">
      <c r="A337" s="2" t="s">
        <v>1690</v>
      </c>
      <c r="B337" s="4">
        <v>0</v>
      </c>
      <c r="C337" s="4">
        <v>0</v>
      </c>
    </row>
    <row r="338" spans="1:3" ht="30">
      <c r="A338" s="2" t="s">
        <v>1649</v>
      </c>
      <c r="B338" s="4"/>
      <c r="C338" s="4"/>
    </row>
    <row r="339" spans="1:3" ht="30">
      <c r="A339" s="3" t="s">
        <v>1689</v>
      </c>
      <c r="B339" s="4"/>
      <c r="C339" s="4"/>
    </row>
    <row r="340" spans="1:3" ht="45">
      <c r="A340" s="2" t="s">
        <v>1690</v>
      </c>
      <c r="B340" s="4">
        <v>0</v>
      </c>
      <c r="C340" s="4">
        <v>0</v>
      </c>
    </row>
    <row r="341" spans="1:3" ht="45">
      <c r="A341" s="2" t="s">
        <v>1691</v>
      </c>
      <c r="B341" s="4">
        <v>0</v>
      </c>
      <c r="C341" s="4">
        <v>0</v>
      </c>
    </row>
    <row r="342" spans="1:3" ht="30">
      <c r="A342" s="2" t="s">
        <v>1762</v>
      </c>
      <c r="B342" s="4"/>
      <c r="C342" s="4"/>
    </row>
    <row r="343" spans="1:3" ht="30">
      <c r="A343" s="3" t="s">
        <v>1689</v>
      </c>
      <c r="B343" s="4"/>
      <c r="C343" s="4"/>
    </row>
    <row r="344" spans="1:3" ht="45">
      <c r="A344" s="2" t="s">
        <v>1690</v>
      </c>
      <c r="B344" s="4">
        <v>0</v>
      </c>
      <c r="C344" s="4">
        <v>0</v>
      </c>
    </row>
    <row r="345" spans="1:3" ht="45">
      <c r="A345" s="2" t="s">
        <v>1691</v>
      </c>
      <c r="B345" s="4">
        <v>0</v>
      </c>
      <c r="C345" s="4">
        <v>0</v>
      </c>
    </row>
    <row r="346" spans="1:3" ht="60">
      <c r="A346" s="2" t="s">
        <v>1763</v>
      </c>
      <c r="B346" s="4"/>
      <c r="C346" s="4"/>
    </row>
    <row r="347" spans="1:3" ht="30">
      <c r="A347" s="3" t="s">
        <v>1689</v>
      </c>
      <c r="B347" s="4"/>
      <c r="C347" s="4"/>
    </row>
    <row r="348" spans="1:3" ht="45">
      <c r="A348" s="2" t="s">
        <v>1690</v>
      </c>
      <c r="B348" s="4">
        <v>0</v>
      </c>
      <c r="C348" s="4">
        <v>0</v>
      </c>
    </row>
    <row r="349" spans="1:3" ht="60">
      <c r="A349" s="2" t="s">
        <v>1764</v>
      </c>
      <c r="B349" s="4"/>
      <c r="C349" s="4"/>
    </row>
    <row r="350" spans="1:3" ht="30">
      <c r="A350" s="3" t="s">
        <v>1689</v>
      </c>
      <c r="B350" s="4"/>
      <c r="C350" s="4"/>
    </row>
    <row r="351" spans="1:3" ht="45">
      <c r="A351" s="2" t="s">
        <v>1690</v>
      </c>
      <c r="B351" s="4">
        <v>0</v>
      </c>
      <c r="C351" s="4">
        <v>0</v>
      </c>
    </row>
    <row r="352" spans="1:3" ht="30">
      <c r="A352" s="2" t="s">
        <v>1652</v>
      </c>
      <c r="B352" s="4"/>
      <c r="C352" s="4"/>
    </row>
    <row r="353" spans="1:3" ht="30">
      <c r="A353" s="3" t="s">
        <v>1689</v>
      </c>
      <c r="B353" s="4"/>
      <c r="C353" s="4"/>
    </row>
    <row r="354" spans="1:3" ht="45">
      <c r="A354" s="2" t="s">
        <v>1690</v>
      </c>
      <c r="B354" s="4">
        <v>0</v>
      </c>
      <c r="C354" s="4">
        <v>0</v>
      </c>
    </row>
    <row r="355" spans="1:3" ht="45">
      <c r="A355" s="2" t="s">
        <v>1691</v>
      </c>
      <c r="B355" s="4">
        <v>0</v>
      </c>
      <c r="C355" s="4">
        <v>0</v>
      </c>
    </row>
    <row r="356" spans="1:3" ht="60">
      <c r="A356" s="2" t="s">
        <v>1765</v>
      </c>
      <c r="B356" s="4"/>
      <c r="C356" s="4"/>
    </row>
    <row r="357" spans="1:3" ht="30">
      <c r="A357" s="3" t="s">
        <v>1689</v>
      </c>
      <c r="B357" s="4"/>
      <c r="C357" s="4"/>
    </row>
    <row r="358" spans="1:3" ht="45">
      <c r="A358" s="2" t="s">
        <v>1690</v>
      </c>
      <c r="B358" s="4">
        <v>0</v>
      </c>
      <c r="C358" s="4">
        <v>0</v>
      </c>
    </row>
    <row r="359" spans="1:3" ht="60">
      <c r="A359" s="2" t="s">
        <v>1766</v>
      </c>
      <c r="B359" s="4"/>
      <c r="C359" s="4"/>
    </row>
    <row r="360" spans="1:3" ht="30">
      <c r="A360" s="3" t="s">
        <v>1689</v>
      </c>
      <c r="B360" s="4"/>
      <c r="C360" s="4"/>
    </row>
    <row r="361" spans="1:3" ht="45">
      <c r="A361" s="2" t="s">
        <v>1690</v>
      </c>
      <c r="B361" s="4">
        <v>0</v>
      </c>
      <c r="C361" s="4">
        <v>0</v>
      </c>
    </row>
    <row r="362" spans="1:3">
      <c r="A362" s="2" t="s">
        <v>1551</v>
      </c>
      <c r="B362" s="4"/>
      <c r="C362" s="4"/>
    </row>
    <row r="363" spans="1:3" ht="30">
      <c r="A363" s="3" t="s">
        <v>1689</v>
      </c>
      <c r="B363" s="4"/>
      <c r="C363" s="4"/>
    </row>
    <row r="364" spans="1:3" ht="45">
      <c r="A364" s="2" t="s">
        <v>1690</v>
      </c>
      <c r="B364" s="6">
        <v>16715</v>
      </c>
      <c r="C364" s="6">
        <v>5415</v>
      </c>
    </row>
    <row r="365" spans="1:3" ht="45">
      <c r="A365" s="2" t="s">
        <v>1691</v>
      </c>
      <c r="B365" s="6">
        <v>37669</v>
      </c>
      <c r="C365" s="6">
        <v>14851</v>
      </c>
    </row>
    <row r="366" spans="1:3" ht="30">
      <c r="A366" s="2" t="s">
        <v>1767</v>
      </c>
      <c r="B366" s="4"/>
      <c r="C366" s="4"/>
    </row>
    <row r="367" spans="1:3" ht="30">
      <c r="A367" s="3" t="s">
        <v>1689</v>
      </c>
      <c r="B367" s="4"/>
      <c r="C367" s="4"/>
    </row>
    <row r="368" spans="1:3" ht="45">
      <c r="A368" s="2" t="s">
        <v>1690</v>
      </c>
      <c r="B368" s="6">
        <v>14298</v>
      </c>
      <c r="C368" s="6">
        <v>4544</v>
      </c>
    </row>
    <row r="369" spans="1:3" ht="45">
      <c r="A369" s="2" t="s">
        <v>1691</v>
      </c>
      <c r="B369" s="6">
        <v>33920</v>
      </c>
      <c r="C369" s="6">
        <v>13686</v>
      </c>
    </row>
    <row r="370" spans="1:3" ht="45">
      <c r="A370" s="2" t="s">
        <v>1768</v>
      </c>
      <c r="B370" s="4"/>
      <c r="C370" s="4"/>
    </row>
    <row r="371" spans="1:3" ht="30">
      <c r="A371" s="3" t="s">
        <v>1689</v>
      </c>
      <c r="B371" s="4"/>
      <c r="C371" s="4"/>
    </row>
    <row r="372" spans="1:3" ht="45">
      <c r="A372" s="2" t="s">
        <v>1690</v>
      </c>
      <c r="B372" s="6">
        <v>7990</v>
      </c>
      <c r="C372" s="6">
        <v>1653</v>
      </c>
    </row>
    <row r="373" spans="1:3" ht="45">
      <c r="A373" s="2" t="s">
        <v>1769</v>
      </c>
      <c r="B373" s="4"/>
      <c r="C373" s="4"/>
    </row>
    <row r="374" spans="1:3" ht="30">
      <c r="A374" s="3" t="s">
        <v>1689</v>
      </c>
      <c r="B374" s="4"/>
      <c r="C374" s="4"/>
    </row>
    <row r="375" spans="1:3" ht="45">
      <c r="A375" s="2" t="s">
        <v>1690</v>
      </c>
      <c r="B375" s="6">
        <v>6308</v>
      </c>
      <c r="C375" s="6">
        <v>2891</v>
      </c>
    </row>
    <row r="376" spans="1:3" ht="30">
      <c r="A376" s="2" t="s">
        <v>1655</v>
      </c>
      <c r="B376" s="4"/>
      <c r="C376" s="4"/>
    </row>
    <row r="377" spans="1:3" ht="30">
      <c r="A377" s="3" t="s">
        <v>1689</v>
      </c>
      <c r="B377" s="4"/>
      <c r="C377" s="4"/>
    </row>
    <row r="378" spans="1:3" ht="45">
      <c r="A378" s="2" t="s">
        <v>1690</v>
      </c>
      <c r="B378" s="6">
        <v>2417</v>
      </c>
      <c r="C378" s="4">
        <v>871</v>
      </c>
    </row>
    <row r="379" spans="1:3" ht="45">
      <c r="A379" s="2" t="s">
        <v>1691</v>
      </c>
      <c r="B379" s="6">
        <v>3749</v>
      </c>
      <c r="C379" s="6">
        <v>1165</v>
      </c>
    </row>
    <row r="380" spans="1:3" ht="45">
      <c r="A380" s="2" t="s">
        <v>1770</v>
      </c>
      <c r="B380" s="4"/>
      <c r="C380" s="4"/>
    </row>
    <row r="381" spans="1:3" ht="30">
      <c r="A381" s="3" t="s">
        <v>1689</v>
      </c>
      <c r="B381" s="4"/>
      <c r="C381" s="4"/>
    </row>
    <row r="382" spans="1:3" ht="45">
      <c r="A382" s="2" t="s">
        <v>1690</v>
      </c>
      <c r="B382" s="4">
        <v>811</v>
      </c>
      <c r="C382" s="4">
        <v>64</v>
      </c>
    </row>
    <row r="383" spans="1:3" ht="45">
      <c r="A383" s="2" t="s">
        <v>1771</v>
      </c>
      <c r="B383" s="4"/>
      <c r="C383" s="4"/>
    </row>
    <row r="384" spans="1:3" ht="30">
      <c r="A384" s="3" t="s">
        <v>1689</v>
      </c>
      <c r="B384" s="4"/>
      <c r="C384" s="4"/>
    </row>
    <row r="385" spans="1:3" ht="45">
      <c r="A385" s="2" t="s">
        <v>1690</v>
      </c>
      <c r="B385" s="6">
        <v>1606</v>
      </c>
      <c r="C385" s="4">
        <v>807</v>
      </c>
    </row>
    <row r="386" spans="1:3">
      <c r="A386" s="2" t="s">
        <v>1552</v>
      </c>
      <c r="B386" s="4"/>
      <c r="C386" s="4"/>
    </row>
    <row r="387" spans="1:3" ht="30">
      <c r="A387" s="3" t="s">
        <v>1689</v>
      </c>
      <c r="B387" s="4"/>
      <c r="C387" s="4"/>
    </row>
    <row r="388" spans="1:3" ht="45">
      <c r="A388" s="2" t="s">
        <v>1690</v>
      </c>
      <c r="B388" s="6">
        <v>1281</v>
      </c>
      <c r="C388" s="4">
        <v>525</v>
      </c>
    </row>
    <row r="389" spans="1:3" ht="45">
      <c r="A389" s="2" t="s">
        <v>1691</v>
      </c>
      <c r="B389" s="6">
        <v>2383</v>
      </c>
      <c r="C389" s="4">
        <v>445</v>
      </c>
    </row>
    <row r="390" spans="1:3" ht="30">
      <c r="A390" s="2" t="s">
        <v>1772</v>
      </c>
      <c r="B390" s="4"/>
      <c r="C390" s="4"/>
    </row>
    <row r="391" spans="1:3" ht="30">
      <c r="A391" s="3" t="s">
        <v>1689</v>
      </c>
      <c r="B391" s="4"/>
      <c r="C391" s="4"/>
    </row>
    <row r="392" spans="1:3" ht="45">
      <c r="A392" s="2" t="s">
        <v>1690</v>
      </c>
      <c r="B392" s="4">
        <v>0</v>
      </c>
      <c r="C392" s="4">
        <v>0</v>
      </c>
    </row>
    <row r="393" spans="1:3" ht="45">
      <c r="A393" s="2" t="s">
        <v>1691</v>
      </c>
      <c r="B393" s="4">
        <v>0</v>
      </c>
      <c r="C393" s="4">
        <v>0</v>
      </c>
    </row>
    <row r="394" spans="1:3" ht="45">
      <c r="A394" s="2" t="s">
        <v>1773</v>
      </c>
      <c r="B394" s="4"/>
      <c r="C394" s="4"/>
    </row>
    <row r="395" spans="1:3" ht="30">
      <c r="A395" s="3" t="s">
        <v>1689</v>
      </c>
      <c r="B395" s="4"/>
      <c r="C395" s="4"/>
    </row>
    <row r="396" spans="1:3" ht="45">
      <c r="A396" s="2" t="s">
        <v>1690</v>
      </c>
      <c r="B396" s="4">
        <v>0</v>
      </c>
      <c r="C396" s="4">
        <v>0</v>
      </c>
    </row>
    <row r="397" spans="1:3" ht="45">
      <c r="A397" s="2" t="s">
        <v>1774</v>
      </c>
      <c r="B397" s="4"/>
      <c r="C397" s="4"/>
    </row>
    <row r="398" spans="1:3" ht="30">
      <c r="A398" s="3" t="s">
        <v>1689</v>
      </c>
      <c r="B398" s="4"/>
      <c r="C398" s="4"/>
    </row>
    <row r="399" spans="1:3" ht="45">
      <c r="A399" s="2" t="s">
        <v>1690</v>
      </c>
      <c r="B399" s="4">
        <v>0</v>
      </c>
      <c r="C399" s="4">
        <v>0</v>
      </c>
    </row>
    <row r="400" spans="1:3" ht="30">
      <c r="A400" s="2" t="s">
        <v>1658</v>
      </c>
      <c r="B400" s="4"/>
      <c r="C400" s="4"/>
    </row>
    <row r="401" spans="1:3" ht="30">
      <c r="A401" s="3" t="s">
        <v>1689</v>
      </c>
      <c r="B401" s="4"/>
      <c r="C401" s="4"/>
    </row>
    <row r="402" spans="1:3" ht="45">
      <c r="A402" s="2" t="s">
        <v>1690</v>
      </c>
      <c r="B402" s="6">
        <v>1281</v>
      </c>
      <c r="C402" s="4">
        <v>525</v>
      </c>
    </row>
    <row r="403" spans="1:3" ht="45">
      <c r="A403" s="2" t="s">
        <v>1691</v>
      </c>
      <c r="B403" s="6">
        <v>2383</v>
      </c>
      <c r="C403" s="4">
        <v>445</v>
      </c>
    </row>
    <row r="404" spans="1:3" ht="45">
      <c r="A404" s="2" t="s">
        <v>1775</v>
      </c>
      <c r="B404" s="4"/>
      <c r="C404" s="4"/>
    </row>
    <row r="405" spans="1:3" ht="30">
      <c r="A405" s="3" t="s">
        <v>1689</v>
      </c>
      <c r="B405" s="4"/>
      <c r="C405" s="4"/>
    </row>
    <row r="406" spans="1:3" ht="45">
      <c r="A406" s="2" t="s">
        <v>1690</v>
      </c>
      <c r="B406" s="4">
        <v>659</v>
      </c>
      <c r="C406" s="4">
        <v>64</v>
      </c>
    </row>
    <row r="407" spans="1:3" ht="45">
      <c r="A407" s="2" t="s">
        <v>1776</v>
      </c>
      <c r="B407" s="4"/>
      <c r="C407" s="4"/>
    </row>
    <row r="408" spans="1:3" ht="30">
      <c r="A408" s="3" t="s">
        <v>1689</v>
      </c>
      <c r="B408" s="4"/>
      <c r="C408" s="4"/>
    </row>
    <row r="409" spans="1:3" ht="45">
      <c r="A409" s="2" t="s">
        <v>1690</v>
      </c>
      <c r="B409" s="4">
        <v>622</v>
      </c>
      <c r="C409" s="4">
        <v>461</v>
      </c>
    </row>
    <row r="410" spans="1:3" ht="30">
      <c r="A410" s="2" t="s">
        <v>1561</v>
      </c>
      <c r="B410" s="4"/>
      <c r="C410" s="4"/>
    </row>
    <row r="411" spans="1:3" ht="30">
      <c r="A411" s="3" t="s">
        <v>1689</v>
      </c>
      <c r="B411" s="4"/>
      <c r="C411" s="4"/>
    </row>
    <row r="412" spans="1:3" ht="45">
      <c r="A412" s="2" t="s">
        <v>1690</v>
      </c>
      <c r="B412" s="6">
        <v>14440</v>
      </c>
      <c r="C412" s="6">
        <v>4544</v>
      </c>
    </row>
    <row r="413" spans="1:3" ht="45">
      <c r="A413" s="2" t="s">
        <v>1691</v>
      </c>
      <c r="B413" s="6">
        <v>34593</v>
      </c>
      <c r="C413" s="6">
        <v>13979</v>
      </c>
    </row>
    <row r="414" spans="1:3" ht="45">
      <c r="A414" s="2" t="s">
        <v>1687</v>
      </c>
      <c r="B414" s="4"/>
      <c r="C414" s="4"/>
    </row>
    <row r="415" spans="1:3" ht="30">
      <c r="A415" s="3" t="s">
        <v>1689</v>
      </c>
      <c r="B415" s="4"/>
      <c r="C415" s="4"/>
    </row>
    <row r="416" spans="1:3" ht="45">
      <c r="A416" s="2" t="s">
        <v>1690</v>
      </c>
      <c r="B416" s="6">
        <v>14298</v>
      </c>
      <c r="C416" s="6">
        <v>4544</v>
      </c>
    </row>
    <row r="417" spans="1:3" ht="45">
      <c r="A417" s="2" t="s">
        <v>1691</v>
      </c>
      <c r="B417" s="6">
        <v>33920</v>
      </c>
      <c r="C417" s="6">
        <v>13686</v>
      </c>
    </row>
    <row r="418" spans="1:3" ht="60">
      <c r="A418" s="2" t="s">
        <v>1777</v>
      </c>
      <c r="B418" s="4"/>
      <c r="C418" s="4"/>
    </row>
    <row r="419" spans="1:3" ht="30">
      <c r="A419" s="3" t="s">
        <v>1689</v>
      </c>
      <c r="B419" s="4"/>
      <c r="C419" s="4"/>
    </row>
    <row r="420" spans="1:3" ht="45">
      <c r="A420" s="2" t="s">
        <v>1690</v>
      </c>
      <c r="B420" s="6">
        <v>7990</v>
      </c>
      <c r="C420" s="6">
        <v>1653</v>
      </c>
    </row>
    <row r="421" spans="1:3" ht="60">
      <c r="A421" s="2" t="s">
        <v>1778</v>
      </c>
      <c r="B421" s="4"/>
      <c r="C421" s="4"/>
    </row>
    <row r="422" spans="1:3" ht="30">
      <c r="A422" s="3" t="s">
        <v>1689</v>
      </c>
      <c r="B422" s="4"/>
      <c r="C422" s="4"/>
    </row>
    <row r="423" spans="1:3" ht="45">
      <c r="A423" s="2" t="s">
        <v>1690</v>
      </c>
      <c r="B423" s="6">
        <v>6308</v>
      </c>
      <c r="C423" s="6">
        <v>2891</v>
      </c>
    </row>
    <row r="424" spans="1:3" ht="45">
      <c r="A424" s="2" t="s">
        <v>1661</v>
      </c>
      <c r="B424" s="4"/>
      <c r="C424" s="4"/>
    </row>
    <row r="425" spans="1:3" ht="30">
      <c r="A425" s="3" t="s">
        <v>1689</v>
      </c>
      <c r="B425" s="4"/>
      <c r="C425" s="4"/>
    </row>
    <row r="426" spans="1:3" ht="45">
      <c r="A426" s="2" t="s">
        <v>1690</v>
      </c>
      <c r="B426" s="4">
        <v>142</v>
      </c>
      <c r="C426" s="4">
        <v>0</v>
      </c>
    </row>
    <row r="427" spans="1:3" ht="45">
      <c r="A427" s="2" t="s">
        <v>1691</v>
      </c>
      <c r="B427" s="4">
        <v>673</v>
      </c>
      <c r="C427" s="4">
        <v>293</v>
      </c>
    </row>
    <row r="428" spans="1:3" ht="60">
      <c r="A428" s="2" t="s">
        <v>1779</v>
      </c>
      <c r="B428" s="4"/>
      <c r="C428" s="4"/>
    </row>
    <row r="429" spans="1:3" ht="30">
      <c r="A429" s="3" t="s">
        <v>1689</v>
      </c>
      <c r="B429" s="4"/>
      <c r="C429" s="4"/>
    </row>
    <row r="430" spans="1:3" ht="45">
      <c r="A430" s="2" t="s">
        <v>1690</v>
      </c>
      <c r="B430" s="4">
        <v>0</v>
      </c>
      <c r="C430" s="4">
        <v>0</v>
      </c>
    </row>
    <row r="431" spans="1:3" ht="60">
      <c r="A431" s="2" t="s">
        <v>1780</v>
      </c>
      <c r="B431" s="4"/>
      <c r="C431" s="4"/>
    </row>
    <row r="432" spans="1:3" ht="30">
      <c r="A432" s="3" t="s">
        <v>1689</v>
      </c>
      <c r="B432" s="4"/>
      <c r="C432" s="4"/>
    </row>
    <row r="433" spans="1:3" ht="45">
      <c r="A433" s="2" t="s">
        <v>1690</v>
      </c>
      <c r="B433" s="4">
        <v>142</v>
      </c>
      <c r="C433" s="4">
        <v>0</v>
      </c>
    </row>
    <row r="434" spans="1:3">
      <c r="A434" s="2" t="s">
        <v>1563</v>
      </c>
      <c r="B434" s="4"/>
      <c r="C434" s="4"/>
    </row>
    <row r="435" spans="1:3" ht="30">
      <c r="A435" s="3" t="s">
        <v>1689</v>
      </c>
      <c r="B435" s="4"/>
      <c r="C435" s="4"/>
    </row>
    <row r="436" spans="1:3" ht="45">
      <c r="A436" s="2" t="s">
        <v>1690</v>
      </c>
      <c r="B436" s="4">
        <v>994</v>
      </c>
      <c r="C436" s="4">
        <v>346</v>
      </c>
    </row>
    <row r="437" spans="1:3" ht="45">
      <c r="A437" s="2" t="s">
        <v>1691</v>
      </c>
      <c r="B437" s="4">
        <v>693</v>
      </c>
      <c r="C437" s="4">
        <v>427</v>
      </c>
    </row>
    <row r="438" spans="1:3" ht="30">
      <c r="A438" s="2" t="s">
        <v>1781</v>
      </c>
      <c r="B438" s="4"/>
      <c r="C438" s="4"/>
    </row>
    <row r="439" spans="1:3" ht="30">
      <c r="A439" s="3" t="s">
        <v>1689</v>
      </c>
      <c r="B439" s="4"/>
      <c r="C439" s="4"/>
    </row>
    <row r="440" spans="1:3" ht="45">
      <c r="A440" s="2" t="s">
        <v>1690</v>
      </c>
      <c r="B440" s="4">
        <v>0</v>
      </c>
      <c r="C440" s="4">
        <v>0</v>
      </c>
    </row>
    <row r="441" spans="1:3" ht="45">
      <c r="A441" s="2" t="s">
        <v>1691</v>
      </c>
      <c r="B441" s="4">
        <v>0</v>
      </c>
      <c r="C441" s="4">
        <v>0</v>
      </c>
    </row>
    <row r="442" spans="1:3" ht="45">
      <c r="A442" s="2" t="s">
        <v>1782</v>
      </c>
      <c r="B442" s="4"/>
      <c r="C442" s="4"/>
    </row>
    <row r="443" spans="1:3" ht="30">
      <c r="A443" s="3" t="s">
        <v>1689</v>
      </c>
      <c r="B443" s="4"/>
      <c r="C443" s="4"/>
    </row>
    <row r="444" spans="1:3" ht="45">
      <c r="A444" s="2" t="s">
        <v>1690</v>
      </c>
      <c r="B444" s="4">
        <v>0</v>
      </c>
      <c r="C444" s="4">
        <v>0</v>
      </c>
    </row>
    <row r="445" spans="1:3" ht="45">
      <c r="A445" s="2" t="s">
        <v>1783</v>
      </c>
      <c r="B445" s="4"/>
      <c r="C445" s="4"/>
    </row>
    <row r="446" spans="1:3" ht="30">
      <c r="A446" s="3" t="s">
        <v>1689</v>
      </c>
      <c r="B446" s="4"/>
      <c r="C446" s="4"/>
    </row>
    <row r="447" spans="1:3" ht="45">
      <c r="A447" s="2" t="s">
        <v>1690</v>
      </c>
      <c r="B447" s="4">
        <v>0</v>
      </c>
      <c r="C447" s="4">
        <v>0</v>
      </c>
    </row>
    <row r="448" spans="1:3" ht="30">
      <c r="A448" s="2" t="s">
        <v>1664</v>
      </c>
      <c r="B448" s="4"/>
      <c r="C448" s="4"/>
    </row>
    <row r="449" spans="1:3" ht="30">
      <c r="A449" s="3" t="s">
        <v>1689</v>
      </c>
      <c r="B449" s="4"/>
      <c r="C449" s="4"/>
    </row>
    <row r="450" spans="1:3" ht="45">
      <c r="A450" s="2" t="s">
        <v>1690</v>
      </c>
      <c r="B450" s="4">
        <v>994</v>
      </c>
      <c r="C450" s="4">
        <v>346</v>
      </c>
    </row>
    <row r="451" spans="1:3" ht="45">
      <c r="A451" s="2" t="s">
        <v>1691</v>
      </c>
      <c r="B451" s="4">
        <v>693</v>
      </c>
      <c r="C451" s="4">
        <v>427</v>
      </c>
    </row>
    <row r="452" spans="1:3" ht="45">
      <c r="A452" s="2" t="s">
        <v>1784</v>
      </c>
      <c r="B452" s="4"/>
      <c r="C452" s="4"/>
    </row>
    <row r="453" spans="1:3" ht="30">
      <c r="A453" s="3" t="s">
        <v>1689</v>
      </c>
      <c r="B453" s="4"/>
      <c r="C453" s="4"/>
    </row>
    <row r="454" spans="1:3" ht="45">
      <c r="A454" s="2" t="s">
        <v>1690</v>
      </c>
      <c r="B454" s="4">
        <v>152</v>
      </c>
      <c r="C454" s="4">
        <v>0</v>
      </c>
    </row>
    <row r="455" spans="1:3" ht="45">
      <c r="A455" s="2" t="s">
        <v>1785</v>
      </c>
      <c r="B455" s="4"/>
      <c r="C455" s="4"/>
    </row>
    <row r="456" spans="1:3" ht="30">
      <c r="A456" s="3" t="s">
        <v>1689</v>
      </c>
      <c r="B456" s="4"/>
      <c r="C456" s="4"/>
    </row>
    <row r="457" spans="1:3" ht="45">
      <c r="A457" s="2" t="s">
        <v>1690</v>
      </c>
      <c r="B457" s="4">
        <v>842</v>
      </c>
      <c r="C457" s="4">
        <v>346</v>
      </c>
    </row>
    <row r="458" spans="1:3">
      <c r="A458" s="2" t="s">
        <v>1576</v>
      </c>
      <c r="B458" s="4"/>
      <c r="C458" s="4"/>
    </row>
    <row r="459" spans="1:3" ht="30">
      <c r="A459" s="3" t="s">
        <v>1689</v>
      </c>
      <c r="B459" s="4"/>
      <c r="C459" s="4"/>
    </row>
    <row r="460" spans="1:3" ht="45">
      <c r="A460" s="2" t="s">
        <v>1690</v>
      </c>
      <c r="B460" s="4">
        <v>63</v>
      </c>
      <c r="C460" s="4">
        <v>36</v>
      </c>
    </row>
    <row r="461" spans="1:3" ht="45">
      <c r="A461" s="2" t="s">
        <v>1691</v>
      </c>
      <c r="B461" s="4">
        <v>24</v>
      </c>
      <c r="C461" s="4">
        <v>45</v>
      </c>
    </row>
    <row r="462" spans="1:3" ht="30">
      <c r="A462" s="2" t="s">
        <v>1786</v>
      </c>
      <c r="B462" s="4"/>
      <c r="C462" s="4"/>
    </row>
    <row r="463" spans="1:3" ht="30">
      <c r="A463" s="3" t="s">
        <v>1689</v>
      </c>
      <c r="B463" s="4"/>
      <c r="C463" s="4"/>
    </row>
    <row r="464" spans="1:3" ht="45">
      <c r="A464" s="2" t="s">
        <v>1690</v>
      </c>
      <c r="B464" s="4">
        <v>0</v>
      </c>
      <c r="C464" s="4">
        <v>0</v>
      </c>
    </row>
    <row r="465" spans="1:3" ht="45">
      <c r="A465" s="2" t="s">
        <v>1691</v>
      </c>
      <c r="B465" s="4">
        <v>0</v>
      </c>
      <c r="C465" s="4">
        <v>0</v>
      </c>
    </row>
    <row r="466" spans="1:3" ht="45">
      <c r="A466" s="2" t="s">
        <v>1787</v>
      </c>
      <c r="B466" s="4"/>
      <c r="C466" s="4"/>
    </row>
    <row r="467" spans="1:3" ht="30">
      <c r="A467" s="3" t="s">
        <v>1689</v>
      </c>
      <c r="B467" s="4"/>
      <c r="C467" s="4"/>
    </row>
    <row r="468" spans="1:3" ht="45">
      <c r="A468" s="2" t="s">
        <v>1690</v>
      </c>
      <c r="B468" s="4">
        <v>0</v>
      </c>
      <c r="C468" s="4">
        <v>0</v>
      </c>
    </row>
    <row r="469" spans="1:3" ht="45">
      <c r="A469" s="2" t="s">
        <v>1788</v>
      </c>
      <c r="B469" s="4"/>
      <c r="C469" s="4"/>
    </row>
    <row r="470" spans="1:3" ht="30">
      <c r="A470" s="3" t="s">
        <v>1689</v>
      </c>
      <c r="B470" s="4"/>
      <c r="C470" s="4"/>
    </row>
    <row r="471" spans="1:3" ht="45">
      <c r="A471" s="2" t="s">
        <v>1690</v>
      </c>
      <c r="B471" s="4">
        <v>0</v>
      </c>
      <c r="C471" s="4">
        <v>0</v>
      </c>
    </row>
    <row r="472" spans="1:3" ht="30">
      <c r="A472" s="2" t="s">
        <v>1667</v>
      </c>
      <c r="B472" s="4"/>
      <c r="C472" s="4"/>
    </row>
    <row r="473" spans="1:3" ht="30">
      <c r="A473" s="3" t="s">
        <v>1689</v>
      </c>
      <c r="B473" s="4"/>
      <c r="C473" s="4"/>
    </row>
    <row r="474" spans="1:3" ht="45">
      <c r="A474" s="2" t="s">
        <v>1690</v>
      </c>
      <c r="B474" s="4">
        <v>63</v>
      </c>
      <c r="C474" s="4">
        <v>36</v>
      </c>
    </row>
    <row r="475" spans="1:3" ht="45">
      <c r="A475" s="2" t="s">
        <v>1691</v>
      </c>
      <c r="B475" s="4">
        <v>24</v>
      </c>
      <c r="C475" s="4">
        <v>45</v>
      </c>
    </row>
    <row r="476" spans="1:3" ht="45">
      <c r="A476" s="2" t="s">
        <v>1789</v>
      </c>
      <c r="B476" s="4"/>
      <c r="C476" s="4"/>
    </row>
    <row r="477" spans="1:3" ht="30">
      <c r="A477" s="3" t="s">
        <v>1689</v>
      </c>
      <c r="B477" s="4"/>
      <c r="C477" s="4"/>
    </row>
    <row r="478" spans="1:3" ht="45">
      <c r="A478" s="2" t="s">
        <v>1690</v>
      </c>
      <c r="B478" s="4">
        <v>0</v>
      </c>
      <c r="C478" s="4">
        <v>0</v>
      </c>
    </row>
    <row r="479" spans="1:3" ht="45">
      <c r="A479" s="2" t="s">
        <v>1790</v>
      </c>
      <c r="B479" s="4"/>
      <c r="C479" s="4"/>
    </row>
    <row r="480" spans="1:3" ht="30">
      <c r="A480" s="3" t="s">
        <v>1689</v>
      </c>
      <c r="B480" s="4"/>
      <c r="C480" s="4"/>
    </row>
    <row r="481" spans="1:3" ht="45">
      <c r="A481" s="2" t="s">
        <v>1690</v>
      </c>
      <c r="B481" s="5">
        <v>63</v>
      </c>
      <c r="C481" s="5">
        <v>36</v>
      </c>
    </row>
  </sheetData>
  <mergeCells count="1">
    <mergeCell ref="B1:C1"/>
  </mergeCells>
  <pageMargins left="0.75" right="0.75" top="1" bottom="1" header="0.5" footer="0.5"/>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41"/>
  <sheetViews>
    <sheetView showGridLines="0" workbookViewId="0"/>
  </sheetViews>
  <sheetFormatPr defaultRowHeight="15"/>
  <cols>
    <col min="1" max="1" width="36.5703125" bestFit="1" customWidth="1"/>
    <col min="2" max="2" width="12.5703125" bestFit="1" customWidth="1"/>
    <col min="3" max="3" width="12.28515625" bestFit="1" customWidth="1"/>
    <col min="4" max="4" width="12.5703125" bestFit="1" customWidth="1"/>
  </cols>
  <sheetData>
    <row r="1" spans="1:4" ht="45">
      <c r="A1" s="1" t="s">
        <v>1791</v>
      </c>
      <c r="B1" s="8" t="s">
        <v>2</v>
      </c>
      <c r="C1" s="8" t="s">
        <v>107</v>
      </c>
      <c r="D1" s="8" t="s">
        <v>26</v>
      </c>
    </row>
    <row r="2" spans="1:4" ht="30">
      <c r="A2" s="1" t="s">
        <v>92</v>
      </c>
      <c r="B2" s="8"/>
      <c r="C2" s="8"/>
      <c r="D2" s="8"/>
    </row>
    <row r="3" spans="1:4" ht="30">
      <c r="A3" s="3" t="s">
        <v>1792</v>
      </c>
      <c r="B3" s="4"/>
      <c r="C3" s="4"/>
      <c r="D3" s="4"/>
    </row>
    <row r="4" spans="1:4">
      <c r="A4" s="2" t="s">
        <v>777</v>
      </c>
      <c r="B4" s="5">
        <v>14424486</v>
      </c>
      <c r="C4" s="5">
        <v>13933715</v>
      </c>
      <c r="D4" s="5">
        <v>12799061</v>
      </c>
    </row>
    <row r="5" spans="1:4">
      <c r="A5" s="2" t="s">
        <v>1793</v>
      </c>
      <c r="B5" s="6">
        <v>43150</v>
      </c>
      <c r="C5" s="6">
        <v>41437</v>
      </c>
      <c r="D5" s="6">
        <v>36309</v>
      </c>
    </row>
    <row r="6" spans="1:4">
      <c r="A6" s="2" t="s">
        <v>1794</v>
      </c>
      <c r="B6" s="6">
        <v>135767</v>
      </c>
      <c r="C6" s="6">
        <v>152114</v>
      </c>
      <c r="D6" s="6">
        <v>137778</v>
      </c>
    </row>
    <row r="7" spans="1:4">
      <c r="A7" s="2" t="s">
        <v>700</v>
      </c>
      <c r="B7" s="6">
        <v>80733</v>
      </c>
      <c r="C7" s="6">
        <v>80771</v>
      </c>
      <c r="D7" s="6">
        <v>104706</v>
      </c>
    </row>
    <row r="8" spans="1:4">
      <c r="A8" s="2" t="s">
        <v>165</v>
      </c>
      <c r="B8" s="6">
        <v>14684136</v>
      </c>
      <c r="C8" s="6">
        <v>14208037</v>
      </c>
      <c r="D8" s="6">
        <v>13077854</v>
      </c>
    </row>
    <row r="9" spans="1:4">
      <c r="A9" s="2" t="s">
        <v>1533</v>
      </c>
      <c r="B9" s="4"/>
      <c r="C9" s="4"/>
      <c r="D9" s="4"/>
    </row>
    <row r="10" spans="1:4" ht="30">
      <c r="A10" s="3" t="s">
        <v>1792</v>
      </c>
      <c r="B10" s="4"/>
      <c r="C10" s="4"/>
      <c r="D10" s="4"/>
    </row>
    <row r="11" spans="1:4">
      <c r="A11" s="2" t="s">
        <v>777</v>
      </c>
      <c r="B11" s="6">
        <v>9369363</v>
      </c>
      <c r="C11" s="6">
        <v>9078724</v>
      </c>
      <c r="D11" s="6">
        <v>8027248</v>
      </c>
    </row>
    <row r="12" spans="1:4">
      <c r="A12" s="2" t="s">
        <v>1793</v>
      </c>
      <c r="B12" s="6">
        <v>7842</v>
      </c>
      <c r="C12" s="6">
        <v>3419</v>
      </c>
      <c r="D12" s="6">
        <v>5411</v>
      </c>
    </row>
    <row r="13" spans="1:4">
      <c r="A13" s="2" t="s">
        <v>1794</v>
      </c>
      <c r="B13" s="4">
        <v>78</v>
      </c>
      <c r="C13" s="4">
        <v>0</v>
      </c>
      <c r="D13" s="4">
        <v>0</v>
      </c>
    </row>
    <row r="14" spans="1:4">
      <c r="A14" s="2" t="s">
        <v>700</v>
      </c>
      <c r="B14" s="6">
        <v>13880</v>
      </c>
      <c r="C14" s="6">
        <v>13527</v>
      </c>
      <c r="D14" s="6">
        <v>19047</v>
      </c>
    </row>
    <row r="15" spans="1:4">
      <c r="A15" s="2" t="s">
        <v>165</v>
      </c>
      <c r="B15" s="6">
        <v>9391163</v>
      </c>
      <c r="C15" s="6">
        <v>9095670</v>
      </c>
      <c r="D15" s="6">
        <v>8051706</v>
      </c>
    </row>
    <row r="16" spans="1:4">
      <c r="A16" s="2" t="s">
        <v>1536</v>
      </c>
      <c r="B16" s="4"/>
      <c r="C16" s="4"/>
      <c r="D16" s="4"/>
    </row>
    <row r="17" spans="1:4" ht="30">
      <c r="A17" s="3" t="s">
        <v>1792</v>
      </c>
      <c r="B17" s="4"/>
      <c r="C17" s="4"/>
      <c r="D17" s="4"/>
    </row>
    <row r="18" spans="1:4">
      <c r="A18" s="2" t="s">
        <v>777</v>
      </c>
      <c r="B18" s="6">
        <v>2894332</v>
      </c>
      <c r="C18" s="6">
        <v>2857082</v>
      </c>
      <c r="D18" s="6">
        <v>2341923</v>
      </c>
    </row>
    <row r="19" spans="1:4">
      <c r="A19" s="2" t="s">
        <v>1793</v>
      </c>
      <c r="B19" s="6">
        <v>6787</v>
      </c>
      <c r="C19" s="6">
        <v>1930</v>
      </c>
      <c r="D19" s="4">
        <v>390</v>
      </c>
    </row>
    <row r="20" spans="1:4">
      <c r="A20" s="2" t="s">
        <v>1794</v>
      </c>
      <c r="B20" s="4">
        <v>0</v>
      </c>
      <c r="C20" s="4">
        <v>0</v>
      </c>
      <c r="D20" s="4">
        <v>0</v>
      </c>
    </row>
    <row r="21" spans="1:4">
      <c r="A21" s="2" t="s">
        <v>700</v>
      </c>
      <c r="B21" s="6">
        <v>1875</v>
      </c>
      <c r="C21" s="6">
        <v>1416</v>
      </c>
      <c r="D21" s="6">
        <v>1759</v>
      </c>
    </row>
    <row r="22" spans="1:4">
      <c r="A22" s="2" t="s">
        <v>165</v>
      </c>
      <c r="B22" s="6">
        <v>2902994</v>
      </c>
      <c r="C22" s="6">
        <v>2860428</v>
      </c>
      <c r="D22" s="6">
        <v>2344072</v>
      </c>
    </row>
    <row r="23" spans="1:4">
      <c r="A23" s="2" t="s">
        <v>1542</v>
      </c>
      <c r="B23" s="4"/>
      <c r="C23" s="4"/>
      <c r="D23" s="4"/>
    </row>
    <row r="24" spans="1:4" ht="30">
      <c r="A24" s="3" t="s">
        <v>1792</v>
      </c>
      <c r="B24" s="4"/>
      <c r="C24" s="4"/>
      <c r="D24" s="4"/>
    </row>
    <row r="25" spans="1:4">
      <c r="A25" s="2" t="s">
        <v>777</v>
      </c>
      <c r="B25" s="6">
        <v>2723146</v>
      </c>
      <c r="C25" s="6">
        <v>2511892</v>
      </c>
      <c r="D25" s="6">
        <v>2227008</v>
      </c>
    </row>
    <row r="26" spans="1:4">
      <c r="A26" s="2" t="s">
        <v>1793</v>
      </c>
      <c r="B26" s="4">
        <v>415</v>
      </c>
      <c r="C26" s="6">
        <v>1136</v>
      </c>
      <c r="D26" s="4">
        <v>882</v>
      </c>
    </row>
    <row r="27" spans="1:4">
      <c r="A27" s="2" t="s">
        <v>1794</v>
      </c>
      <c r="B27" s="4">
        <v>49</v>
      </c>
      <c r="C27" s="4">
        <v>0</v>
      </c>
      <c r="D27" s="4">
        <v>0</v>
      </c>
    </row>
    <row r="28" spans="1:4">
      <c r="A28" s="2" t="s">
        <v>700</v>
      </c>
      <c r="B28" s="6">
        <v>4744</v>
      </c>
      <c r="C28" s="6">
        <v>5201</v>
      </c>
      <c r="D28" s="6">
        <v>4581</v>
      </c>
    </row>
    <row r="29" spans="1:4">
      <c r="A29" s="2" t="s">
        <v>165</v>
      </c>
      <c r="B29" s="6">
        <v>2728354</v>
      </c>
      <c r="C29" s="6">
        <v>2518229</v>
      </c>
      <c r="D29" s="6">
        <v>2232471</v>
      </c>
    </row>
    <row r="30" spans="1:4">
      <c r="A30" s="2" t="s">
        <v>1610</v>
      </c>
      <c r="B30" s="4"/>
      <c r="C30" s="4"/>
      <c r="D30" s="4"/>
    </row>
    <row r="31" spans="1:4" ht="30">
      <c r="A31" s="3" t="s">
        <v>1792</v>
      </c>
      <c r="B31" s="4"/>
      <c r="C31" s="4"/>
      <c r="D31" s="4"/>
    </row>
    <row r="32" spans="1:4">
      <c r="A32" s="2" t="s">
        <v>777</v>
      </c>
      <c r="B32" s="6">
        <v>1265921</v>
      </c>
      <c r="C32" s="6">
        <v>1309167</v>
      </c>
      <c r="D32" s="6">
        <v>1219058</v>
      </c>
    </row>
    <row r="33" spans="1:4">
      <c r="A33" s="2" t="s">
        <v>1793</v>
      </c>
      <c r="B33" s="4">
        <v>0</v>
      </c>
      <c r="C33" s="4">
        <v>0</v>
      </c>
      <c r="D33" s="4">
        <v>78</v>
      </c>
    </row>
    <row r="34" spans="1:4">
      <c r="A34" s="2" t="s">
        <v>1794</v>
      </c>
      <c r="B34" s="4">
        <v>0</v>
      </c>
      <c r="C34" s="4">
        <v>0</v>
      </c>
      <c r="D34" s="4">
        <v>0</v>
      </c>
    </row>
    <row r="35" spans="1:4">
      <c r="A35" s="2" t="s">
        <v>700</v>
      </c>
      <c r="B35" s="6">
        <v>4401</v>
      </c>
      <c r="C35" s="6">
        <v>4149</v>
      </c>
      <c r="D35" s="6">
        <v>6854</v>
      </c>
    </row>
    <row r="36" spans="1:4">
      <c r="A36" s="2" t="s">
        <v>165</v>
      </c>
      <c r="B36" s="6">
        <v>1270322</v>
      </c>
      <c r="C36" s="6">
        <v>1313316</v>
      </c>
      <c r="D36" s="6">
        <v>1225990</v>
      </c>
    </row>
    <row r="37" spans="1:4">
      <c r="A37" s="2" t="s">
        <v>1614</v>
      </c>
      <c r="B37" s="4"/>
      <c r="C37" s="4"/>
      <c r="D37" s="4"/>
    </row>
    <row r="38" spans="1:4" ht="30">
      <c r="A38" s="3" t="s">
        <v>1792</v>
      </c>
      <c r="B38" s="4"/>
      <c r="C38" s="4"/>
      <c r="D38" s="4"/>
    </row>
    <row r="39" spans="1:4">
      <c r="A39" s="2" t="s">
        <v>777</v>
      </c>
      <c r="B39" s="6">
        <v>560008</v>
      </c>
      <c r="C39" s="6">
        <v>532144</v>
      </c>
      <c r="D39" s="6">
        <v>437707</v>
      </c>
    </row>
    <row r="40" spans="1:4">
      <c r="A40" s="2" t="s">
        <v>1793</v>
      </c>
      <c r="B40" s="4">
        <v>500</v>
      </c>
      <c r="C40" s="4">
        <v>0</v>
      </c>
      <c r="D40" s="6">
        <v>2943</v>
      </c>
    </row>
    <row r="41" spans="1:4">
      <c r="A41" s="2" t="s">
        <v>1794</v>
      </c>
      <c r="B41" s="4">
        <v>0</v>
      </c>
      <c r="C41" s="4">
        <v>0</v>
      </c>
      <c r="D41" s="4">
        <v>0</v>
      </c>
    </row>
    <row r="42" spans="1:4">
      <c r="A42" s="2" t="s">
        <v>700</v>
      </c>
      <c r="B42" s="4">
        <v>417</v>
      </c>
      <c r="C42" s="4">
        <v>450</v>
      </c>
      <c r="D42" s="6">
        <v>3565</v>
      </c>
    </row>
    <row r="43" spans="1:4">
      <c r="A43" s="2" t="s">
        <v>165</v>
      </c>
      <c r="B43" s="6">
        <v>560925</v>
      </c>
      <c r="C43" s="6">
        <v>532594</v>
      </c>
      <c r="D43" s="6">
        <v>444215</v>
      </c>
    </row>
    <row r="44" spans="1:4">
      <c r="A44" s="2" t="s">
        <v>1618</v>
      </c>
      <c r="B44" s="4"/>
      <c r="C44" s="4"/>
      <c r="D44" s="4"/>
    </row>
    <row r="45" spans="1:4" ht="30">
      <c r="A45" s="3" t="s">
        <v>1792</v>
      </c>
      <c r="B45" s="4"/>
      <c r="C45" s="4"/>
      <c r="D45" s="4"/>
    </row>
    <row r="46" spans="1:4">
      <c r="A46" s="2" t="s">
        <v>777</v>
      </c>
      <c r="B46" s="6">
        <v>1509594</v>
      </c>
      <c r="C46" s="6">
        <v>1453409</v>
      </c>
      <c r="D46" s="6">
        <v>1394479</v>
      </c>
    </row>
    <row r="47" spans="1:4">
      <c r="A47" s="2" t="s">
        <v>1793</v>
      </c>
      <c r="B47" s="4">
        <v>25</v>
      </c>
      <c r="C47" s="4">
        <v>180</v>
      </c>
      <c r="D47" s="4">
        <v>640</v>
      </c>
    </row>
    <row r="48" spans="1:4">
      <c r="A48" s="2" t="s">
        <v>1794</v>
      </c>
      <c r="B48" s="4">
        <v>0</v>
      </c>
      <c r="C48" s="4">
        <v>0</v>
      </c>
      <c r="D48" s="4">
        <v>0</v>
      </c>
    </row>
    <row r="49" spans="1:4">
      <c r="A49" s="2" t="s">
        <v>700</v>
      </c>
      <c r="B49" s="6">
        <v>1558</v>
      </c>
      <c r="C49" s="6">
        <v>1380</v>
      </c>
      <c r="D49" s="6">
        <v>1443</v>
      </c>
    </row>
    <row r="50" spans="1:4">
      <c r="A50" s="2" t="s">
        <v>165</v>
      </c>
      <c r="B50" s="6">
        <v>1511177</v>
      </c>
      <c r="C50" s="6">
        <v>1454969</v>
      </c>
      <c r="D50" s="6">
        <v>1396562</v>
      </c>
    </row>
    <row r="51" spans="1:4" ht="30">
      <c r="A51" s="2" t="s">
        <v>1622</v>
      </c>
      <c r="B51" s="4"/>
      <c r="C51" s="4"/>
      <c r="D51" s="4"/>
    </row>
    <row r="52" spans="1:4" ht="30">
      <c r="A52" s="3" t="s">
        <v>1792</v>
      </c>
      <c r="B52" s="4"/>
      <c r="C52" s="4"/>
      <c r="D52" s="4"/>
    </row>
    <row r="53" spans="1:4">
      <c r="A53" s="2" t="s">
        <v>777</v>
      </c>
      <c r="B53" s="6">
        <v>416362</v>
      </c>
      <c r="C53" s="6">
        <v>415030</v>
      </c>
      <c r="D53" s="6">
        <v>407073</v>
      </c>
    </row>
    <row r="54" spans="1:4">
      <c r="A54" s="2" t="s">
        <v>1793</v>
      </c>
      <c r="B54" s="4">
        <v>115</v>
      </c>
      <c r="C54" s="4">
        <v>173</v>
      </c>
      <c r="D54" s="4">
        <v>478</v>
      </c>
    </row>
    <row r="55" spans="1:4">
      <c r="A55" s="2" t="s">
        <v>1794</v>
      </c>
      <c r="B55" s="4">
        <v>29</v>
      </c>
      <c r="C55" s="4">
        <v>0</v>
      </c>
      <c r="D55" s="4">
        <v>0</v>
      </c>
    </row>
    <row r="56" spans="1:4">
      <c r="A56" s="2" t="s">
        <v>700</v>
      </c>
      <c r="B56" s="4">
        <v>885</v>
      </c>
      <c r="C56" s="4">
        <v>931</v>
      </c>
      <c r="D56" s="4">
        <v>845</v>
      </c>
    </row>
    <row r="57" spans="1:4">
      <c r="A57" s="2" t="s">
        <v>165</v>
      </c>
      <c r="B57" s="6">
        <v>417391</v>
      </c>
      <c r="C57" s="6">
        <v>416134</v>
      </c>
      <c r="D57" s="6">
        <v>408396</v>
      </c>
    </row>
    <row r="58" spans="1:4">
      <c r="A58" s="2" t="s">
        <v>1546</v>
      </c>
      <c r="B58" s="4"/>
      <c r="C58" s="4"/>
      <c r="D58" s="4"/>
    </row>
    <row r="59" spans="1:4" ht="30">
      <c r="A59" s="3" t="s">
        <v>1792</v>
      </c>
      <c r="B59" s="4"/>
      <c r="C59" s="4"/>
      <c r="D59" s="4"/>
    </row>
    <row r="60" spans="1:4">
      <c r="A60" s="2" t="s">
        <v>777</v>
      </c>
      <c r="B60" s="6">
        <v>2909730</v>
      </c>
      <c r="C60" s="6">
        <v>2704373</v>
      </c>
      <c r="D60" s="6">
        <v>2589656</v>
      </c>
    </row>
    <row r="61" spans="1:4">
      <c r="A61" s="2" t="s">
        <v>1793</v>
      </c>
      <c r="B61" s="6">
        <v>5387</v>
      </c>
      <c r="C61" s="6">
        <v>5220</v>
      </c>
      <c r="D61" s="4">
        <v>493</v>
      </c>
    </row>
    <row r="62" spans="1:4">
      <c r="A62" s="2" t="s">
        <v>1794</v>
      </c>
      <c r="B62" s="4">
        <v>445</v>
      </c>
      <c r="C62" s="4">
        <v>0</v>
      </c>
      <c r="D62" s="6">
        <v>1953</v>
      </c>
    </row>
    <row r="63" spans="1:4">
      <c r="A63" s="2" t="s">
        <v>700</v>
      </c>
      <c r="B63" s="6">
        <v>19902</v>
      </c>
      <c r="C63" s="6">
        <v>18557</v>
      </c>
      <c r="D63" s="6">
        <v>39305</v>
      </c>
    </row>
    <row r="64" spans="1:4">
      <c r="A64" s="2" t="s">
        <v>165</v>
      </c>
      <c r="B64" s="6">
        <v>2935464</v>
      </c>
      <c r="C64" s="6">
        <v>2728150</v>
      </c>
      <c r="D64" s="6">
        <v>2631407</v>
      </c>
    </row>
    <row r="65" spans="1:4" ht="30">
      <c r="A65" s="2" t="s">
        <v>1629</v>
      </c>
      <c r="B65" s="4"/>
      <c r="C65" s="4"/>
      <c r="D65" s="4"/>
    </row>
    <row r="66" spans="1:4" ht="30">
      <c r="A66" s="3" t="s">
        <v>1792</v>
      </c>
      <c r="B66" s="4"/>
      <c r="C66" s="4"/>
      <c r="D66" s="4"/>
    </row>
    <row r="67" spans="1:4">
      <c r="A67" s="2" t="s">
        <v>777</v>
      </c>
      <c r="B67" s="6">
        <v>129554</v>
      </c>
      <c r="C67" s="6">
        <v>133642</v>
      </c>
      <c r="D67" s="6">
        <v>168043</v>
      </c>
    </row>
    <row r="68" spans="1:4">
      <c r="A68" s="2" t="s">
        <v>1793</v>
      </c>
      <c r="B68" s="4">
        <v>0</v>
      </c>
      <c r="C68" s="6">
        <v>4650</v>
      </c>
      <c r="D68" s="4">
        <v>230</v>
      </c>
    </row>
    <row r="69" spans="1:4">
      <c r="A69" s="2" t="s">
        <v>1794</v>
      </c>
      <c r="B69" s="4">
        <v>0</v>
      </c>
      <c r="C69" s="4">
        <v>0</v>
      </c>
      <c r="D69" s="4">
        <v>0</v>
      </c>
    </row>
    <row r="70" spans="1:4">
      <c r="A70" s="2" t="s">
        <v>700</v>
      </c>
      <c r="B70" s="6">
        <v>9598</v>
      </c>
      <c r="C70" s="6">
        <v>5299</v>
      </c>
      <c r="D70" s="6">
        <v>16547</v>
      </c>
    </row>
    <row r="71" spans="1:4">
      <c r="A71" s="2" t="s">
        <v>165</v>
      </c>
      <c r="B71" s="6">
        <v>139152</v>
      </c>
      <c r="C71" s="6">
        <v>143591</v>
      </c>
      <c r="D71" s="6">
        <v>184820</v>
      </c>
    </row>
    <row r="72" spans="1:4">
      <c r="A72" s="2" t="s">
        <v>1633</v>
      </c>
      <c r="B72" s="4"/>
      <c r="C72" s="4"/>
      <c r="D72" s="4"/>
    </row>
    <row r="73" spans="1:4" ht="30">
      <c r="A73" s="3" t="s">
        <v>1792</v>
      </c>
      <c r="B73" s="4"/>
      <c r="C73" s="4"/>
      <c r="D73" s="4"/>
    </row>
    <row r="74" spans="1:4">
      <c r="A74" s="2" t="s">
        <v>777</v>
      </c>
      <c r="B74" s="6">
        <v>654558</v>
      </c>
      <c r="C74" s="6">
        <v>662963</v>
      </c>
      <c r="D74" s="6">
        <v>634497</v>
      </c>
    </row>
    <row r="75" spans="1:4">
      <c r="A75" s="2" t="s">
        <v>1793</v>
      </c>
      <c r="B75" s="4">
        <v>0</v>
      </c>
      <c r="C75" s="4">
        <v>0</v>
      </c>
      <c r="D75" s="4">
        <v>0</v>
      </c>
    </row>
    <row r="76" spans="1:4">
      <c r="A76" s="2" t="s">
        <v>1794</v>
      </c>
      <c r="B76" s="4">
        <v>445</v>
      </c>
      <c r="C76" s="4">
        <v>0</v>
      </c>
      <c r="D76" s="6">
        <v>1383</v>
      </c>
    </row>
    <row r="77" spans="1:4">
      <c r="A77" s="2" t="s">
        <v>700</v>
      </c>
      <c r="B77" s="6">
        <v>3857</v>
      </c>
      <c r="C77" s="6">
        <v>3926</v>
      </c>
      <c r="D77" s="6">
        <v>4626</v>
      </c>
    </row>
    <row r="78" spans="1:4">
      <c r="A78" s="2" t="s">
        <v>165</v>
      </c>
      <c r="B78" s="6">
        <v>658860</v>
      </c>
      <c r="C78" s="6">
        <v>666889</v>
      </c>
      <c r="D78" s="6">
        <v>640506</v>
      </c>
    </row>
    <row r="79" spans="1:4">
      <c r="A79" s="2" t="s">
        <v>1637</v>
      </c>
      <c r="B79" s="4"/>
      <c r="C79" s="4"/>
      <c r="D79" s="4"/>
    </row>
    <row r="80" spans="1:4" ht="30">
      <c r="A80" s="3" t="s">
        <v>1792</v>
      </c>
      <c r="B80" s="4"/>
      <c r="C80" s="4"/>
      <c r="D80" s="4"/>
    </row>
    <row r="81" spans="1:4">
      <c r="A81" s="2" t="s">
        <v>777</v>
      </c>
      <c r="B81" s="6">
        <v>511452</v>
      </c>
      <c r="C81" s="6">
        <v>412124</v>
      </c>
      <c r="D81" s="6">
        <v>429700</v>
      </c>
    </row>
    <row r="82" spans="1:4">
      <c r="A82" s="2" t="s">
        <v>1793</v>
      </c>
      <c r="B82" s="4">
        <v>0</v>
      </c>
      <c r="C82" s="4">
        <v>0</v>
      </c>
      <c r="D82" s="4">
        <v>263</v>
      </c>
    </row>
    <row r="83" spans="1:4">
      <c r="A83" s="2" t="s">
        <v>1794</v>
      </c>
      <c r="B83" s="4">
        <v>0</v>
      </c>
      <c r="C83" s="4">
        <v>0</v>
      </c>
      <c r="D83" s="4">
        <v>0</v>
      </c>
    </row>
    <row r="84" spans="1:4">
      <c r="A84" s="2" t="s">
        <v>700</v>
      </c>
      <c r="B84" s="6">
        <v>2410</v>
      </c>
      <c r="C84" s="6">
        <v>3420</v>
      </c>
      <c r="D84" s="6">
        <v>6301</v>
      </c>
    </row>
    <row r="85" spans="1:4">
      <c r="A85" s="2" t="s">
        <v>165</v>
      </c>
      <c r="B85" s="6">
        <v>513862</v>
      </c>
      <c r="C85" s="6">
        <v>415544</v>
      </c>
      <c r="D85" s="6">
        <v>436264</v>
      </c>
    </row>
    <row r="86" spans="1:4">
      <c r="A86" s="2" t="s">
        <v>1641</v>
      </c>
      <c r="B86" s="4"/>
      <c r="C86" s="4"/>
      <c r="D86" s="4"/>
    </row>
    <row r="87" spans="1:4" ht="30">
      <c r="A87" s="3" t="s">
        <v>1792</v>
      </c>
      <c r="B87" s="4"/>
      <c r="C87" s="4"/>
      <c r="D87" s="4"/>
    </row>
    <row r="88" spans="1:4">
      <c r="A88" s="2" t="s">
        <v>777</v>
      </c>
      <c r="B88" s="6">
        <v>745247</v>
      </c>
      <c r="C88" s="6">
        <v>704298</v>
      </c>
      <c r="D88" s="6">
        <v>662674</v>
      </c>
    </row>
    <row r="89" spans="1:4">
      <c r="A89" s="2" t="s">
        <v>1793</v>
      </c>
      <c r="B89" s="6">
        <v>4739</v>
      </c>
      <c r="C89" s="4">
        <v>0</v>
      </c>
      <c r="D89" s="4">
        <v>0</v>
      </c>
    </row>
    <row r="90" spans="1:4">
      <c r="A90" s="2" t="s">
        <v>1794</v>
      </c>
      <c r="B90" s="4">
        <v>0</v>
      </c>
      <c r="C90" s="4">
        <v>0</v>
      </c>
      <c r="D90" s="4">
        <v>0</v>
      </c>
    </row>
    <row r="91" spans="1:4">
      <c r="A91" s="2" t="s">
        <v>700</v>
      </c>
      <c r="B91" s="4">
        <v>0</v>
      </c>
      <c r="C91" s="4">
        <v>0</v>
      </c>
      <c r="D91" s="4">
        <v>0</v>
      </c>
    </row>
    <row r="92" spans="1:4">
      <c r="A92" s="2" t="s">
        <v>165</v>
      </c>
      <c r="B92" s="6">
        <v>749986</v>
      </c>
      <c r="C92" s="6">
        <v>704298</v>
      </c>
      <c r="D92" s="6">
        <v>662674</v>
      </c>
    </row>
    <row r="93" spans="1:4">
      <c r="A93" s="2" t="s">
        <v>1645</v>
      </c>
      <c r="B93" s="4"/>
      <c r="C93" s="4"/>
      <c r="D93" s="4"/>
    </row>
    <row r="94" spans="1:4" ht="30">
      <c r="A94" s="3" t="s">
        <v>1792</v>
      </c>
      <c r="B94" s="4"/>
      <c r="C94" s="4"/>
      <c r="D94" s="4"/>
    </row>
    <row r="95" spans="1:4">
      <c r="A95" s="2" t="s">
        <v>777</v>
      </c>
      <c r="B95" s="6">
        <v>478508</v>
      </c>
      <c r="C95" s="6">
        <v>428817</v>
      </c>
      <c r="D95" s="6">
        <v>304321</v>
      </c>
    </row>
    <row r="96" spans="1:4">
      <c r="A96" s="2" t="s">
        <v>1793</v>
      </c>
      <c r="B96" s="4">
        <v>0</v>
      </c>
      <c r="C96" s="4">
        <v>0</v>
      </c>
      <c r="D96" s="4">
        <v>0</v>
      </c>
    </row>
    <row r="97" spans="1:4">
      <c r="A97" s="2" t="s">
        <v>1794</v>
      </c>
      <c r="B97" s="4">
        <v>0</v>
      </c>
      <c r="C97" s="4">
        <v>0</v>
      </c>
      <c r="D97" s="4">
        <v>0</v>
      </c>
    </row>
    <row r="98" spans="1:4">
      <c r="A98" s="2" t="s">
        <v>700</v>
      </c>
      <c r="B98" s="4">
        <v>76</v>
      </c>
      <c r="C98" s="4">
        <v>0</v>
      </c>
      <c r="D98" s="4">
        <v>886</v>
      </c>
    </row>
    <row r="99" spans="1:4">
      <c r="A99" s="2" t="s">
        <v>165</v>
      </c>
      <c r="B99" s="6">
        <v>478584</v>
      </c>
      <c r="C99" s="6">
        <v>428817</v>
      </c>
      <c r="D99" s="6">
        <v>305207</v>
      </c>
    </row>
    <row r="100" spans="1:4" ht="30">
      <c r="A100" s="2" t="s">
        <v>1649</v>
      </c>
      <c r="B100" s="4"/>
      <c r="C100" s="4"/>
      <c r="D100" s="4"/>
    </row>
    <row r="101" spans="1:4" ht="30">
      <c r="A101" s="3" t="s">
        <v>1792</v>
      </c>
      <c r="B101" s="4"/>
      <c r="C101" s="4"/>
      <c r="D101" s="4"/>
    </row>
    <row r="102" spans="1:4">
      <c r="A102" s="2" t="s">
        <v>777</v>
      </c>
      <c r="B102" s="6">
        <v>390411</v>
      </c>
      <c r="C102" s="6">
        <v>362529</v>
      </c>
      <c r="D102" s="6">
        <v>390421</v>
      </c>
    </row>
    <row r="103" spans="1:4">
      <c r="A103" s="2" t="s">
        <v>1793</v>
      </c>
      <c r="B103" s="4">
        <v>648</v>
      </c>
      <c r="C103" s="4">
        <v>570</v>
      </c>
      <c r="D103" s="4">
        <v>0</v>
      </c>
    </row>
    <row r="104" spans="1:4">
      <c r="A104" s="2" t="s">
        <v>1794</v>
      </c>
      <c r="B104" s="4">
        <v>0</v>
      </c>
      <c r="C104" s="4">
        <v>0</v>
      </c>
      <c r="D104" s="4">
        <v>570</v>
      </c>
    </row>
    <row r="105" spans="1:4">
      <c r="A105" s="2" t="s">
        <v>700</v>
      </c>
      <c r="B105" s="6">
        <v>3961</v>
      </c>
      <c r="C105" s="6">
        <v>5912</v>
      </c>
      <c r="D105" s="6">
        <v>10945</v>
      </c>
    </row>
    <row r="106" spans="1:4">
      <c r="A106" s="2" t="s">
        <v>165</v>
      </c>
      <c r="B106" s="6">
        <v>395020</v>
      </c>
      <c r="C106" s="6">
        <v>369011</v>
      </c>
      <c r="D106" s="6">
        <v>401936</v>
      </c>
    </row>
    <row r="107" spans="1:4">
      <c r="A107" s="2" t="s">
        <v>1551</v>
      </c>
      <c r="B107" s="4"/>
      <c r="C107" s="4"/>
      <c r="D107" s="4"/>
    </row>
    <row r="108" spans="1:4" ht="30">
      <c r="A108" s="3" t="s">
        <v>1792</v>
      </c>
      <c r="B108" s="4"/>
      <c r="C108" s="4"/>
      <c r="D108" s="4"/>
    </row>
    <row r="109" spans="1:4">
      <c r="A109" s="2" t="s">
        <v>777</v>
      </c>
      <c r="B109" s="6">
        <v>1715775</v>
      </c>
      <c r="C109" s="6">
        <v>1717028</v>
      </c>
      <c r="D109" s="6">
        <v>1807639</v>
      </c>
    </row>
    <row r="110" spans="1:4">
      <c r="A110" s="2" t="s">
        <v>1793</v>
      </c>
      <c r="B110" s="6">
        <v>29493</v>
      </c>
      <c r="C110" s="6">
        <v>32251</v>
      </c>
      <c r="D110" s="6">
        <v>29832</v>
      </c>
    </row>
    <row r="111" spans="1:4">
      <c r="A111" s="2" t="s">
        <v>1794</v>
      </c>
      <c r="B111" s="6">
        <v>135244</v>
      </c>
      <c r="C111" s="6">
        <v>152112</v>
      </c>
      <c r="D111" s="6">
        <v>135824</v>
      </c>
    </row>
    <row r="112" spans="1:4">
      <c r="A112" s="2" t="s">
        <v>700</v>
      </c>
      <c r="B112" s="6">
        <v>46487</v>
      </c>
      <c r="C112" s="6">
        <v>48121</v>
      </c>
      <c r="D112" s="6">
        <v>45380</v>
      </c>
    </row>
    <row r="113" spans="1:4">
      <c r="A113" s="2" t="s">
        <v>165</v>
      </c>
      <c r="B113" s="6">
        <v>1926999</v>
      </c>
      <c r="C113" s="6">
        <v>1949512</v>
      </c>
      <c r="D113" s="6">
        <v>2018675</v>
      </c>
    </row>
    <row r="114" spans="1:4">
      <c r="A114" s="2" t="s">
        <v>1552</v>
      </c>
      <c r="B114" s="4"/>
      <c r="C114" s="4"/>
      <c r="D114" s="4"/>
    </row>
    <row r="115" spans="1:4" ht="30">
      <c r="A115" s="3" t="s">
        <v>1792</v>
      </c>
      <c r="B115" s="4"/>
      <c r="C115" s="4"/>
      <c r="D115" s="4"/>
    </row>
    <row r="116" spans="1:4">
      <c r="A116" s="2" t="s">
        <v>777</v>
      </c>
      <c r="B116" s="6">
        <v>926848</v>
      </c>
      <c r="C116" s="6">
        <v>929090</v>
      </c>
      <c r="D116" s="6">
        <v>991486</v>
      </c>
    </row>
    <row r="117" spans="1:4">
      <c r="A117" s="2" t="s">
        <v>1793</v>
      </c>
      <c r="B117" s="6">
        <v>4051</v>
      </c>
      <c r="C117" s="6">
        <v>5970</v>
      </c>
      <c r="D117" s="6">
        <v>5732</v>
      </c>
    </row>
    <row r="118" spans="1:4">
      <c r="A118" s="2" t="s">
        <v>1794</v>
      </c>
      <c r="B118" s="4">
        <v>0</v>
      </c>
      <c r="C118" s="4">
        <v>46</v>
      </c>
      <c r="D118" s="4">
        <v>12</v>
      </c>
    </row>
    <row r="119" spans="1:4">
      <c r="A119" s="2" t="s">
        <v>700</v>
      </c>
      <c r="B119" s="6">
        <v>33365</v>
      </c>
      <c r="C119" s="6">
        <v>34845</v>
      </c>
      <c r="D119" s="6">
        <v>36342</v>
      </c>
    </row>
    <row r="120" spans="1:4">
      <c r="A120" s="2" t="s">
        <v>165</v>
      </c>
      <c r="B120" s="6">
        <v>964264</v>
      </c>
      <c r="C120" s="6">
        <v>969951</v>
      </c>
      <c r="D120" s="6">
        <v>1033572</v>
      </c>
    </row>
    <row r="121" spans="1:4" ht="30">
      <c r="A121" s="2" t="s">
        <v>1561</v>
      </c>
      <c r="B121" s="4"/>
      <c r="C121" s="4"/>
      <c r="D121" s="4"/>
    </row>
    <row r="122" spans="1:4" ht="30">
      <c r="A122" s="3" t="s">
        <v>1792</v>
      </c>
      <c r="B122" s="4"/>
      <c r="C122" s="4"/>
      <c r="D122" s="4"/>
    </row>
    <row r="123" spans="1:4">
      <c r="A123" s="2" t="s">
        <v>777</v>
      </c>
      <c r="B123" s="6">
        <v>39309</v>
      </c>
      <c r="C123" s="6">
        <v>26691</v>
      </c>
      <c r="D123" s="6">
        <v>26919</v>
      </c>
    </row>
    <row r="124" spans="1:4">
      <c r="A124" s="2" t="s">
        <v>1793</v>
      </c>
      <c r="B124" s="6">
        <v>22370</v>
      </c>
      <c r="C124" s="6">
        <v>23558</v>
      </c>
      <c r="D124" s="6">
        <v>20544</v>
      </c>
    </row>
    <row r="125" spans="1:4">
      <c r="A125" s="2" t="s">
        <v>1794</v>
      </c>
      <c r="B125" s="6">
        <v>135244</v>
      </c>
      <c r="C125" s="6">
        <v>151989</v>
      </c>
      <c r="D125" s="6">
        <v>135787</v>
      </c>
    </row>
    <row r="126" spans="1:4">
      <c r="A126" s="2" t="s">
        <v>700</v>
      </c>
      <c r="B126" s="6">
        <v>3256</v>
      </c>
      <c r="C126" s="6">
        <v>3712</v>
      </c>
      <c r="D126" s="6">
        <v>1572</v>
      </c>
    </row>
    <row r="127" spans="1:4">
      <c r="A127" s="2" t="s">
        <v>165</v>
      </c>
      <c r="B127" s="6">
        <v>200179</v>
      </c>
      <c r="C127" s="6">
        <v>205950</v>
      </c>
      <c r="D127" s="6">
        <v>184822</v>
      </c>
    </row>
    <row r="128" spans="1:4">
      <c r="A128" s="2" t="s">
        <v>1563</v>
      </c>
      <c r="B128" s="4"/>
      <c r="C128" s="4"/>
      <c r="D128" s="4"/>
    </row>
    <row r="129" spans="1:4" ht="30">
      <c r="A129" s="3" t="s">
        <v>1792</v>
      </c>
      <c r="B129" s="4"/>
      <c r="C129" s="4"/>
      <c r="D129" s="4"/>
    </row>
    <row r="130" spans="1:4">
      <c r="A130" s="2" t="s">
        <v>777</v>
      </c>
      <c r="B130" s="6">
        <v>749618</v>
      </c>
      <c r="C130" s="6">
        <v>761247</v>
      </c>
      <c r="D130" s="6">
        <v>789234</v>
      </c>
    </row>
    <row r="131" spans="1:4">
      <c r="A131" s="2" t="s">
        <v>1793</v>
      </c>
      <c r="B131" s="6">
        <v>3072</v>
      </c>
      <c r="C131" s="6">
        <v>2723</v>
      </c>
      <c r="D131" s="6">
        <v>3556</v>
      </c>
    </row>
    <row r="132" spans="1:4">
      <c r="A132" s="2" t="s">
        <v>1794</v>
      </c>
      <c r="B132" s="4">
        <v>0</v>
      </c>
      <c r="C132" s="4">
        <v>77</v>
      </c>
      <c r="D132" s="4">
        <v>25</v>
      </c>
    </row>
    <row r="133" spans="1:4">
      <c r="A133" s="2" t="s">
        <v>700</v>
      </c>
      <c r="B133" s="6">
        <v>9866</v>
      </c>
      <c r="C133" s="6">
        <v>9564</v>
      </c>
      <c r="D133" s="6">
        <v>7466</v>
      </c>
    </row>
    <row r="134" spans="1:4">
      <c r="A134" s="2" t="s">
        <v>165</v>
      </c>
      <c r="B134" s="6">
        <v>762556</v>
      </c>
      <c r="C134" s="6">
        <v>773611</v>
      </c>
      <c r="D134" s="6">
        <v>800281</v>
      </c>
    </row>
    <row r="135" spans="1:4">
      <c r="A135" s="2" t="s">
        <v>1576</v>
      </c>
      <c r="B135" s="4"/>
      <c r="C135" s="4"/>
      <c r="D135" s="4"/>
    </row>
    <row r="136" spans="1:4" ht="30">
      <c r="A136" s="3" t="s">
        <v>1792</v>
      </c>
      <c r="B136" s="4"/>
      <c r="C136" s="4"/>
      <c r="D136" s="4"/>
    </row>
    <row r="137" spans="1:4">
      <c r="A137" s="2" t="s">
        <v>777</v>
      </c>
      <c r="B137" s="6">
        <v>429618</v>
      </c>
      <c r="C137" s="6">
        <v>433590</v>
      </c>
      <c r="D137" s="6">
        <v>374518</v>
      </c>
    </row>
    <row r="138" spans="1:4">
      <c r="A138" s="2" t="s">
        <v>1793</v>
      </c>
      <c r="B138" s="4">
        <v>428</v>
      </c>
      <c r="C138" s="4">
        <v>547</v>
      </c>
      <c r="D138" s="4">
        <v>573</v>
      </c>
    </row>
    <row r="139" spans="1:4">
      <c r="A139" s="2" t="s">
        <v>1794</v>
      </c>
      <c r="B139" s="4">
        <v>0</v>
      </c>
      <c r="C139" s="4">
        <v>2</v>
      </c>
      <c r="D139" s="4">
        <v>1</v>
      </c>
    </row>
    <row r="140" spans="1:4">
      <c r="A140" s="2" t="s">
        <v>700</v>
      </c>
      <c r="B140" s="4">
        <v>464</v>
      </c>
      <c r="C140" s="4">
        <v>566</v>
      </c>
      <c r="D140" s="4">
        <v>974</v>
      </c>
    </row>
    <row r="141" spans="1:4">
      <c r="A141" s="2" t="s">
        <v>165</v>
      </c>
      <c r="B141" s="5">
        <v>430510</v>
      </c>
      <c r="C141" s="5">
        <v>434705</v>
      </c>
      <c r="D141" s="5">
        <v>376066</v>
      </c>
    </row>
  </sheetData>
  <mergeCells count="3">
    <mergeCell ref="B1:B2"/>
    <mergeCell ref="C1:C2"/>
    <mergeCell ref="D1:D2"/>
  </mergeCells>
  <pageMargins left="0.75" right="0.75" top="1" bottom="1" header="0.5" footer="0.5"/>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6"/>
  <sheetViews>
    <sheetView showGridLines="0" workbookViewId="0"/>
  </sheetViews>
  <sheetFormatPr defaultRowHeight="15"/>
  <cols>
    <col min="1" max="1" width="36.5703125" bestFit="1" customWidth="1"/>
    <col min="2" max="2" width="12.5703125" bestFit="1" customWidth="1"/>
    <col min="3" max="3" width="12.28515625" bestFit="1" customWidth="1"/>
    <col min="4" max="4" width="12.5703125" bestFit="1" customWidth="1"/>
  </cols>
  <sheetData>
    <row r="1" spans="1:4" ht="15" customHeight="1">
      <c r="A1" s="1" t="s">
        <v>1795</v>
      </c>
      <c r="B1" s="8" t="s">
        <v>1</v>
      </c>
      <c r="C1" s="8"/>
      <c r="D1" s="8"/>
    </row>
    <row r="2" spans="1:4" ht="30">
      <c r="A2" s="1" t="s">
        <v>92</v>
      </c>
      <c r="B2" s="1" t="s">
        <v>2</v>
      </c>
      <c r="C2" s="1" t="s">
        <v>107</v>
      </c>
      <c r="D2" s="1" t="s">
        <v>26</v>
      </c>
    </row>
    <row r="3" spans="1:4" ht="30">
      <c r="A3" s="3" t="s">
        <v>1796</v>
      </c>
      <c r="B3" s="4"/>
      <c r="C3" s="4"/>
      <c r="D3" s="4"/>
    </row>
    <row r="4" spans="1:4">
      <c r="A4" s="2" t="s">
        <v>272</v>
      </c>
      <c r="B4" s="5">
        <v>513196</v>
      </c>
      <c r="C4" s="5">
        <v>304182</v>
      </c>
      <c r="D4" s="5">
        <v>226512</v>
      </c>
    </row>
    <row r="5" spans="1:4" ht="30">
      <c r="A5" s="2" t="s">
        <v>1797</v>
      </c>
      <c r="B5" s="4"/>
      <c r="C5" s="4"/>
      <c r="D5" s="4"/>
    </row>
    <row r="6" spans="1:4" ht="30">
      <c r="A6" s="3" t="s">
        <v>1798</v>
      </c>
      <c r="B6" s="4"/>
      <c r="C6" s="4"/>
      <c r="D6" s="4"/>
    </row>
    <row r="7" spans="1:4" ht="30">
      <c r="A7" s="2" t="s">
        <v>1799</v>
      </c>
      <c r="B7" s="4" t="s">
        <v>1313</v>
      </c>
      <c r="C7" s="4" t="s">
        <v>1313</v>
      </c>
      <c r="D7" s="4" t="s">
        <v>1313</v>
      </c>
    </row>
    <row r="8" spans="1:4" ht="30">
      <c r="A8" s="2" t="s">
        <v>1800</v>
      </c>
      <c r="B8" s="4">
        <v>0</v>
      </c>
      <c r="C8" s="4">
        <v>0</v>
      </c>
      <c r="D8" s="4">
        <v>0</v>
      </c>
    </row>
    <row r="9" spans="1:4" ht="30">
      <c r="A9" s="2" t="s">
        <v>1801</v>
      </c>
      <c r="B9" s="4">
        <v>0</v>
      </c>
      <c r="C9" s="4"/>
      <c r="D9" s="4">
        <v>0</v>
      </c>
    </row>
    <row r="10" spans="1:4" ht="30">
      <c r="A10" s="3" t="s">
        <v>1796</v>
      </c>
      <c r="B10" s="4"/>
      <c r="C10" s="4"/>
      <c r="D10" s="4"/>
    </row>
    <row r="11" spans="1:4">
      <c r="A11" s="2" t="s">
        <v>746</v>
      </c>
      <c r="B11" s="6">
        <v>491762</v>
      </c>
      <c r="C11" s="6">
        <v>291537</v>
      </c>
      <c r="D11" s="6">
        <v>215959</v>
      </c>
    </row>
    <row r="12" spans="1:4">
      <c r="A12" s="2" t="s">
        <v>272</v>
      </c>
      <c r="B12" s="6">
        <v>501888</v>
      </c>
      <c r="C12" s="6">
        <v>298212</v>
      </c>
      <c r="D12" s="6">
        <v>220074</v>
      </c>
    </row>
    <row r="13" spans="1:4" ht="30">
      <c r="A13" s="2" t="s">
        <v>1802</v>
      </c>
      <c r="B13" s="4"/>
      <c r="C13" s="4"/>
      <c r="D13" s="4"/>
    </row>
    <row r="14" spans="1:4" ht="30">
      <c r="A14" s="3" t="s">
        <v>1798</v>
      </c>
      <c r="B14" s="4"/>
      <c r="C14" s="4"/>
      <c r="D14" s="4"/>
    </row>
    <row r="15" spans="1:4" ht="45">
      <c r="A15" s="2" t="s">
        <v>1803</v>
      </c>
      <c r="B15" s="4" t="s">
        <v>1315</v>
      </c>
      <c r="C15" s="4" t="s">
        <v>1315</v>
      </c>
      <c r="D15" s="4" t="s">
        <v>1315</v>
      </c>
    </row>
    <row r="16" spans="1:4" ht="45">
      <c r="A16" s="2" t="s">
        <v>1804</v>
      </c>
      <c r="B16" s="4" t="s">
        <v>1313</v>
      </c>
      <c r="C16" s="4" t="s">
        <v>1313</v>
      </c>
      <c r="D16" s="4" t="s">
        <v>1313</v>
      </c>
    </row>
    <row r="17" spans="1:4" ht="30">
      <c r="A17" s="3" t="s">
        <v>1796</v>
      </c>
      <c r="B17" s="4"/>
      <c r="C17" s="4"/>
      <c r="D17" s="4"/>
    </row>
    <row r="18" spans="1:4">
      <c r="A18" s="2" t="s">
        <v>562</v>
      </c>
      <c r="B18" s="6">
        <v>650988</v>
      </c>
      <c r="C18" s="6">
        <v>520829</v>
      </c>
      <c r="D18" s="6">
        <v>387755</v>
      </c>
    </row>
    <row r="19" spans="1:4">
      <c r="A19" s="2" t="s">
        <v>272</v>
      </c>
      <c r="B19" s="6">
        <v>17500</v>
      </c>
      <c r="C19" s="6">
        <v>9971</v>
      </c>
      <c r="D19" s="6">
        <v>6035</v>
      </c>
    </row>
    <row r="20" spans="1:4">
      <c r="A20" s="2" t="s">
        <v>1805</v>
      </c>
      <c r="B20" s="4"/>
      <c r="C20" s="4"/>
      <c r="D20" s="4"/>
    </row>
    <row r="21" spans="1:4" ht="30">
      <c r="A21" s="3" t="s">
        <v>1798</v>
      </c>
      <c r="B21" s="4"/>
      <c r="C21" s="4"/>
      <c r="D21" s="4"/>
    </row>
    <row r="22" spans="1:4" ht="60">
      <c r="A22" s="2" t="s">
        <v>1806</v>
      </c>
      <c r="B22" s="4" t="s">
        <v>1315</v>
      </c>
      <c r="C22" s="4" t="s">
        <v>1315</v>
      </c>
      <c r="D22" s="4" t="s">
        <v>1315</v>
      </c>
    </row>
    <row r="23" spans="1:4" ht="60">
      <c r="A23" s="2" t="s">
        <v>1807</v>
      </c>
      <c r="B23" s="4" t="s">
        <v>1313</v>
      </c>
      <c r="C23" s="4" t="s">
        <v>1313</v>
      </c>
      <c r="D23" s="4" t="s">
        <v>1313</v>
      </c>
    </row>
    <row r="24" spans="1:4" ht="30">
      <c r="A24" s="3" t="s">
        <v>1796</v>
      </c>
      <c r="B24" s="4"/>
      <c r="C24" s="4"/>
      <c r="D24" s="4"/>
    </row>
    <row r="25" spans="1:4">
      <c r="A25" s="2" t="s">
        <v>562</v>
      </c>
      <c r="B25" s="6">
        <v>1200769</v>
      </c>
      <c r="C25" s="6">
        <v>701066</v>
      </c>
      <c r="D25" s="6">
        <v>571458</v>
      </c>
    </row>
    <row r="26" spans="1:4">
      <c r="A26" s="2" t="s">
        <v>272</v>
      </c>
      <c r="B26" s="5">
        <v>-6192</v>
      </c>
      <c r="C26" s="5">
        <v>-4001</v>
      </c>
      <c r="D26" s="5">
        <v>403</v>
      </c>
    </row>
  </sheetData>
  <mergeCells count="1">
    <mergeCell ref="B1:D1"/>
  </mergeCells>
  <pageMargins left="0.75" right="0.75" top="1" bottom="1" header="0.5" footer="0.5"/>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0"/>
  <sheetViews>
    <sheetView showGridLines="0" workbookViewId="0"/>
  </sheetViews>
  <sheetFormatPr defaultRowHeight="15"/>
  <cols>
    <col min="1" max="1" width="36.5703125" bestFit="1" customWidth="1"/>
    <col min="2" max="3" width="12.5703125" bestFit="1" customWidth="1"/>
  </cols>
  <sheetData>
    <row r="1" spans="1:3" ht="15" customHeight="1">
      <c r="A1" s="1" t="s">
        <v>1808</v>
      </c>
      <c r="B1" s="8" t="s">
        <v>1</v>
      </c>
      <c r="C1" s="8"/>
    </row>
    <row r="2" spans="1:3" ht="30">
      <c r="A2" s="1" t="s">
        <v>92</v>
      </c>
      <c r="B2" s="1" t="s">
        <v>2</v>
      </c>
      <c r="C2" s="1" t="s">
        <v>26</v>
      </c>
    </row>
    <row r="3" spans="1:3">
      <c r="A3" s="3" t="s">
        <v>1809</v>
      </c>
      <c r="B3" s="4"/>
      <c r="C3" s="4"/>
    </row>
    <row r="4" spans="1:3">
      <c r="A4" s="2" t="s">
        <v>1810</v>
      </c>
      <c r="B4" s="5">
        <v>17251</v>
      </c>
      <c r="C4" s="5">
        <v>9179</v>
      </c>
    </row>
    <row r="5" spans="1:3" ht="30">
      <c r="A5" s="2" t="s">
        <v>802</v>
      </c>
      <c r="B5" s="6">
        <v>3451</v>
      </c>
      <c r="C5" s="6">
        <v>2797</v>
      </c>
    </row>
    <row r="6" spans="1:3" ht="30">
      <c r="A6" s="2" t="s">
        <v>1811</v>
      </c>
      <c r="B6" s="6">
        <v>7529</v>
      </c>
      <c r="C6" s="6">
        <v>3379</v>
      </c>
    </row>
    <row r="7" spans="1:3" ht="30">
      <c r="A7" s="2" t="s">
        <v>804</v>
      </c>
      <c r="B7" s="6">
        <v>-2191</v>
      </c>
      <c r="C7" s="6">
        <v>-3903</v>
      </c>
    </row>
    <row r="8" spans="1:3">
      <c r="A8" s="2" t="s">
        <v>807</v>
      </c>
      <c r="B8" s="6">
        <v>26040</v>
      </c>
      <c r="C8" s="6">
        <v>11452</v>
      </c>
    </row>
    <row r="9" spans="1:3">
      <c r="A9" s="2" t="s">
        <v>808</v>
      </c>
      <c r="B9" s="6">
        <v>13280</v>
      </c>
      <c r="C9" s="6">
        <v>11392</v>
      </c>
    </row>
    <row r="10" spans="1:3">
      <c r="A10" s="2" t="s">
        <v>809</v>
      </c>
      <c r="B10" s="5">
        <v>39320</v>
      </c>
      <c r="C10" s="5">
        <v>22844</v>
      </c>
    </row>
  </sheetData>
  <mergeCells count="1">
    <mergeCell ref="B1:C1"/>
  </mergeCells>
  <pageMargins left="0.75" right="0.75" top="1" bottom="1" header="0.5" footer="0.5"/>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6"/>
  <sheetViews>
    <sheetView showGridLines="0" workbookViewId="0"/>
  </sheetViews>
  <sheetFormatPr defaultRowHeight="15"/>
  <cols>
    <col min="1" max="1" width="36.5703125" bestFit="1" customWidth="1"/>
    <col min="2" max="4" width="15.28515625" bestFit="1" customWidth="1"/>
  </cols>
  <sheetData>
    <row r="1" spans="1:4" ht="15" customHeight="1">
      <c r="A1" s="8" t="s">
        <v>1812</v>
      </c>
      <c r="B1" s="8" t="s">
        <v>1</v>
      </c>
      <c r="C1" s="8"/>
      <c r="D1" s="8"/>
    </row>
    <row r="2" spans="1:4">
      <c r="A2" s="8"/>
      <c r="B2" s="1" t="s">
        <v>2</v>
      </c>
      <c r="C2" s="1" t="s">
        <v>107</v>
      </c>
      <c r="D2" s="1" t="s">
        <v>26</v>
      </c>
    </row>
    <row r="3" spans="1:4" ht="30">
      <c r="A3" s="3" t="s">
        <v>1813</v>
      </c>
      <c r="B3" s="4"/>
      <c r="C3" s="4"/>
      <c r="D3" s="4"/>
    </row>
    <row r="4" spans="1:4" ht="30">
      <c r="A4" s="2" t="s">
        <v>814</v>
      </c>
      <c r="B4" s="6">
        <v>120653</v>
      </c>
      <c r="C4" s="6">
        <v>117483</v>
      </c>
      <c r="D4" s="6">
        <v>107660</v>
      </c>
    </row>
    <row r="5" spans="1:4" ht="45">
      <c r="A5" s="2" t="s">
        <v>815</v>
      </c>
      <c r="B5" s="5">
        <v>16937128000</v>
      </c>
      <c r="C5" s="5">
        <v>16162887000</v>
      </c>
      <c r="D5" s="5">
        <v>14045642000</v>
      </c>
    </row>
    <row r="6" spans="1:4" ht="30">
      <c r="A6" s="2" t="s">
        <v>1814</v>
      </c>
      <c r="B6" s="363">
        <v>4.24E-2</v>
      </c>
      <c r="C6" s="363">
        <v>4.2900000000000001E-2</v>
      </c>
      <c r="D6" s="363">
        <v>4.3799999999999999E-2</v>
      </c>
    </row>
    <row r="7" spans="1:4">
      <c r="A7" s="2" t="s">
        <v>817</v>
      </c>
      <c r="B7" s="4" t="s">
        <v>1815</v>
      </c>
      <c r="C7" s="4" t="s">
        <v>1816</v>
      </c>
      <c r="D7" s="4" t="s">
        <v>1817</v>
      </c>
    </row>
    <row r="8" spans="1:4" ht="30">
      <c r="A8" s="3" t="s">
        <v>1818</v>
      </c>
      <c r="B8" s="4"/>
      <c r="C8" s="4"/>
      <c r="D8" s="4"/>
    </row>
    <row r="9" spans="1:4">
      <c r="A9" s="2" t="s">
        <v>642</v>
      </c>
      <c r="B9" s="6">
        <v>171976000</v>
      </c>
      <c r="C9" s="4"/>
      <c r="D9" s="6">
        <v>153333000</v>
      </c>
    </row>
    <row r="10" spans="1:4">
      <c r="A10" s="2" t="s">
        <v>822</v>
      </c>
      <c r="B10" s="6">
        <v>19150000</v>
      </c>
      <c r="C10" s="4"/>
      <c r="D10" s="6">
        <v>8644000</v>
      </c>
    </row>
    <row r="11" spans="1:4">
      <c r="A11" s="2" t="s">
        <v>823</v>
      </c>
      <c r="B11" s="6">
        <v>-7553000</v>
      </c>
      <c r="C11" s="4"/>
      <c r="D11" s="6">
        <v>-3742000</v>
      </c>
    </row>
    <row r="12" spans="1:4" ht="30">
      <c r="A12" s="2" t="s">
        <v>827</v>
      </c>
      <c r="B12" s="6">
        <v>-8522000</v>
      </c>
      <c r="C12" s="4"/>
      <c r="D12" s="6">
        <v>-4461000</v>
      </c>
    </row>
    <row r="13" spans="1:4">
      <c r="A13" s="2" t="s">
        <v>653</v>
      </c>
      <c r="B13" s="6">
        <v>175051000</v>
      </c>
      <c r="C13" s="6">
        <v>171976000</v>
      </c>
      <c r="D13" s="6">
        <v>153774000</v>
      </c>
    </row>
    <row r="14" spans="1:4" ht="45">
      <c r="A14" s="3" t="s">
        <v>1819</v>
      </c>
      <c r="B14" s="4"/>
      <c r="C14" s="4"/>
      <c r="D14" s="4"/>
    </row>
    <row r="15" spans="1:4" ht="30">
      <c r="A15" s="2" t="s">
        <v>1820</v>
      </c>
      <c r="B15" s="363">
        <v>0.10150000000000001</v>
      </c>
      <c r="C15" s="363">
        <v>0.1017</v>
      </c>
      <c r="D15" s="363">
        <v>0.1021</v>
      </c>
    </row>
    <row r="16" spans="1:4" ht="45">
      <c r="A16" s="2" t="s">
        <v>1821</v>
      </c>
      <c r="B16" s="4">
        <v>60</v>
      </c>
      <c r="C16" s="4">
        <v>60</v>
      </c>
      <c r="D16" s="4">
        <v>60</v>
      </c>
    </row>
    <row r="17" spans="1:4" ht="45">
      <c r="A17" s="2" t="s">
        <v>1822</v>
      </c>
      <c r="B17" s="4">
        <v>105</v>
      </c>
      <c r="C17" s="4">
        <v>105</v>
      </c>
      <c r="D17" s="4">
        <v>105</v>
      </c>
    </row>
    <row r="18" spans="1:4" ht="45">
      <c r="A18" s="2" t="s">
        <v>1823</v>
      </c>
      <c r="B18" s="4">
        <v>150</v>
      </c>
      <c r="C18" s="4">
        <v>150</v>
      </c>
      <c r="D18" s="4">
        <v>150</v>
      </c>
    </row>
    <row r="19" spans="1:4" ht="45">
      <c r="A19" s="2" t="s">
        <v>1824</v>
      </c>
      <c r="B19" s="4">
        <v>500</v>
      </c>
      <c r="C19" s="4">
        <v>500</v>
      </c>
      <c r="D19" s="4">
        <v>500</v>
      </c>
    </row>
    <row r="20" spans="1:4" ht="45">
      <c r="A20" s="2" t="s">
        <v>1825</v>
      </c>
      <c r="B20" s="6">
        <v>1000</v>
      </c>
      <c r="C20" s="6">
        <v>1000</v>
      </c>
      <c r="D20" s="6">
        <v>1000</v>
      </c>
    </row>
    <row r="21" spans="1:4" ht="45">
      <c r="A21" s="2" t="s">
        <v>1826</v>
      </c>
      <c r="B21" s="6">
        <v>4250</v>
      </c>
      <c r="C21" s="6">
        <v>4250</v>
      </c>
      <c r="D21" s="6">
        <v>4250</v>
      </c>
    </row>
    <row r="22" spans="1:4" ht="60">
      <c r="A22" s="2" t="s">
        <v>1827</v>
      </c>
      <c r="B22" s="363">
        <v>1.54E-2</v>
      </c>
      <c r="C22" s="363">
        <v>1.77E-2</v>
      </c>
      <c r="D22" s="363">
        <v>1.8100000000000002E-2</v>
      </c>
    </row>
    <row r="23" spans="1:4">
      <c r="A23" s="2" t="s">
        <v>1828</v>
      </c>
      <c r="B23" s="4"/>
      <c r="C23" s="4"/>
      <c r="D23" s="4"/>
    </row>
    <row r="24" spans="1:4" ht="30">
      <c r="A24" s="3" t="s">
        <v>1818</v>
      </c>
      <c r="B24" s="4"/>
      <c r="C24" s="4"/>
      <c r="D24" s="4"/>
    </row>
    <row r="25" spans="1:4">
      <c r="A25" s="2" t="s">
        <v>642</v>
      </c>
      <c r="B25" s="6">
        <v>11114000</v>
      </c>
      <c r="C25" s="4"/>
      <c r="D25" s="6">
        <v>15935000</v>
      </c>
    </row>
    <row r="26" spans="1:4">
      <c r="A26" s="2" t="s">
        <v>822</v>
      </c>
      <c r="B26" s="4">
        <v>0</v>
      </c>
      <c r="C26" s="4"/>
      <c r="D26" s="4">
        <v>0</v>
      </c>
    </row>
    <row r="27" spans="1:4">
      <c r="A27" s="2" t="s">
        <v>823</v>
      </c>
      <c r="B27" s="6">
        <v>-781000</v>
      </c>
      <c r="C27" s="4"/>
      <c r="D27" s="6">
        <v>-515000</v>
      </c>
    </row>
    <row r="28" spans="1:4" ht="30">
      <c r="A28" s="2" t="s">
        <v>827</v>
      </c>
      <c r="B28" s="6">
        <v>-740000</v>
      </c>
      <c r="C28" s="4"/>
      <c r="D28" s="6">
        <v>-630000</v>
      </c>
    </row>
    <row r="29" spans="1:4">
      <c r="A29" s="2" t="s">
        <v>653</v>
      </c>
      <c r="B29" s="6">
        <v>9593000</v>
      </c>
      <c r="C29" s="4"/>
      <c r="D29" s="6">
        <v>14790000</v>
      </c>
    </row>
    <row r="30" spans="1:4">
      <c r="A30" s="2" t="s">
        <v>1829</v>
      </c>
      <c r="B30" s="4"/>
      <c r="C30" s="4"/>
      <c r="D30" s="4"/>
    </row>
    <row r="31" spans="1:4" ht="30">
      <c r="A31" s="3" t="s">
        <v>1818</v>
      </c>
      <c r="B31" s="4"/>
      <c r="C31" s="4"/>
      <c r="D31" s="4"/>
    </row>
    <row r="32" spans="1:4">
      <c r="A32" s="2" t="s">
        <v>642</v>
      </c>
      <c r="B32" s="6">
        <v>160862000</v>
      </c>
      <c r="C32" s="4"/>
      <c r="D32" s="6">
        <v>137398000</v>
      </c>
    </row>
    <row r="33" spans="1:4">
      <c r="A33" s="2" t="s">
        <v>822</v>
      </c>
      <c r="B33" s="6">
        <v>19150000</v>
      </c>
      <c r="C33" s="4"/>
      <c r="D33" s="6">
        <v>8644000</v>
      </c>
    </row>
    <row r="34" spans="1:4">
      <c r="A34" s="2" t="s">
        <v>823</v>
      </c>
      <c r="B34" s="6">
        <v>-6772000</v>
      </c>
      <c r="C34" s="4"/>
      <c r="D34" s="6">
        <v>-3227000</v>
      </c>
    </row>
    <row r="35" spans="1:4" ht="30">
      <c r="A35" s="2" t="s">
        <v>827</v>
      </c>
      <c r="B35" s="6">
        <v>-7782000</v>
      </c>
      <c r="C35" s="4"/>
      <c r="D35" s="6">
        <v>-3831000</v>
      </c>
    </row>
    <row r="36" spans="1:4">
      <c r="A36" s="2" t="s">
        <v>653</v>
      </c>
      <c r="B36" s="5">
        <v>165458000</v>
      </c>
      <c r="C36" s="4"/>
      <c r="D36" s="5">
        <v>138984000</v>
      </c>
    </row>
  </sheetData>
  <mergeCells count="2">
    <mergeCell ref="A1:A2"/>
    <mergeCell ref="B1:D1"/>
  </mergeCells>
  <pageMargins left="0.75" right="0.75" top="1" bottom="1" header="0.5" footer="0.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1"/>
  <sheetViews>
    <sheetView showGridLines="0" workbookViewId="0"/>
  </sheetViews>
  <sheetFormatPr defaultRowHeight="15"/>
  <cols>
    <col min="1" max="1" width="36.5703125" bestFit="1" customWidth="1"/>
    <col min="2" max="4" width="12.7109375" bestFit="1" customWidth="1"/>
  </cols>
  <sheetData>
    <row r="1" spans="1:4" ht="30">
      <c r="A1" s="1" t="s">
        <v>154</v>
      </c>
      <c r="B1" s="8" t="s">
        <v>2</v>
      </c>
      <c r="C1" s="8" t="s">
        <v>107</v>
      </c>
      <c r="D1" s="8" t="s">
        <v>26</v>
      </c>
    </row>
    <row r="2" spans="1:4" ht="30">
      <c r="A2" s="1" t="s">
        <v>25</v>
      </c>
      <c r="B2" s="8"/>
      <c r="C2" s="8"/>
      <c r="D2" s="8"/>
    </row>
    <row r="3" spans="1:4">
      <c r="A3" s="3" t="s">
        <v>155</v>
      </c>
      <c r="B3" s="4"/>
      <c r="C3" s="4"/>
      <c r="D3" s="4"/>
    </row>
    <row r="4" spans="1:4">
      <c r="A4" s="2" t="s">
        <v>156</v>
      </c>
      <c r="B4" s="5">
        <v>657971</v>
      </c>
      <c r="C4" s="5">
        <v>673626</v>
      </c>
      <c r="D4" s="5">
        <v>685063</v>
      </c>
    </row>
    <row r="5" spans="1:4" ht="30">
      <c r="A5" s="2" t="s">
        <v>157</v>
      </c>
      <c r="B5" s="5">
        <v>18886</v>
      </c>
      <c r="C5" s="5">
        <v>22937</v>
      </c>
      <c r="D5" s="5">
        <v>23555</v>
      </c>
    </row>
    <row r="6" spans="1:4">
      <c r="A6" s="3" t="s">
        <v>141</v>
      </c>
      <c r="B6" s="4"/>
      <c r="C6" s="4"/>
      <c r="D6" s="4"/>
    </row>
    <row r="7" spans="1:4" ht="30">
      <c r="A7" s="2" t="s">
        <v>158</v>
      </c>
      <c r="B7" s="9">
        <v>6.0000000000000002E-5</v>
      </c>
      <c r="C7" s="9">
        <v>6.0000000000000002E-5</v>
      </c>
      <c r="D7" s="9">
        <v>6.0000000000000002E-5</v>
      </c>
    </row>
    <row r="8" spans="1:4" ht="30">
      <c r="A8" s="2" t="s">
        <v>159</v>
      </c>
      <c r="B8" s="6">
        <v>2500000000</v>
      </c>
      <c r="C8" s="6">
        <v>2500000000</v>
      </c>
      <c r="D8" s="6">
        <v>2500000000</v>
      </c>
    </row>
    <row r="9" spans="1:4" ht="30">
      <c r="A9" s="2" t="s">
        <v>160</v>
      </c>
      <c r="B9" s="6">
        <v>74351392</v>
      </c>
      <c r="C9" s="6">
        <v>74003754</v>
      </c>
      <c r="D9" s="6">
        <v>73547801</v>
      </c>
    </row>
    <row r="10" spans="1:4" ht="30">
      <c r="A10" s="2" t="s">
        <v>161</v>
      </c>
      <c r="B10" s="6">
        <v>74351392</v>
      </c>
      <c r="C10" s="6">
        <v>74003754</v>
      </c>
      <c r="D10" s="6">
        <v>73547801</v>
      </c>
    </row>
    <row r="11" spans="1:4" ht="30">
      <c r="A11" s="2" t="s">
        <v>162</v>
      </c>
      <c r="B11" s="6">
        <v>5429078</v>
      </c>
      <c r="C11" s="6">
        <v>4890018</v>
      </c>
      <c r="D11" s="6">
        <v>4407591</v>
      </c>
    </row>
  </sheetData>
  <mergeCells count="3">
    <mergeCell ref="B1:B2"/>
    <mergeCell ref="C1:C2"/>
    <mergeCell ref="D1:D2"/>
  </mergeCells>
  <pageMargins left="0.75" right="0.75" top="1" bottom="1" header="0.5" footer="0.5"/>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8"/>
  <sheetViews>
    <sheetView showGridLines="0" workbookViewId="0"/>
  </sheetViews>
  <sheetFormatPr defaultRowHeight="15"/>
  <cols>
    <col min="1" max="1" width="36.5703125" bestFit="1" customWidth="1"/>
    <col min="2" max="2" width="13.85546875" bestFit="1" customWidth="1"/>
    <col min="3" max="5" width="12.5703125" bestFit="1" customWidth="1"/>
  </cols>
  <sheetData>
    <row r="1" spans="1:5" ht="30">
      <c r="A1" s="1" t="s">
        <v>1830</v>
      </c>
      <c r="B1" s="1" t="s">
        <v>2</v>
      </c>
      <c r="C1" s="1" t="s">
        <v>107</v>
      </c>
      <c r="D1" s="1" t="s">
        <v>26</v>
      </c>
      <c r="E1" s="1" t="s">
        <v>1590</v>
      </c>
    </row>
    <row r="2" spans="1:5" ht="30">
      <c r="A2" s="3" t="s">
        <v>1831</v>
      </c>
      <c r="B2" s="4"/>
      <c r="C2" s="4"/>
      <c r="D2" s="4"/>
      <c r="E2" s="4"/>
    </row>
    <row r="3" spans="1:5">
      <c r="A3" s="2" t="s">
        <v>329</v>
      </c>
      <c r="B3" s="5">
        <v>175051000</v>
      </c>
      <c r="C3" s="5">
        <v>171976000</v>
      </c>
      <c r="D3" s="5">
        <v>153774000</v>
      </c>
      <c r="E3" s="5">
        <v>153333000</v>
      </c>
    </row>
    <row r="4" spans="1:5" ht="30">
      <c r="A4" s="2" t="s">
        <v>860</v>
      </c>
      <c r="B4" s="6">
        <v>16937128000</v>
      </c>
      <c r="C4" s="4"/>
      <c r="D4" s="4"/>
      <c r="E4" s="4"/>
    </row>
    <row r="5" spans="1:5" ht="30">
      <c r="A5" s="2" t="s">
        <v>1832</v>
      </c>
      <c r="B5" s="363">
        <v>0.1053</v>
      </c>
      <c r="C5" s="4"/>
      <c r="D5" s="4"/>
      <c r="E5" s="4"/>
    </row>
    <row r="6" spans="1:5" ht="60">
      <c r="A6" s="2" t="s">
        <v>1833</v>
      </c>
      <c r="B6" s="4">
        <v>50</v>
      </c>
      <c r="C6" s="4"/>
      <c r="D6" s="4"/>
      <c r="E6" s="4"/>
    </row>
    <row r="7" spans="1:5" ht="60">
      <c r="A7" s="2" t="s">
        <v>1834</v>
      </c>
      <c r="B7" s="6">
        <v>2300000</v>
      </c>
      <c r="C7" s="4"/>
      <c r="D7" s="4"/>
      <c r="E7" s="4"/>
    </row>
    <row r="8" spans="1:5" ht="60">
      <c r="A8" s="2" t="s">
        <v>1835</v>
      </c>
      <c r="B8" s="6">
        <v>1400000</v>
      </c>
      <c r="C8" s="4"/>
      <c r="D8" s="4"/>
      <c r="E8" s="4"/>
    </row>
    <row r="9" spans="1:5" ht="30">
      <c r="A9" s="2" t="s">
        <v>1836</v>
      </c>
      <c r="B9" s="4"/>
      <c r="C9" s="4"/>
      <c r="D9" s="4"/>
      <c r="E9" s="4"/>
    </row>
    <row r="10" spans="1:5" ht="30">
      <c r="A10" s="3" t="s">
        <v>1831</v>
      </c>
      <c r="B10" s="4"/>
      <c r="C10" s="4"/>
      <c r="D10" s="4"/>
      <c r="E10" s="4"/>
    </row>
    <row r="11" spans="1:5">
      <c r="A11" s="2" t="s">
        <v>329</v>
      </c>
      <c r="B11" s="6">
        <v>76549000</v>
      </c>
      <c r="C11" s="4"/>
      <c r="D11" s="4"/>
      <c r="E11" s="4"/>
    </row>
    <row r="12" spans="1:5" ht="30">
      <c r="A12" s="2" t="s">
        <v>860</v>
      </c>
      <c r="B12" s="6">
        <v>7280513000</v>
      </c>
      <c r="C12" s="4"/>
      <c r="D12" s="4"/>
      <c r="E12" s="4"/>
    </row>
    <row r="13" spans="1:5" ht="30">
      <c r="A13" s="2" t="s">
        <v>1832</v>
      </c>
      <c r="B13" s="363">
        <v>7.9000000000000001E-2</v>
      </c>
      <c r="C13" s="4"/>
      <c r="D13" s="4"/>
      <c r="E13" s="4"/>
    </row>
    <row r="14" spans="1:5" ht="30">
      <c r="A14" s="2" t="s">
        <v>1837</v>
      </c>
      <c r="B14" s="4"/>
      <c r="C14" s="4"/>
      <c r="D14" s="4"/>
      <c r="E14" s="4"/>
    </row>
    <row r="15" spans="1:5" ht="30">
      <c r="A15" s="3" t="s">
        <v>1831</v>
      </c>
      <c r="B15" s="4"/>
      <c r="C15" s="4"/>
      <c r="D15" s="4"/>
      <c r="E15" s="4"/>
    </row>
    <row r="16" spans="1:5">
      <c r="A16" s="2" t="s">
        <v>329</v>
      </c>
      <c r="B16" s="6">
        <v>77787000</v>
      </c>
      <c r="C16" s="4"/>
      <c r="D16" s="4"/>
      <c r="E16" s="4"/>
    </row>
    <row r="17" spans="1:5" ht="30">
      <c r="A17" s="2" t="s">
        <v>860</v>
      </c>
      <c r="B17" s="6">
        <v>6864077000</v>
      </c>
      <c r="C17" s="4"/>
      <c r="D17" s="4"/>
      <c r="E17" s="4"/>
    </row>
    <row r="18" spans="1:5" ht="30">
      <c r="A18" s="2" t="s">
        <v>1832</v>
      </c>
      <c r="B18" s="363">
        <v>8.8499999999999995E-2</v>
      </c>
      <c r="C18" s="4"/>
      <c r="D18" s="4"/>
      <c r="E18" s="4"/>
    </row>
    <row r="19" spans="1:5" ht="30">
      <c r="A19" s="2" t="s">
        <v>1838</v>
      </c>
      <c r="B19" s="4"/>
      <c r="C19" s="4"/>
      <c r="D19" s="4"/>
      <c r="E19" s="4"/>
    </row>
    <row r="20" spans="1:5" ht="30">
      <c r="A20" s="3" t="s">
        <v>1831</v>
      </c>
      <c r="B20" s="4"/>
      <c r="C20" s="4"/>
      <c r="D20" s="4"/>
      <c r="E20" s="4"/>
    </row>
    <row r="21" spans="1:5">
      <c r="A21" s="2" t="s">
        <v>329</v>
      </c>
      <c r="B21" s="6">
        <v>16586000</v>
      </c>
      <c r="C21" s="4"/>
      <c r="D21" s="4"/>
      <c r="E21" s="4"/>
    </row>
    <row r="22" spans="1:5" ht="30">
      <c r="A22" s="2" t="s">
        <v>860</v>
      </c>
      <c r="B22" s="6">
        <v>1881950000</v>
      </c>
      <c r="C22" s="4"/>
      <c r="D22" s="4"/>
      <c r="E22" s="4"/>
    </row>
    <row r="23" spans="1:5" ht="30">
      <c r="A23" s="2" t="s">
        <v>1832</v>
      </c>
      <c r="B23" s="363">
        <v>0.16400000000000001</v>
      </c>
      <c r="C23" s="4"/>
      <c r="D23" s="4"/>
      <c r="E23" s="4"/>
    </row>
    <row r="24" spans="1:5" ht="30">
      <c r="A24" s="2" t="s">
        <v>1839</v>
      </c>
      <c r="B24" s="4"/>
      <c r="C24" s="4"/>
      <c r="D24" s="4"/>
      <c r="E24" s="4"/>
    </row>
    <row r="25" spans="1:5" ht="30">
      <c r="A25" s="3" t="s">
        <v>1831</v>
      </c>
      <c r="B25" s="4"/>
      <c r="C25" s="4"/>
      <c r="D25" s="4"/>
      <c r="E25" s="4"/>
    </row>
    <row r="26" spans="1:5">
      <c r="A26" s="2" t="s">
        <v>329</v>
      </c>
      <c r="B26" s="6">
        <v>4129000</v>
      </c>
      <c r="C26" s="4"/>
      <c r="D26" s="4"/>
      <c r="E26" s="4"/>
    </row>
    <row r="27" spans="1:5" ht="30">
      <c r="A27" s="2" t="s">
        <v>860</v>
      </c>
      <c r="B27" s="5">
        <v>910588000</v>
      </c>
      <c r="C27" s="4"/>
      <c r="D27" s="4"/>
      <c r="E27" s="4"/>
    </row>
    <row r="28" spans="1:5" ht="30">
      <c r="A28" s="2" t="s">
        <v>1832</v>
      </c>
      <c r="B28" s="363">
        <v>0.3216</v>
      </c>
      <c r="C28" s="4"/>
      <c r="D28" s="4"/>
      <c r="E28" s="4"/>
    </row>
  </sheetData>
  <pageMargins left="0.75" right="0.75" top="1" bottom="1" header="0.5" footer="0.5"/>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36"/>
  <sheetViews>
    <sheetView showGridLines="0" workbookViewId="0"/>
  </sheetViews>
  <sheetFormatPr defaultRowHeight="15"/>
  <cols>
    <col min="1" max="1" width="36.5703125" bestFit="1" customWidth="1"/>
    <col min="2" max="2" width="12.5703125" bestFit="1" customWidth="1"/>
  </cols>
  <sheetData>
    <row r="1" spans="1:2" ht="45">
      <c r="A1" s="1" t="s">
        <v>1840</v>
      </c>
      <c r="B1" s="8" t="s">
        <v>2</v>
      </c>
    </row>
    <row r="2" spans="1:2" ht="30">
      <c r="A2" s="1" t="s">
        <v>92</v>
      </c>
      <c r="B2" s="8"/>
    </row>
    <row r="3" spans="1:2" ht="30">
      <c r="A3" s="3" t="s">
        <v>1841</v>
      </c>
      <c r="B3" s="4"/>
    </row>
    <row r="4" spans="1:2" ht="30">
      <c r="A4" s="2" t="s">
        <v>1842</v>
      </c>
      <c r="B4" s="5">
        <v>16679920</v>
      </c>
    </row>
    <row r="5" spans="1:2" ht="30">
      <c r="A5" s="2" t="s">
        <v>1843</v>
      </c>
      <c r="B5" s="6">
        <v>151835</v>
      </c>
    </row>
    <row r="6" spans="1:2" ht="30">
      <c r="A6" s="2" t="s">
        <v>1844</v>
      </c>
      <c r="B6" s="6">
        <v>37844</v>
      </c>
    </row>
    <row r="7" spans="1:2" ht="30">
      <c r="A7" s="2" t="s">
        <v>1845</v>
      </c>
      <c r="B7" s="6">
        <v>67529</v>
      </c>
    </row>
    <row r="8" spans="1:2">
      <c r="A8" s="2" t="s">
        <v>1846</v>
      </c>
      <c r="B8" s="6">
        <v>16937128</v>
      </c>
    </row>
    <row r="9" spans="1:2" ht="45">
      <c r="A9" s="2" t="s">
        <v>1847</v>
      </c>
      <c r="B9" s="4"/>
    </row>
    <row r="10" spans="1:2" ht="30">
      <c r="A10" s="3" t="s">
        <v>1841</v>
      </c>
      <c r="B10" s="4"/>
    </row>
    <row r="11" spans="1:2" ht="30">
      <c r="A11" s="2" t="s">
        <v>1842</v>
      </c>
      <c r="B11" s="6">
        <v>5537828</v>
      </c>
    </row>
    <row r="12" spans="1:2" ht="30">
      <c r="A12" s="2" t="s">
        <v>1843</v>
      </c>
      <c r="B12" s="6">
        <v>32319</v>
      </c>
    </row>
    <row r="13" spans="1:2" ht="30">
      <c r="A13" s="2" t="s">
        <v>1844</v>
      </c>
      <c r="B13" s="6">
        <v>6789</v>
      </c>
    </row>
    <row r="14" spans="1:2" ht="30">
      <c r="A14" s="2" t="s">
        <v>1845</v>
      </c>
      <c r="B14" s="6">
        <v>30562</v>
      </c>
    </row>
    <row r="15" spans="1:2">
      <c r="A15" s="2" t="s">
        <v>1846</v>
      </c>
      <c r="B15" s="6">
        <v>5607498</v>
      </c>
    </row>
    <row r="16" spans="1:2" ht="45">
      <c r="A16" s="2" t="s">
        <v>1848</v>
      </c>
      <c r="B16" s="4"/>
    </row>
    <row r="17" spans="1:2" ht="30">
      <c r="A17" s="3" t="s">
        <v>1841</v>
      </c>
      <c r="B17" s="4"/>
    </row>
    <row r="18" spans="1:2" ht="30">
      <c r="A18" s="2" t="s">
        <v>1842</v>
      </c>
      <c r="B18" s="6">
        <v>5451497</v>
      </c>
    </row>
    <row r="19" spans="1:2" ht="30">
      <c r="A19" s="2" t="s">
        <v>1843</v>
      </c>
      <c r="B19" s="6">
        <v>22071</v>
      </c>
    </row>
    <row r="20" spans="1:2" ht="30">
      <c r="A20" s="2" t="s">
        <v>1844</v>
      </c>
      <c r="B20" s="6">
        <v>4039</v>
      </c>
    </row>
    <row r="21" spans="1:2" ht="30">
      <c r="A21" s="2" t="s">
        <v>1845</v>
      </c>
      <c r="B21" s="6">
        <v>21575</v>
      </c>
    </row>
    <row r="22" spans="1:2">
      <c r="A22" s="2" t="s">
        <v>1846</v>
      </c>
      <c r="B22" s="6">
        <v>5499182</v>
      </c>
    </row>
    <row r="23" spans="1:2" ht="45">
      <c r="A23" s="2" t="s">
        <v>1849</v>
      </c>
      <c r="B23" s="4"/>
    </row>
    <row r="24" spans="1:2" ht="30">
      <c r="A24" s="3" t="s">
        <v>1841</v>
      </c>
      <c r="B24" s="4"/>
    </row>
    <row r="25" spans="1:2" ht="30">
      <c r="A25" s="2" t="s">
        <v>1842</v>
      </c>
      <c r="B25" s="6">
        <v>5054047</v>
      </c>
    </row>
    <row r="26" spans="1:2" ht="30">
      <c r="A26" s="2" t="s">
        <v>1843</v>
      </c>
      <c r="B26" s="6">
        <v>91424</v>
      </c>
    </row>
    <row r="27" spans="1:2" ht="30">
      <c r="A27" s="2" t="s">
        <v>1844</v>
      </c>
      <c r="B27" s="6">
        <v>25581</v>
      </c>
    </row>
    <row r="28" spans="1:2" ht="30">
      <c r="A28" s="2" t="s">
        <v>1845</v>
      </c>
      <c r="B28" s="6">
        <v>10998</v>
      </c>
    </row>
    <row r="29" spans="1:2">
      <c r="A29" s="2" t="s">
        <v>1846</v>
      </c>
      <c r="B29" s="6">
        <v>5182050</v>
      </c>
    </row>
    <row r="30" spans="1:2">
      <c r="A30" s="2" t="s">
        <v>1850</v>
      </c>
      <c r="B30" s="4"/>
    </row>
    <row r="31" spans="1:2" ht="30">
      <c r="A31" s="3" t="s">
        <v>1841</v>
      </c>
      <c r="B31" s="4"/>
    </row>
    <row r="32" spans="1:2" ht="30">
      <c r="A32" s="2" t="s">
        <v>1842</v>
      </c>
      <c r="B32" s="6">
        <v>636548</v>
      </c>
    </row>
    <row r="33" spans="1:2" ht="30">
      <c r="A33" s="2" t="s">
        <v>1843</v>
      </c>
      <c r="B33" s="6">
        <v>6021</v>
      </c>
    </row>
    <row r="34" spans="1:2" ht="30">
      <c r="A34" s="2" t="s">
        <v>1844</v>
      </c>
      <c r="B34" s="6">
        <v>1435</v>
      </c>
    </row>
    <row r="35" spans="1:2" ht="30">
      <c r="A35" s="2" t="s">
        <v>1845</v>
      </c>
      <c r="B35" s="6">
        <v>4394</v>
      </c>
    </row>
    <row r="36" spans="1:2">
      <c r="A36" s="2" t="s">
        <v>1846</v>
      </c>
      <c r="B36" s="5">
        <v>648398</v>
      </c>
    </row>
  </sheetData>
  <mergeCells count="1">
    <mergeCell ref="B1:B2"/>
  </mergeCells>
  <pageMargins left="0.75" right="0.75" top="1" bottom="1" header="0.5" footer="0.5"/>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5"/>
  <sheetViews>
    <sheetView showGridLines="0" workbookViewId="0"/>
  </sheetViews>
  <sheetFormatPr defaultRowHeight="15"/>
  <cols>
    <col min="1" max="1" width="36.5703125" bestFit="1" customWidth="1"/>
    <col min="2" max="4" width="12.5703125" bestFit="1" customWidth="1"/>
  </cols>
  <sheetData>
    <row r="1" spans="1:4" ht="15" customHeight="1">
      <c r="A1" s="8" t="s">
        <v>1851</v>
      </c>
      <c r="B1" s="8" t="s">
        <v>1</v>
      </c>
      <c r="C1" s="8"/>
      <c r="D1" s="1"/>
    </row>
    <row r="2" spans="1:4">
      <c r="A2" s="8"/>
      <c r="B2" s="1" t="s">
        <v>2</v>
      </c>
      <c r="C2" s="1" t="s">
        <v>26</v>
      </c>
      <c r="D2" s="1" t="s">
        <v>107</v>
      </c>
    </row>
    <row r="3" spans="1:4" ht="30">
      <c r="A3" s="3" t="s">
        <v>1852</v>
      </c>
      <c r="B3" s="4"/>
      <c r="C3" s="4"/>
      <c r="D3" s="4"/>
    </row>
    <row r="4" spans="1:4" ht="45">
      <c r="A4" s="2" t="s">
        <v>1853</v>
      </c>
      <c r="B4" s="5">
        <v>174000000</v>
      </c>
      <c r="C4" s="5">
        <v>187000000</v>
      </c>
      <c r="D4" s="5">
        <v>180000000</v>
      </c>
    </row>
    <row r="5" spans="1:4" ht="60">
      <c r="A5" s="2" t="s">
        <v>1854</v>
      </c>
      <c r="B5" s="363">
        <v>0.03</v>
      </c>
      <c r="C5" s="4"/>
      <c r="D5" s="4"/>
    </row>
    <row r="6" spans="1:4" ht="60">
      <c r="A6" s="2" t="s">
        <v>1855</v>
      </c>
      <c r="B6" s="6">
        <v>5400000</v>
      </c>
      <c r="C6" s="4"/>
      <c r="D6" s="4"/>
    </row>
    <row r="7" spans="1:4" ht="45">
      <c r="A7" s="2" t="s">
        <v>1856</v>
      </c>
      <c r="B7" s="363">
        <v>0.03</v>
      </c>
      <c r="C7" s="4"/>
      <c r="D7" s="4"/>
    </row>
    <row r="8" spans="1:4" ht="30">
      <c r="A8" s="2" t="s">
        <v>1857</v>
      </c>
      <c r="B8" s="6">
        <v>6000000</v>
      </c>
      <c r="C8" s="4"/>
      <c r="D8" s="4"/>
    </row>
    <row r="9" spans="1:4" ht="30">
      <c r="A9" s="3" t="s">
        <v>1858</v>
      </c>
      <c r="B9" s="4"/>
      <c r="C9" s="4"/>
      <c r="D9" s="4"/>
    </row>
    <row r="10" spans="1:4">
      <c r="A10" s="2" t="s">
        <v>642</v>
      </c>
      <c r="B10" s="6">
        <v>7299000</v>
      </c>
      <c r="C10" s="6">
        <v>9562000</v>
      </c>
      <c r="D10" s="4"/>
    </row>
    <row r="11" spans="1:4">
      <c r="A11" s="2" t="s">
        <v>871</v>
      </c>
      <c r="B11" s="6">
        <v>170000</v>
      </c>
      <c r="C11" s="6">
        <v>-16000</v>
      </c>
      <c r="D11" s="4"/>
    </row>
    <row r="12" spans="1:4">
      <c r="A12" s="2" t="s">
        <v>873</v>
      </c>
      <c r="B12" s="6">
        <v>-448000</v>
      </c>
      <c r="C12" s="6">
        <v>-480000</v>
      </c>
      <c r="D12" s="4"/>
    </row>
    <row r="13" spans="1:4">
      <c r="A13" s="2" t="s">
        <v>653</v>
      </c>
      <c r="B13" s="6">
        <v>7021000</v>
      </c>
      <c r="C13" s="6">
        <v>9066000</v>
      </c>
      <c r="D13" s="4"/>
    </row>
    <row r="14" spans="1:4" ht="30">
      <c r="A14" s="3" t="s">
        <v>1859</v>
      </c>
      <c r="B14" s="4"/>
      <c r="C14" s="4"/>
      <c r="D14" s="4"/>
    </row>
    <row r="15" spans="1:4" ht="45">
      <c r="A15" s="2" t="s">
        <v>1860</v>
      </c>
      <c r="B15" s="4">
        <v>12</v>
      </c>
      <c r="C15" s="4"/>
      <c r="D15" s="4"/>
    </row>
    <row r="16" spans="1:4" ht="45">
      <c r="A16" s="2" t="s">
        <v>1861</v>
      </c>
      <c r="B16" s="6">
        <v>2400000</v>
      </c>
      <c r="C16" s="4"/>
      <c r="D16" s="4"/>
    </row>
    <row r="17" spans="1:4" ht="45">
      <c r="A17" s="2" t="s">
        <v>1862</v>
      </c>
      <c r="B17" s="4">
        <v>4</v>
      </c>
      <c r="C17" s="4"/>
      <c r="D17" s="4"/>
    </row>
    <row r="18" spans="1:4" ht="30">
      <c r="A18" s="2" t="s">
        <v>879</v>
      </c>
      <c r="B18" s="4">
        <v>213</v>
      </c>
      <c r="C18" s="4">
        <v>647</v>
      </c>
      <c r="D18" s="4"/>
    </row>
    <row r="19" spans="1:4" ht="45">
      <c r="A19" s="2" t="s">
        <v>880</v>
      </c>
      <c r="B19" s="6">
        <v>17979000</v>
      </c>
      <c r="C19" s="6">
        <v>81909000</v>
      </c>
      <c r="D19" s="4"/>
    </row>
    <row r="20" spans="1:4" ht="45">
      <c r="A20" s="2" t="s">
        <v>1863</v>
      </c>
      <c r="B20" s="6">
        <v>4212000</v>
      </c>
      <c r="C20" s="6">
        <v>1561000</v>
      </c>
      <c r="D20" s="4"/>
    </row>
    <row r="21" spans="1:4" ht="30">
      <c r="A21" s="3" t="s">
        <v>1864</v>
      </c>
      <c r="B21" s="4"/>
      <c r="C21" s="4"/>
      <c r="D21" s="4"/>
    </row>
    <row r="22" spans="1:4">
      <c r="A22" s="2" t="s">
        <v>642</v>
      </c>
      <c r="B22" s="6">
        <v>11868000</v>
      </c>
      <c r="C22" s="6">
        <v>12716000</v>
      </c>
      <c r="D22" s="4"/>
    </row>
    <row r="23" spans="1:4">
      <c r="A23" s="2" t="s">
        <v>883</v>
      </c>
      <c r="B23" s="6">
        <v>-788000</v>
      </c>
      <c r="C23" s="6">
        <v>203000</v>
      </c>
      <c r="D23" s="4"/>
    </row>
    <row r="24" spans="1:4">
      <c r="A24" s="2" t="s">
        <v>885</v>
      </c>
      <c r="B24" s="6">
        <v>60000</v>
      </c>
      <c r="C24" s="6">
        <v>-1299000</v>
      </c>
      <c r="D24" s="4"/>
    </row>
    <row r="25" spans="1:4">
      <c r="A25" s="2" t="s">
        <v>653</v>
      </c>
      <c r="B25" s="5">
        <v>11140000</v>
      </c>
      <c r="C25" s="5">
        <v>11620000</v>
      </c>
      <c r="D25" s="4"/>
    </row>
  </sheetData>
  <mergeCells count="2">
    <mergeCell ref="A1:A2"/>
    <mergeCell ref="B1:C1"/>
  </mergeCells>
  <pageMargins left="0.75" right="0.75" top="1" bottom="1" header="0.5" footer="0.5"/>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5"/>
  <sheetViews>
    <sheetView showGridLines="0" workbookViewId="0"/>
  </sheetViews>
  <sheetFormatPr defaultRowHeight="15"/>
  <cols>
    <col min="1" max="1" width="36.5703125" bestFit="1" customWidth="1"/>
    <col min="2" max="2" width="12.7109375" bestFit="1" customWidth="1"/>
  </cols>
  <sheetData>
    <row r="1" spans="1:2" ht="30">
      <c r="A1" s="1" t="s">
        <v>1865</v>
      </c>
      <c r="B1" s="1" t="s">
        <v>2</v>
      </c>
    </row>
    <row r="2" spans="1:2" ht="30">
      <c r="A2" s="2" t="s">
        <v>1866</v>
      </c>
      <c r="B2" s="4"/>
    </row>
    <row r="3" spans="1:2">
      <c r="A3" s="3" t="s">
        <v>1867</v>
      </c>
      <c r="B3" s="4"/>
    </row>
    <row r="4" spans="1:2" ht="30">
      <c r="A4" s="2" t="s">
        <v>1868</v>
      </c>
      <c r="B4" s="6">
        <v>251837</v>
      </c>
    </row>
    <row r="5" spans="1:2" ht="30">
      <c r="A5" s="2" t="s">
        <v>1869</v>
      </c>
      <c r="B5" s="6">
        <v>415103</v>
      </c>
    </row>
    <row r="6" spans="1:2">
      <c r="A6" s="2" t="s">
        <v>1870</v>
      </c>
      <c r="B6" s="4"/>
    </row>
    <row r="7" spans="1:2">
      <c r="A7" s="3" t="s">
        <v>1867</v>
      </c>
      <c r="B7" s="4"/>
    </row>
    <row r="8" spans="1:2" ht="30">
      <c r="A8" s="2" t="s">
        <v>1871</v>
      </c>
      <c r="B8" s="4">
        <v>2</v>
      </c>
    </row>
    <row r="9" spans="1:2" ht="30">
      <c r="A9" s="2" t="s">
        <v>1872</v>
      </c>
      <c r="B9" s="6">
        <v>5200000</v>
      </c>
    </row>
    <row r="10" spans="1:2">
      <c r="A10" s="2" t="s">
        <v>1873</v>
      </c>
      <c r="B10" s="4"/>
    </row>
    <row r="11" spans="1:2">
      <c r="A11" s="3" t="s">
        <v>1867</v>
      </c>
      <c r="B11" s="4"/>
    </row>
    <row r="12" spans="1:2" ht="30">
      <c r="A12" s="2" t="s">
        <v>1874</v>
      </c>
      <c r="B12" s="6">
        <v>1000000000</v>
      </c>
    </row>
    <row r="13" spans="1:2" ht="30">
      <c r="A13" s="2" t="s">
        <v>1875</v>
      </c>
      <c r="B13" s="6">
        <v>1400000000</v>
      </c>
    </row>
    <row r="14" spans="1:2" ht="30">
      <c r="A14" s="2" t="s">
        <v>1876</v>
      </c>
      <c r="B14" s="6">
        <v>262000000</v>
      </c>
    </row>
    <row r="15" spans="1:2" ht="30">
      <c r="A15" s="2" t="s">
        <v>1877</v>
      </c>
      <c r="B15" s="4">
        <v>1</v>
      </c>
    </row>
  </sheetData>
  <pageMargins left="0.75" right="0.75" top="1" bottom="1" header="0.5" footer="0.5"/>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77"/>
  <sheetViews>
    <sheetView showGridLines="0" workbookViewId="0"/>
  </sheetViews>
  <sheetFormatPr defaultRowHeight="15"/>
  <cols>
    <col min="1" max="1" width="36.5703125" bestFit="1" customWidth="1"/>
    <col min="2" max="2" width="12.5703125" bestFit="1" customWidth="1"/>
    <col min="3" max="3" width="12.28515625" bestFit="1" customWidth="1"/>
    <col min="4" max="4" width="12.5703125" bestFit="1" customWidth="1"/>
  </cols>
  <sheetData>
    <row r="1" spans="1:4" ht="45">
      <c r="A1" s="1" t="s">
        <v>1878</v>
      </c>
      <c r="B1" s="8" t="s">
        <v>2</v>
      </c>
      <c r="C1" s="8" t="s">
        <v>107</v>
      </c>
      <c r="D1" s="8" t="s">
        <v>26</v>
      </c>
    </row>
    <row r="2" spans="1:4" ht="30">
      <c r="A2" s="1" t="s">
        <v>92</v>
      </c>
      <c r="B2" s="8"/>
      <c r="C2" s="8"/>
      <c r="D2" s="8"/>
    </row>
    <row r="3" spans="1:4">
      <c r="A3" s="2" t="s">
        <v>1879</v>
      </c>
      <c r="B3" s="4"/>
      <c r="C3" s="4"/>
      <c r="D3" s="4"/>
    </row>
    <row r="4" spans="1:4">
      <c r="A4" s="3" t="s">
        <v>1880</v>
      </c>
      <c r="B4" s="4"/>
      <c r="C4" s="4"/>
      <c r="D4" s="4"/>
    </row>
    <row r="5" spans="1:4" ht="45">
      <c r="A5" s="2" t="s">
        <v>1881</v>
      </c>
      <c r="B5" s="5">
        <v>10000</v>
      </c>
      <c r="C5" s="5">
        <v>10000</v>
      </c>
      <c r="D5" s="5">
        <v>10000</v>
      </c>
    </row>
    <row r="6" spans="1:4" ht="45">
      <c r="A6" s="2" t="s">
        <v>1882</v>
      </c>
      <c r="B6" s="6">
        <v>18185</v>
      </c>
      <c r="C6" s="6">
        <v>18192</v>
      </c>
      <c r="D6" s="6">
        <v>19787</v>
      </c>
    </row>
    <row r="7" spans="1:4">
      <c r="A7" s="2" t="s">
        <v>1883</v>
      </c>
      <c r="B7" s="4"/>
      <c r="C7" s="4"/>
      <c r="D7" s="4"/>
    </row>
    <row r="8" spans="1:4">
      <c r="A8" s="3" t="s">
        <v>1880</v>
      </c>
      <c r="B8" s="4"/>
      <c r="C8" s="4"/>
      <c r="D8" s="4"/>
    </row>
    <row r="9" spans="1:4" ht="45">
      <c r="A9" s="2" t="s">
        <v>1881</v>
      </c>
      <c r="B9" s="6">
        <v>44098</v>
      </c>
      <c r="C9" s="6">
        <v>44450</v>
      </c>
      <c r="D9" s="6">
        <v>47828</v>
      </c>
    </row>
    <row r="10" spans="1:4" ht="45">
      <c r="A10" s="2" t="s">
        <v>1882</v>
      </c>
      <c r="B10" s="6">
        <v>103250</v>
      </c>
      <c r="C10" s="6">
        <v>106192</v>
      </c>
      <c r="D10" s="6">
        <v>93894</v>
      </c>
    </row>
    <row r="11" spans="1:4">
      <c r="A11" s="2" t="s">
        <v>1884</v>
      </c>
      <c r="B11" s="4"/>
      <c r="C11" s="4"/>
      <c r="D11" s="4"/>
    </row>
    <row r="12" spans="1:4">
      <c r="A12" s="3" t="s">
        <v>1880</v>
      </c>
      <c r="B12" s="4"/>
      <c r="C12" s="4"/>
      <c r="D12" s="4"/>
    </row>
    <row r="13" spans="1:4" ht="45">
      <c r="A13" s="2" t="s">
        <v>1881</v>
      </c>
      <c r="B13" s="4">
        <v>0</v>
      </c>
      <c r="C13" s="4">
        <v>0</v>
      </c>
      <c r="D13" s="4">
        <v>0</v>
      </c>
    </row>
    <row r="14" spans="1:4" ht="45">
      <c r="A14" s="2" t="s">
        <v>1882</v>
      </c>
      <c r="B14" s="6">
        <v>29083</v>
      </c>
      <c r="C14" s="6">
        <v>32970</v>
      </c>
      <c r="D14" s="6">
        <v>26483</v>
      </c>
    </row>
    <row r="15" spans="1:4">
      <c r="A15" s="2" t="s">
        <v>1885</v>
      </c>
      <c r="B15" s="4"/>
      <c r="C15" s="4"/>
      <c r="D15" s="4"/>
    </row>
    <row r="16" spans="1:4">
      <c r="A16" s="3" t="s">
        <v>1880</v>
      </c>
      <c r="B16" s="4"/>
      <c r="C16" s="4"/>
      <c r="D16" s="4"/>
    </row>
    <row r="17" spans="1:4" ht="45">
      <c r="A17" s="2" t="s">
        <v>1881</v>
      </c>
      <c r="B17" s="6">
        <v>10964</v>
      </c>
      <c r="C17" s="6">
        <v>10964</v>
      </c>
      <c r="D17" s="6">
        <v>10964</v>
      </c>
    </row>
    <row r="18" spans="1:4" ht="45">
      <c r="A18" s="2" t="s">
        <v>1882</v>
      </c>
      <c r="B18" s="4">
        <v>0</v>
      </c>
      <c r="C18" s="4">
        <v>0</v>
      </c>
      <c r="D18" s="4">
        <v>0</v>
      </c>
    </row>
    <row r="19" spans="1:4">
      <c r="A19" s="2" t="s">
        <v>1886</v>
      </c>
      <c r="B19" s="4"/>
      <c r="C19" s="4"/>
      <c r="D19" s="4"/>
    </row>
    <row r="20" spans="1:4">
      <c r="A20" s="3" t="s">
        <v>1880</v>
      </c>
      <c r="B20" s="4"/>
      <c r="C20" s="4"/>
      <c r="D20" s="4"/>
    </row>
    <row r="21" spans="1:4" ht="45">
      <c r="A21" s="2" t="s">
        <v>1881</v>
      </c>
      <c r="B21" s="6">
        <v>33091</v>
      </c>
      <c r="C21" s="6">
        <v>34027</v>
      </c>
      <c r="D21" s="6">
        <v>34674</v>
      </c>
    </row>
    <row r="22" spans="1:4" ht="45">
      <c r="A22" s="2" t="s">
        <v>1882</v>
      </c>
      <c r="B22" s="4">
        <v>0</v>
      </c>
      <c r="C22" s="4">
        <v>0</v>
      </c>
      <c r="D22" s="4">
        <v>0</v>
      </c>
    </row>
    <row r="23" spans="1:4" ht="30">
      <c r="A23" s="2" t="s">
        <v>1887</v>
      </c>
      <c r="B23" s="4"/>
      <c r="C23" s="4"/>
      <c r="D23" s="4"/>
    </row>
    <row r="24" spans="1:4">
      <c r="A24" s="3" t="s">
        <v>1880</v>
      </c>
      <c r="B24" s="4"/>
      <c r="C24" s="4"/>
      <c r="D24" s="4"/>
    </row>
    <row r="25" spans="1:4" ht="45">
      <c r="A25" s="2" t="s">
        <v>1881</v>
      </c>
      <c r="B25" s="4">
        <v>0</v>
      </c>
      <c r="C25" s="4">
        <v>0</v>
      </c>
      <c r="D25" s="4">
        <v>0</v>
      </c>
    </row>
    <row r="26" spans="1:4" ht="30">
      <c r="A26" s="2" t="s">
        <v>1888</v>
      </c>
      <c r="B26" s="4"/>
      <c r="C26" s="4"/>
      <c r="D26" s="4"/>
    </row>
    <row r="27" spans="1:4">
      <c r="A27" s="3" t="s">
        <v>1880</v>
      </c>
      <c r="B27" s="4"/>
      <c r="C27" s="4"/>
      <c r="D27" s="4"/>
    </row>
    <row r="28" spans="1:4" ht="45">
      <c r="A28" s="2" t="s">
        <v>1881</v>
      </c>
      <c r="B28" s="6">
        <v>25565</v>
      </c>
      <c r="C28" s="6">
        <v>25627</v>
      </c>
      <c r="D28" s="6">
        <v>27466</v>
      </c>
    </row>
    <row r="29" spans="1:4" ht="30">
      <c r="A29" s="2" t="s">
        <v>1889</v>
      </c>
      <c r="B29" s="4"/>
      <c r="C29" s="4"/>
      <c r="D29" s="4"/>
    </row>
    <row r="30" spans="1:4">
      <c r="A30" s="3" t="s">
        <v>1880</v>
      </c>
      <c r="B30" s="4"/>
      <c r="C30" s="4"/>
      <c r="D30" s="4"/>
    </row>
    <row r="31" spans="1:4" ht="45">
      <c r="A31" s="2" t="s">
        <v>1881</v>
      </c>
      <c r="B31" s="4">
        <v>0</v>
      </c>
      <c r="C31" s="4">
        <v>0</v>
      </c>
      <c r="D31" s="4">
        <v>0</v>
      </c>
    </row>
    <row r="32" spans="1:4" ht="30">
      <c r="A32" s="2" t="s">
        <v>1890</v>
      </c>
      <c r="B32" s="4"/>
      <c r="C32" s="4"/>
      <c r="D32" s="4"/>
    </row>
    <row r="33" spans="1:4">
      <c r="A33" s="3" t="s">
        <v>1880</v>
      </c>
      <c r="B33" s="4"/>
      <c r="C33" s="4"/>
      <c r="D33" s="4"/>
    </row>
    <row r="34" spans="1:4" ht="45">
      <c r="A34" s="2" t="s">
        <v>1881</v>
      </c>
      <c r="B34" s="4">
        <v>0</v>
      </c>
      <c r="C34" s="4">
        <v>0</v>
      </c>
      <c r="D34" s="4">
        <v>0</v>
      </c>
    </row>
    <row r="35" spans="1:4" ht="30">
      <c r="A35" s="2" t="s">
        <v>1891</v>
      </c>
      <c r="B35" s="4"/>
      <c r="C35" s="4"/>
      <c r="D35" s="4"/>
    </row>
    <row r="36" spans="1:4">
      <c r="A36" s="3" t="s">
        <v>1880</v>
      </c>
      <c r="B36" s="4"/>
      <c r="C36" s="4"/>
      <c r="D36" s="4"/>
    </row>
    <row r="37" spans="1:4" ht="45">
      <c r="A37" s="2" t="s">
        <v>1881</v>
      </c>
      <c r="B37" s="6">
        <v>20885</v>
      </c>
      <c r="C37" s="6">
        <v>21921</v>
      </c>
      <c r="D37" s="6">
        <v>22979</v>
      </c>
    </row>
    <row r="38" spans="1:4" ht="30">
      <c r="A38" s="2" t="s">
        <v>1892</v>
      </c>
      <c r="B38" s="4"/>
      <c r="C38" s="4"/>
      <c r="D38" s="4"/>
    </row>
    <row r="39" spans="1:4">
      <c r="A39" s="3" t="s">
        <v>1880</v>
      </c>
      <c r="B39" s="4"/>
      <c r="C39" s="4"/>
      <c r="D39" s="4"/>
    </row>
    <row r="40" spans="1:4" ht="45">
      <c r="A40" s="2" t="s">
        <v>1881</v>
      </c>
      <c r="B40" s="6">
        <v>10000</v>
      </c>
      <c r="C40" s="6">
        <v>10000</v>
      </c>
      <c r="D40" s="6">
        <v>10000</v>
      </c>
    </row>
    <row r="41" spans="1:4" ht="45">
      <c r="A41" s="2" t="s">
        <v>1882</v>
      </c>
      <c r="B41" s="6">
        <v>18185</v>
      </c>
      <c r="C41" s="6">
        <v>18192</v>
      </c>
      <c r="D41" s="6">
        <v>19787</v>
      </c>
    </row>
    <row r="42" spans="1:4" ht="30">
      <c r="A42" s="2" t="s">
        <v>1893</v>
      </c>
      <c r="B42" s="4"/>
      <c r="C42" s="4"/>
      <c r="D42" s="4"/>
    </row>
    <row r="43" spans="1:4">
      <c r="A43" s="3" t="s">
        <v>1880</v>
      </c>
      <c r="B43" s="4"/>
      <c r="C43" s="4"/>
      <c r="D43" s="4"/>
    </row>
    <row r="44" spans="1:4" ht="45">
      <c r="A44" s="2" t="s">
        <v>1881</v>
      </c>
      <c r="B44" s="6">
        <v>12672</v>
      </c>
      <c r="C44" s="6">
        <v>12827</v>
      </c>
      <c r="D44" s="6">
        <v>13292</v>
      </c>
    </row>
    <row r="45" spans="1:4" ht="45">
      <c r="A45" s="2" t="s">
        <v>1882</v>
      </c>
      <c r="B45" s="6">
        <v>94033</v>
      </c>
      <c r="C45" s="6">
        <v>96721</v>
      </c>
      <c r="D45" s="6">
        <v>88301</v>
      </c>
    </row>
    <row r="46" spans="1:4" ht="30">
      <c r="A46" s="2" t="s">
        <v>1894</v>
      </c>
      <c r="B46" s="4"/>
      <c r="C46" s="4"/>
      <c r="D46" s="4"/>
    </row>
    <row r="47" spans="1:4">
      <c r="A47" s="3" t="s">
        <v>1880</v>
      </c>
      <c r="B47" s="4"/>
      <c r="C47" s="4"/>
      <c r="D47" s="4"/>
    </row>
    <row r="48" spans="1:4" ht="45">
      <c r="A48" s="2" t="s">
        <v>1881</v>
      </c>
      <c r="B48" s="4">
        <v>0</v>
      </c>
      <c r="C48" s="4">
        <v>0</v>
      </c>
      <c r="D48" s="4">
        <v>0</v>
      </c>
    </row>
    <row r="49" spans="1:4" ht="45">
      <c r="A49" s="2" t="s">
        <v>1882</v>
      </c>
      <c r="B49" s="6">
        <v>25042</v>
      </c>
      <c r="C49" s="6">
        <v>28920</v>
      </c>
      <c r="D49" s="6">
        <v>24826</v>
      </c>
    </row>
    <row r="50" spans="1:4" ht="30">
      <c r="A50" s="2" t="s">
        <v>1895</v>
      </c>
      <c r="B50" s="4"/>
      <c r="C50" s="4"/>
      <c r="D50" s="4"/>
    </row>
    <row r="51" spans="1:4">
      <c r="A51" s="3" t="s">
        <v>1880</v>
      </c>
      <c r="B51" s="4"/>
      <c r="C51" s="4"/>
      <c r="D51" s="4"/>
    </row>
    <row r="52" spans="1:4" ht="45">
      <c r="A52" s="2" t="s">
        <v>1881</v>
      </c>
      <c r="B52" s="6">
        <v>10964</v>
      </c>
      <c r="C52" s="6">
        <v>10964</v>
      </c>
      <c r="D52" s="6">
        <v>10964</v>
      </c>
    </row>
    <row r="53" spans="1:4" ht="45">
      <c r="A53" s="2" t="s">
        <v>1882</v>
      </c>
      <c r="B53" s="4">
        <v>0</v>
      </c>
      <c r="C53" s="4">
        <v>0</v>
      </c>
      <c r="D53" s="4">
        <v>0</v>
      </c>
    </row>
    <row r="54" spans="1:4" ht="30">
      <c r="A54" s="2" t="s">
        <v>1896</v>
      </c>
      <c r="B54" s="4"/>
      <c r="C54" s="4"/>
      <c r="D54" s="4"/>
    </row>
    <row r="55" spans="1:4">
      <c r="A55" s="3" t="s">
        <v>1880</v>
      </c>
      <c r="B55" s="4"/>
      <c r="C55" s="4"/>
      <c r="D55" s="4"/>
    </row>
    <row r="56" spans="1:4" ht="45">
      <c r="A56" s="2" t="s">
        <v>1881</v>
      </c>
      <c r="B56" s="6">
        <v>10000</v>
      </c>
      <c r="C56" s="6">
        <v>10000</v>
      </c>
      <c r="D56" s="6">
        <v>9869</v>
      </c>
    </row>
    <row r="57" spans="1:4" ht="45">
      <c r="A57" s="2" t="s">
        <v>1882</v>
      </c>
      <c r="B57" s="4">
        <v>0</v>
      </c>
      <c r="C57" s="4">
        <v>0</v>
      </c>
      <c r="D57" s="4">
        <v>0</v>
      </c>
    </row>
    <row r="58" spans="1:4">
      <c r="A58" s="2" t="s">
        <v>1897</v>
      </c>
      <c r="B58" s="4"/>
      <c r="C58" s="4"/>
      <c r="D58" s="4"/>
    </row>
    <row r="59" spans="1:4">
      <c r="A59" s="3" t="s">
        <v>1880</v>
      </c>
      <c r="B59" s="4"/>
      <c r="C59" s="4"/>
      <c r="D59" s="4"/>
    </row>
    <row r="60" spans="1:4" ht="45">
      <c r="A60" s="2" t="s">
        <v>1881</v>
      </c>
      <c r="B60" s="4">
        <v>0</v>
      </c>
      <c r="C60" s="4">
        <v>0</v>
      </c>
      <c r="D60" s="4">
        <v>0</v>
      </c>
    </row>
    <row r="61" spans="1:4" ht="45">
      <c r="A61" s="2" t="s">
        <v>1882</v>
      </c>
      <c r="B61" s="4">
        <v>0</v>
      </c>
      <c r="C61" s="4">
        <v>0</v>
      </c>
      <c r="D61" s="4">
        <v>0</v>
      </c>
    </row>
    <row r="62" spans="1:4" ht="30">
      <c r="A62" s="2" t="s">
        <v>1898</v>
      </c>
      <c r="B62" s="4"/>
      <c r="C62" s="4"/>
      <c r="D62" s="4"/>
    </row>
    <row r="63" spans="1:4">
      <c r="A63" s="3" t="s">
        <v>1880</v>
      </c>
      <c r="B63" s="4"/>
      <c r="C63" s="4"/>
      <c r="D63" s="4"/>
    </row>
    <row r="64" spans="1:4" ht="45">
      <c r="A64" s="2" t="s">
        <v>1881</v>
      </c>
      <c r="B64" s="6">
        <v>5861</v>
      </c>
      <c r="C64" s="6">
        <v>5996</v>
      </c>
      <c r="D64" s="6">
        <v>7070</v>
      </c>
    </row>
    <row r="65" spans="1:4" ht="45">
      <c r="A65" s="2" t="s">
        <v>1882</v>
      </c>
      <c r="B65" s="6">
        <v>9217</v>
      </c>
      <c r="C65" s="6">
        <v>9471</v>
      </c>
      <c r="D65" s="6">
        <v>5593</v>
      </c>
    </row>
    <row r="66" spans="1:4" ht="30">
      <c r="A66" s="2" t="s">
        <v>1899</v>
      </c>
      <c r="B66" s="4"/>
      <c r="C66" s="4"/>
      <c r="D66" s="4"/>
    </row>
    <row r="67" spans="1:4">
      <c r="A67" s="3" t="s">
        <v>1880</v>
      </c>
      <c r="B67" s="4"/>
      <c r="C67" s="4"/>
      <c r="D67" s="4"/>
    </row>
    <row r="68" spans="1:4" ht="45">
      <c r="A68" s="2" t="s">
        <v>1881</v>
      </c>
      <c r="B68" s="4">
        <v>0</v>
      </c>
      <c r="C68" s="4">
        <v>0</v>
      </c>
      <c r="D68" s="4">
        <v>0</v>
      </c>
    </row>
    <row r="69" spans="1:4" ht="45">
      <c r="A69" s="2" t="s">
        <v>1882</v>
      </c>
      <c r="B69" s="6">
        <v>4041</v>
      </c>
      <c r="C69" s="6">
        <v>4050</v>
      </c>
      <c r="D69" s="6">
        <v>1657</v>
      </c>
    </row>
    <row r="70" spans="1:4" ht="30">
      <c r="A70" s="2" t="s">
        <v>1900</v>
      </c>
      <c r="B70" s="4"/>
      <c r="C70" s="4"/>
      <c r="D70" s="4"/>
    </row>
    <row r="71" spans="1:4">
      <c r="A71" s="3" t="s">
        <v>1880</v>
      </c>
      <c r="B71" s="4"/>
      <c r="C71" s="4"/>
      <c r="D71" s="4"/>
    </row>
    <row r="72" spans="1:4" ht="45">
      <c r="A72" s="2" t="s">
        <v>1881</v>
      </c>
      <c r="B72" s="4">
        <v>0</v>
      </c>
      <c r="C72" s="4">
        <v>0</v>
      </c>
      <c r="D72" s="4">
        <v>0</v>
      </c>
    </row>
    <row r="73" spans="1:4" ht="45">
      <c r="A73" s="2" t="s">
        <v>1882</v>
      </c>
      <c r="B73" s="4">
        <v>0</v>
      </c>
      <c r="C73" s="4">
        <v>0</v>
      </c>
      <c r="D73" s="4">
        <v>0</v>
      </c>
    </row>
    <row r="74" spans="1:4" ht="30">
      <c r="A74" s="2" t="s">
        <v>1901</v>
      </c>
      <c r="B74" s="4"/>
      <c r="C74" s="4"/>
      <c r="D74" s="4"/>
    </row>
    <row r="75" spans="1:4">
      <c r="A75" s="3" t="s">
        <v>1880</v>
      </c>
      <c r="B75" s="4"/>
      <c r="C75" s="4"/>
      <c r="D75" s="4"/>
    </row>
    <row r="76" spans="1:4" ht="45">
      <c r="A76" s="2" t="s">
        <v>1881</v>
      </c>
      <c r="B76" s="6">
        <v>2206</v>
      </c>
      <c r="C76" s="6">
        <v>2106</v>
      </c>
      <c r="D76" s="6">
        <v>1826</v>
      </c>
    </row>
    <row r="77" spans="1:4" ht="45">
      <c r="A77" s="2" t="s">
        <v>1882</v>
      </c>
      <c r="B77" s="5">
        <v>0</v>
      </c>
      <c r="C77" s="5">
        <v>0</v>
      </c>
      <c r="D77" s="5">
        <v>0</v>
      </c>
    </row>
  </sheetData>
  <mergeCells count="3">
    <mergeCell ref="B1:B2"/>
    <mergeCell ref="C1:C2"/>
    <mergeCell ref="D1:D2"/>
  </mergeCells>
  <pageMargins left="0.75" right="0.75" top="1" bottom="1" header="0.5" footer="0.5"/>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8"/>
  <sheetViews>
    <sheetView showGridLines="0" workbookViewId="0"/>
  </sheetViews>
  <sheetFormatPr defaultRowHeight="15"/>
  <cols>
    <col min="1" max="1" width="36.5703125" bestFit="1" customWidth="1"/>
    <col min="2" max="2" width="15.42578125" bestFit="1" customWidth="1"/>
  </cols>
  <sheetData>
    <row r="1" spans="1:2" ht="60">
      <c r="A1" s="1" t="s">
        <v>1902</v>
      </c>
      <c r="B1" s="1" t="s">
        <v>1</v>
      </c>
    </row>
    <row r="2" spans="1:2">
      <c r="A2" s="1" t="s">
        <v>1903</v>
      </c>
      <c r="B2" s="1" t="s">
        <v>2</v>
      </c>
    </row>
    <row r="3" spans="1:2">
      <c r="A3" s="2" t="s">
        <v>1904</v>
      </c>
      <c r="B3" s="4"/>
    </row>
    <row r="4" spans="1:2">
      <c r="A4" s="3" t="s">
        <v>1905</v>
      </c>
      <c r="B4" s="4"/>
    </row>
    <row r="5" spans="1:2">
      <c r="A5" s="2" t="s">
        <v>1906</v>
      </c>
      <c r="B5" s="5">
        <v>29</v>
      </c>
    </row>
    <row r="6" spans="1:2" ht="30">
      <c r="A6" s="2" t="s">
        <v>1907</v>
      </c>
      <c r="B6" s="4">
        <v>7.7</v>
      </c>
    </row>
    <row r="7" spans="1:2" ht="30">
      <c r="A7" s="2" t="s">
        <v>1908</v>
      </c>
      <c r="B7" s="363">
        <v>0.8</v>
      </c>
    </row>
    <row r="8" spans="1:2" ht="45">
      <c r="A8" s="2" t="s">
        <v>1909</v>
      </c>
      <c r="B8" s="9">
        <v>4.5</v>
      </c>
    </row>
  </sheetData>
  <pageMargins left="0.75" right="0.75" top="1" bottom="1" header="0.5" footer="0.5"/>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74"/>
  <sheetViews>
    <sheetView showGridLines="0" workbookViewId="0"/>
  </sheetViews>
  <sheetFormatPr defaultRowHeight="15"/>
  <cols>
    <col min="1" max="1" width="36.5703125" bestFit="1" customWidth="1"/>
    <col min="2" max="2" width="9.28515625" customWidth="1"/>
    <col min="3" max="3" width="3" customWidth="1"/>
    <col min="4" max="4" width="9.5703125" customWidth="1"/>
    <col min="5" max="5" width="2.7109375" customWidth="1"/>
    <col min="6" max="6" width="15.42578125" bestFit="1" customWidth="1"/>
  </cols>
  <sheetData>
    <row r="1" spans="1:6" ht="15" customHeight="1">
      <c r="A1" s="1" t="s">
        <v>1910</v>
      </c>
      <c r="B1" s="8" t="s">
        <v>1</v>
      </c>
      <c r="C1" s="8"/>
      <c r="D1" s="8"/>
      <c r="E1" s="8"/>
      <c r="F1" s="1" t="s">
        <v>1912</v>
      </c>
    </row>
    <row r="2" spans="1:6" ht="30">
      <c r="A2" s="1" t="s">
        <v>1911</v>
      </c>
      <c r="B2" s="8" t="s">
        <v>2</v>
      </c>
      <c r="C2" s="8"/>
      <c r="D2" s="8" t="s">
        <v>26</v>
      </c>
      <c r="E2" s="8"/>
      <c r="F2" s="1" t="s">
        <v>1913</v>
      </c>
    </row>
    <row r="3" spans="1:6" ht="30">
      <c r="A3" s="2" t="s">
        <v>1914</v>
      </c>
      <c r="B3" s="9">
        <v>0.42</v>
      </c>
      <c r="C3" s="4"/>
      <c r="D3" s="9">
        <v>0.4</v>
      </c>
      <c r="E3" s="4"/>
      <c r="F3" s="4"/>
    </row>
    <row r="4" spans="1:6" ht="30">
      <c r="A4" s="3" t="s">
        <v>1915</v>
      </c>
      <c r="B4" s="4"/>
      <c r="C4" s="4"/>
      <c r="D4" s="4"/>
      <c r="E4" s="4"/>
      <c r="F4" s="4"/>
    </row>
    <row r="5" spans="1:6">
      <c r="A5" s="2" t="s">
        <v>1916</v>
      </c>
      <c r="B5" s="5">
        <v>56673</v>
      </c>
      <c r="C5" s="4"/>
      <c r="D5" s="5">
        <v>-25623</v>
      </c>
      <c r="E5" s="4"/>
      <c r="F5" s="4"/>
    </row>
    <row r="6" spans="1:6">
      <c r="A6" s="2" t="s">
        <v>95</v>
      </c>
      <c r="B6" s="6">
        <v>59387</v>
      </c>
      <c r="C6" s="4"/>
      <c r="D6" s="6">
        <v>54613</v>
      </c>
      <c r="E6" s="4"/>
      <c r="F6" s="4"/>
    </row>
    <row r="7" spans="1:6" ht="30">
      <c r="A7" s="3" t="s">
        <v>96</v>
      </c>
      <c r="B7" s="4"/>
      <c r="C7" s="4"/>
      <c r="D7" s="4"/>
      <c r="E7" s="4"/>
      <c r="F7" s="4"/>
    </row>
    <row r="8" spans="1:6" ht="30">
      <c r="A8" s="2" t="s">
        <v>97</v>
      </c>
      <c r="B8" s="4">
        <v>-179</v>
      </c>
      <c r="C8" s="4"/>
      <c r="D8" s="4">
        <v>-403</v>
      </c>
      <c r="E8" s="4"/>
      <c r="F8" s="4"/>
    </row>
    <row r="9" spans="1:6" ht="30">
      <c r="A9" s="2" t="s">
        <v>98</v>
      </c>
      <c r="B9" s="4">
        <v>65</v>
      </c>
      <c r="C9" s="4"/>
      <c r="D9" s="4">
        <v>83</v>
      </c>
      <c r="E9" s="4"/>
      <c r="F9" s="4"/>
    </row>
    <row r="10" spans="1:6" ht="30">
      <c r="A10" s="2" t="s">
        <v>63</v>
      </c>
      <c r="B10" s="4">
        <v>92</v>
      </c>
      <c r="C10" s="4"/>
      <c r="D10" s="4">
        <v>0</v>
      </c>
      <c r="E10" s="4"/>
      <c r="F10" s="4"/>
    </row>
    <row r="11" spans="1:6" ht="30">
      <c r="A11" s="2" t="s">
        <v>60</v>
      </c>
      <c r="B11" s="6">
        <v>-4327</v>
      </c>
      <c r="C11" s="4"/>
      <c r="D11" s="6">
        <v>-1240</v>
      </c>
      <c r="E11" s="4"/>
      <c r="F11" s="4"/>
    </row>
    <row r="12" spans="1:6" ht="30">
      <c r="A12" s="2" t="s">
        <v>1917</v>
      </c>
      <c r="B12" s="6">
        <v>55038</v>
      </c>
      <c r="C12" s="4"/>
      <c r="D12" s="6">
        <v>53053</v>
      </c>
      <c r="E12" s="4"/>
      <c r="F12" s="4"/>
    </row>
    <row r="13" spans="1:6" ht="17.25">
      <c r="A13" s="2" t="s">
        <v>80</v>
      </c>
      <c r="B13" s="6">
        <v>21408</v>
      </c>
      <c r="C13" s="10" t="s">
        <v>100</v>
      </c>
      <c r="D13" s="6">
        <v>20635</v>
      </c>
      <c r="E13" s="10" t="s">
        <v>100</v>
      </c>
      <c r="F13" s="4"/>
    </row>
    <row r="14" spans="1:6" ht="30">
      <c r="A14" s="2" t="s">
        <v>943</v>
      </c>
      <c r="B14" s="6">
        <v>33630</v>
      </c>
      <c r="C14" s="4"/>
      <c r="D14" s="6">
        <v>32418</v>
      </c>
      <c r="E14" s="4"/>
      <c r="F14" s="4"/>
    </row>
    <row r="15" spans="1:6">
      <c r="A15" s="2" t="s">
        <v>1918</v>
      </c>
      <c r="B15" s="6">
        <v>90303</v>
      </c>
      <c r="C15" s="4"/>
      <c r="D15" s="6">
        <v>6795</v>
      </c>
      <c r="E15" s="4"/>
      <c r="F15" s="4"/>
    </row>
    <row r="16" spans="1:6" ht="45">
      <c r="A16" s="2" t="s">
        <v>1919</v>
      </c>
      <c r="B16" s="4"/>
      <c r="C16" s="4"/>
      <c r="D16" s="4"/>
      <c r="E16" s="4"/>
      <c r="F16" s="4"/>
    </row>
    <row r="17" spans="1:6" ht="30">
      <c r="A17" s="3" t="s">
        <v>1915</v>
      </c>
      <c r="B17" s="4"/>
      <c r="C17" s="4"/>
      <c r="D17" s="4"/>
      <c r="E17" s="4"/>
      <c r="F17" s="4"/>
    </row>
    <row r="18" spans="1:6">
      <c r="A18" s="2" t="s">
        <v>1916</v>
      </c>
      <c r="B18" s="6">
        <v>59239</v>
      </c>
      <c r="C18" s="4"/>
      <c r="D18" s="6">
        <v>-23175</v>
      </c>
      <c r="E18" s="4"/>
      <c r="F18" s="4"/>
    </row>
    <row r="19" spans="1:6">
      <c r="A19" s="2" t="s">
        <v>95</v>
      </c>
      <c r="B19" s="6">
        <v>59387</v>
      </c>
      <c r="C19" s="4"/>
      <c r="D19" s="6">
        <v>54615</v>
      </c>
      <c r="E19" s="4"/>
      <c r="F19" s="4"/>
    </row>
    <row r="20" spans="1:6" ht="30">
      <c r="A20" s="3" t="s">
        <v>96</v>
      </c>
      <c r="B20" s="4"/>
      <c r="C20" s="4"/>
      <c r="D20" s="4"/>
      <c r="E20" s="4"/>
      <c r="F20" s="4"/>
    </row>
    <row r="21" spans="1:6" ht="30">
      <c r="A21" s="2" t="s">
        <v>97</v>
      </c>
      <c r="B21" s="4">
        <v>0</v>
      </c>
      <c r="C21" s="4"/>
      <c r="D21" s="4">
        <v>0</v>
      </c>
      <c r="E21" s="4"/>
      <c r="F21" s="4"/>
    </row>
    <row r="22" spans="1:6" ht="30">
      <c r="A22" s="2" t="s">
        <v>98</v>
      </c>
      <c r="B22" s="4">
        <v>0</v>
      </c>
      <c r="C22" s="4"/>
      <c r="D22" s="4">
        <v>0</v>
      </c>
      <c r="E22" s="4"/>
      <c r="F22" s="4"/>
    </row>
    <row r="23" spans="1:6" ht="30">
      <c r="A23" s="2" t="s">
        <v>63</v>
      </c>
      <c r="B23" s="4">
        <v>92</v>
      </c>
      <c r="C23" s="4"/>
      <c r="D23" s="4">
        <v>0</v>
      </c>
      <c r="E23" s="4"/>
      <c r="F23" s="4"/>
    </row>
    <row r="24" spans="1:6" ht="30">
      <c r="A24" s="2" t="s">
        <v>60</v>
      </c>
      <c r="B24" s="6">
        <v>-4327</v>
      </c>
      <c r="C24" s="4"/>
      <c r="D24" s="6">
        <v>-1240</v>
      </c>
      <c r="E24" s="4"/>
      <c r="F24" s="4"/>
    </row>
    <row r="25" spans="1:6" ht="30">
      <c r="A25" s="2" t="s">
        <v>1917</v>
      </c>
      <c r="B25" s="6">
        <v>55152</v>
      </c>
      <c r="C25" s="4"/>
      <c r="D25" s="6">
        <v>53375</v>
      </c>
      <c r="E25" s="4"/>
      <c r="F25" s="4"/>
    </row>
    <row r="26" spans="1:6" ht="17.25">
      <c r="A26" s="2" t="s">
        <v>80</v>
      </c>
      <c r="B26" s="6">
        <v>21452</v>
      </c>
      <c r="C26" s="10" t="s">
        <v>100</v>
      </c>
      <c r="D26" s="6">
        <v>20762</v>
      </c>
      <c r="E26" s="10" t="s">
        <v>100</v>
      </c>
      <c r="F26" s="4"/>
    </row>
    <row r="27" spans="1:6" ht="30">
      <c r="A27" s="2" t="s">
        <v>943</v>
      </c>
      <c r="B27" s="6">
        <v>33700</v>
      </c>
      <c r="C27" s="4"/>
      <c r="D27" s="6">
        <v>32613</v>
      </c>
      <c r="E27" s="4"/>
      <c r="F27" s="4"/>
    </row>
    <row r="28" spans="1:6">
      <c r="A28" s="2" t="s">
        <v>1918</v>
      </c>
      <c r="B28" s="6">
        <v>92939</v>
      </c>
      <c r="C28" s="4"/>
      <c r="D28" s="6">
        <v>9438</v>
      </c>
      <c r="E28" s="4"/>
      <c r="F28" s="4"/>
    </row>
    <row r="29" spans="1:6" ht="45">
      <c r="A29" s="2" t="s">
        <v>1920</v>
      </c>
      <c r="B29" s="4"/>
      <c r="C29" s="4"/>
      <c r="D29" s="4"/>
      <c r="E29" s="4"/>
      <c r="F29" s="4"/>
    </row>
    <row r="30" spans="1:6" ht="30">
      <c r="A30" s="3" t="s">
        <v>1915</v>
      </c>
      <c r="B30" s="4"/>
      <c r="C30" s="4"/>
      <c r="D30" s="4"/>
      <c r="E30" s="4"/>
      <c r="F30" s="4"/>
    </row>
    <row r="31" spans="1:6">
      <c r="A31" s="2" t="s">
        <v>1916</v>
      </c>
      <c r="B31" s="4">
        <v>376</v>
      </c>
      <c r="C31" s="4"/>
      <c r="D31" s="6">
        <v>1118</v>
      </c>
      <c r="E31" s="4"/>
      <c r="F31" s="4"/>
    </row>
    <row r="32" spans="1:6">
      <c r="A32" s="2" t="s">
        <v>95</v>
      </c>
      <c r="B32" s="4">
        <v>0</v>
      </c>
      <c r="C32" s="4"/>
      <c r="D32" s="4">
        <v>0</v>
      </c>
      <c r="E32" s="4"/>
      <c r="F32" s="4"/>
    </row>
    <row r="33" spans="1:6" ht="30">
      <c r="A33" s="3" t="s">
        <v>96</v>
      </c>
      <c r="B33" s="4"/>
      <c r="C33" s="4"/>
      <c r="D33" s="4"/>
      <c r="E33" s="4"/>
      <c r="F33" s="4"/>
    </row>
    <row r="34" spans="1:6" ht="30">
      <c r="A34" s="2" t="s">
        <v>97</v>
      </c>
      <c r="B34" s="4">
        <v>-179</v>
      </c>
      <c r="C34" s="4"/>
      <c r="D34" s="4">
        <v>-403</v>
      </c>
      <c r="E34" s="4"/>
      <c r="F34" s="4"/>
    </row>
    <row r="35" spans="1:6" ht="30">
      <c r="A35" s="2" t="s">
        <v>98</v>
      </c>
      <c r="B35" s="4">
        <v>0</v>
      </c>
      <c r="C35" s="4"/>
      <c r="D35" s="4">
        <v>0</v>
      </c>
      <c r="E35" s="4"/>
      <c r="F35" s="4"/>
    </row>
    <row r="36" spans="1:6" ht="30">
      <c r="A36" s="2" t="s">
        <v>63</v>
      </c>
      <c r="B36" s="4">
        <v>0</v>
      </c>
      <c r="C36" s="4"/>
      <c r="D36" s="4">
        <v>0</v>
      </c>
      <c r="E36" s="4"/>
      <c r="F36" s="4"/>
    </row>
    <row r="37" spans="1:6" ht="30">
      <c r="A37" s="2" t="s">
        <v>60</v>
      </c>
      <c r="B37" s="4">
        <v>0</v>
      </c>
      <c r="C37" s="4"/>
      <c r="D37" s="4">
        <v>0</v>
      </c>
      <c r="E37" s="4"/>
      <c r="F37" s="4"/>
    </row>
    <row r="38" spans="1:6" ht="30">
      <c r="A38" s="2" t="s">
        <v>1917</v>
      </c>
      <c r="B38" s="4">
        <v>-179</v>
      </c>
      <c r="C38" s="4"/>
      <c r="D38" s="4">
        <v>-403</v>
      </c>
      <c r="E38" s="4"/>
      <c r="F38" s="4"/>
    </row>
    <row r="39" spans="1:6" ht="17.25">
      <c r="A39" s="2" t="s">
        <v>80</v>
      </c>
      <c r="B39" s="4">
        <v>-69</v>
      </c>
      <c r="C39" s="10" t="s">
        <v>100</v>
      </c>
      <c r="D39" s="4">
        <v>-158</v>
      </c>
      <c r="E39" s="10" t="s">
        <v>100</v>
      </c>
      <c r="F39" s="4"/>
    </row>
    <row r="40" spans="1:6" ht="30">
      <c r="A40" s="2" t="s">
        <v>943</v>
      </c>
      <c r="B40" s="4">
        <v>-110</v>
      </c>
      <c r="C40" s="4"/>
      <c r="D40" s="4">
        <v>-245</v>
      </c>
      <c r="E40" s="4"/>
      <c r="F40" s="4"/>
    </row>
    <row r="41" spans="1:6">
      <c r="A41" s="2" t="s">
        <v>1918</v>
      </c>
      <c r="B41" s="4">
        <v>266</v>
      </c>
      <c r="C41" s="4"/>
      <c r="D41" s="4">
        <v>873</v>
      </c>
      <c r="E41" s="4"/>
      <c r="F41" s="4"/>
    </row>
    <row r="42" spans="1:6" ht="30">
      <c r="A42" s="2" t="s">
        <v>1921</v>
      </c>
      <c r="B42" s="4"/>
      <c r="C42" s="4"/>
      <c r="D42" s="4"/>
      <c r="E42" s="4"/>
      <c r="F42" s="4"/>
    </row>
    <row r="43" spans="1:6" ht="30">
      <c r="A43" s="3" t="s">
        <v>1915</v>
      </c>
      <c r="B43" s="4"/>
      <c r="C43" s="4"/>
      <c r="D43" s="4"/>
      <c r="E43" s="4"/>
      <c r="F43" s="4"/>
    </row>
    <row r="44" spans="1:6">
      <c r="A44" s="2" t="s">
        <v>1916</v>
      </c>
      <c r="B44" s="6">
        <v>-2868</v>
      </c>
      <c r="C44" s="4"/>
      <c r="D44" s="6">
        <v>-3311</v>
      </c>
      <c r="E44" s="4"/>
      <c r="F44" s="4"/>
    </row>
    <row r="45" spans="1:6">
      <c r="A45" s="2" t="s">
        <v>95</v>
      </c>
      <c r="B45" s="4">
        <v>0</v>
      </c>
      <c r="C45" s="4"/>
      <c r="D45" s="4">
        <v>-2</v>
      </c>
      <c r="E45" s="4"/>
      <c r="F45" s="4"/>
    </row>
    <row r="46" spans="1:6" ht="30">
      <c r="A46" s="3" t="s">
        <v>96</v>
      </c>
      <c r="B46" s="4"/>
      <c r="C46" s="4"/>
      <c r="D46" s="4"/>
      <c r="E46" s="4"/>
      <c r="F46" s="4"/>
    </row>
    <row r="47" spans="1:6" ht="30">
      <c r="A47" s="2" t="s">
        <v>97</v>
      </c>
      <c r="B47" s="4">
        <v>0</v>
      </c>
      <c r="C47" s="4"/>
      <c r="D47" s="4">
        <v>0</v>
      </c>
      <c r="E47" s="4"/>
      <c r="F47" s="4"/>
    </row>
    <row r="48" spans="1:6" ht="30">
      <c r="A48" s="2" t="s">
        <v>98</v>
      </c>
      <c r="B48" s="4">
        <v>0</v>
      </c>
      <c r="C48" s="4"/>
      <c r="D48" s="4">
        <v>0</v>
      </c>
      <c r="E48" s="4"/>
      <c r="F48" s="4"/>
    </row>
    <row r="49" spans="1:6" ht="30">
      <c r="A49" s="2" t="s">
        <v>63</v>
      </c>
      <c r="B49" s="4">
        <v>0</v>
      </c>
      <c r="C49" s="4"/>
      <c r="D49" s="4">
        <v>0</v>
      </c>
      <c r="E49" s="4"/>
      <c r="F49" s="4"/>
    </row>
    <row r="50" spans="1:6" ht="30">
      <c r="A50" s="2" t="s">
        <v>60</v>
      </c>
      <c r="B50" s="4">
        <v>0</v>
      </c>
      <c r="C50" s="4"/>
      <c r="D50" s="4">
        <v>0</v>
      </c>
      <c r="E50" s="4"/>
      <c r="F50" s="4"/>
    </row>
    <row r="51" spans="1:6" ht="30">
      <c r="A51" s="2" t="s">
        <v>1917</v>
      </c>
      <c r="B51" s="4">
        <v>0</v>
      </c>
      <c r="C51" s="4"/>
      <c r="D51" s="4">
        <v>-2</v>
      </c>
      <c r="E51" s="4"/>
      <c r="F51" s="4"/>
    </row>
    <row r="52" spans="1:6" ht="17.25">
      <c r="A52" s="2" t="s">
        <v>80</v>
      </c>
      <c r="B52" s="4">
        <v>0</v>
      </c>
      <c r="C52" s="10" t="s">
        <v>100</v>
      </c>
      <c r="D52" s="4">
        <v>-1</v>
      </c>
      <c r="E52" s="10" t="s">
        <v>100</v>
      </c>
      <c r="F52" s="4"/>
    </row>
    <row r="53" spans="1:6" ht="30">
      <c r="A53" s="2" t="s">
        <v>943</v>
      </c>
      <c r="B53" s="4">
        <v>0</v>
      </c>
      <c r="C53" s="4"/>
      <c r="D53" s="4">
        <v>-1</v>
      </c>
      <c r="E53" s="4"/>
      <c r="F53" s="4"/>
    </row>
    <row r="54" spans="1:6">
      <c r="A54" s="2" t="s">
        <v>1918</v>
      </c>
      <c r="B54" s="6">
        <v>-2868</v>
      </c>
      <c r="C54" s="4"/>
      <c r="D54" s="6">
        <v>-3312</v>
      </c>
      <c r="E54" s="4"/>
      <c r="F54" s="4"/>
    </row>
    <row r="55" spans="1:6" ht="30">
      <c r="A55" s="2" t="s">
        <v>1922</v>
      </c>
      <c r="B55" s="4"/>
      <c r="C55" s="4"/>
      <c r="D55" s="4"/>
      <c r="E55" s="4"/>
      <c r="F55" s="4"/>
    </row>
    <row r="56" spans="1:6" ht="30">
      <c r="A56" s="3" t="s">
        <v>1915</v>
      </c>
      <c r="B56" s="4"/>
      <c r="C56" s="4"/>
      <c r="D56" s="4"/>
      <c r="E56" s="4"/>
      <c r="F56" s="4"/>
    </row>
    <row r="57" spans="1:6">
      <c r="A57" s="2" t="s">
        <v>1916</v>
      </c>
      <c r="B57" s="4">
        <v>-74</v>
      </c>
      <c r="C57" s="4"/>
      <c r="D57" s="4">
        <v>-255</v>
      </c>
      <c r="E57" s="4"/>
      <c r="F57" s="4"/>
    </row>
    <row r="58" spans="1:6">
      <c r="A58" s="2" t="s">
        <v>95</v>
      </c>
      <c r="B58" s="4">
        <v>0</v>
      </c>
      <c r="C58" s="4"/>
      <c r="D58" s="4">
        <v>0</v>
      </c>
      <c r="E58" s="4"/>
      <c r="F58" s="4"/>
    </row>
    <row r="59" spans="1:6" ht="30">
      <c r="A59" s="3" t="s">
        <v>96</v>
      </c>
      <c r="B59" s="4"/>
      <c r="C59" s="4"/>
      <c r="D59" s="4"/>
      <c r="E59" s="4"/>
      <c r="F59" s="4"/>
    </row>
    <row r="60" spans="1:6" ht="30">
      <c r="A60" s="2" t="s">
        <v>97</v>
      </c>
      <c r="B60" s="4">
        <v>0</v>
      </c>
      <c r="C60" s="4"/>
      <c r="D60" s="4">
        <v>0</v>
      </c>
      <c r="E60" s="4"/>
      <c r="F60" s="4"/>
    </row>
    <row r="61" spans="1:6" ht="30">
      <c r="A61" s="2" t="s">
        <v>98</v>
      </c>
      <c r="B61" s="4">
        <v>65</v>
      </c>
      <c r="C61" s="4"/>
      <c r="D61" s="4">
        <v>83</v>
      </c>
      <c r="E61" s="4"/>
      <c r="F61" s="4"/>
    </row>
    <row r="62" spans="1:6" ht="30">
      <c r="A62" s="2" t="s">
        <v>63</v>
      </c>
      <c r="B62" s="4">
        <v>0</v>
      </c>
      <c r="C62" s="4"/>
      <c r="D62" s="4">
        <v>0</v>
      </c>
      <c r="E62" s="4"/>
      <c r="F62" s="4"/>
    </row>
    <row r="63" spans="1:6" ht="30">
      <c r="A63" s="2" t="s">
        <v>60</v>
      </c>
      <c r="B63" s="4">
        <v>0</v>
      </c>
      <c r="C63" s="4"/>
      <c r="D63" s="4">
        <v>0</v>
      </c>
      <c r="E63" s="4"/>
      <c r="F63" s="4"/>
    </row>
    <row r="64" spans="1:6" ht="30">
      <c r="A64" s="2" t="s">
        <v>1917</v>
      </c>
      <c r="B64" s="4">
        <v>65</v>
      </c>
      <c r="C64" s="4"/>
      <c r="D64" s="4">
        <v>83</v>
      </c>
      <c r="E64" s="4"/>
      <c r="F64" s="4"/>
    </row>
    <row r="65" spans="1:6" ht="17.25">
      <c r="A65" s="2" t="s">
        <v>80</v>
      </c>
      <c r="B65" s="4">
        <v>25</v>
      </c>
      <c r="C65" s="10" t="s">
        <v>100</v>
      </c>
      <c r="D65" s="4">
        <v>32</v>
      </c>
      <c r="E65" s="10" t="s">
        <v>100</v>
      </c>
      <c r="F65" s="4"/>
    </row>
    <row r="66" spans="1:6" ht="30">
      <c r="A66" s="2" t="s">
        <v>943</v>
      </c>
      <c r="B66" s="4">
        <v>40</v>
      </c>
      <c r="C66" s="4"/>
      <c r="D66" s="4">
        <v>51</v>
      </c>
      <c r="E66" s="4"/>
      <c r="F66" s="4"/>
    </row>
    <row r="67" spans="1:6">
      <c r="A67" s="2" t="s">
        <v>1918</v>
      </c>
      <c r="B67" s="5">
        <v>-34</v>
      </c>
      <c r="C67" s="4"/>
      <c r="D67" s="5">
        <v>-204</v>
      </c>
      <c r="E67" s="4"/>
      <c r="F67" s="4"/>
    </row>
    <row r="68" spans="1:6">
      <c r="A68" s="2" t="s">
        <v>1923</v>
      </c>
      <c r="B68" s="4"/>
      <c r="C68" s="4"/>
      <c r="D68" s="4"/>
      <c r="E68" s="4"/>
      <c r="F68" s="4"/>
    </row>
    <row r="69" spans="1:6">
      <c r="A69" s="2" t="s">
        <v>1924</v>
      </c>
      <c r="B69" s="4"/>
      <c r="C69" s="4"/>
      <c r="D69" s="4"/>
      <c r="E69" s="4"/>
      <c r="F69" s="7">
        <v>42122</v>
      </c>
    </row>
    <row r="70" spans="1:6" ht="30">
      <c r="A70" s="2" t="s">
        <v>1914</v>
      </c>
      <c r="B70" s="4"/>
      <c r="C70" s="4"/>
      <c r="D70" s="4"/>
      <c r="E70" s="4"/>
      <c r="F70" s="9">
        <v>0.42</v>
      </c>
    </row>
    <row r="71" spans="1:6">
      <c r="A71" s="2" t="s">
        <v>1925</v>
      </c>
      <c r="B71" s="4"/>
      <c r="C71" s="4"/>
      <c r="D71" s="4"/>
      <c r="E71" s="4"/>
      <c r="F71" s="7">
        <v>42153</v>
      </c>
    </row>
    <row r="72" spans="1:6">
      <c r="A72" s="2" t="s">
        <v>1926</v>
      </c>
      <c r="B72" s="4"/>
      <c r="C72" s="4"/>
      <c r="D72" s="4"/>
      <c r="E72" s="4"/>
      <c r="F72" s="7">
        <v>42139</v>
      </c>
    </row>
    <row r="73" spans="1:6">
      <c r="A73" s="11"/>
      <c r="B73" s="11"/>
      <c r="C73" s="11"/>
      <c r="D73" s="11"/>
      <c r="E73" s="11"/>
      <c r="F73" s="11"/>
    </row>
    <row r="74" spans="1:6" ht="15" customHeight="1">
      <c r="A74" s="2" t="s">
        <v>100</v>
      </c>
      <c r="B74" s="12" t="s">
        <v>105</v>
      </c>
      <c r="C74" s="12"/>
      <c r="D74" s="12"/>
      <c r="E74" s="12"/>
      <c r="F74" s="12"/>
    </row>
  </sheetData>
  <mergeCells count="5">
    <mergeCell ref="B1:E1"/>
    <mergeCell ref="B2:C2"/>
    <mergeCell ref="D2:E2"/>
    <mergeCell ref="A73:F73"/>
    <mergeCell ref="B74:F74"/>
  </mergeCells>
  <pageMargins left="0.75" right="0.75" top="1" bottom="1" header="0.5" footer="0.5"/>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7"/>
  <sheetViews>
    <sheetView showGridLines="0" workbookViewId="0"/>
  </sheetViews>
  <sheetFormatPr defaultRowHeight="15"/>
  <cols>
    <col min="1" max="1" width="36.5703125" bestFit="1" customWidth="1"/>
    <col min="2" max="3" width="12.5703125" bestFit="1" customWidth="1"/>
  </cols>
  <sheetData>
    <row r="1" spans="1:3" ht="15" customHeight="1">
      <c r="A1" s="1" t="s">
        <v>1927</v>
      </c>
      <c r="B1" s="8" t="s">
        <v>1</v>
      </c>
      <c r="C1" s="8"/>
    </row>
    <row r="2" spans="1:3" ht="30">
      <c r="A2" s="1" t="s">
        <v>25</v>
      </c>
      <c r="B2" s="1" t="s">
        <v>2</v>
      </c>
      <c r="C2" s="1" t="s">
        <v>26</v>
      </c>
    </row>
    <row r="3" spans="1:3">
      <c r="A3" s="3" t="s">
        <v>1928</v>
      </c>
      <c r="B3" s="4"/>
      <c r="C3" s="4"/>
    </row>
    <row r="4" spans="1:3" ht="30">
      <c r="A4" s="2" t="s">
        <v>962</v>
      </c>
      <c r="B4" s="5">
        <v>74843</v>
      </c>
      <c r="C4" s="5">
        <v>76590</v>
      </c>
    </row>
    <row r="5" spans="1:3" ht="30">
      <c r="A5" s="2" t="s">
        <v>963</v>
      </c>
      <c r="B5" s="4">
        <v>814</v>
      </c>
      <c r="C5" s="4">
        <v>698</v>
      </c>
    </row>
    <row r="6" spans="1:3" ht="45">
      <c r="A6" s="2" t="s">
        <v>1929</v>
      </c>
      <c r="B6" s="6">
        <v>74029</v>
      </c>
      <c r="C6" s="6">
        <v>75892</v>
      </c>
    </row>
    <row r="7" spans="1:3" ht="30">
      <c r="A7" s="2" t="s">
        <v>965</v>
      </c>
      <c r="B7" s="4">
        <v>1</v>
      </c>
      <c r="C7" s="4">
        <v>1</v>
      </c>
    </row>
    <row r="8" spans="1:3" ht="45">
      <c r="A8" s="2" t="s">
        <v>1930</v>
      </c>
      <c r="B8" s="5">
        <v>74030</v>
      </c>
      <c r="C8" s="5">
        <v>75893</v>
      </c>
    </row>
    <row r="9" spans="1:3">
      <c r="A9" s="3" t="s">
        <v>1931</v>
      </c>
      <c r="B9" s="4"/>
      <c r="C9" s="4"/>
    </row>
    <row r="10" spans="1:3" ht="30">
      <c r="A10" s="2" t="s">
        <v>1932</v>
      </c>
      <c r="B10" s="6">
        <v>69002576</v>
      </c>
      <c r="C10" s="6">
        <v>68899746</v>
      </c>
    </row>
    <row r="11" spans="1:3" ht="30">
      <c r="A11" s="2" t="s">
        <v>1933</v>
      </c>
      <c r="B11" s="6">
        <v>747796</v>
      </c>
      <c r="C11" s="6">
        <v>626061</v>
      </c>
    </row>
    <row r="12" spans="1:3" ht="30">
      <c r="A12" s="2" t="s">
        <v>1934</v>
      </c>
      <c r="B12" s="6">
        <v>68254780</v>
      </c>
      <c r="C12" s="6">
        <v>68273685</v>
      </c>
    </row>
    <row r="13" spans="1:3" ht="30">
      <c r="A13" s="2" t="s">
        <v>1935</v>
      </c>
      <c r="B13" s="6">
        <v>90106</v>
      </c>
      <c r="C13" s="6">
        <v>162793</v>
      </c>
    </row>
    <row r="14" spans="1:3" ht="30">
      <c r="A14" s="2" t="s">
        <v>1936</v>
      </c>
      <c r="B14" s="6">
        <v>68344886</v>
      </c>
      <c r="C14" s="6">
        <v>68436478</v>
      </c>
    </row>
    <row r="15" spans="1:3">
      <c r="A15" s="2" t="s">
        <v>1937</v>
      </c>
      <c r="B15" s="9">
        <v>1.08</v>
      </c>
      <c r="C15" s="9">
        <v>1.1100000000000001</v>
      </c>
    </row>
    <row r="16" spans="1:3">
      <c r="A16" s="2" t="s">
        <v>1938</v>
      </c>
      <c r="B16" s="9">
        <v>1.08</v>
      </c>
      <c r="C16" s="9">
        <v>1.1100000000000001</v>
      </c>
    </row>
    <row r="17" spans="1:3" ht="45">
      <c r="A17" s="2" t="s">
        <v>1939</v>
      </c>
      <c r="B17" s="6">
        <v>78209</v>
      </c>
      <c r="C17" s="4">
        <v>0</v>
      </c>
    </row>
  </sheetData>
  <mergeCells count="1">
    <mergeCell ref="B1:C1"/>
  </mergeCells>
  <pageMargins left="0.75" right="0.75" top="1" bottom="1" header="0.5" footer="0.5"/>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07"/>
  <sheetViews>
    <sheetView showGridLines="0" workbookViewId="0"/>
  </sheetViews>
  <sheetFormatPr defaultRowHeight="15"/>
  <cols>
    <col min="1" max="1" width="36.5703125" bestFit="1" customWidth="1"/>
    <col min="2" max="3" width="12.5703125" bestFit="1" customWidth="1"/>
  </cols>
  <sheetData>
    <row r="1" spans="1:3" ht="15" customHeight="1">
      <c r="A1" s="1" t="s">
        <v>1940</v>
      </c>
      <c r="B1" s="8" t="s">
        <v>1</v>
      </c>
      <c r="C1" s="8"/>
    </row>
    <row r="2" spans="1:3" ht="30">
      <c r="A2" s="1" t="s">
        <v>92</v>
      </c>
      <c r="B2" s="1" t="s">
        <v>2</v>
      </c>
      <c r="C2" s="1" t="s">
        <v>26</v>
      </c>
    </row>
    <row r="3" spans="1:3" ht="30">
      <c r="A3" s="3" t="s">
        <v>1941</v>
      </c>
      <c r="B3" s="4"/>
      <c r="C3" s="4"/>
    </row>
    <row r="4" spans="1:3" ht="30">
      <c r="A4" s="2" t="s">
        <v>987</v>
      </c>
      <c r="B4" s="5">
        <v>167726</v>
      </c>
      <c r="C4" s="5">
        <v>162642</v>
      </c>
    </row>
    <row r="5" spans="1:3" ht="30">
      <c r="A5" s="2" t="s">
        <v>988</v>
      </c>
      <c r="B5" s="4">
        <v>0</v>
      </c>
      <c r="C5" s="4">
        <v>0</v>
      </c>
    </row>
    <row r="6" spans="1:3">
      <c r="A6" s="2" t="s">
        <v>44</v>
      </c>
      <c r="B6" s="6">
        <v>167726</v>
      </c>
      <c r="C6" s="6">
        <v>162642</v>
      </c>
    </row>
    <row r="7" spans="1:3">
      <c r="A7" s="2" t="s">
        <v>45</v>
      </c>
      <c r="B7" s="4">
        <v>0</v>
      </c>
      <c r="C7" s="4">
        <v>0</v>
      </c>
    </row>
    <row r="8" spans="1:3" ht="30">
      <c r="A8" s="2" t="s">
        <v>46</v>
      </c>
      <c r="B8" s="6">
        <v>167726</v>
      </c>
      <c r="C8" s="6">
        <v>162642</v>
      </c>
    </row>
    <row r="9" spans="1:3">
      <c r="A9" s="2" t="s">
        <v>992</v>
      </c>
      <c r="B9" s="6">
        <v>166017</v>
      </c>
      <c r="C9" s="6">
        <v>138942</v>
      </c>
    </row>
    <row r="10" spans="1:3">
      <c r="A10" s="2" t="s">
        <v>993</v>
      </c>
      <c r="B10" s="6">
        <v>220265</v>
      </c>
      <c r="C10" s="6">
        <v>185104</v>
      </c>
    </row>
    <row r="11" spans="1:3">
      <c r="A11" s="2" t="s">
        <v>994</v>
      </c>
      <c r="B11" s="6">
        <v>113478</v>
      </c>
      <c r="C11" s="6">
        <v>116480</v>
      </c>
    </row>
    <row r="12" spans="1:3">
      <c r="A12" s="2" t="s">
        <v>996</v>
      </c>
      <c r="B12" s="4">
        <v>0</v>
      </c>
      <c r="C12" s="4">
        <v>0</v>
      </c>
    </row>
    <row r="13" spans="1:3">
      <c r="A13" s="2" t="s">
        <v>79</v>
      </c>
      <c r="B13" s="6">
        <v>113478</v>
      </c>
      <c r="C13" s="6">
        <v>116480</v>
      </c>
    </row>
    <row r="14" spans="1:3">
      <c r="A14" s="2" t="s">
        <v>80</v>
      </c>
      <c r="B14" s="6">
        <v>38384</v>
      </c>
      <c r="C14" s="6">
        <v>39437</v>
      </c>
    </row>
    <row r="15" spans="1:3">
      <c r="A15" s="2" t="s">
        <v>81</v>
      </c>
      <c r="B15" s="6">
        <v>75094</v>
      </c>
      <c r="C15" s="6">
        <v>77043</v>
      </c>
    </row>
    <row r="16" spans="1:3" ht="30">
      <c r="A16" s="2" t="s">
        <v>82</v>
      </c>
      <c r="B16" s="4">
        <v>251</v>
      </c>
      <c r="C16" s="4">
        <v>453</v>
      </c>
    </row>
    <row r="17" spans="1:3" ht="30">
      <c r="A17" s="2" t="s">
        <v>962</v>
      </c>
      <c r="B17" s="6">
        <v>74843</v>
      </c>
      <c r="C17" s="6">
        <v>76590</v>
      </c>
    </row>
    <row r="18" spans="1:3">
      <c r="A18" s="2" t="s">
        <v>998</v>
      </c>
      <c r="B18" s="6">
        <v>29970704</v>
      </c>
      <c r="C18" s="6">
        <v>27238768</v>
      </c>
    </row>
    <row r="19" spans="1:3">
      <c r="A19" s="2" t="s">
        <v>999</v>
      </c>
      <c r="B19" s="6">
        <v>3351561</v>
      </c>
      <c r="C19" s="6">
        <v>3105074</v>
      </c>
    </row>
    <row r="20" spans="1:3" ht="30">
      <c r="A20" s="3" t="s">
        <v>1942</v>
      </c>
      <c r="B20" s="4"/>
      <c r="C20" s="4"/>
    </row>
    <row r="21" spans="1:3">
      <c r="A21" s="2" t="s">
        <v>1001</v>
      </c>
      <c r="B21" s="363">
        <v>1.01E-2</v>
      </c>
      <c r="C21" s="363">
        <v>1.14E-2</v>
      </c>
    </row>
    <row r="22" spans="1:3">
      <c r="A22" s="2" t="s">
        <v>1002</v>
      </c>
      <c r="B22" s="363">
        <v>9.06E-2</v>
      </c>
      <c r="C22" s="363">
        <v>0.1</v>
      </c>
    </row>
    <row r="23" spans="1:3">
      <c r="A23" s="2" t="s">
        <v>1003</v>
      </c>
      <c r="B23" s="363">
        <v>0.64910000000000001</v>
      </c>
      <c r="C23" s="363">
        <v>0.60060000000000002</v>
      </c>
    </row>
    <row r="24" spans="1:3" ht="30">
      <c r="A24" s="2" t="s">
        <v>1943</v>
      </c>
      <c r="B24" s="4"/>
      <c r="C24" s="4"/>
    </row>
    <row r="25" spans="1:3" ht="30">
      <c r="A25" s="3" t="s">
        <v>1941</v>
      </c>
      <c r="B25" s="4"/>
      <c r="C25" s="4"/>
    </row>
    <row r="26" spans="1:3" ht="30">
      <c r="A26" s="2" t="s">
        <v>987</v>
      </c>
      <c r="B26" s="6">
        <v>101168</v>
      </c>
      <c r="C26" s="6">
        <v>90831</v>
      </c>
    </row>
    <row r="27" spans="1:3" ht="30">
      <c r="A27" s="2" t="s">
        <v>988</v>
      </c>
      <c r="B27" s="6">
        <v>-12555</v>
      </c>
      <c r="C27" s="6">
        <v>-12275</v>
      </c>
    </row>
    <row r="28" spans="1:3">
      <c r="A28" s="2" t="s">
        <v>44</v>
      </c>
      <c r="B28" s="6">
        <v>88613</v>
      </c>
      <c r="C28" s="6">
        <v>78556</v>
      </c>
    </row>
    <row r="29" spans="1:3">
      <c r="A29" s="2" t="s">
        <v>45</v>
      </c>
      <c r="B29" s="6">
        <v>-9268</v>
      </c>
      <c r="C29" s="6">
        <v>-3464</v>
      </c>
    </row>
    <row r="30" spans="1:3" ht="30">
      <c r="A30" s="2" t="s">
        <v>46</v>
      </c>
      <c r="B30" s="6">
        <v>97881</v>
      </c>
      <c r="C30" s="6">
        <v>82020</v>
      </c>
    </row>
    <row r="31" spans="1:3">
      <c r="A31" s="2" t="s">
        <v>992</v>
      </c>
      <c r="B31" s="6">
        <v>42884</v>
      </c>
      <c r="C31" s="6">
        <v>38686</v>
      </c>
    </row>
    <row r="32" spans="1:3">
      <c r="A32" s="2" t="s">
        <v>993</v>
      </c>
      <c r="B32" s="6">
        <v>50580</v>
      </c>
      <c r="C32" s="6">
        <v>49290</v>
      </c>
    </row>
    <row r="33" spans="1:3">
      <c r="A33" s="2" t="s">
        <v>994</v>
      </c>
      <c r="B33" s="6">
        <v>90185</v>
      </c>
      <c r="C33" s="6">
        <v>71416</v>
      </c>
    </row>
    <row r="34" spans="1:3">
      <c r="A34" s="2" t="s">
        <v>996</v>
      </c>
      <c r="B34" s="6">
        <v>14825</v>
      </c>
      <c r="C34" s="6">
        <v>13982</v>
      </c>
    </row>
    <row r="35" spans="1:3">
      <c r="A35" s="2" t="s">
        <v>79</v>
      </c>
      <c r="B35" s="6">
        <v>75360</v>
      </c>
      <c r="C35" s="6">
        <v>57434</v>
      </c>
    </row>
    <row r="36" spans="1:3">
      <c r="A36" s="2" t="s">
        <v>80</v>
      </c>
      <c r="B36" s="6">
        <v>29315</v>
      </c>
      <c r="C36" s="6">
        <v>22342</v>
      </c>
    </row>
    <row r="37" spans="1:3">
      <c r="A37" s="2" t="s">
        <v>81</v>
      </c>
      <c r="B37" s="6">
        <v>46045</v>
      </c>
      <c r="C37" s="6">
        <v>35092</v>
      </c>
    </row>
    <row r="38" spans="1:3" ht="30">
      <c r="A38" s="2" t="s">
        <v>82</v>
      </c>
      <c r="B38" s="4">
        <v>0</v>
      </c>
      <c r="C38" s="4">
        <v>0</v>
      </c>
    </row>
    <row r="39" spans="1:3" ht="30">
      <c r="A39" s="2" t="s">
        <v>962</v>
      </c>
      <c r="B39" s="6">
        <v>46045</v>
      </c>
      <c r="C39" s="6">
        <v>35092</v>
      </c>
    </row>
    <row r="40" spans="1:3">
      <c r="A40" s="2" t="s">
        <v>998</v>
      </c>
      <c r="B40" s="6">
        <v>12654200</v>
      </c>
      <c r="C40" s="6">
        <v>10933196</v>
      </c>
    </row>
    <row r="41" spans="1:3">
      <c r="A41" s="2" t="s">
        <v>999</v>
      </c>
      <c r="B41" s="6">
        <v>994596</v>
      </c>
      <c r="C41" s="6">
        <v>898724</v>
      </c>
    </row>
    <row r="42" spans="1:3" ht="30">
      <c r="A42" s="3" t="s">
        <v>1942</v>
      </c>
      <c r="B42" s="4"/>
      <c r="C42" s="4"/>
    </row>
    <row r="43" spans="1:3">
      <c r="A43" s="2" t="s">
        <v>1001</v>
      </c>
      <c r="B43" s="363">
        <v>1.4800000000000001E-2</v>
      </c>
      <c r="C43" s="363">
        <v>1.3100000000000001E-2</v>
      </c>
    </row>
    <row r="44" spans="1:3">
      <c r="A44" s="2" t="s">
        <v>1002</v>
      </c>
      <c r="B44" s="363">
        <v>0.18790000000000001</v>
      </c>
      <c r="C44" s="363">
        <v>0.15920000000000001</v>
      </c>
    </row>
    <row r="45" spans="1:3">
      <c r="A45" s="2" t="s">
        <v>1003</v>
      </c>
      <c r="B45" s="363">
        <v>0.38429999999999997</v>
      </c>
      <c r="C45" s="363">
        <v>0.41520000000000001</v>
      </c>
    </row>
    <row r="46" spans="1:3" ht="30">
      <c r="A46" s="2" t="s">
        <v>1944</v>
      </c>
      <c r="B46" s="4"/>
      <c r="C46" s="4"/>
    </row>
    <row r="47" spans="1:3" ht="30">
      <c r="A47" s="3" t="s">
        <v>1941</v>
      </c>
      <c r="B47" s="4"/>
      <c r="C47" s="4"/>
    </row>
    <row r="48" spans="1:3" ht="30">
      <c r="A48" s="2" t="s">
        <v>987</v>
      </c>
      <c r="B48" s="6">
        <v>20725</v>
      </c>
      <c r="C48" s="6">
        <v>20983</v>
      </c>
    </row>
    <row r="49" spans="1:3" ht="30">
      <c r="A49" s="2" t="s">
        <v>988</v>
      </c>
      <c r="B49" s="6">
        <v>7914</v>
      </c>
      <c r="C49" s="6">
        <v>9229</v>
      </c>
    </row>
    <row r="50" spans="1:3">
      <c r="A50" s="2" t="s">
        <v>44</v>
      </c>
      <c r="B50" s="6">
        <v>28639</v>
      </c>
      <c r="C50" s="6">
        <v>30212</v>
      </c>
    </row>
    <row r="51" spans="1:3">
      <c r="A51" s="2" t="s">
        <v>45</v>
      </c>
      <c r="B51" s="6">
        <v>1510</v>
      </c>
      <c r="C51" s="6">
        <v>1090</v>
      </c>
    </row>
    <row r="52" spans="1:3" ht="30">
      <c r="A52" s="2" t="s">
        <v>46</v>
      </c>
      <c r="B52" s="6">
        <v>27129</v>
      </c>
      <c r="C52" s="6">
        <v>29122</v>
      </c>
    </row>
    <row r="53" spans="1:3">
      <c r="A53" s="2" t="s">
        <v>992</v>
      </c>
      <c r="B53" s="6">
        <v>56231</v>
      </c>
      <c r="C53" s="6">
        <v>45414</v>
      </c>
    </row>
    <row r="54" spans="1:3">
      <c r="A54" s="2" t="s">
        <v>993</v>
      </c>
      <c r="B54" s="6">
        <v>55858</v>
      </c>
      <c r="C54" s="6">
        <v>42626</v>
      </c>
    </row>
    <row r="55" spans="1:3">
      <c r="A55" s="2" t="s">
        <v>994</v>
      </c>
      <c r="B55" s="6">
        <v>27502</v>
      </c>
      <c r="C55" s="6">
        <v>31910</v>
      </c>
    </row>
    <row r="56" spans="1:3">
      <c r="A56" s="2" t="s">
        <v>996</v>
      </c>
      <c r="B56" s="6">
        <v>21064</v>
      </c>
      <c r="C56" s="6">
        <v>19204</v>
      </c>
    </row>
    <row r="57" spans="1:3">
      <c r="A57" s="2" t="s">
        <v>79</v>
      </c>
      <c r="B57" s="6">
        <v>6438</v>
      </c>
      <c r="C57" s="6">
        <v>12706</v>
      </c>
    </row>
    <row r="58" spans="1:3">
      <c r="A58" s="2" t="s">
        <v>80</v>
      </c>
      <c r="B58" s="6">
        <v>2504</v>
      </c>
      <c r="C58" s="6">
        <v>4943</v>
      </c>
    </row>
    <row r="59" spans="1:3">
      <c r="A59" s="2" t="s">
        <v>81</v>
      </c>
      <c r="B59" s="6">
        <v>3934</v>
      </c>
      <c r="C59" s="6">
        <v>7763</v>
      </c>
    </row>
    <row r="60" spans="1:3" ht="30">
      <c r="A60" s="2" t="s">
        <v>82</v>
      </c>
      <c r="B60" s="4">
        <v>0</v>
      </c>
      <c r="C60" s="4">
        <v>0</v>
      </c>
    </row>
    <row r="61" spans="1:3" ht="30">
      <c r="A61" s="2" t="s">
        <v>962</v>
      </c>
      <c r="B61" s="6">
        <v>3934</v>
      </c>
      <c r="C61" s="6">
        <v>7763</v>
      </c>
    </row>
    <row r="62" spans="1:3">
      <c r="A62" s="2" t="s">
        <v>998</v>
      </c>
      <c r="B62" s="6">
        <v>7292883</v>
      </c>
      <c r="C62" s="6">
        <v>7058658</v>
      </c>
    </row>
    <row r="63" spans="1:3">
      <c r="A63" s="2" t="s">
        <v>999</v>
      </c>
      <c r="B63" s="6">
        <v>272315</v>
      </c>
      <c r="C63" s="6">
        <v>282705</v>
      </c>
    </row>
    <row r="64" spans="1:3" ht="30">
      <c r="A64" s="3" t="s">
        <v>1942</v>
      </c>
      <c r="B64" s="4"/>
      <c r="C64" s="4"/>
    </row>
    <row r="65" spans="1:3">
      <c r="A65" s="2" t="s">
        <v>1001</v>
      </c>
      <c r="B65" s="363">
        <v>2.2000000000000001E-3</v>
      </c>
      <c r="C65" s="363">
        <v>4.4999999999999997E-3</v>
      </c>
    </row>
    <row r="66" spans="1:3">
      <c r="A66" s="2" t="s">
        <v>1002</v>
      </c>
      <c r="B66" s="363">
        <v>5.8599999999999999E-2</v>
      </c>
      <c r="C66" s="363">
        <v>0.1114</v>
      </c>
    </row>
    <row r="67" spans="1:3">
      <c r="A67" s="2" t="s">
        <v>1003</v>
      </c>
      <c r="B67" s="363">
        <v>0.6079</v>
      </c>
      <c r="C67" s="363">
        <v>0.5353</v>
      </c>
    </row>
    <row r="68" spans="1:3" ht="30">
      <c r="A68" s="2" t="s">
        <v>1945</v>
      </c>
      <c r="B68" s="4"/>
      <c r="C68" s="4"/>
    </row>
    <row r="69" spans="1:3" ht="30">
      <c r="A69" s="3" t="s">
        <v>1941</v>
      </c>
      <c r="B69" s="4"/>
      <c r="C69" s="4"/>
    </row>
    <row r="70" spans="1:3" ht="30">
      <c r="A70" s="2" t="s">
        <v>987</v>
      </c>
      <c r="B70" s="6">
        <v>5384</v>
      </c>
      <c r="C70" s="6">
        <v>5838</v>
      </c>
    </row>
    <row r="71" spans="1:3" ht="30">
      <c r="A71" s="2" t="s">
        <v>988</v>
      </c>
      <c r="B71" s="6">
        <v>5654</v>
      </c>
      <c r="C71" s="6">
        <v>4685</v>
      </c>
    </row>
    <row r="72" spans="1:3">
      <c r="A72" s="2" t="s">
        <v>44</v>
      </c>
      <c r="B72" s="6">
        <v>11038</v>
      </c>
      <c r="C72" s="6">
        <v>10523</v>
      </c>
    </row>
    <row r="73" spans="1:3">
      <c r="A73" s="2" t="s">
        <v>45</v>
      </c>
      <c r="B73" s="4">
        <v>57</v>
      </c>
      <c r="C73" s="4">
        <v>-45</v>
      </c>
    </row>
    <row r="74" spans="1:3" ht="30">
      <c r="A74" s="2" t="s">
        <v>46</v>
      </c>
      <c r="B74" s="6">
        <v>10981</v>
      </c>
      <c r="C74" s="6">
        <v>10568</v>
      </c>
    </row>
    <row r="75" spans="1:3">
      <c r="A75" s="2" t="s">
        <v>992</v>
      </c>
      <c r="B75" s="6">
        <v>62346</v>
      </c>
      <c r="C75" s="6">
        <v>54261</v>
      </c>
    </row>
    <row r="76" spans="1:3">
      <c r="A76" s="2" t="s">
        <v>993</v>
      </c>
      <c r="B76" s="6">
        <v>55042</v>
      </c>
      <c r="C76" s="6">
        <v>49248</v>
      </c>
    </row>
    <row r="77" spans="1:3">
      <c r="A77" s="2" t="s">
        <v>994</v>
      </c>
      <c r="B77" s="6">
        <v>18285</v>
      </c>
      <c r="C77" s="6">
        <v>15581</v>
      </c>
    </row>
    <row r="78" spans="1:3">
      <c r="A78" s="2" t="s">
        <v>996</v>
      </c>
      <c r="B78" s="6">
        <v>10946</v>
      </c>
      <c r="C78" s="6">
        <v>11422</v>
      </c>
    </row>
    <row r="79" spans="1:3">
      <c r="A79" s="2" t="s">
        <v>79</v>
      </c>
      <c r="B79" s="6">
        <v>7339</v>
      </c>
      <c r="C79" s="6">
        <v>4159</v>
      </c>
    </row>
    <row r="80" spans="1:3">
      <c r="A80" s="2" t="s">
        <v>80</v>
      </c>
      <c r="B80" s="6">
        <v>2855</v>
      </c>
      <c r="C80" s="6">
        <v>1618</v>
      </c>
    </row>
    <row r="81" spans="1:3">
      <c r="A81" s="2" t="s">
        <v>81</v>
      </c>
      <c r="B81" s="6">
        <v>4484</v>
      </c>
      <c r="C81" s="6">
        <v>2541</v>
      </c>
    </row>
    <row r="82" spans="1:3" ht="30">
      <c r="A82" s="2" t="s">
        <v>82</v>
      </c>
      <c r="B82" s="4">
        <v>0</v>
      </c>
      <c r="C82" s="4">
        <v>0</v>
      </c>
    </row>
    <row r="83" spans="1:3" ht="30">
      <c r="A83" s="2" t="s">
        <v>962</v>
      </c>
      <c r="B83" s="6">
        <v>4484</v>
      </c>
      <c r="C83" s="6">
        <v>2541</v>
      </c>
    </row>
    <row r="84" spans="1:3">
      <c r="A84" s="2" t="s">
        <v>998</v>
      </c>
      <c r="B84" s="6">
        <v>4828340</v>
      </c>
      <c r="C84" s="6">
        <v>4621817</v>
      </c>
    </row>
    <row r="85" spans="1:3">
      <c r="A85" s="2" t="s">
        <v>999</v>
      </c>
      <c r="B85" s="6">
        <v>224054</v>
      </c>
      <c r="C85" s="6">
        <v>199369</v>
      </c>
    </row>
    <row r="86" spans="1:3" ht="30">
      <c r="A86" s="3" t="s">
        <v>1942</v>
      </c>
      <c r="B86" s="4"/>
      <c r="C86" s="4"/>
    </row>
    <row r="87" spans="1:3">
      <c r="A87" s="2" t="s">
        <v>1001</v>
      </c>
      <c r="B87" s="363">
        <v>4.1999999999999997E-3</v>
      </c>
      <c r="C87" s="363">
        <v>2.5999999999999999E-3</v>
      </c>
    </row>
    <row r="88" spans="1:3">
      <c r="A88" s="2" t="s">
        <v>1002</v>
      </c>
      <c r="B88" s="363">
        <v>9.1200000000000003E-2</v>
      </c>
      <c r="C88" s="363">
        <v>5.9499999999999997E-2</v>
      </c>
    </row>
    <row r="89" spans="1:3">
      <c r="A89" s="2" t="s">
        <v>1003</v>
      </c>
      <c r="B89" s="363">
        <v>0.74729999999999996</v>
      </c>
      <c r="C89" s="363">
        <v>0.754</v>
      </c>
    </row>
    <row r="90" spans="1:3" ht="45">
      <c r="A90" s="2" t="s">
        <v>1946</v>
      </c>
      <c r="B90" s="4"/>
      <c r="C90" s="4"/>
    </row>
    <row r="91" spans="1:3" ht="30">
      <c r="A91" s="3" t="s">
        <v>1941</v>
      </c>
      <c r="B91" s="4"/>
      <c r="C91" s="4"/>
    </row>
    <row r="92" spans="1:3" ht="30">
      <c r="A92" s="2" t="s">
        <v>987</v>
      </c>
      <c r="B92" s="6">
        <v>40449</v>
      </c>
      <c r="C92" s="6">
        <v>44990</v>
      </c>
    </row>
    <row r="93" spans="1:3" ht="30">
      <c r="A93" s="2" t="s">
        <v>988</v>
      </c>
      <c r="B93" s="6">
        <v>-1013</v>
      </c>
      <c r="C93" s="6">
        <v>-1639</v>
      </c>
    </row>
    <row r="94" spans="1:3">
      <c r="A94" s="2" t="s">
        <v>44</v>
      </c>
      <c r="B94" s="6">
        <v>39436</v>
      </c>
      <c r="C94" s="6">
        <v>43351</v>
      </c>
    </row>
    <row r="95" spans="1:3">
      <c r="A95" s="2" t="s">
        <v>45</v>
      </c>
      <c r="B95" s="6">
        <v>7701</v>
      </c>
      <c r="C95" s="6">
        <v>2419</v>
      </c>
    </row>
    <row r="96" spans="1:3" ht="30">
      <c r="A96" s="2" t="s">
        <v>46</v>
      </c>
      <c r="B96" s="6">
        <v>31735</v>
      </c>
      <c r="C96" s="6">
        <v>40932</v>
      </c>
    </row>
    <row r="97" spans="1:3">
      <c r="A97" s="2" t="s">
        <v>992</v>
      </c>
      <c r="B97" s="6">
        <v>4556</v>
      </c>
      <c r="C97" s="4">
        <v>581</v>
      </c>
    </row>
    <row r="98" spans="1:3">
      <c r="A98" s="2" t="s">
        <v>993</v>
      </c>
      <c r="B98" s="6">
        <v>58785</v>
      </c>
      <c r="C98" s="6">
        <v>43940</v>
      </c>
    </row>
    <row r="99" spans="1:3">
      <c r="A99" s="2" t="s">
        <v>994</v>
      </c>
      <c r="B99" s="6">
        <v>-22494</v>
      </c>
      <c r="C99" s="6">
        <v>-2427</v>
      </c>
    </row>
    <row r="100" spans="1:3">
      <c r="A100" s="2" t="s">
        <v>996</v>
      </c>
      <c r="B100" s="6">
        <v>-46835</v>
      </c>
      <c r="C100" s="6">
        <v>-44608</v>
      </c>
    </row>
    <row r="101" spans="1:3">
      <c r="A101" s="2" t="s">
        <v>79</v>
      </c>
      <c r="B101" s="6">
        <v>24341</v>
      </c>
      <c r="C101" s="6">
        <v>42181</v>
      </c>
    </row>
    <row r="102" spans="1:3">
      <c r="A102" s="2" t="s">
        <v>80</v>
      </c>
      <c r="B102" s="6">
        <v>3710</v>
      </c>
      <c r="C102" s="6">
        <v>10534</v>
      </c>
    </row>
    <row r="103" spans="1:3">
      <c r="A103" s="2" t="s">
        <v>81</v>
      </c>
      <c r="B103" s="6">
        <v>20631</v>
      </c>
      <c r="C103" s="6">
        <v>31647</v>
      </c>
    </row>
    <row r="104" spans="1:3" ht="30">
      <c r="A104" s="2" t="s">
        <v>82</v>
      </c>
      <c r="B104" s="4">
        <v>251</v>
      </c>
      <c r="C104" s="4">
        <v>453</v>
      </c>
    </row>
    <row r="105" spans="1:3" ht="30">
      <c r="A105" s="2" t="s">
        <v>962</v>
      </c>
      <c r="B105" s="6">
        <v>20380</v>
      </c>
      <c r="C105" s="6">
        <v>31194</v>
      </c>
    </row>
    <row r="106" spans="1:3">
      <c r="A106" s="2" t="s">
        <v>998</v>
      </c>
      <c r="B106" s="6">
        <v>5195281</v>
      </c>
      <c r="C106" s="6">
        <v>4625097</v>
      </c>
    </row>
    <row r="107" spans="1:3">
      <c r="A107" s="2" t="s">
        <v>999</v>
      </c>
      <c r="B107" s="5">
        <v>1860596</v>
      </c>
      <c r="C107" s="5">
        <v>1724276</v>
      </c>
    </row>
  </sheetData>
  <mergeCells count="1">
    <mergeCell ref="B1:C1"/>
  </mergeCells>
  <pageMargins left="0.75" right="0.75" top="1" bottom="1" header="0.5" footer="0.5"/>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29"/>
  <sheetViews>
    <sheetView showGridLines="0" workbookViewId="0"/>
  </sheetViews>
  <sheetFormatPr defaultRowHeight="15"/>
  <cols>
    <col min="1" max="1" width="36.5703125" bestFit="1" customWidth="1"/>
    <col min="2" max="2" width="36.5703125" customWidth="1"/>
    <col min="3" max="3" width="10.42578125" customWidth="1"/>
    <col min="4" max="4" width="36.5703125" customWidth="1"/>
    <col min="5" max="5" width="10" customWidth="1"/>
    <col min="6" max="6" width="36.5703125" customWidth="1"/>
    <col min="7" max="7" width="10.42578125" customWidth="1"/>
    <col min="8" max="8" width="36.5703125" customWidth="1"/>
  </cols>
  <sheetData>
    <row r="1" spans="1:8" ht="45">
      <c r="A1" s="1" t="s">
        <v>1947</v>
      </c>
      <c r="B1" s="8" t="s">
        <v>2</v>
      </c>
      <c r="C1" s="8"/>
      <c r="D1" s="8" t="s">
        <v>107</v>
      </c>
      <c r="E1" s="8"/>
      <c r="F1" s="8" t="s">
        <v>26</v>
      </c>
      <c r="G1" s="8"/>
      <c r="H1" s="8" t="s">
        <v>1590</v>
      </c>
    </row>
    <row r="2" spans="1:8" ht="30">
      <c r="A2" s="1" t="s">
        <v>92</v>
      </c>
      <c r="B2" s="8"/>
      <c r="C2" s="8"/>
      <c r="D2" s="8"/>
      <c r="E2" s="8"/>
      <c r="F2" s="8"/>
      <c r="G2" s="8"/>
      <c r="H2" s="8"/>
    </row>
    <row r="3" spans="1:8">
      <c r="A3" s="3" t="s">
        <v>1948</v>
      </c>
      <c r="B3" s="4"/>
      <c r="C3" s="4"/>
      <c r="D3" s="4"/>
      <c r="E3" s="4"/>
      <c r="F3" s="4"/>
      <c r="G3" s="4"/>
      <c r="H3" s="4"/>
    </row>
    <row r="4" spans="1:8">
      <c r="A4" s="2" t="s">
        <v>30</v>
      </c>
      <c r="B4" s="5">
        <v>118044</v>
      </c>
      <c r="C4" s="4"/>
      <c r="D4" s="5">
        <v>188700</v>
      </c>
      <c r="E4" s="4"/>
      <c r="F4" s="5">
        <v>86571</v>
      </c>
      <c r="G4" s="4"/>
      <c r="H4" s="4"/>
    </row>
    <row r="5" spans="1:8">
      <c r="A5" s="2" t="s">
        <v>113</v>
      </c>
      <c r="B5" s="6">
        <v>9158175</v>
      </c>
      <c r="C5" s="4"/>
      <c r="D5" s="6">
        <v>8978945</v>
      </c>
      <c r="E5" s="4"/>
      <c r="F5" s="6">
        <v>9933723</v>
      </c>
      <c r="G5" s="4"/>
      <c r="H5" s="4"/>
    </row>
    <row r="6" spans="1:8">
      <c r="A6" s="2" t="s">
        <v>35</v>
      </c>
      <c r="B6" s="6">
        <v>434077</v>
      </c>
      <c r="C6" s="4"/>
      <c r="D6" s="6">
        <v>311597</v>
      </c>
      <c r="E6" s="4"/>
      <c r="F6" s="6">
        <v>160884</v>
      </c>
      <c r="G6" s="4"/>
      <c r="H6" s="4"/>
    </row>
    <row r="7" spans="1:8">
      <c r="A7" s="2" t="s">
        <v>120</v>
      </c>
      <c r="B7" s="6">
        <v>175051</v>
      </c>
      <c r="C7" s="4"/>
      <c r="D7" s="6">
        <v>171976</v>
      </c>
      <c r="E7" s="4"/>
      <c r="F7" s="6">
        <v>153774</v>
      </c>
      <c r="G7" s="4"/>
      <c r="H7" s="6">
        <v>153333</v>
      </c>
    </row>
    <row r="8" spans="1:8" ht="30">
      <c r="A8" s="2" t="s">
        <v>1482</v>
      </c>
      <c r="B8" s="6">
        <v>462386</v>
      </c>
      <c r="C8" s="4"/>
      <c r="D8" s="6">
        <v>361874</v>
      </c>
      <c r="E8" s="4"/>
      <c r="F8" s="6">
        <v>218507</v>
      </c>
      <c r="G8" s="4"/>
      <c r="H8" s="4"/>
    </row>
    <row r="9" spans="1:8">
      <c r="A9" s="3" t="s">
        <v>1949</v>
      </c>
      <c r="B9" s="4"/>
      <c r="C9" s="4"/>
      <c r="D9" s="4"/>
      <c r="E9" s="4"/>
      <c r="F9" s="4"/>
      <c r="G9" s="4"/>
      <c r="H9" s="4"/>
    </row>
    <row r="10" spans="1:8" ht="30">
      <c r="A10" s="2" t="s">
        <v>1950</v>
      </c>
      <c r="B10" s="6">
        <v>419351</v>
      </c>
      <c r="C10" s="4"/>
      <c r="D10" s="6">
        <v>354554</v>
      </c>
      <c r="E10" s="4"/>
      <c r="F10" s="6">
        <v>185499</v>
      </c>
      <c r="G10" s="4"/>
      <c r="H10" s="4"/>
    </row>
    <row r="11" spans="1:8" ht="30">
      <c r="A11" s="2" t="s">
        <v>1324</v>
      </c>
      <c r="B11" s="4"/>
      <c r="C11" s="4"/>
      <c r="D11" s="4"/>
      <c r="E11" s="4"/>
      <c r="F11" s="4"/>
      <c r="G11" s="4"/>
      <c r="H11" s="4"/>
    </row>
    <row r="12" spans="1:8">
      <c r="A12" s="3" t="s">
        <v>1948</v>
      </c>
      <c r="B12" s="4"/>
      <c r="C12" s="4"/>
      <c r="D12" s="4"/>
      <c r="E12" s="4"/>
      <c r="F12" s="4"/>
      <c r="G12" s="4"/>
      <c r="H12" s="4"/>
    </row>
    <row r="13" spans="1:8">
      <c r="A13" s="2" t="s">
        <v>30</v>
      </c>
      <c r="B13" s="6">
        <v>26283</v>
      </c>
      <c r="C13" s="4"/>
      <c r="D13" s="6">
        <v>85092</v>
      </c>
      <c r="E13" s="4"/>
      <c r="F13" s="6">
        <v>28588</v>
      </c>
      <c r="G13" s="4"/>
      <c r="H13" s="4"/>
    </row>
    <row r="14" spans="1:8" ht="30">
      <c r="A14" s="2" t="s">
        <v>1325</v>
      </c>
      <c r="B14" s="4"/>
      <c r="C14" s="4"/>
      <c r="D14" s="4"/>
      <c r="E14" s="4"/>
      <c r="F14" s="4"/>
      <c r="G14" s="4"/>
      <c r="H14" s="4"/>
    </row>
    <row r="15" spans="1:8">
      <c r="A15" s="3" t="s">
        <v>1948</v>
      </c>
      <c r="B15" s="4"/>
      <c r="C15" s="4"/>
      <c r="D15" s="4"/>
      <c r="E15" s="4"/>
      <c r="F15" s="4"/>
      <c r="G15" s="4"/>
      <c r="H15" s="4"/>
    </row>
    <row r="16" spans="1:8">
      <c r="A16" s="2" t="s">
        <v>30</v>
      </c>
      <c r="B16" s="6">
        <v>17179</v>
      </c>
      <c r="C16" s="4"/>
      <c r="D16" s="6">
        <v>31199</v>
      </c>
      <c r="E16" s="4"/>
      <c r="F16" s="6">
        <v>23595</v>
      </c>
      <c r="G16" s="4"/>
      <c r="H16" s="4"/>
    </row>
    <row r="17" spans="1:8">
      <c r="A17" s="2" t="s">
        <v>113</v>
      </c>
      <c r="B17" s="6">
        <v>6717569</v>
      </c>
      <c r="C17" s="4"/>
      <c r="D17" s="6">
        <v>6646884</v>
      </c>
      <c r="E17" s="4"/>
      <c r="F17" s="6">
        <v>7475569</v>
      </c>
      <c r="G17" s="4"/>
      <c r="H17" s="4"/>
    </row>
    <row r="18" spans="1:8">
      <c r="A18" s="2" t="s">
        <v>35</v>
      </c>
      <c r="B18" s="6">
        <v>434077</v>
      </c>
      <c r="C18" s="4"/>
      <c r="D18" s="6">
        <v>311597</v>
      </c>
      <c r="E18" s="4"/>
      <c r="F18" s="6">
        <v>156525</v>
      </c>
      <c r="G18" s="4"/>
      <c r="H18" s="4"/>
    </row>
    <row r="19" spans="1:8" ht="30">
      <c r="A19" s="2" t="s">
        <v>1326</v>
      </c>
      <c r="B19" s="4"/>
      <c r="C19" s="4"/>
      <c r="D19" s="4"/>
      <c r="E19" s="4"/>
      <c r="F19" s="4"/>
      <c r="G19" s="4"/>
      <c r="H19" s="4"/>
    </row>
    <row r="20" spans="1:8">
      <c r="A20" s="3" t="s">
        <v>1948</v>
      </c>
      <c r="B20" s="4"/>
      <c r="C20" s="4"/>
      <c r="D20" s="4"/>
      <c r="E20" s="4"/>
      <c r="F20" s="4"/>
      <c r="G20" s="4"/>
      <c r="H20" s="4"/>
    </row>
    <row r="21" spans="1:8">
      <c r="A21" s="2" t="s">
        <v>30</v>
      </c>
      <c r="B21" s="6">
        <v>54164</v>
      </c>
      <c r="C21" s="4"/>
      <c r="D21" s="6">
        <v>38951</v>
      </c>
      <c r="E21" s="4"/>
      <c r="F21" s="6">
        <v>27280</v>
      </c>
      <c r="G21" s="4"/>
      <c r="H21" s="4"/>
    </row>
    <row r="22" spans="1:8">
      <c r="A22" s="2" t="s">
        <v>113</v>
      </c>
      <c r="B22" s="6">
        <v>60818</v>
      </c>
      <c r="C22" s="4"/>
      <c r="D22" s="6">
        <v>63557</v>
      </c>
      <c r="E22" s="4"/>
      <c r="F22" s="6">
        <v>70065</v>
      </c>
      <c r="G22" s="4"/>
      <c r="H22" s="4"/>
    </row>
    <row r="23" spans="1:8">
      <c r="A23" s="2" t="s">
        <v>1327</v>
      </c>
      <c r="B23" s="4"/>
      <c r="C23" s="4"/>
      <c r="D23" s="4"/>
      <c r="E23" s="4"/>
      <c r="F23" s="4"/>
      <c r="G23" s="4"/>
      <c r="H23" s="4"/>
    </row>
    <row r="24" spans="1:8">
      <c r="A24" s="3" t="s">
        <v>1948</v>
      </c>
      <c r="B24" s="4"/>
      <c r="C24" s="4"/>
      <c r="D24" s="4"/>
      <c r="E24" s="4"/>
      <c r="F24" s="4"/>
      <c r="G24" s="4"/>
      <c r="H24" s="4"/>
    </row>
    <row r="25" spans="1:8">
      <c r="A25" s="2" t="s">
        <v>30</v>
      </c>
      <c r="B25" s="6">
        <v>20418</v>
      </c>
      <c r="C25" s="4"/>
      <c r="D25" s="6">
        <v>33458</v>
      </c>
      <c r="E25" s="4"/>
      <c r="F25" s="6">
        <v>7108</v>
      </c>
      <c r="G25" s="4"/>
      <c r="H25" s="4"/>
    </row>
    <row r="26" spans="1:8">
      <c r="A26" s="2" t="s">
        <v>1444</v>
      </c>
      <c r="B26" s="4"/>
      <c r="C26" s="4"/>
      <c r="D26" s="4"/>
      <c r="E26" s="4"/>
      <c r="F26" s="4"/>
      <c r="G26" s="4"/>
      <c r="H26" s="4"/>
    </row>
    <row r="27" spans="1:8">
      <c r="A27" s="3" t="s">
        <v>1948</v>
      </c>
      <c r="B27" s="4"/>
      <c r="C27" s="4"/>
      <c r="D27" s="4"/>
      <c r="E27" s="4"/>
      <c r="F27" s="4"/>
      <c r="G27" s="4"/>
      <c r="H27" s="4"/>
    </row>
    <row r="28" spans="1:8">
      <c r="A28" s="2" t="s">
        <v>113</v>
      </c>
      <c r="B28" s="6">
        <v>1001</v>
      </c>
      <c r="C28" s="4"/>
      <c r="D28" s="6">
        <v>1005</v>
      </c>
      <c r="E28" s="4"/>
      <c r="F28" s="6">
        <v>1034</v>
      </c>
      <c r="G28" s="4"/>
      <c r="H28" s="4"/>
    </row>
    <row r="29" spans="1:8" ht="30">
      <c r="A29" s="2" t="s">
        <v>1455</v>
      </c>
      <c r="B29" s="4"/>
      <c r="C29" s="4"/>
      <c r="D29" s="4"/>
      <c r="E29" s="4"/>
      <c r="F29" s="4"/>
      <c r="G29" s="4"/>
      <c r="H29" s="4"/>
    </row>
    <row r="30" spans="1:8">
      <c r="A30" s="3" t="s">
        <v>1948</v>
      </c>
      <c r="B30" s="4"/>
      <c r="C30" s="4"/>
      <c r="D30" s="4"/>
      <c r="E30" s="4"/>
      <c r="F30" s="4"/>
      <c r="G30" s="4"/>
      <c r="H30" s="4"/>
    </row>
    <row r="31" spans="1:8">
      <c r="A31" s="2" t="s">
        <v>113</v>
      </c>
      <c r="B31" s="6">
        <v>160031</v>
      </c>
      <c r="C31" s="4"/>
      <c r="D31" s="6">
        <v>165957</v>
      </c>
      <c r="E31" s="4"/>
      <c r="F31" s="6">
        <v>189248</v>
      </c>
      <c r="G31" s="4"/>
      <c r="H31" s="4"/>
    </row>
    <row r="32" spans="1:8" ht="45">
      <c r="A32" s="2" t="s">
        <v>1449</v>
      </c>
      <c r="B32" s="4"/>
      <c r="C32" s="4"/>
      <c r="D32" s="4"/>
      <c r="E32" s="4"/>
      <c r="F32" s="4"/>
      <c r="G32" s="4"/>
      <c r="H32" s="4"/>
    </row>
    <row r="33" spans="1:8">
      <c r="A33" s="3" t="s">
        <v>1948</v>
      </c>
      <c r="B33" s="4"/>
      <c r="C33" s="4"/>
      <c r="D33" s="4"/>
      <c r="E33" s="4"/>
      <c r="F33" s="4"/>
      <c r="G33" s="4"/>
      <c r="H33" s="4"/>
    </row>
    <row r="34" spans="1:8">
      <c r="A34" s="2" t="s">
        <v>113</v>
      </c>
      <c r="B34" s="6">
        <v>2164842</v>
      </c>
      <c r="C34" s="4"/>
      <c r="D34" s="6">
        <v>2048609</v>
      </c>
      <c r="E34" s="4"/>
      <c r="F34" s="6">
        <v>2123762</v>
      </c>
      <c r="G34" s="4"/>
      <c r="H34" s="4"/>
    </row>
    <row r="35" spans="1:8">
      <c r="A35" s="2" t="s">
        <v>1383</v>
      </c>
      <c r="B35" s="4"/>
      <c r="C35" s="4"/>
      <c r="D35" s="4"/>
      <c r="E35" s="4"/>
      <c r="F35" s="4"/>
      <c r="G35" s="4"/>
      <c r="H35" s="4"/>
    </row>
    <row r="36" spans="1:8">
      <c r="A36" s="3" t="s">
        <v>1948</v>
      </c>
      <c r="B36" s="4"/>
      <c r="C36" s="4"/>
      <c r="D36" s="4"/>
      <c r="E36" s="4"/>
      <c r="F36" s="4"/>
      <c r="G36" s="4"/>
      <c r="H36" s="4"/>
    </row>
    <row r="37" spans="1:8">
      <c r="A37" s="2" t="s">
        <v>113</v>
      </c>
      <c r="B37" s="6">
        <v>9155</v>
      </c>
      <c r="C37" s="4"/>
      <c r="D37" s="6">
        <v>9212</v>
      </c>
      <c r="E37" s="4"/>
      <c r="F37" s="6">
        <v>35119</v>
      </c>
      <c r="G37" s="4"/>
      <c r="H37" s="4"/>
    </row>
    <row r="38" spans="1:8">
      <c r="A38" s="2" t="s">
        <v>35</v>
      </c>
      <c r="B38" s="4">
        <v>0</v>
      </c>
      <c r="C38" s="4"/>
      <c r="D38" s="4">
        <v>0</v>
      </c>
      <c r="E38" s="4"/>
      <c r="F38" s="6">
        <v>4359</v>
      </c>
      <c r="G38" s="4"/>
      <c r="H38" s="4"/>
    </row>
    <row r="39" spans="1:8">
      <c r="A39" s="2" t="s">
        <v>1467</v>
      </c>
      <c r="B39" s="4"/>
      <c r="C39" s="4"/>
      <c r="D39" s="4"/>
      <c r="E39" s="4"/>
      <c r="F39" s="4"/>
      <c r="G39" s="4"/>
      <c r="H39" s="4"/>
    </row>
    <row r="40" spans="1:8">
      <c r="A40" s="3" t="s">
        <v>1948</v>
      </c>
      <c r="B40" s="4"/>
      <c r="C40" s="4"/>
      <c r="D40" s="4"/>
      <c r="E40" s="4"/>
      <c r="F40" s="4"/>
      <c r="G40" s="4"/>
      <c r="H40" s="4"/>
    </row>
    <row r="41" spans="1:8">
      <c r="A41" s="2" t="s">
        <v>113</v>
      </c>
      <c r="B41" s="6">
        <v>24983</v>
      </c>
      <c r="C41" s="4"/>
      <c r="D41" s="6">
        <v>24277</v>
      </c>
      <c r="E41" s="4"/>
      <c r="F41" s="6">
        <v>24281</v>
      </c>
      <c r="G41" s="4"/>
      <c r="H41" s="4"/>
    </row>
    <row r="42" spans="1:8" ht="30">
      <c r="A42" s="2" t="s">
        <v>1468</v>
      </c>
      <c r="B42" s="4"/>
      <c r="C42" s="4"/>
      <c r="D42" s="4"/>
      <c r="E42" s="4"/>
      <c r="F42" s="4"/>
      <c r="G42" s="4"/>
      <c r="H42" s="4"/>
    </row>
    <row r="43" spans="1:8">
      <c r="A43" s="3" t="s">
        <v>1948</v>
      </c>
      <c r="B43" s="4"/>
      <c r="C43" s="4"/>
      <c r="D43" s="4"/>
      <c r="E43" s="4"/>
      <c r="F43" s="4"/>
      <c r="G43" s="4"/>
      <c r="H43" s="4"/>
    </row>
    <row r="44" spans="1:8">
      <c r="A44" s="2" t="s">
        <v>113</v>
      </c>
      <c r="B44" s="6">
        <v>19776</v>
      </c>
      <c r="C44" s="4"/>
      <c r="D44" s="6">
        <v>19444</v>
      </c>
      <c r="E44" s="4"/>
      <c r="F44" s="6">
        <v>14645</v>
      </c>
      <c r="G44" s="4"/>
      <c r="H44" s="4"/>
    </row>
    <row r="45" spans="1:8" ht="30">
      <c r="A45" s="2" t="s">
        <v>1951</v>
      </c>
      <c r="B45" s="4"/>
      <c r="C45" s="4"/>
      <c r="D45" s="4"/>
      <c r="E45" s="4"/>
      <c r="F45" s="4"/>
      <c r="G45" s="4"/>
      <c r="H45" s="4"/>
    </row>
    <row r="46" spans="1:8">
      <c r="A46" s="3" t="s">
        <v>1948</v>
      </c>
      <c r="B46" s="4"/>
      <c r="C46" s="4"/>
      <c r="D46" s="4"/>
      <c r="E46" s="4"/>
      <c r="F46" s="4"/>
      <c r="G46" s="4"/>
      <c r="H46" s="4"/>
    </row>
    <row r="47" spans="1:8">
      <c r="A47" s="2" t="s">
        <v>30</v>
      </c>
      <c r="B47" s="6">
        <v>118044</v>
      </c>
      <c r="C47" s="4"/>
      <c r="D47" s="6">
        <v>188700</v>
      </c>
      <c r="E47" s="4"/>
      <c r="F47" s="6">
        <v>86571</v>
      </c>
      <c r="G47" s="4"/>
      <c r="H47" s="4"/>
    </row>
    <row r="48" spans="1:8">
      <c r="A48" s="2" t="s">
        <v>113</v>
      </c>
      <c r="B48" s="6">
        <v>9158175</v>
      </c>
      <c r="C48" s="4"/>
      <c r="D48" s="6">
        <v>8978945</v>
      </c>
      <c r="E48" s="4"/>
      <c r="F48" s="6">
        <v>9933723</v>
      </c>
      <c r="G48" s="4"/>
      <c r="H48" s="4"/>
    </row>
    <row r="49" spans="1:8">
      <c r="A49" s="2" t="s">
        <v>35</v>
      </c>
      <c r="B49" s="6">
        <v>434077</v>
      </c>
      <c r="C49" s="4"/>
      <c r="D49" s="6">
        <v>311597</v>
      </c>
      <c r="E49" s="4"/>
      <c r="F49" s="6">
        <v>160884</v>
      </c>
      <c r="G49" s="4"/>
      <c r="H49" s="4"/>
    </row>
    <row r="50" spans="1:8" ht="30">
      <c r="A50" s="2" t="s">
        <v>29</v>
      </c>
      <c r="B50" s="6">
        <v>513196</v>
      </c>
      <c r="C50" s="4"/>
      <c r="D50" s="6">
        <v>304182</v>
      </c>
      <c r="E50" s="4"/>
      <c r="F50" s="6">
        <v>226512</v>
      </c>
      <c r="G50" s="4"/>
      <c r="H50" s="4"/>
    </row>
    <row r="51" spans="1:8" ht="17.25">
      <c r="A51" s="2" t="s">
        <v>120</v>
      </c>
      <c r="B51" s="6">
        <v>175051</v>
      </c>
      <c r="C51" s="10" t="s">
        <v>100</v>
      </c>
      <c r="D51" s="6">
        <v>171976</v>
      </c>
      <c r="E51" s="10" t="s">
        <v>100</v>
      </c>
      <c r="F51" s="6">
        <v>153774</v>
      </c>
      <c r="G51" s="10" t="s">
        <v>100</v>
      </c>
      <c r="H51" s="4"/>
    </row>
    <row r="52" spans="1:8" ht="30">
      <c r="A52" s="2" t="s">
        <v>1482</v>
      </c>
      <c r="B52" s="6">
        <v>462386</v>
      </c>
      <c r="C52" s="10" t="s">
        <v>111</v>
      </c>
      <c r="D52" s="6">
        <v>361874</v>
      </c>
      <c r="E52" s="10" t="s">
        <v>112</v>
      </c>
      <c r="F52" s="6">
        <v>218507</v>
      </c>
      <c r="G52" s="10" t="s">
        <v>1333</v>
      </c>
      <c r="H52" s="4"/>
    </row>
    <row r="53" spans="1:8">
      <c r="A53" s="2" t="s">
        <v>1952</v>
      </c>
      <c r="B53" s="6">
        <v>25565</v>
      </c>
      <c r="C53" s="4"/>
      <c r="D53" s="6">
        <v>25627</v>
      </c>
      <c r="E53" s="4"/>
      <c r="F53" s="6">
        <v>27466</v>
      </c>
      <c r="G53" s="4"/>
      <c r="H53" s="4"/>
    </row>
    <row r="54" spans="1:8">
      <c r="A54" s="3" t="s">
        <v>1949</v>
      </c>
      <c r="B54" s="4"/>
      <c r="C54" s="4"/>
      <c r="D54" s="4"/>
      <c r="E54" s="4"/>
      <c r="F54" s="4"/>
      <c r="G54" s="4"/>
      <c r="H54" s="4"/>
    </row>
    <row r="55" spans="1:8" ht="30">
      <c r="A55" s="2" t="s">
        <v>1950</v>
      </c>
      <c r="B55" s="6">
        <v>419351</v>
      </c>
      <c r="C55" s="10" t="s">
        <v>111</v>
      </c>
      <c r="D55" s="6">
        <v>354554</v>
      </c>
      <c r="E55" s="10" t="s">
        <v>112</v>
      </c>
      <c r="F55" s="6">
        <v>185499</v>
      </c>
      <c r="G55" s="10" t="s">
        <v>1333</v>
      </c>
      <c r="H55" s="4"/>
    </row>
    <row r="56" spans="1:8" ht="45">
      <c r="A56" s="2" t="s">
        <v>1953</v>
      </c>
      <c r="B56" s="4"/>
      <c r="C56" s="4"/>
      <c r="D56" s="4"/>
      <c r="E56" s="4"/>
      <c r="F56" s="4"/>
      <c r="G56" s="4"/>
      <c r="H56" s="4"/>
    </row>
    <row r="57" spans="1:8">
      <c r="A57" s="3" t="s">
        <v>1948</v>
      </c>
      <c r="B57" s="4"/>
      <c r="C57" s="4"/>
      <c r="D57" s="4"/>
      <c r="E57" s="4"/>
      <c r="F57" s="4"/>
      <c r="G57" s="4"/>
      <c r="H57" s="4"/>
    </row>
    <row r="58" spans="1:8">
      <c r="A58" s="2" t="s">
        <v>30</v>
      </c>
      <c r="B58" s="6">
        <v>26283</v>
      </c>
      <c r="C58" s="4"/>
      <c r="D58" s="6">
        <v>85092</v>
      </c>
      <c r="E58" s="4"/>
      <c r="F58" s="6">
        <v>28588</v>
      </c>
      <c r="G58" s="4"/>
      <c r="H58" s="4"/>
    </row>
    <row r="59" spans="1:8" ht="45">
      <c r="A59" s="2" t="s">
        <v>1954</v>
      </c>
      <c r="B59" s="4"/>
      <c r="C59" s="4"/>
      <c r="D59" s="4"/>
      <c r="E59" s="4"/>
      <c r="F59" s="4"/>
      <c r="G59" s="4"/>
      <c r="H59" s="4"/>
    </row>
    <row r="60" spans="1:8">
      <c r="A60" s="3" t="s">
        <v>1948</v>
      </c>
      <c r="B60" s="4"/>
      <c r="C60" s="4"/>
      <c r="D60" s="4"/>
      <c r="E60" s="4"/>
      <c r="F60" s="4"/>
      <c r="G60" s="4"/>
      <c r="H60" s="4"/>
    </row>
    <row r="61" spans="1:8">
      <c r="A61" s="2" t="s">
        <v>30</v>
      </c>
      <c r="B61" s="6">
        <v>17179</v>
      </c>
      <c r="C61" s="4"/>
      <c r="D61" s="6">
        <v>31199</v>
      </c>
      <c r="E61" s="4"/>
      <c r="F61" s="6">
        <v>23595</v>
      </c>
      <c r="G61" s="4"/>
      <c r="H61" s="4"/>
    </row>
    <row r="62" spans="1:8">
      <c r="A62" s="2" t="s">
        <v>113</v>
      </c>
      <c r="B62" s="6">
        <v>6717569</v>
      </c>
      <c r="C62" s="4"/>
      <c r="D62" s="6">
        <v>6646884</v>
      </c>
      <c r="E62" s="4"/>
      <c r="F62" s="6">
        <v>7475569</v>
      </c>
      <c r="G62" s="4"/>
      <c r="H62" s="4"/>
    </row>
    <row r="63" spans="1:8">
      <c r="A63" s="2" t="s">
        <v>35</v>
      </c>
      <c r="B63" s="6">
        <v>434077</v>
      </c>
      <c r="C63" s="4"/>
      <c r="D63" s="6">
        <v>311597</v>
      </c>
      <c r="E63" s="4"/>
      <c r="F63" s="6">
        <v>156525</v>
      </c>
      <c r="G63" s="4"/>
      <c r="H63" s="4"/>
    </row>
    <row r="64" spans="1:8" ht="45">
      <c r="A64" s="2" t="s">
        <v>1955</v>
      </c>
      <c r="B64" s="4"/>
      <c r="C64" s="4"/>
      <c r="D64" s="4"/>
      <c r="E64" s="4"/>
      <c r="F64" s="4"/>
      <c r="G64" s="4"/>
      <c r="H64" s="4"/>
    </row>
    <row r="65" spans="1:8">
      <c r="A65" s="3" t="s">
        <v>1948</v>
      </c>
      <c r="B65" s="4"/>
      <c r="C65" s="4"/>
      <c r="D65" s="4"/>
      <c r="E65" s="4"/>
      <c r="F65" s="4"/>
      <c r="G65" s="4"/>
      <c r="H65" s="4"/>
    </row>
    <row r="66" spans="1:8">
      <c r="A66" s="2" t="s">
        <v>30</v>
      </c>
      <c r="B66" s="6">
        <v>54164</v>
      </c>
      <c r="C66" s="4"/>
      <c r="D66" s="6">
        <v>38951</v>
      </c>
      <c r="E66" s="4"/>
      <c r="F66" s="6">
        <v>27280</v>
      </c>
      <c r="G66" s="4"/>
      <c r="H66" s="4"/>
    </row>
    <row r="67" spans="1:8">
      <c r="A67" s="2" t="s">
        <v>113</v>
      </c>
      <c r="B67" s="6">
        <v>60818</v>
      </c>
      <c r="C67" s="4"/>
      <c r="D67" s="6">
        <v>63557</v>
      </c>
      <c r="E67" s="4"/>
      <c r="F67" s="6">
        <v>70065</v>
      </c>
      <c r="G67" s="4"/>
      <c r="H67" s="4"/>
    </row>
    <row r="68" spans="1:8" ht="45">
      <c r="A68" s="2" t="s">
        <v>1956</v>
      </c>
      <c r="B68" s="4"/>
      <c r="C68" s="4"/>
      <c r="D68" s="4"/>
      <c r="E68" s="4"/>
      <c r="F68" s="4"/>
      <c r="G68" s="4"/>
      <c r="H68" s="4"/>
    </row>
    <row r="69" spans="1:8">
      <c r="A69" s="3" t="s">
        <v>1948</v>
      </c>
      <c r="B69" s="4"/>
      <c r="C69" s="4"/>
      <c r="D69" s="4"/>
      <c r="E69" s="4"/>
      <c r="F69" s="4"/>
      <c r="G69" s="4"/>
      <c r="H69" s="4"/>
    </row>
    <row r="70" spans="1:8">
      <c r="A70" s="2" t="s">
        <v>30</v>
      </c>
      <c r="B70" s="6">
        <v>20418</v>
      </c>
      <c r="C70" s="4"/>
      <c r="D70" s="6">
        <v>33458</v>
      </c>
      <c r="E70" s="4"/>
      <c r="F70" s="6">
        <v>7108</v>
      </c>
      <c r="G70" s="4"/>
      <c r="H70" s="4"/>
    </row>
    <row r="71" spans="1:8" ht="30">
      <c r="A71" s="2" t="s">
        <v>1957</v>
      </c>
      <c r="B71" s="4"/>
      <c r="C71" s="4"/>
      <c r="D71" s="4"/>
      <c r="E71" s="4"/>
      <c r="F71" s="4"/>
      <c r="G71" s="4"/>
      <c r="H71" s="4"/>
    </row>
    <row r="72" spans="1:8">
      <c r="A72" s="3" t="s">
        <v>1948</v>
      </c>
      <c r="B72" s="4"/>
      <c r="C72" s="4"/>
      <c r="D72" s="4"/>
      <c r="E72" s="4"/>
      <c r="F72" s="4"/>
      <c r="G72" s="4"/>
      <c r="H72" s="4"/>
    </row>
    <row r="73" spans="1:8">
      <c r="A73" s="2" t="s">
        <v>113</v>
      </c>
      <c r="B73" s="6">
        <v>1001</v>
      </c>
      <c r="C73" s="4"/>
      <c r="D73" s="6">
        <v>1005</v>
      </c>
      <c r="E73" s="4"/>
      <c r="F73" s="6">
        <v>1034</v>
      </c>
      <c r="G73" s="4"/>
      <c r="H73" s="4"/>
    </row>
    <row r="74" spans="1:8" ht="60">
      <c r="A74" s="2" t="s">
        <v>1958</v>
      </c>
      <c r="B74" s="4"/>
      <c r="C74" s="4"/>
      <c r="D74" s="4"/>
      <c r="E74" s="4"/>
      <c r="F74" s="4"/>
      <c r="G74" s="4"/>
      <c r="H74" s="4"/>
    </row>
    <row r="75" spans="1:8">
      <c r="A75" s="3" t="s">
        <v>1948</v>
      </c>
      <c r="B75" s="4"/>
      <c r="C75" s="4"/>
      <c r="D75" s="4"/>
      <c r="E75" s="4"/>
      <c r="F75" s="4"/>
      <c r="G75" s="4"/>
      <c r="H75" s="4"/>
    </row>
    <row r="76" spans="1:8">
      <c r="A76" s="2" t="s">
        <v>113</v>
      </c>
      <c r="B76" s="6">
        <v>160031</v>
      </c>
      <c r="C76" s="4"/>
      <c r="D76" s="6">
        <v>165957</v>
      </c>
      <c r="E76" s="4"/>
      <c r="F76" s="6">
        <v>189248</v>
      </c>
      <c r="G76" s="4"/>
      <c r="H76" s="4"/>
    </row>
    <row r="77" spans="1:8" ht="60">
      <c r="A77" s="2" t="s">
        <v>1959</v>
      </c>
      <c r="B77" s="4"/>
      <c r="C77" s="4"/>
      <c r="D77" s="4"/>
      <c r="E77" s="4"/>
      <c r="F77" s="4"/>
      <c r="G77" s="4"/>
      <c r="H77" s="4"/>
    </row>
    <row r="78" spans="1:8">
      <c r="A78" s="3" t="s">
        <v>1948</v>
      </c>
      <c r="B78" s="4"/>
      <c r="C78" s="4"/>
      <c r="D78" s="4"/>
      <c r="E78" s="4"/>
      <c r="F78" s="4"/>
      <c r="G78" s="4"/>
      <c r="H78" s="4"/>
    </row>
    <row r="79" spans="1:8">
      <c r="A79" s="2" t="s">
        <v>113</v>
      </c>
      <c r="B79" s="6">
        <v>2164842</v>
      </c>
      <c r="C79" s="4"/>
      <c r="D79" s="6">
        <v>2048609</v>
      </c>
      <c r="E79" s="4"/>
      <c r="F79" s="6">
        <v>2123762</v>
      </c>
      <c r="G79" s="4"/>
      <c r="H79" s="4"/>
    </row>
    <row r="80" spans="1:8" ht="45">
      <c r="A80" s="2" t="s">
        <v>1960</v>
      </c>
      <c r="B80" s="4"/>
      <c r="C80" s="4"/>
      <c r="D80" s="4"/>
      <c r="E80" s="4"/>
      <c r="F80" s="4"/>
      <c r="G80" s="4"/>
      <c r="H80" s="4"/>
    </row>
    <row r="81" spans="1:8">
      <c r="A81" s="3" t="s">
        <v>1948</v>
      </c>
      <c r="B81" s="4"/>
      <c r="C81" s="4"/>
      <c r="D81" s="4"/>
      <c r="E81" s="4"/>
      <c r="F81" s="4"/>
      <c r="G81" s="4"/>
      <c r="H81" s="4"/>
    </row>
    <row r="82" spans="1:8">
      <c r="A82" s="2" t="s">
        <v>113</v>
      </c>
      <c r="B82" s="6">
        <v>9155</v>
      </c>
      <c r="C82" s="4"/>
      <c r="D82" s="6">
        <v>9212</v>
      </c>
      <c r="E82" s="4"/>
      <c r="F82" s="6">
        <v>35119</v>
      </c>
      <c r="G82" s="4"/>
      <c r="H82" s="4"/>
    </row>
    <row r="83" spans="1:8">
      <c r="A83" s="2" t="s">
        <v>35</v>
      </c>
      <c r="B83" s="4">
        <v>0</v>
      </c>
      <c r="C83" s="4"/>
      <c r="D83" s="4">
        <v>0</v>
      </c>
      <c r="E83" s="4"/>
      <c r="F83" s="6">
        <v>4359</v>
      </c>
      <c r="G83" s="4"/>
      <c r="H83" s="4"/>
    </row>
    <row r="84" spans="1:8" ht="45">
      <c r="A84" s="2" t="s">
        <v>1961</v>
      </c>
      <c r="B84" s="4"/>
      <c r="C84" s="4"/>
      <c r="D84" s="4"/>
      <c r="E84" s="4"/>
      <c r="F84" s="4"/>
      <c r="G84" s="4"/>
      <c r="H84" s="4"/>
    </row>
    <row r="85" spans="1:8">
      <c r="A85" s="3" t="s">
        <v>1948</v>
      </c>
      <c r="B85" s="4"/>
      <c r="C85" s="4"/>
      <c r="D85" s="4"/>
      <c r="E85" s="4"/>
      <c r="F85" s="4"/>
      <c r="G85" s="4"/>
      <c r="H85" s="4"/>
    </row>
    <row r="86" spans="1:8">
      <c r="A86" s="2" t="s">
        <v>113</v>
      </c>
      <c r="B86" s="6">
        <v>24983</v>
      </c>
      <c r="C86" s="4"/>
      <c r="D86" s="6">
        <v>24277</v>
      </c>
      <c r="E86" s="4"/>
      <c r="F86" s="6">
        <v>24281</v>
      </c>
      <c r="G86" s="4"/>
      <c r="H86" s="4"/>
    </row>
    <row r="87" spans="1:8" ht="45">
      <c r="A87" s="2" t="s">
        <v>1962</v>
      </c>
      <c r="B87" s="4"/>
      <c r="C87" s="4"/>
      <c r="D87" s="4"/>
      <c r="E87" s="4"/>
      <c r="F87" s="4"/>
      <c r="G87" s="4"/>
      <c r="H87" s="4"/>
    </row>
    <row r="88" spans="1:8">
      <c r="A88" s="3" t="s">
        <v>1948</v>
      </c>
      <c r="B88" s="4"/>
      <c r="C88" s="4"/>
      <c r="D88" s="4"/>
      <c r="E88" s="4"/>
      <c r="F88" s="4"/>
      <c r="G88" s="4"/>
      <c r="H88" s="4"/>
    </row>
    <row r="89" spans="1:8">
      <c r="A89" s="2" t="s">
        <v>113</v>
      </c>
      <c r="B89" s="6">
        <v>19776</v>
      </c>
      <c r="C89" s="4"/>
      <c r="D89" s="6">
        <v>19444</v>
      </c>
      <c r="E89" s="4"/>
      <c r="F89" s="6">
        <v>14645</v>
      </c>
      <c r="G89" s="4"/>
      <c r="H89" s="4"/>
    </row>
    <row r="90" spans="1:8" ht="45">
      <c r="A90" s="2" t="s">
        <v>1963</v>
      </c>
      <c r="B90" s="4"/>
      <c r="C90" s="4"/>
      <c r="D90" s="4"/>
      <c r="E90" s="4"/>
      <c r="F90" s="4"/>
      <c r="G90" s="4"/>
      <c r="H90" s="4"/>
    </row>
    <row r="91" spans="1:8">
      <c r="A91" s="3" t="s">
        <v>1948</v>
      </c>
      <c r="B91" s="4"/>
      <c r="C91" s="4"/>
      <c r="D91" s="4"/>
      <c r="E91" s="4"/>
      <c r="F91" s="4"/>
      <c r="G91" s="4"/>
      <c r="H91" s="4"/>
    </row>
    <row r="92" spans="1:8">
      <c r="A92" s="2" t="s">
        <v>30</v>
      </c>
      <c r="B92" s="4">
        <v>0</v>
      </c>
      <c r="C92" s="4"/>
      <c r="D92" s="4">
        <v>0</v>
      </c>
      <c r="E92" s="4"/>
      <c r="F92" s="4">
        <v>0</v>
      </c>
      <c r="G92" s="4"/>
      <c r="H92" s="4"/>
    </row>
    <row r="93" spans="1:8">
      <c r="A93" s="2" t="s">
        <v>113</v>
      </c>
      <c r="B93" s="6">
        <v>6072</v>
      </c>
      <c r="C93" s="4"/>
      <c r="D93" s="6">
        <v>5932</v>
      </c>
      <c r="E93" s="4"/>
      <c r="F93" s="6">
        <v>1034</v>
      </c>
      <c r="G93" s="4"/>
      <c r="H93" s="4"/>
    </row>
    <row r="94" spans="1:8">
      <c r="A94" s="2" t="s">
        <v>35</v>
      </c>
      <c r="B94" s="4">
        <v>0</v>
      </c>
      <c r="C94" s="4"/>
      <c r="D94" s="4">
        <v>0</v>
      </c>
      <c r="E94" s="4"/>
      <c r="F94" s="4">
        <v>0</v>
      </c>
      <c r="G94" s="4"/>
      <c r="H94" s="4"/>
    </row>
    <row r="95" spans="1:8" ht="30">
      <c r="A95" s="2" t="s">
        <v>29</v>
      </c>
      <c r="B95" s="4">
        <v>0</v>
      </c>
      <c r="C95" s="4"/>
      <c r="D95" s="4">
        <v>0</v>
      </c>
      <c r="E95" s="4"/>
      <c r="F95" s="4">
        <v>0</v>
      </c>
      <c r="G95" s="4"/>
      <c r="H95" s="4"/>
    </row>
    <row r="96" spans="1:8" ht="17.25">
      <c r="A96" s="2" t="s">
        <v>120</v>
      </c>
      <c r="B96" s="4">
        <v>0</v>
      </c>
      <c r="C96" s="10" t="s">
        <v>100</v>
      </c>
      <c r="D96" s="4">
        <v>0</v>
      </c>
      <c r="E96" s="10" t="s">
        <v>100</v>
      </c>
      <c r="F96" s="4">
        <v>0</v>
      </c>
      <c r="G96" s="10" t="s">
        <v>100</v>
      </c>
      <c r="H96" s="4"/>
    </row>
    <row r="97" spans="1:8" ht="30">
      <c r="A97" s="2" t="s">
        <v>1482</v>
      </c>
      <c r="B97" s="6">
        <v>21369</v>
      </c>
      <c r="C97" s="10" t="s">
        <v>111</v>
      </c>
      <c r="D97" s="6">
        <v>17607</v>
      </c>
      <c r="E97" s="10" t="s">
        <v>112</v>
      </c>
      <c r="F97" s="6">
        <v>1363</v>
      </c>
      <c r="G97" s="10" t="s">
        <v>1333</v>
      </c>
      <c r="H97" s="4"/>
    </row>
    <row r="98" spans="1:8">
      <c r="A98" s="2" t="s">
        <v>1952</v>
      </c>
      <c r="B98" s="4">
        <v>0</v>
      </c>
      <c r="C98" s="4"/>
      <c r="D98" s="4">
        <v>0</v>
      </c>
      <c r="E98" s="4"/>
      <c r="F98" s="4">
        <v>0</v>
      </c>
      <c r="G98" s="4"/>
      <c r="H98" s="4"/>
    </row>
    <row r="99" spans="1:8">
      <c r="A99" s="3" t="s">
        <v>1949</v>
      </c>
      <c r="B99" s="4"/>
      <c r="C99" s="4"/>
      <c r="D99" s="4"/>
      <c r="E99" s="4"/>
      <c r="F99" s="4"/>
      <c r="G99" s="4"/>
      <c r="H99" s="4"/>
    </row>
    <row r="100" spans="1:8" ht="30">
      <c r="A100" s="2" t="s">
        <v>1950</v>
      </c>
      <c r="B100" s="4">
        <v>0</v>
      </c>
      <c r="C100" s="10" t="s">
        <v>111</v>
      </c>
      <c r="D100" s="4">
        <v>541</v>
      </c>
      <c r="E100" s="10" t="s">
        <v>112</v>
      </c>
      <c r="F100" s="4">
        <v>0</v>
      </c>
      <c r="G100" s="10" t="s">
        <v>1333</v>
      </c>
      <c r="H100" s="4"/>
    </row>
    <row r="101" spans="1:8" ht="60">
      <c r="A101" s="2" t="s">
        <v>1964</v>
      </c>
      <c r="B101" s="4"/>
      <c r="C101" s="4"/>
      <c r="D101" s="4"/>
      <c r="E101" s="4"/>
      <c r="F101" s="4"/>
      <c r="G101" s="4"/>
      <c r="H101" s="4"/>
    </row>
    <row r="102" spans="1:8">
      <c r="A102" s="3" t="s">
        <v>1948</v>
      </c>
      <c r="B102" s="4"/>
      <c r="C102" s="4"/>
      <c r="D102" s="4"/>
      <c r="E102" s="4"/>
      <c r="F102" s="4"/>
      <c r="G102" s="4"/>
      <c r="H102" s="4"/>
    </row>
    <row r="103" spans="1:8">
      <c r="A103" s="2" t="s">
        <v>30</v>
      </c>
      <c r="B103" s="4">
        <v>0</v>
      </c>
      <c r="C103" s="4"/>
      <c r="D103" s="4">
        <v>0</v>
      </c>
      <c r="E103" s="4"/>
      <c r="F103" s="4">
        <v>0</v>
      </c>
      <c r="G103" s="4"/>
      <c r="H103" s="4"/>
    </row>
    <row r="104" spans="1:8" ht="60">
      <c r="A104" s="2" t="s">
        <v>1965</v>
      </c>
      <c r="B104" s="4"/>
      <c r="C104" s="4"/>
      <c r="D104" s="4"/>
      <c r="E104" s="4"/>
      <c r="F104" s="4"/>
      <c r="G104" s="4"/>
      <c r="H104" s="4"/>
    </row>
    <row r="105" spans="1:8">
      <c r="A105" s="3" t="s">
        <v>1948</v>
      </c>
      <c r="B105" s="4"/>
      <c r="C105" s="4"/>
      <c r="D105" s="4"/>
      <c r="E105" s="4"/>
      <c r="F105" s="4"/>
      <c r="G105" s="4"/>
      <c r="H105" s="4"/>
    </row>
    <row r="106" spans="1:8">
      <c r="A106" s="2" t="s">
        <v>30</v>
      </c>
      <c r="B106" s="4">
        <v>0</v>
      </c>
      <c r="C106" s="4"/>
      <c r="D106" s="4">
        <v>0</v>
      </c>
      <c r="E106" s="4"/>
      <c r="F106" s="4">
        <v>0</v>
      </c>
      <c r="G106" s="4"/>
      <c r="H106" s="4"/>
    </row>
    <row r="107" spans="1:8">
      <c r="A107" s="2" t="s">
        <v>113</v>
      </c>
      <c r="B107" s="4">
        <v>0</v>
      </c>
      <c r="C107" s="4"/>
      <c r="D107" s="4">
        <v>0</v>
      </c>
      <c r="E107" s="4"/>
      <c r="F107" s="4">
        <v>0</v>
      </c>
      <c r="G107" s="4"/>
      <c r="H107" s="4"/>
    </row>
    <row r="108" spans="1:8">
      <c r="A108" s="2" t="s">
        <v>35</v>
      </c>
      <c r="B108" s="4">
        <v>0</v>
      </c>
      <c r="C108" s="4"/>
      <c r="D108" s="4">
        <v>0</v>
      </c>
      <c r="E108" s="4"/>
      <c r="F108" s="4">
        <v>0</v>
      </c>
      <c r="G108" s="4"/>
      <c r="H108" s="4"/>
    </row>
    <row r="109" spans="1:8" ht="60">
      <c r="A109" s="2" t="s">
        <v>1966</v>
      </c>
      <c r="B109" s="4"/>
      <c r="C109" s="4"/>
      <c r="D109" s="4"/>
      <c r="E109" s="4"/>
      <c r="F109" s="4"/>
      <c r="G109" s="4"/>
      <c r="H109" s="4"/>
    </row>
    <row r="110" spans="1:8">
      <c r="A110" s="3" t="s">
        <v>1948</v>
      </c>
      <c r="B110" s="4"/>
      <c r="C110" s="4"/>
      <c r="D110" s="4"/>
      <c r="E110" s="4"/>
      <c r="F110" s="4"/>
      <c r="G110" s="4"/>
      <c r="H110" s="4"/>
    </row>
    <row r="111" spans="1:8">
      <c r="A111" s="2" t="s">
        <v>30</v>
      </c>
      <c r="B111" s="4">
        <v>0</v>
      </c>
      <c r="C111" s="4"/>
      <c r="D111" s="4">
        <v>0</v>
      </c>
      <c r="E111" s="4"/>
      <c r="F111" s="4">
        <v>0</v>
      </c>
      <c r="G111" s="4"/>
      <c r="H111" s="4"/>
    </row>
    <row r="112" spans="1:8">
      <c r="A112" s="2" t="s">
        <v>113</v>
      </c>
      <c r="B112" s="4">
        <v>0</v>
      </c>
      <c r="C112" s="4"/>
      <c r="D112" s="4">
        <v>0</v>
      </c>
      <c r="E112" s="4"/>
      <c r="F112" s="4">
        <v>0</v>
      </c>
      <c r="G112" s="4"/>
      <c r="H112" s="4"/>
    </row>
    <row r="113" spans="1:8" ht="60">
      <c r="A113" s="2" t="s">
        <v>1967</v>
      </c>
      <c r="B113" s="4"/>
      <c r="C113" s="4"/>
      <c r="D113" s="4"/>
      <c r="E113" s="4"/>
      <c r="F113" s="4"/>
      <c r="G113" s="4"/>
      <c r="H113" s="4"/>
    </row>
    <row r="114" spans="1:8">
      <c r="A114" s="3" t="s">
        <v>1948</v>
      </c>
      <c r="B114" s="4"/>
      <c r="C114" s="4"/>
      <c r="D114" s="4"/>
      <c r="E114" s="4"/>
      <c r="F114" s="4"/>
      <c r="G114" s="4"/>
      <c r="H114" s="4"/>
    </row>
    <row r="115" spans="1:8">
      <c r="A115" s="2" t="s">
        <v>30</v>
      </c>
      <c r="B115" s="4">
        <v>0</v>
      </c>
      <c r="C115" s="4"/>
      <c r="D115" s="4">
        <v>0</v>
      </c>
      <c r="E115" s="4"/>
      <c r="F115" s="4">
        <v>0</v>
      </c>
      <c r="G115" s="4"/>
      <c r="H115" s="4"/>
    </row>
    <row r="116" spans="1:8" ht="45">
      <c r="A116" s="2" t="s">
        <v>1968</v>
      </c>
      <c r="B116" s="4"/>
      <c r="C116" s="4"/>
      <c r="D116" s="4"/>
      <c r="E116" s="4"/>
      <c r="F116" s="4"/>
      <c r="G116" s="4"/>
      <c r="H116" s="4"/>
    </row>
    <row r="117" spans="1:8">
      <c r="A117" s="3" t="s">
        <v>1948</v>
      </c>
      <c r="B117" s="4"/>
      <c r="C117" s="4"/>
      <c r="D117" s="4"/>
      <c r="E117" s="4"/>
      <c r="F117" s="4"/>
      <c r="G117" s="4"/>
      <c r="H117" s="4"/>
    </row>
    <row r="118" spans="1:8">
      <c r="A118" s="2" t="s">
        <v>113</v>
      </c>
      <c r="B118" s="6">
        <v>1001</v>
      </c>
      <c r="C118" s="4"/>
      <c r="D118" s="6">
        <v>1005</v>
      </c>
      <c r="E118" s="4"/>
      <c r="F118" s="6">
        <v>1034</v>
      </c>
      <c r="G118" s="4"/>
      <c r="H118" s="4"/>
    </row>
    <row r="119" spans="1:8" ht="75">
      <c r="A119" s="2" t="s">
        <v>1969</v>
      </c>
      <c r="B119" s="4"/>
      <c r="C119" s="4"/>
      <c r="D119" s="4"/>
      <c r="E119" s="4"/>
      <c r="F119" s="4"/>
      <c r="G119" s="4"/>
      <c r="H119" s="4"/>
    </row>
    <row r="120" spans="1:8">
      <c r="A120" s="3" t="s">
        <v>1948</v>
      </c>
      <c r="B120" s="4"/>
      <c r="C120" s="4"/>
      <c r="D120" s="4"/>
      <c r="E120" s="4"/>
      <c r="F120" s="4"/>
      <c r="G120" s="4"/>
      <c r="H120" s="4"/>
    </row>
    <row r="121" spans="1:8">
      <c r="A121" s="2" t="s">
        <v>113</v>
      </c>
      <c r="B121" s="4">
        <v>0</v>
      </c>
      <c r="C121" s="4"/>
      <c r="D121" s="4">
        <v>0</v>
      </c>
      <c r="E121" s="4"/>
      <c r="F121" s="4">
        <v>0</v>
      </c>
      <c r="G121" s="4"/>
      <c r="H121" s="4"/>
    </row>
    <row r="122" spans="1:8" ht="75">
      <c r="A122" s="2" t="s">
        <v>1970</v>
      </c>
      <c r="B122" s="4"/>
      <c r="C122" s="4"/>
      <c r="D122" s="4"/>
      <c r="E122" s="4"/>
      <c r="F122" s="4"/>
      <c r="G122" s="4"/>
      <c r="H122" s="4"/>
    </row>
    <row r="123" spans="1:8">
      <c r="A123" s="3" t="s">
        <v>1948</v>
      </c>
      <c r="B123" s="4"/>
      <c r="C123" s="4"/>
      <c r="D123" s="4"/>
      <c r="E123" s="4"/>
      <c r="F123" s="4"/>
      <c r="G123" s="4"/>
      <c r="H123" s="4"/>
    </row>
    <row r="124" spans="1:8">
      <c r="A124" s="2" t="s">
        <v>113</v>
      </c>
      <c r="B124" s="4">
        <v>0</v>
      </c>
      <c r="C124" s="4"/>
      <c r="D124" s="4">
        <v>0</v>
      </c>
      <c r="E124" s="4"/>
      <c r="F124" s="4">
        <v>0</v>
      </c>
      <c r="G124" s="4"/>
      <c r="H124" s="4"/>
    </row>
    <row r="125" spans="1:8" ht="60">
      <c r="A125" s="2" t="s">
        <v>1971</v>
      </c>
      <c r="B125" s="4"/>
      <c r="C125" s="4"/>
      <c r="D125" s="4"/>
      <c r="E125" s="4"/>
      <c r="F125" s="4"/>
      <c r="G125" s="4"/>
      <c r="H125" s="4"/>
    </row>
    <row r="126" spans="1:8">
      <c r="A126" s="3" t="s">
        <v>1948</v>
      </c>
      <c r="B126" s="4"/>
      <c r="C126" s="4"/>
      <c r="D126" s="4"/>
      <c r="E126" s="4"/>
      <c r="F126" s="4"/>
      <c r="G126" s="4"/>
      <c r="H126" s="4"/>
    </row>
    <row r="127" spans="1:8">
      <c r="A127" s="2" t="s">
        <v>113</v>
      </c>
      <c r="B127" s="4">
        <v>0</v>
      </c>
      <c r="C127" s="4"/>
      <c r="D127" s="4">
        <v>0</v>
      </c>
      <c r="E127" s="4"/>
      <c r="F127" s="4">
        <v>0</v>
      </c>
      <c r="G127" s="4"/>
      <c r="H127" s="4"/>
    </row>
    <row r="128" spans="1:8">
      <c r="A128" s="2" t="s">
        <v>35</v>
      </c>
      <c r="B128" s="4">
        <v>0</v>
      </c>
      <c r="C128" s="4"/>
      <c r="D128" s="4">
        <v>0</v>
      </c>
      <c r="E128" s="4"/>
      <c r="F128" s="4">
        <v>0</v>
      </c>
      <c r="G128" s="4"/>
      <c r="H128" s="4"/>
    </row>
    <row r="129" spans="1:8" ht="60">
      <c r="A129" s="2" t="s">
        <v>1972</v>
      </c>
      <c r="B129" s="4"/>
      <c r="C129" s="4"/>
      <c r="D129" s="4"/>
      <c r="E129" s="4"/>
      <c r="F129" s="4"/>
      <c r="G129" s="4"/>
      <c r="H129" s="4"/>
    </row>
    <row r="130" spans="1:8">
      <c r="A130" s="3" t="s">
        <v>1948</v>
      </c>
      <c r="B130" s="4"/>
      <c r="C130" s="4"/>
      <c r="D130" s="4"/>
      <c r="E130" s="4"/>
      <c r="F130" s="4"/>
      <c r="G130" s="4"/>
      <c r="H130" s="4"/>
    </row>
    <row r="131" spans="1:8">
      <c r="A131" s="2" t="s">
        <v>113</v>
      </c>
      <c r="B131" s="4">
        <v>0</v>
      </c>
      <c r="C131" s="4"/>
      <c r="D131" s="4">
        <v>0</v>
      </c>
      <c r="E131" s="4"/>
      <c r="F131" s="4">
        <v>0</v>
      </c>
      <c r="G131" s="4"/>
      <c r="H131" s="4"/>
    </row>
    <row r="132" spans="1:8" ht="60">
      <c r="A132" s="2" t="s">
        <v>1973</v>
      </c>
      <c r="B132" s="4"/>
      <c r="C132" s="4"/>
      <c r="D132" s="4"/>
      <c r="E132" s="4"/>
      <c r="F132" s="4"/>
      <c r="G132" s="4"/>
      <c r="H132" s="4"/>
    </row>
    <row r="133" spans="1:8">
      <c r="A133" s="3" t="s">
        <v>1948</v>
      </c>
      <c r="B133" s="4"/>
      <c r="C133" s="4"/>
      <c r="D133" s="4"/>
      <c r="E133" s="4"/>
      <c r="F133" s="4"/>
      <c r="G133" s="4"/>
      <c r="H133" s="4"/>
    </row>
    <row r="134" spans="1:8">
      <c r="A134" s="2" t="s">
        <v>113</v>
      </c>
      <c r="B134" s="6">
        <v>5071</v>
      </c>
      <c r="C134" s="4"/>
      <c r="D134" s="6">
        <v>4927</v>
      </c>
      <c r="E134" s="4"/>
      <c r="F134" s="4">
        <v>0</v>
      </c>
      <c r="G134" s="4"/>
      <c r="H134" s="4"/>
    </row>
    <row r="135" spans="1:8" ht="45">
      <c r="A135" s="2" t="s">
        <v>1974</v>
      </c>
      <c r="B135" s="4"/>
      <c r="C135" s="4"/>
      <c r="D135" s="4"/>
      <c r="E135" s="4"/>
      <c r="F135" s="4"/>
      <c r="G135" s="4"/>
      <c r="H135" s="4"/>
    </row>
    <row r="136" spans="1:8">
      <c r="A136" s="3" t="s">
        <v>1948</v>
      </c>
      <c r="B136" s="4"/>
      <c r="C136" s="4"/>
      <c r="D136" s="4"/>
      <c r="E136" s="4"/>
      <c r="F136" s="4"/>
      <c r="G136" s="4"/>
      <c r="H136" s="4"/>
    </row>
    <row r="137" spans="1:8">
      <c r="A137" s="2" t="s">
        <v>30</v>
      </c>
      <c r="B137" s="6">
        <v>118044</v>
      </c>
      <c r="C137" s="4"/>
      <c r="D137" s="6">
        <v>188700</v>
      </c>
      <c r="E137" s="4"/>
      <c r="F137" s="6">
        <v>86571</v>
      </c>
      <c r="G137" s="4"/>
      <c r="H137" s="4"/>
    </row>
    <row r="138" spans="1:8">
      <c r="A138" s="2" t="s">
        <v>113</v>
      </c>
      <c r="B138" s="6">
        <v>9138330</v>
      </c>
      <c r="C138" s="4"/>
      <c r="D138" s="6">
        <v>8958770</v>
      </c>
      <c r="E138" s="4"/>
      <c r="F138" s="6">
        <v>9912454</v>
      </c>
      <c r="G138" s="4"/>
      <c r="H138" s="4"/>
    </row>
    <row r="139" spans="1:8">
      <c r="A139" s="2" t="s">
        <v>35</v>
      </c>
      <c r="B139" s="6">
        <v>434077</v>
      </c>
      <c r="C139" s="4"/>
      <c r="D139" s="6">
        <v>311597</v>
      </c>
      <c r="E139" s="4"/>
      <c r="F139" s="6">
        <v>160884</v>
      </c>
      <c r="G139" s="4"/>
      <c r="H139" s="4"/>
    </row>
    <row r="140" spans="1:8" ht="30">
      <c r="A140" s="2" t="s">
        <v>29</v>
      </c>
      <c r="B140" s="6">
        <v>506326</v>
      </c>
      <c r="C140" s="4"/>
      <c r="D140" s="6">
        <v>292326</v>
      </c>
      <c r="E140" s="4"/>
      <c r="F140" s="6">
        <v>226512</v>
      </c>
      <c r="G140" s="4"/>
      <c r="H140" s="4"/>
    </row>
    <row r="141" spans="1:8" ht="17.25">
      <c r="A141" s="2" t="s">
        <v>120</v>
      </c>
      <c r="B141" s="4">
        <v>0</v>
      </c>
      <c r="C141" s="10" t="s">
        <v>100</v>
      </c>
      <c r="D141" s="4">
        <v>0</v>
      </c>
      <c r="E141" s="10" t="s">
        <v>100</v>
      </c>
      <c r="F141" s="4">
        <v>0</v>
      </c>
      <c r="G141" s="10" t="s">
        <v>100</v>
      </c>
      <c r="H141" s="4"/>
    </row>
    <row r="142" spans="1:8" ht="30">
      <c r="A142" s="2" t="s">
        <v>1482</v>
      </c>
      <c r="B142" s="6">
        <v>441017</v>
      </c>
      <c r="C142" s="10" t="s">
        <v>111</v>
      </c>
      <c r="D142" s="6">
        <v>344267</v>
      </c>
      <c r="E142" s="10" t="s">
        <v>112</v>
      </c>
      <c r="F142" s="6">
        <v>217144</v>
      </c>
      <c r="G142" s="10" t="s">
        <v>1333</v>
      </c>
      <c r="H142" s="4"/>
    </row>
    <row r="143" spans="1:8">
      <c r="A143" s="2" t="s">
        <v>1952</v>
      </c>
      <c r="B143" s="4">
        <v>0</v>
      </c>
      <c r="C143" s="4"/>
      <c r="D143" s="4">
        <v>0</v>
      </c>
      <c r="E143" s="4"/>
      <c r="F143" s="4">
        <v>0</v>
      </c>
      <c r="G143" s="4"/>
      <c r="H143" s="4"/>
    </row>
    <row r="144" spans="1:8">
      <c r="A144" s="3" t="s">
        <v>1949</v>
      </c>
      <c r="B144" s="4"/>
      <c r="C144" s="4"/>
      <c r="D144" s="4"/>
      <c r="E144" s="4"/>
      <c r="F144" s="4"/>
      <c r="G144" s="4"/>
      <c r="H144" s="4"/>
    </row>
    <row r="145" spans="1:8" ht="30">
      <c r="A145" s="2" t="s">
        <v>1950</v>
      </c>
      <c r="B145" s="6">
        <v>419351</v>
      </c>
      <c r="C145" s="10" t="s">
        <v>111</v>
      </c>
      <c r="D145" s="6">
        <v>354013</v>
      </c>
      <c r="E145" s="10" t="s">
        <v>112</v>
      </c>
      <c r="F145" s="6">
        <v>185499</v>
      </c>
      <c r="G145" s="10" t="s">
        <v>1333</v>
      </c>
      <c r="H145" s="4"/>
    </row>
    <row r="146" spans="1:8" ht="60">
      <c r="A146" s="2" t="s">
        <v>1975</v>
      </c>
      <c r="B146" s="4"/>
      <c r="C146" s="4"/>
      <c r="D146" s="4"/>
      <c r="E146" s="4"/>
      <c r="F146" s="4"/>
      <c r="G146" s="4"/>
      <c r="H146" s="4"/>
    </row>
    <row r="147" spans="1:8">
      <c r="A147" s="3" t="s">
        <v>1948</v>
      </c>
      <c r="B147" s="4"/>
      <c r="C147" s="4"/>
      <c r="D147" s="4"/>
      <c r="E147" s="4"/>
      <c r="F147" s="4"/>
      <c r="G147" s="4"/>
      <c r="H147" s="4"/>
    </row>
    <row r="148" spans="1:8">
      <c r="A148" s="2" t="s">
        <v>30</v>
      </c>
      <c r="B148" s="6">
        <v>26283</v>
      </c>
      <c r="C148" s="4"/>
      <c r="D148" s="6">
        <v>85092</v>
      </c>
      <c r="E148" s="4"/>
      <c r="F148" s="6">
        <v>28588</v>
      </c>
      <c r="G148" s="4"/>
      <c r="H148" s="4"/>
    </row>
    <row r="149" spans="1:8" ht="60">
      <c r="A149" s="2" t="s">
        <v>1976</v>
      </c>
      <c r="B149" s="4"/>
      <c r="C149" s="4"/>
      <c r="D149" s="4"/>
      <c r="E149" s="4"/>
      <c r="F149" s="4"/>
      <c r="G149" s="4"/>
      <c r="H149" s="4"/>
    </row>
    <row r="150" spans="1:8">
      <c r="A150" s="3" t="s">
        <v>1948</v>
      </c>
      <c r="B150" s="4"/>
      <c r="C150" s="4"/>
      <c r="D150" s="4"/>
      <c r="E150" s="4"/>
      <c r="F150" s="4"/>
      <c r="G150" s="4"/>
      <c r="H150" s="4"/>
    </row>
    <row r="151" spans="1:8">
      <c r="A151" s="2" t="s">
        <v>30</v>
      </c>
      <c r="B151" s="6">
        <v>17179</v>
      </c>
      <c r="C151" s="4"/>
      <c r="D151" s="6">
        <v>31199</v>
      </c>
      <c r="E151" s="4"/>
      <c r="F151" s="6">
        <v>23595</v>
      </c>
      <c r="G151" s="4"/>
      <c r="H151" s="4"/>
    </row>
    <row r="152" spans="1:8">
      <c r="A152" s="2" t="s">
        <v>113</v>
      </c>
      <c r="B152" s="6">
        <v>6717569</v>
      </c>
      <c r="C152" s="4"/>
      <c r="D152" s="6">
        <v>6646884</v>
      </c>
      <c r="E152" s="4"/>
      <c r="F152" s="6">
        <v>7475569</v>
      </c>
      <c r="G152" s="4"/>
      <c r="H152" s="4"/>
    </row>
    <row r="153" spans="1:8">
      <c r="A153" s="2" t="s">
        <v>35</v>
      </c>
      <c r="B153" s="6">
        <v>434077</v>
      </c>
      <c r="C153" s="4"/>
      <c r="D153" s="6">
        <v>311597</v>
      </c>
      <c r="E153" s="4"/>
      <c r="F153" s="6">
        <v>156525</v>
      </c>
      <c r="G153" s="4"/>
      <c r="H153" s="4"/>
    </row>
    <row r="154" spans="1:8" ht="60">
      <c r="A154" s="2" t="s">
        <v>1977</v>
      </c>
      <c r="B154" s="4"/>
      <c r="C154" s="4"/>
      <c r="D154" s="4"/>
      <c r="E154" s="4"/>
      <c r="F154" s="4"/>
      <c r="G154" s="4"/>
      <c r="H154" s="4"/>
    </row>
    <row r="155" spans="1:8">
      <c r="A155" s="3" t="s">
        <v>1948</v>
      </c>
      <c r="B155" s="4"/>
      <c r="C155" s="4"/>
      <c r="D155" s="4"/>
      <c r="E155" s="4"/>
      <c r="F155" s="4"/>
      <c r="G155" s="4"/>
      <c r="H155" s="4"/>
    </row>
    <row r="156" spans="1:8">
      <c r="A156" s="2" t="s">
        <v>30</v>
      </c>
      <c r="B156" s="6">
        <v>54164</v>
      </c>
      <c r="C156" s="4"/>
      <c r="D156" s="6">
        <v>38951</v>
      </c>
      <c r="E156" s="4"/>
      <c r="F156" s="6">
        <v>27280</v>
      </c>
      <c r="G156" s="4"/>
      <c r="H156" s="4"/>
    </row>
    <row r="157" spans="1:8">
      <c r="A157" s="2" t="s">
        <v>113</v>
      </c>
      <c r="B157" s="6">
        <v>51195</v>
      </c>
      <c r="C157" s="4"/>
      <c r="D157" s="6">
        <v>53464</v>
      </c>
      <c r="E157" s="4"/>
      <c r="F157" s="6">
        <v>54542</v>
      </c>
      <c r="G157" s="4"/>
      <c r="H157" s="4"/>
    </row>
    <row r="158" spans="1:8" ht="60">
      <c r="A158" s="2" t="s">
        <v>1978</v>
      </c>
      <c r="B158" s="4"/>
      <c r="C158" s="4"/>
      <c r="D158" s="4"/>
      <c r="E158" s="4"/>
      <c r="F158" s="4"/>
      <c r="G158" s="4"/>
      <c r="H158" s="4"/>
    </row>
    <row r="159" spans="1:8">
      <c r="A159" s="3" t="s">
        <v>1948</v>
      </c>
      <c r="B159" s="4"/>
      <c r="C159" s="4"/>
      <c r="D159" s="4"/>
      <c r="E159" s="4"/>
      <c r="F159" s="4"/>
      <c r="G159" s="4"/>
      <c r="H159" s="4"/>
    </row>
    <row r="160" spans="1:8">
      <c r="A160" s="2" t="s">
        <v>30</v>
      </c>
      <c r="B160" s="6">
        <v>20418</v>
      </c>
      <c r="C160" s="4"/>
      <c r="D160" s="6">
        <v>33458</v>
      </c>
      <c r="E160" s="4"/>
      <c r="F160" s="6">
        <v>7108</v>
      </c>
      <c r="G160" s="4"/>
      <c r="H160" s="4"/>
    </row>
    <row r="161" spans="1:8" ht="45">
      <c r="A161" s="2" t="s">
        <v>1979</v>
      </c>
      <c r="B161" s="4"/>
      <c r="C161" s="4"/>
      <c r="D161" s="4"/>
      <c r="E161" s="4"/>
      <c r="F161" s="4"/>
      <c r="G161" s="4"/>
      <c r="H161" s="4"/>
    </row>
    <row r="162" spans="1:8">
      <c r="A162" s="3" t="s">
        <v>1948</v>
      </c>
      <c r="B162" s="4"/>
      <c r="C162" s="4"/>
      <c r="D162" s="4"/>
      <c r="E162" s="4"/>
      <c r="F162" s="4"/>
      <c r="G162" s="4"/>
      <c r="H162" s="4"/>
    </row>
    <row r="163" spans="1:8">
      <c r="A163" s="2" t="s">
        <v>113</v>
      </c>
      <c r="B163" s="4">
        <v>0</v>
      </c>
      <c r="C163" s="4"/>
      <c r="D163" s="4">
        <v>0</v>
      </c>
      <c r="E163" s="4"/>
      <c r="F163" s="4">
        <v>0</v>
      </c>
      <c r="G163" s="4"/>
      <c r="H163" s="4"/>
    </row>
    <row r="164" spans="1:8" ht="75">
      <c r="A164" s="2" t="s">
        <v>1980</v>
      </c>
      <c r="B164" s="4"/>
      <c r="C164" s="4"/>
      <c r="D164" s="4"/>
      <c r="E164" s="4"/>
      <c r="F164" s="4"/>
      <c r="G164" s="4"/>
      <c r="H164" s="4"/>
    </row>
    <row r="165" spans="1:8">
      <c r="A165" s="3" t="s">
        <v>1948</v>
      </c>
      <c r="B165" s="4"/>
      <c r="C165" s="4"/>
      <c r="D165" s="4"/>
      <c r="E165" s="4"/>
      <c r="F165" s="4"/>
      <c r="G165" s="4"/>
      <c r="H165" s="4"/>
    </row>
    <row r="166" spans="1:8">
      <c r="A166" s="2" t="s">
        <v>113</v>
      </c>
      <c r="B166" s="6">
        <v>160031</v>
      </c>
      <c r="C166" s="4"/>
      <c r="D166" s="6">
        <v>165957</v>
      </c>
      <c r="E166" s="4"/>
      <c r="F166" s="6">
        <v>189248</v>
      </c>
      <c r="G166" s="4"/>
      <c r="H166" s="4"/>
    </row>
    <row r="167" spans="1:8" ht="75">
      <c r="A167" s="2" t="s">
        <v>1981</v>
      </c>
      <c r="B167" s="4"/>
      <c r="C167" s="4"/>
      <c r="D167" s="4"/>
      <c r="E167" s="4"/>
      <c r="F167" s="4"/>
      <c r="G167" s="4"/>
      <c r="H167" s="4"/>
    </row>
    <row r="168" spans="1:8">
      <c r="A168" s="3" t="s">
        <v>1948</v>
      </c>
      <c r="B168" s="4"/>
      <c r="C168" s="4"/>
      <c r="D168" s="4"/>
      <c r="E168" s="4"/>
      <c r="F168" s="4"/>
      <c r="G168" s="4"/>
      <c r="H168" s="4"/>
    </row>
    <row r="169" spans="1:8">
      <c r="A169" s="2" t="s">
        <v>113</v>
      </c>
      <c r="B169" s="6">
        <v>2164842</v>
      </c>
      <c r="C169" s="4"/>
      <c r="D169" s="6">
        <v>2048609</v>
      </c>
      <c r="E169" s="4"/>
      <c r="F169" s="6">
        <v>2123762</v>
      </c>
      <c r="G169" s="4"/>
      <c r="H169" s="4"/>
    </row>
    <row r="170" spans="1:8" ht="60">
      <c r="A170" s="2" t="s">
        <v>1982</v>
      </c>
      <c r="B170" s="4"/>
      <c r="C170" s="4"/>
      <c r="D170" s="4"/>
      <c r="E170" s="4"/>
      <c r="F170" s="4"/>
      <c r="G170" s="4"/>
      <c r="H170" s="4"/>
    </row>
    <row r="171" spans="1:8">
      <c r="A171" s="3" t="s">
        <v>1948</v>
      </c>
      <c r="B171" s="4"/>
      <c r="C171" s="4"/>
      <c r="D171" s="4"/>
      <c r="E171" s="4"/>
      <c r="F171" s="4"/>
      <c r="G171" s="4"/>
      <c r="H171" s="4"/>
    </row>
    <row r="172" spans="1:8">
      <c r="A172" s="2" t="s">
        <v>113</v>
      </c>
      <c r="B172" s="6">
        <v>5005</v>
      </c>
      <c r="C172" s="4"/>
      <c r="D172" s="6">
        <v>5062</v>
      </c>
      <c r="E172" s="4"/>
      <c r="F172" s="6">
        <v>30407</v>
      </c>
      <c r="G172" s="4"/>
      <c r="H172" s="4"/>
    </row>
    <row r="173" spans="1:8">
      <c r="A173" s="2" t="s">
        <v>35</v>
      </c>
      <c r="B173" s="4">
        <v>0</v>
      </c>
      <c r="C173" s="4"/>
      <c r="D173" s="4">
        <v>0</v>
      </c>
      <c r="E173" s="4"/>
      <c r="F173" s="6">
        <v>4359</v>
      </c>
      <c r="G173" s="4"/>
      <c r="H173" s="4"/>
    </row>
    <row r="174" spans="1:8" ht="60">
      <c r="A174" s="2" t="s">
        <v>1983</v>
      </c>
      <c r="B174" s="4"/>
      <c r="C174" s="4"/>
      <c r="D174" s="4"/>
      <c r="E174" s="4"/>
      <c r="F174" s="4"/>
      <c r="G174" s="4"/>
      <c r="H174" s="4"/>
    </row>
    <row r="175" spans="1:8">
      <c r="A175" s="3" t="s">
        <v>1948</v>
      </c>
      <c r="B175" s="4"/>
      <c r="C175" s="4"/>
      <c r="D175" s="4"/>
      <c r="E175" s="4"/>
      <c r="F175" s="4"/>
      <c r="G175" s="4"/>
      <c r="H175" s="4"/>
    </row>
    <row r="176" spans="1:8">
      <c r="A176" s="2" t="s">
        <v>113</v>
      </c>
      <c r="B176" s="6">
        <v>24983</v>
      </c>
      <c r="C176" s="4"/>
      <c r="D176" s="6">
        <v>24277</v>
      </c>
      <c r="E176" s="4"/>
      <c r="F176" s="6">
        <v>24281</v>
      </c>
      <c r="G176" s="4"/>
      <c r="H176" s="4"/>
    </row>
    <row r="177" spans="1:8" ht="60">
      <c r="A177" s="2" t="s">
        <v>1984</v>
      </c>
      <c r="B177" s="4"/>
      <c r="C177" s="4"/>
      <c r="D177" s="4"/>
      <c r="E177" s="4"/>
      <c r="F177" s="4"/>
      <c r="G177" s="4"/>
      <c r="H177" s="4"/>
    </row>
    <row r="178" spans="1:8">
      <c r="A178" s="3" t="s">
        <v>1948</v>
      </c>
      <c r="B178" s="4"/>
      <c r="C178" s="4"/>
      <c r="D178" s="4"/>
      <c r="E178" s="4"/>
      <c r="F178" s="4"/>
      <c r="G178" s="4"/>
      <c r="H178" s="4"/>
    </row>
    <row r="179" spans="1:8">
      <c r="A179" s="2" t="s">
        <v>113</v>
      </c>
      <c r="B179" s="6">
        <v>14705</v>
      </c>
      <c r="C179" s="4"/>
      <c r="D179" s="6">
        <v>14517</v>
      </c>
      <c r="E179" s="4"/>
      <c r="F179" s="6">
        <v>14645</v>
      </c>
      <c r="G179" s="4"/>
      <c r="H179" s="4"/>
    </row>
    <row r="180" spans="1:8" ht="45">
      <c r="A180" s="2" t="s">
        <v>1985</v>
      </c>
      <c r="B180" s="4"/>
      <c r="C180" s="4"/>
      <c r="D180" s="4"/>
      <c r="E180" s="4"/>
      <c r="F180" s="4"/>
      <c r="G180" s="4"/>
      <c r="H180" s="4"/>
    </row>
    <row r="181" spans="1:8">
      <c r="A181" s="3" t="s">
        <v>1948</v>
      </c>
      <c r="B181" s="4"/>
      <c r="C181" s="4"/>
      <c r="D181" s="4"/>
      <c r="E181" s="4"/>
      <c r="F181" s="4"/>
      <c r="G181" s="4"/>
      <c r="H181" s="4"/>
    </row>
    <row r="182" spans="1:8">
      <c r="A182" s="2" t="s">
        <v>30</v>
      </c>
      <c r="B182" s="4">
        <v>0</v>
      </c>
      <c r="C182" s="4"/>
      <c r="D182" s="4">
        <v>0</v>
      </c>
      <c r="E182" s="4"/>
      <c r="F182" s="4">
        <v>0</v>
      </c>
      <c r="G182" s="4"/>
      <c r="H182" s="4"/>
    </row>
    <row r="183" spans="1:8">
      <c r="A183" s="2" t="s">
        <v>113</v>
      </c>
      <c r="B183" s="6">
        <v>13773</v>
      </c>
      <c r="C183" s="4"/>
      <c r="D183" s="6">
        <v>14243</v>
      </c>
      <c r="E183" s="4"/>
      <c r="F183" s="6">
        <v>20235</v>
      </c>
      <c r="G183" s="4"/>
      <c r="H183" s="4"/>
    </row>
    <row r="184" spans="1:8">
      <c r="A184" s="2" t="s">
        <v>35</v>
      </c>
      <c r="B184" s="4">
        <v>0</v>
      </c>
      <c r="C184" s="4"/>
      <c r="D184" s="4">
        <v>0</v>
      </c>
      <c r="E184" s="4"/>
      <c r="F184" s="4">
        <v>0</v>
      </c>
      <c r="G184" s="4"/>
      <c r="H184" s="4"/>
    </row>
    <row r="185" spans="1:8" ht="30">
      <c r="A185" s="2" t="s">
        <v>29</v>
      </c>
      <c r="B185" s="6">
        <v>6870</v>
      </c>
      <c r="C185" s="4"/>
      <c r="D185" s="6">
        <v>11856</v>
      </c>
      <c r="E185" s="4"/>
      <c r="F185" s="4">
        <v>0</v>
      </c>
      <c r="G185" s="4"/>
      <c r="H185" s="4"/>
    </row>
    <row r="186" spans="1:8" ht="17.25">
      <c r="A186" s="2" t="s">
        <v>120</v>
      </c>
      <c r="B186" s="6">
        <v>175051</v>
      </c>
      <c r="C186" s="10" t="s">
        <v>100</v>
      </c>
      <c r="D186" s="6">
        <v>171976</v>
      </c>
      <c r="E186" s="10" t="s">
        <v>100</v>
      </c>
      <c r="F186" s="6">
        <v>153774</v>
      </c>
      <c r="G186" s="10" t="s">
        <v>100</v>
      </c>
      <c r="H186" s="4"/>
    </row>
    <row r="187" spans="1:8" ht="30">
      <c r="A187" s="2" t="s">
        <v>1482</v>
      </c>
      <c r="B187" s="4">
        <v>0</v>
      </c>
      <c r="C187" s="10" t="s">
        <v>111</v>
      </c>
      <c r="D187" s="4">
        <v>0</v>
      </c>
      <c r="E187" s="10" t="s">
        <v>112</v>
      </c>
      <c r="F187" s="4">
        <v>0</v>
      </c>
      <c r="G187" s="10" t="s">
        <v>1333</v>
      </c>
      <c r="H187" s="4"/>
    </row>
    <row r="188" spans="1:8">
      <c r="A188" s="2" t="s">
        <v>1952</v>
      </c>
      <c r="B188" s="6">
        <v>25565</v>
      </c>
      <c r="C188" s="4"/>
      <c r="D188" s="6">
        <v>25627</v>
      </c>
      <c r="E188" s="4"/>
      <c r="F188" s="6">
        <v>27466</v>
      </c>
      <c r="G188" s="4"/>
      <c r="H188" s="4"/>
    </row>
    <row r="189" spans="1:8">
      <c r="A189" s="3" t="s">
        <v>1949</v>
      </c>
      <c r="B189" s="4"/>
      <c r="C189" s="4"/>
      <c r="D189" s="4"/>
      <c r="E189" s="4"/>
      <c r="F189" s="4"/>
      <c r="G189" s="4"/>
      <c r="H189" s="4"/>
    </row>
    <row r="190" spans="1:8" ht="30">
      <c r="A190" s="2" t="s">
        <v>1950</v>
      </c>
      <c r="B190" s="4">
        <v>0</v>
      </c>
      <c r="C190" s="10" t="s">
        <v>111</v>
      </c>
      <c r="D190" s="4">
        <v>0</v>
      </c>
      <c r="E190" s="10" t="s">
        <v>112</v>
      </c>
      <c r="F190" s="4">
        <v>0</v>
      </c>
      <c r="G190" s="10" t="s">
        <v>1333</v>
      </c>
      <c r="H190" s="4"/>
    </row>
    <row r="191" spans="1:8" ht="60">
      <c r="A191" s="2" t="s">
        <v>1986</v>
      </c>
      <c r="B191" s="4"/>
      <c r="C191" s="4"/>
      <c r="D191" s="4"/>
      <c r="E191" s="4"/>
      <c r="F191" s="4"/>
      <c r="G191" s="4"/>
      <c r="H191" s="4"/>
    </row>
    <row r="192" spans="1:8">
      <c r="A192" s="3" t="s">
        <v>1948</v>
      </c>
      <c r="B192" s="4"/>
      <c r="C192" s="4"/>
      <c r="D192" s="4"/>
      <c r="E192" s="4"/>
      <c r="F192" s="4"/>
      <c r="G192" s="4"/>
      <c r="H192" s="4"/>
    </row>
    <row r="193" spans="1:8">
      <c r="A193" s="2" t="s">
        <v>30</v>
      </c>
      <c r="B193" s="4">
        <v>0</v>
      </c>
      <c r="C193" s="4"/>
      <c r="D193" s="4">
        <v>0</v>
      </c>
      <c r="E193" s="4"/>
      <c r="F193" s="4">
        <v>0</v>
      </c>
      <c r="G193" s="4"/>
      <c r="H193" s="4"/>
    </row>
    <row r="194" spans="1:8" ht="60">
      <c r="A194" s="2" t="s">
        <v>1987</v>
      </c>
      <c r="B194" s="4"/>
      <c r="C194" s="4"/>
      <c r="D194" s="4"/>
      <c r="E194" s="4"/>
      <c r="F194" s="4"/>
      <c r="G194" s="4"/>
      <c r="H194" s="4"/>
    </row>
    <row r="195" spans="1:8">
      <c r="A195" s="3" t="s">
        <v>1948</v>
      </c>
      <c r="B195" s="4"/>
      <c r="C195" s="4"/>
      <c r="D195" s="4"/>
      <c r="E195" s="4"/>
      <c r="F195" s="4"/>
      <c r="G195" s="4"/>
      <c r="H195" s="4"/>
    </row>
    <row r="196" spans="1:8">
      <c r="A196" s="2" t="s">
        <v>30</v>
      </c>
      <c r="B196" s="4">
        <v>0</v>
      </c>
      <c r="C196" s="4"/>
      <c r="D196" s="4">
        <v>0</v>
      </c>
      <c r="E196" s="4"/>
      <c r="F196" s="4">
        <v>0</v>
      </c>
      <c r="G196" s="4"/>
      <c r="H196" s="4"/>
    </row>
    <row r="197" spans="1:8">
      <c r="A197" s="2" t="s">
        <v>113</v>
      </c>
      <c r="B197" s="4">
        <v>0</v>
      </c>
      <c r="C197" s="4"/>
      <c r="D197" s="4">
        <v>0</v>
      </c>
      <c r="E197" s="4"/>
      <c r="F197" s="4">
        <v>0</v>
      </c>
      <c r="G197" s="4"/>
      <c r="H197" s="4"/>
    </row>
    <row r="198" spans="1:8">
      <c r="A198" s="2" t="s">
        <v>35</v>
      </c>
      <c r="B198" s="4">
        <v>0</v>
      </c>
      <c r="C198" s="4"/>
      <c r="D198" s="4">
        <v>0</v>
      </c>
      <c r="E198" s="4"/>
      <c r="F198" s="4">
        <v>0</v>
      </c>
      <c r="G198" s="4"/>
      <c r="H198" s="4"/>
    </row>
    <row r="199" spans="1:8" ht="60">
      <c r="A199" s="2" t="s">
        <v>1988</v>
      </c>
      <c r="B199" s="4"/>
      <c r="C199" s="4"/>
      <c r="D199" s="4"/>
      <c r="E199" s="4"/>
      <c r="F199" s="4"/>
      <c r="G199" s="4"/>
      <c r="H199" s="4"/>
    </row>
    <row r="200" spans="1:8">
      <c r="A200" s="3" t="s">
        <v>1948</v>
      </c>
      <c r="B200" s="4"/>
      <c r="C200" s="4"/>
      <c r="D200" s="4"/>
      <c r="E200" s="4"/>
      <c r="F200" s="4"/>
      <c r="G200" s="4"/>
      <c r="H200" s="4"/>
    </row>
    <row r="201" spans="1:8">
      <c r="A201" s="2" t="s">
        <v>30</v>
      </c>
      <c r="B201" s="4">
        <v>0</v>
      </c>
      <c r="C201" s="4"/>
      <c r="D201" s="4">
        <v>0</v>
      </c>
      <c r="E201" s="4"/>
      <c r="F201" s="4">
        <v>0</v>
      </c>
      <c r="G201" s="4"/>
      <c r="H201" s="4"/>
    </row>
    <row r="202" spans="1:8">
      <c r="A202" s="2" t="s">
        <v>113</v>
      </c>
      <c r="B202" s="6">
        <v>9623</v>
      </c>
      <c r="C202" s="4"/>
      <c r="D202" s="6">
        <v>10093</v>
      </c>
      <c r="E202" s="4"/>
      <c r="F202" s="6">
        <v>15523</v>
      </c>
      <c r="G202" s="4"/>
      <c r="H202" s="4"/>
    </row>
    <row r="203" spans="1:8" ht="60">
      <c r="A203" s="2" t="s">
        <v>1989</v>
      </c>
      <c r="B203" s="4"/>
      <c r="C203" s="4"/>
      <c r="D203" s="4"/>
      <c r="E203" s="4"/>
      <c r="F203" s="4"/>
      <c r="G203" s="4"/>
      <c r="H203" s="4"/>
    </row>
    <row r="204" spans="1:8">
      <c r="A204" s="3" t="s">
        <v>1948</v>
      </c>
      <c r="B204" s="4"/>
      <c r="C204" s="4"/>
      <c r="D204" s="4"/>
      <c r="E204" s="4"/>
      <c r="F204" s="4"/>
      <c r="G204" s="4"/>
      <c r="H204" s="4"/>
    </row>
    <row r="205" spans="1:8">
      <c r="A205" s="2" t="s">
        <v>30</v>
      </c>
      <c r="B205" s="4">
        <v>0</v>
      </c>
      <c r="C205" s="4"/>
      <c r="D205" s="4">
        <v>0</v>
      </c>
      <c r="E205" s="4"/>
      <c r="F205" s="4">
        <v>0</v>
      </c>
      <c r="G205" s="4"/>
      <c r="H205" s="4"/>
    </row>
    <row r="206" spans="1:8" ht="45">
      <c r="A206" s="2" t="s">
        <v>1990</v>
      </c>
      <c r="B206" s="4"/>
      <c r="C206" s="4"/>
      <c r="D206" s="4"/>
      <c r="E206" s="4"/>
      <c r="F206" s="4"/>
      <c r="G206" s="4"/>
      <c r="H206" s="4"/>
    </row>
    <row r="207" spans="1:8">
      <c r="A207" s="3" t="s">
        <v>1948</v>
      </c>
      <c r="B207" s="4"/>
      <c r="C207" s="4"/>
      <c r="D207" s="4"/>
      <c r="E207" s="4"/>
      <c r="F207" s="4"/>
      <c r="G207" s="4"/>
      <c r="H207" s="4"/>
    </row>
    <row r="208" spans="1:8">
      <c r="A208" s="2" t="s">
        <v>113</v>
      </c>
      <c r="B208" s="4">
        <v>0</v>
      </c>
      <c r="C208" s="4"/>
      <c r="D208" s="4">
        <v>0</v>
      </c>
      <c r="E208" s="4"/>
      <c r="F208" s="4">
        <v>0</v>
      </c>
      <c r="G208" s="4"/>
      <c r="H208" s="4"/>
    </row>
    <row r="209" spans="1:8" ht="75">
      <c r="A209" s="2" t="s">
        <v>1991</v>
      </c>
      <c r="B209" s="4"/>
      <c r="C209" s="4"/>
      <c r="D209" s="4"/>
      <c r="E209" s="4"/>
      <c r="F209" s="4"/>
      <c r="G209" s="4"/>
      <c r="H209" s="4"/>
    </row>
    <row r="210" spans="1:8">
      <c r="A210" s="3" t="s">
        <v>1948</v>
      </c>
      <c r="B210" s="4"/>
      <c r="C210" s="4"/>
      <c r="D210" s="4"/>
      <c r="E210" s="4"/>
      <c r="F210" s="4"/>
      <c r="G210" s="4"/>
      <c r="H210" s="4"/>
    </row>
    <row r="211" spans="1:8">
      <c r="A211" s="2" t="s">
        <v>113</v>
      </c>
      <c r="B211" s="4">
        <v>0</v>
      </c>
      <c r="C211" s="4"/>
      <c r="D211" s="4">
        <v>0</v>
      </c>
      <c r="E211" s="4"/>
      <c r="F211" s="4">
        <v>0</v>
      </c>
      <c r="G211" s="4"/>
      <c r="H211" s="4"/>
    </row>
    <row r="212" spans="1:8" ht="75">
      <c r="A212" s="2" t="s">
        <v>1992</v>
      </c>
      <c r="B212" s="4"/>
      <c r="C212" s="4"/>
      <c r="D212" s="4"/>
      <c r="E212" s="4"/>
      <c r="F212" s="4"/>
      <c r="G212" s="4"/>
      <c r="H212" s="4"/>
    </row>
    <row r="213" spans="1:8">
      <c r="A213" s="3" t="s">
        <v>1948</v>
      </c>
      <c r="B213" s="4"/>
      <c r="C213" s="4"/>
      <c r="D213" s="4"/>
      <c r="E213" s="4"/>
      <c r="F213" s="4"/>
      <c r="G213" s="4"/>
      <c r="H213" s="4"/>
    </row>
    <row r="214" spans="1:8">
      <c r="A214" s="2" t="s">
        <v>113</v>
      </c>
      <c r="B214" s="4">
        <v>0</v>
      </c>
      <c r="C214" s="4"/>
      <c r="D214" s="4">
        <v>0</v>
      </c>
      <c r="E214" s="4"/>
      <c r="F214" s="4">
        <v>0</v>
      </c>
      <c r="G214" s="4"/>
      <c r="H214" s="4"/>
    </row>
    <row r="215" spans="1:8" ht="60">
      <c r="A215" s="2" t="s">
        <v>1993</v>
      </c>
      <c r="B215" s="4"/>
      <c r="C215" s="4"/>
      <c r="D215" s="4"/>
      <c r="E215" s="4"/>
      <c r="F215" s="4"/>
      <c r="G215" s="4"/>
      <c r="H215" s="4"/>
    </row>
    <row r="216" spans="1:8">
      <c r="A216" s="3" t="s">
        <v>1948</v>
      </c>
      <c r="B216" s="4"/>
      <c r="C216" s="4"/>
      <c r="D216" s="4"/>
      <c r="E216" s="4"/>
      <c r="F216" s="4"/>
      <c r="G216" s="4"/>
      <c r="H216" s="4"/>
    </row>
    <row r="217" spans="1:8">
      <c r="A217" s="2" t="s">
        <v>113</v>
      </c>
      <c r="B217" s="6">
        <v>4150</v>
      </c>
      <c r="C217" s="4"/>
      <c r="D217" s="6">
        <v>4150</v>
      </c>
      <c r="E217" s="4"/>
      <c r="F217" s="6">
        <v>4712</v>
      </c>
      <c r="G217" s="4"/>
      <c r="H217" s="4"/>
    </row>
    <row r="218" spans="1:8">
      <c r="A218" s="2" t="s">
        <v>35</v>
      </c>
      <c r="B218" s="4">
        <v>0</v>
      </c>
      <c r="C218" s="4"/>
      <c r="D218" s="4">
        <v>0</v>
      </c>
      <c r="E218" s="4"/>
      <c r="F218" s="4">
        <v>0</v>
      </c>
      <c r="G218" s="4"/>
      <c r="H218" s="4"/>
    </row>
    <row r="219" spans="1:8" ht="60">
      <c r="A219" s="2" t="s">
        <v>1994</v>
      </c>
      <c r="B219" s="4"/>
      <c r="C219" s="4"/>
      <c r="D219" s="4"/>
      <c r="E219" s="4"/>
      <c r="F219" s="4"/>
      <c r="G219" s="4"/>
      <c r="H219" s="4"/>
    </row>
    <row r="220" spans="1:8">
      <c r="A220" s="3" t="s">
        <v>1948</v>
      </c>
      <c r="B220" s="4"/>
      <c r="C220" s="4"/>
      <c r="D220" s="4"/>
      <c r="E220" s="4"/>
      <c r="F220" s="4"/>
      <c r="G220" s="4"/>
      <c r="H220" s="4"/>
    </row>
    <row r="221" spans="1:8">
      <c r="A221" s="2" t="s">
        <v>113</v>
      </c>
      <c r="B221" s="4">
        <v>0</v>
      </c>
      <c r="C221" s="4"/>
      <c r="D221" s="4">
        <v>0</v>
      </c>
      <c r="E221" s="4"/>
      <c r="F221" s="4">
        <v>0</v>
      </c>
      <c r="G221" s="4"/>
      <c r="H221" s="4"/>
    </row>
    <row r="222" spans="1:8" ht="60">
      <c r="A222" s="2" t="s">
        <v>1995</v>
      </c>
      <c r="B222" s="4"/>
      <c r="C222" s="4"/>
      <c r="D222" s="4"/>
      <c r="E222" s="4"/>
      <c r="F222" s="4"/>
      <c r="G222" s="4"/>
      <c r="H222" s="4"/>
    </row>
    <row r="223" spans="1:8">
      <c r="A223" s="3" t="s">
        <v>1948</v>
      </c>
      <c r="B223" s="4"/>
      <c r="C223" s="4"/>
      <c r="D223" s="4"/>
      <c r="E223" s="4"/>
      <c r="F223" s="4"/>
      <c r="G223" s="4"/>
      <c r="H223" s="4"/>
    </row>
    <row r="224" spans="1:8">
      <c r="A224" s="2" t="s">
        <v>113</v>
      </c>
      <c r="B224" s="5">
        <v>0</v>
      </c>
      <c r="C224" s="4"/>
      <c r="D224" s="5">
        <v>0</v>
      </c>
      <c r="E224" s="4"/>
      <c r="F224" s="5">
        <v>0</v>
      </c>
      <c r="G224" s="4"/>
      <c r="H224" s="4"/>
    </row>
    <row r="225" spans="1:8">
      <c r="A225" s="11"/>
      <c r="B225" s="11"/>
      <c r="C225" s="11"/>
      <c r="D225" s="11"/>
      <c r="E225" s="11"/>
      <c r="F225" s="11"/>
      <c r="G225" s="11"/>
      <c r="H225" s="11"/>
    </row>
    <row r="226" spans="1:8" ht="30" customHeight="1">
      <c r="A226" s="2" t="s">
        <v>100</v>
      </c>
      <c r="B226" s="12" t="s">
        <v>1996</v>
      </c>
      <c r="C226" s="12"/>
      <c r="D226" s="12"/>
      <c r="E226" s="12"/>
      <c r="F226" s="12"/>
      <c r="G226" s="12"/>
      <c r="H226" s="12"/>
    </row>
    <row r="227" spans="1:8" ht="45" customHeight="1">
      <c r="A227" s="2" t="s">
        <v>111</v>
      </c>
      <c r="B227" s="12" t="s">
        <v>1997</v>
      </c>
      <c r="C227" s="12"/>
      <c r="D227" s="12"/>
      <c r="E227" s="12"/>
      <c r="F227" s="12"/>
      <c r="G227" s="12"/>
      <c r="H227" s="12"/>
    </row>
    <row r="228" spans="1:8" ht="45" customHeight="1">
      <c r="A228" s="2" t="s">
        <v>112</v>
      </c>
      <c r="B228" s="12" t="s">
        <v>1998</v>
      </c>
      <c r="C228" s="12"/>
      <c r="D228" s="12"/>
      <c r="E228" s="12"/>
      <c r="F228" s="12"/>
      <c r="G228" s="12"/>
      <c r="H228" s="12"/>
    </row>
    <row r="229" spans="1:8" ht="30" customHeight="1">
      <c r="A229" s="2" t="s">
        <v>1333</v>
      </c>
      <c r="B229" s="12" t="s">
        <v>1999</v>
      </c>
      <c r="C229" s="12"/>
      <c r="D229" s="12"/>
      <c r="E229" s="12"/>
      <c r="F229" s="12"/>
      <c r="G229" s="12"/>
      <c r="H229" s="12"/>
    </row>
  </sheetData>
  <mergeCells count="9">
    <mergeCell ref="B227:H227"/>
    <mergeCell ref="B228:H228"/>
    <mergeCell ref="B229:H229"/>
    <mergeCell ref="B1:C2"/>
    <mergeCell ref="D1:E2"/>
    <mergeCell ref="F1:G2"/>
    <mergeCell ref="H1:H2"/>
    <mergeCell ref="A225:H225"/>
    <mergeCell ref="B226:H226"/>
  </mergeCells>
  <pageMargins left="0.75" right="0.75" top="1" bottom="1" header="0.5" footer="0.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0"/>
  <sheetViews>
    <sheetView showGridLines="0" workbookViewId="0"/>
  </sheetViews>
  <sheetFormatPr defaultRowHeight="15"/>
  <cols>
    <col min="1" max="1" width="36.5703125" bestFit="1" customWidth="1"/>
    <col min="2" max="2" width="10.5703125" bestFit="1" customWidth="1"/>
    <col min="3" max="4" width="24.140625" bestFit="1" customWidth="1"/>
    <col min="5" max="5" width="27" bestFit="1" customWidth="1"/>
    <col min="6" max="6" width="23.7109375" bestFit="1" customWidth="1"/>
    <col min="7" max="7" width="36.5703125" bestFit="1" customWidth="1"/>
    <col min="8" max="8" width="34.5703125" bestFit="1" customWidth="1"/>
    <col min="9" max="9" width="34" bestFit="1" customWidth="1"/>
  </cols>
  <sheetData>
    <row r="1" spans="1:9" ht="15" customHeight="1">
      <c r="A1" s="1" t="s">
        <v>163</v>
      </c>
      <c r="B1" s="8" t="s">
        <v>165</v>
      </c>
      <c r="C1" s="8" t="s">
        <v>166</v>
      </c>
      <c r="D1" s="8" t="s">
        <v>167</v>
      </c>
      <c r="E1" s="8" t="s">
        <v>168</v>
      </c>
      <c r="F1" s="8" t="s">
        <v>169</v>
      </c>
      <c r="G1" s="8" t="s">
        <v>170</v>
      </c>
      <c r="H1" s="8" t="s">
        <v>171</v>
      </c>
      <c r="I1" s="8" t="s">
        <v>172</v>
      </c>
    </row>
    <row r="2" spans="1:9">
      <c r="A2" s="1" t="s">
        <v>164</v>
      </c>
      <c r="B2" s="8"/>
      <c r="C2" s="8"/>
      <c r="D2" s="8"/>
      <c r="E2" s="8"/>
      <c r="F2" s="8"/>
      <c r="G2" s="8"/>
      <c r="H2" s="8"/>
      <c r="I2" s="8"/>
    </row>
    <row r="3" spans="1:9" ht="30">
      <c r="A3" s="2" t="s">
        <v>173</v>
      </c>
      <c r="B3" s="5">
        <v>3054973</v>
      </c>
      <c r="C3" s="5">
        <v>4</v>
      </c>
      <c r="D3" s="5">
        <v>898586</v>
      </c>
      <c r="E3" s="5">
        <v>2349428</v>
      </c>
      <c r="F3" s="5">
        <v>-202346</v>
      </c>
      <c r="G3" s="5">
        <v>-25623</v>
      </c>
      <c r="H3" s="5">
        <v>3020049</v>
      </c>
      <c r="I3" s="5">
        <v>34924</v>
      </c>
    </row>
    <row r="4" spans="1:9" ht="30">
      <c r="A4" s="2" t="s">
        <v>174</v>
      </c>
      <c r="B4" s="4"/>
      <c r="C4" s="6">
        <v>73163</v>
      </c>
      <c r="D4" s="4"/>
      <c r="E4" s="4"/>
      <c r="F4" s="6">
        <v>4305</v>
      </c>
      <c r="G4" s="4"/>
      <c r="H4" s="4"/>
      <c r="I4" s="4"/>
    </row>
    <row r="5" spans="1:9">
      <c r="A5" s="2" t="s">
        <v>81</v>
      </c>
      <c r="B5" s="6">
        <v>77043</v>
      </c>
      <c r="C5" s="4"/>
      <c r="D5" s="4"/>
      <c r="E5" s="6">
        <v>76590</v>
      </c>
      <c r="F5" s="4"/>
      <c r="G5" s="4"/>
      <c r="H5" s="6">
        <v>76590</v>
      </c>
      <c r="I5" s="4">
        <v>453</v>
      </c>
    </row>
    <row r="6" spans="1:9">
      <c r="A6" s="2" t="s">
        <v>175</v>
      </c>
      <c r="B6" s="6">
        <v>32418</v>
      </c>
      <c r="C6" s="4"/>
      <c r="D6" s="4"/>
      <c r="E6" s="4"/>
      <c r="F6" s="4"/>
      <c r="G6" s="4"/>
      <c r="H6" s="6">
        <v>32418</v>
      </c>
      <c r="I6" s="4"/>
    </row>
    <row r="7" spans="1:9" ht="30">
      <c r="A7" s="2" t="s">
        <v>176</v>
      </c>
      <c r="B7" s="4"/>
      <c r="C7" s="4"/>
      <c r="D7" s="4"/>
      <c r="E7" s="4"/>
      <c r="F7" s="4">
        <v>0</v>
      </c>
      <c r="G7" s="4"/>
      <c r="H7" s="4"/>
      <c r="I7" s="4"/>
    </row>
    <row r="8" spans="1:9">
      <c r="A8" s="2" t="s">
        <v>177</v>
      </c>
      <c r="B8" s="4"/>
      <c r="C8" s="4"/>
      <c r="D8" s="4"/>
      <c r="E8" s="4"/>
      <c r="F8" s="4">
        <v>0</v>
      </c>
      <c r="G8" s="4"/>
      <c r="H8" s="4"/>
      <c r="I8" s="4"/>
    </row>
    <row r="9" spans="1:9" ht="30">
      <c r="A9" s="2" t="s">
        <v>178</v>
      </c>
      <c r="B9" s="4"/>
      <c r="C9" s="4">
        <v>385</v>
      </c>
      <c r="D9" s="4"/>
      <c r="E9" s="4"/>
      <c r="F9" s="4">
        <v>103</v>
      </c>
      <c r="G9" s="4"/>
      <c r="H9" s="4"/>
      <c r="I9" s="4"/>
    </row>
    <row r="10" spans="1:9" ht="30">
      <c r="A10" s="2" t="s">
        <v>179</v>
      </c>
      <c r="B10" s="6">
        <v>3655</v>
      </c>
      <c r="C10" s="4"/>
      <c r="D10" s="6">
        <v>10461</v>
      </c>
      <c r="E10" s="4"/>
      <c r="F10" s="6">
        <v>-6806</v>
      </c>
      <c r="G10" s="4"/>
      <c r="H10" s="6">
        <v>3655</v>
      </c>
      <c r="I10" s="4"/>
    </row>
    <row r="11" spans="1:9" ht="30">
      <c r="A11" s="2" t="s">
        <v>180</v>
      </c>
      <c r="B11" s="6">
        <v>1732</v>
      </c>
      <c r="C11" s="4"/>
      <c r="D11" s="6">
        <v>1732</v>
      </c>
      <c r="E11" s="4"/>
      <c r="F11" s="4"/>
      <c r="G11" s="4"/>
      <c r="H11" s="6">
        <v>1732</v>
      </c>
      <c r="I11" s="4"/>
    </row>
    <row r="12" spans="1:9">
      <c r="A12" s="2" t="s">
        <v>181</v>
      </c>
      <c r="B12" s="6">
        <v>2863</v>
      </c>
      <c r="C12" s="4"/>
      <c r="D12" s="6">
        <v>2863</v>
      </c>
      <c r="E12" s="4"/>
      <c r="F12" s="4"/>
      <c r="G12" s="4"/>
      <c r="H12" s="6">
        <v>2863</v>
      </c>
      <c r="I12" s="4"/>
    </row>
    <row r="13" spans="1:9">
      <c r="A13" s="2" t="s">
        <v>182</v>
      </c>
      <c r="B13" s="6">
        <v>-27382</v>
      </c>
      <c r="C13" s="4"/>
      <c r="D13" s="4"/>
      <c r="E13" s="6">
        <v>-27382</v>
      </c>
      <c r="F13" s="4"/>
      <c r="G13" s="4"/>
      <c r="H13" s="6">
        <v>-27382</v>
      </c>
      <c r="I13" s="4"/>
    </row>
    <row r="14" spans="1:9">
      <c r="A14" s="2" t="s">
        <v>183</v>
      </c>
      <c r="B14" s="4">
        <v>-703</v>
      </c>
      <c r="C14" s="4"/>
      <c r="D14" s="4"/>
      <c r="E14" s="4"/>
      <c r="F14" s="4"/>
      <c r="G14" s="4"/>
      <c r="H14" s="4"/>
      <c r="I14" s="4">
        <v>-703</v>
      </c>
    </row>
    <row r="15" spans="1:9">
      <c r="A15" s="2" t="s">
        <v>184</v>
      </c>
      <c r="B15" s="6">
        <v>3144599</v>
      </c>
      <c r="C15" s="4">
        <v>4</v>
      </c>
      <c r="D15" s="6">
        <v>913642</v>
      </c>
      <c r="E15" s="6">
        <v>2398636</v>
      </c>
      <c r="F15" s="6">
        <v>-209152</v>
      </c>
      <c r="G15" s="6">
        <v>6795</v>
      </c>
      <c r="H15" s="6">
        <v>3109925</v>
      </c>
      <c r="I15" s="6">
        <v>34674</v>
      </c>
    </row>
    <row r="16" spans="1:9" ht="30">
      <c r="A16" s="2" t="s">
        <v>185</v>
      </c>
      <c r="B16" s="4"/>
      <c r="C16" s="6">
        <v>73548</v>
      </c>
      <c r="D16" s="4"/>
      <c r="E16" s="4"/>
      <c r="F16" s="6">
        <v>4408</v>
      </c>
      <c r="G16" s="4"/>
      <c r="H16" s="4"/>
      <c r="I16" s="4"/>
    </row>
    <row r="17" spans="1:9" ht="30">
      <c r="A17" s="2" t="s">
        <v>186</v>
      </c>
      <c r="B17" s="6">
        <v>3336206</v>
      </c>
      <c r="C17" s="4">
        <v>4</v>
      </c>
      <c r="D17" s="6">
        <v>954644</v>
      </c>
      <c r="E17" s="6">
        <v>2530837</v>
      </c>
      <c r="F17" s="6">
        <v>-239979</v>
      </c>
      <c r="G17" s="6">
        <v>56673</v>
      </c>
      <c r="H17" s="6">
        <v>3302179</v>
      </c>
      <c r="I17" s="6">
        <v>34027</v>
      </c>
    </row>
    <row r="18" spans="1:9" ht="30">
      <c r="A18" s="2" t="s">
        <v>187</v>
      </c>
      <c r="B18" s="4"/>
      <c r="C18" s="6">
        <v>74004</v>
      </c>
      <c r="D18" s="4"/>
      <c r="E18" s="4"/>
      <c r="F18" s="6">
        <v>4890</v>
      </c>
      <c r="G18" s="4"/>
      <c r="H18" s="4"/>
      <c r="I18" s="4"/>
    </row>
    <row r="19" spans="1:9">
      <c r="A19" s="2" t="s">
        <v>81</v>
      </c>
      <c r="B19" s="6">
        <v>75094</v>
      </c>
      <c r="C19" s="4"/>
      <c r="D19" s="4"/>
      <c r="E19" s="6">
        <v>74843</v>
      </c>
      <c r="F19" s="4"/>
      <c r="G19" s="4"/>
      <c r="H19" s="6">
        <v>74843</v>
      </c>
      <c r="I19" s="4">
        <v>251</v>
      </c>
    </row>
    <row r="20" spans="1:9">
      <c r="A20" s="2" t="s">
        <v>175</v>
      </c>
      <c r="B20" s="6">
        <v>33630</v>
      </c>
      <c r="C20" s="4"/>
      <c r="D20" s="4"/>
      <c r="E20" s="4"/>
      <c r="F20" s="4"/>
      <c r="G20" s="6">
        <v>33630</v>
      </c>
      <c r="H20" s="6">
        <v>33630</v>
      </c>
      <c r="I20" s="4"/>
    </row>
    <row r="21" spans="1:9" ht="30">
      <c r="A21" s="2" t="s">
        <v>176</v>
      </c>
      <c r="B21" s="4"/>
      <c r="C21" s="4"/>
      <c r="D21" s="4"/>
      <c r="E21" s="4"/>
      <c r="F21" s="4">
        <v>502</v>
      </c>
      <c r="G21" s="4"/>
      <c r="H21" s="4"/>
      <c r="I21" s="4"/>
    </row>
    <row r="22" spans="1:9">
      <c r="A22" s="2" t="s">
        <v>177</v>
      </c>
      <c r="B22" s="6">
        <v>-29484</v>
      </c>
      <c r="C22" s="4"/>
      <c r="D22" s="4"/>
      <c r="E22" s="4"/>
      <c r="F22" s="6">
        <v>-29484</v>
      </c>
      <c r="G22" s="4"/>
      <c r="H22" s="6">
        <v>-29484</v>
      </c>
      <c r="I22" s="4"/>
    </row>
    <row r="23" spans="1:9" ht="30">
      <c r="A23" s="2" t="s">
        <v>178</v>
      </c>
      <c r="B23" s="4"/>
      <c r="C23" s="4">
        <v>347</v>
      </c>
      <c r="D23" s="4"/>
      <c r="E23" s="4"/>
      <c r="F23" s="4">
        <v>37</v>
      </c>
      <c r="G23" s="4"/>
      <c r="H23" s="4"/>
      <c r="I23" s="4"/>
    </row>
    <row r="24" spans="1:9" ht="30">
      <c r="A24" s="2" t="s">
        <v>179</v>
      </c>
      <c r="B24" s="6">
        <v>2640</v>
      </c>
      <c r="C24" s="4"/>
      <c r="D24" s="6">
        <v>2926</v>
      </c>
      <c r="E24" s="4"/>
      <c r="F24" s="4">
        <v>-286</v>
      </c>
      <c r="G24" s="4"/>
      <c r="H24" s="6">
        <v>2640</v>
      </c>
      <c r="I24" s="4"/>
    </row>
    <row r="25" spans="1:9" ht="30">
      <c r="A25" s="2" t="s">
        <v>180</v>
      </c>
      <c r="B25" s="4">
        <v>215</v>
      </c>
      <c r="C25" s="4"/>
      <c r="D25" s="4">
        <v>215</v>
      </c>
      <c r="E25" s="4"/>
      <c r="F25" s="4"/>
      <c r="G25" s="4"/>
      <c r="H25" s="4">
        <v>215</v>
      </c>
      <c r="I25" s="4"/>
    </row>
    <row r="26" spans="1:9">
      <c r="A26" s="2" t="s">
        <v>181</v>
      </c>
      <c r="B26" s="6">
        <v>1865</v>
      </c>
      <c r="C26" s="4"/>
      <c r="D26" s="6">
        <v>1865</v>
      </c>
      <c r="E26" s="4"/>
      <c r="F26" s="4"/>
      <c r="G26" s="4"/>
      <c r="H26" s="6">
        <v>1865</v>
      </c>
      <c r="I26" s="4"/>
    </row>
    <row r="27" spans="1:9">
      <c r="A27" s="2" t="s">
        <v>182</v>
      </c>
      <c r="B27" s="6">
        <v>-28727</v>
      </c>
      <c r="C27" s="4"/>
      <c r="D27" s="4"/>
      <c r="E27" s="6">
        <v>-28727</v>
      </c>
      <c r="F27" s="4"/>
      <c r="G27" s="4"/>
      <c r="H27" s="6">
        <v>-28727</v>
      </c>
      <c r="I27" s="4"/>
    </row>
    <row r="28" spans="1:9">
      <c r="A28" s="2" t="s">
        <v>183</v>
      </c>
      <c r="B28" s="6">
        <v>-1187</v>
      </c>
      <c r="C28" s="4"/>
      <c r="D28" s="4"/>
      <c r="E28" s="4"/>
      <c r="F28" s="4"/>
      <c r="G28" s="4"/>
      <c r="H28" s="4"/>
      <c r="I28" s="6">
        <v>-1187</v>
      </c>
    </row>
    <row r="29" spans="1:9">
      <c r="A29" s="2" t="s">
        <v>188</v>
      </c>
      <c r="B29" s="5">
        <v>3390252</v>
      </c>
      <c r="C29" s="5">
        <v>4</v>
      </c>
      <c r="D29" s="5">
        <v>959650</v>
      </c>
      <c r="E29" s="5">
        <v>2576953</v>
      </c>
      <c r="F29" s="5">
        <v>-269749</v>
      </c>
      <c r="G29" s="5">
        <v>90303</v>
      </c>
      <c r="H29" s="5">
        <v>3357161</v>
      </c>
      <c r="I29" s="5">
        <v>33091</v>
      </c>
    </row>
    <row r="30" spans="1:9" ht="30">
      <c r="A30" s="2" t="s">
        <v>189</v>
      </c>
      <c r="B30" s="4"/>
      <c r="C30" s="6">
        <v>74351</v>
      </c>
      <c r="D30" s="4"/>
      <c r="E30" s="4"/>
      <c r="F30" s="6">
        <v>5429</v>
      </c>
      <c r="G30" s="4"/>
      <c r="H30" s="4"/>
      <c r="I30" s="4"/>
    </row>
  </sheetData>
  <mergeCells count="8">
    <mergeCell ref="H1:H2"/>
    <mergeCell ref="I1:I2"/>
    <mergeCell ref="B1:B2"/>
    <mergeCell ref="C1:C2"/>
    <mergeCell ref="D1:D2"/>
    <mergeCell ref="E1:E2"/>
    <mergeCell ref="F1:F2"/>
    <mergeCell ref="G1:G2"/>
  </mergeCells>
  <pageMargins left="0.75" right="0.75" top="1" bottom="1" header="0.5" footer="0.5"/>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97"/>
  <sheetViews>
    <sheetView showGridLines="0" workbookViewId="0"/>
  </sheetViews>
  <sheetFormatPr defaultRowHeight="15"/>
  <cols>
    <col min="1" max="1" width="36.5703125" bestFit="1" customWidth="1"/>
    <col min="2" max="3" width="12.5703125" bestFit="1" customWidth="1"/>
  </cols>
  <sheetData>
    <row r="1" spans="1:3" ht="15" customHeight="1">
      <c r="A1" s="1" t="s">
        <v>2000</v>
      </c>
      <c r="B1" s="8" t="s">
        <v>1</v>
      </c>
      <c r="C1" s="8"/>
    </row>
    <row r="2" spans="1:3" ht="30">
      <c r="A2" s="1" t="s">
        <v>92</v>
      </c>
      <c r="B2" s="1" t="s">
        <v>2</v>
      </c>
      <c r="C2" s="1" t="s">
        <v>26</v>
      </c>
    </row>
    <row r="3" spans="1:3" ht="45">
      <c r="A3" s="2" t="s">
        <v>2001</v>
      </c>
      <c r="B3" s="4"/>
      <c r="C3" s="4"/>
    </row>
    <row r="4" spans="1:3" ht="45">
      <c r="A4" s="3" t="s">
        <v>2002</v>
      </c>
      <c r="B4" s="4"/>
      <c r="C4" s="4"/>
    </row>
    <row r="5" spans="1:3">
      <c r="A5" s="2" t="s">
        <v>2003</v>
      </c>
      <c r="B5" s="5">
        <v>10093</v>
      </c>
      <c r="C5" s="5">
        <v>17805</v>
      </c>
    </row>
    <row r="6" spans="1:3">
      <c r="A6" s="2" t="s">
        <v>1063</v>
      </c>
      <c r="B6" s="4">
        <v>0</v>
      </c>
      <c r="C6" s="4">
        <v>0</v>
      </c>
    </row>
    <row r="7" spans="1:3">
      <c r="A7" s="2" t="s">
        <v>1064</v>
      </c>
      <c r="B7" s="4">
        <v>0</v>
      </c>
      <c r="C7" s="4">
        <v>0</v>
      </c>
    </row>
    <row r="8" spans="1:3">
      <c r="A8" s="2" t="s">
        <v>1065</v>
      </c>
      <c r="B8" s="4">
        <v>0</v>
      </c>
      <c r="C8" s="4"/>
    </row>
    <row r="9" spans="1:3">
      <c r="A9" s="2" t="s">
        <v>1067</v>
      </c>
      <c r="B9" s="4">
        <v>-500</v>
      </c>
      <c r="C9" s="6">
        <v>-2322</v>
      </c>
    </row>
    <row r="10" spans="1:3">
      <c r="A10" s="2" t="s">
        <v>2004</v>
      </c>
      <c r="B10" s="4">
        <v>30</v>
      </c>
      <c r="C10" s="4">
        <v>118</v>
      </c>
    </row>
    <row r="11" spans="1:3">
      <c r="A11" s="2" t="s">
        <v>2005</v>
      </c>
      <c r="B11" s="6">
        <v>9623</v>
      </c>
      <c r="C11" s="6">
        <v>15523</v>
      </c>
    </row>
    <row r="12" spans="1:3" ht="60">
      <c r="A12" s="2" t="s">
        <v>2006</v>
      </c>
      <c r="B12" s="4"/>
      <c r="C12" s="4"/>
    </row>
    <row r="13" spans="1:3" ht="45">
      <c r="A13" s="3" t="s">
        <v>2002</v>
      </c>
      <c r="B13" s="4"/>
      <c r="C13" s="4"/>
    </row>
    <row r="14" spans="1:3">
      <c r="A14" s="2" t="s">
        <v>1077</v>
      </c>
      <c r="B14" s="4">
        <v>0</v>
      </c>
      <c r="C14" s="4"/>
    </row>
    <row r="15" spans="1:3" ht="60">
      <c r="A15" s="2" t="s">
        <v>2007</v>
      </c>
      <c r="B15" s="4"/>
      <c r="C15" s="4"/>
    </row>
    <row r="16" spans="1:3" ht="45">
      <c r="A16" s="3" t="s">
        <v>2002</v>
      </c>
      <c r="B16" s="4"/>
      <c r="C16" s="4"/>
    </row>
    <row r="17" spans="1:3">
      <c r="A17" s="2" t="s">
        <v>1077</v>
      </c>
      <c r="B17" s="4">
        <v>0</v>
      </c>
      <c r="C17" s="4">
        <v>0</v>
      </c>
    </row>
    <row r="18" spans="1:3" ht="75">
      <c r="A18" s="2" t="s">
        <v>2008</v>
      </c>
      <c r="B18" s="4"/>
      <c r="C18" s="4"/>
    </row>
    <row r="19" spans="1:3" ht="45">
      <c r="A19" s="3" t="s">
        <v>2002</v>
      </c>
      <c r="B19" s="4"/>
      <c r="C19" s="4"/>
    </row>
    <row r="20" spans="1:3">
      <c r="A20" s="2" t="s">
        <v>1077</v>
      </c>
      <c r="B20" s="4"/>
      <c r="C20" s="4">
        <v>-78</v>
      </c>
    </row>
    <row r="21" spans="1:3" ht="75">
      <c r="A21" s="2" t="s">
        <v>2009</v>
      </c>
      <c r="B21" s="4"/>
      <c r="C21" s="4"/>
    </row>
    <row r="22" spans="1:3" ht="45">
      <c r="A22" s="3" t="s">
        <v>2002</v>
      </c>
      <c r="B22" s="4"/>
      <c r="C22" s="4"/>
    </row>
    <row r="23" spans="1:3">
      <c r="A23" s="2" t="s">
        <v>1077</v>
      </c>
      <c r="B23" s="4"/>
      <c r="C23" s="4">
        <v>0</v>
      </c>
    </row>
    <row r="24" spans="1:3" ht="30">
      <c r="A24" s="2" t="s">
        <v>2010</v>
      </c>
      <c r="B24" s="4"/>
      <c r="C24" s="4"/>
    </row>
    <row r="25" spans="1:3" ht="45">
      <c r="A25" s="3" t="s">
        <v>2002</v>
      </c>
      <c r="B25" s="4"/>
      <c r="C25" s="4"/>
    </row>
    <row r="26" spans="1:3">
      <c r="A26" s="2" t="s">
        <v>2003</v>
      </c>
      <c r="B26" s="6">
        <v>4150</v>
      </c>
      <c r="C26" s="6">
        <v>4712</v>
      </c>
    </row>
    <row r="27" spans="1:3">
      <c r="A27" s="2" t="s">
        <v>1063</v>
      </c>
      <c r="B27" s="4">
        <v>0</v>
      </c>
      <c r="C27" s="4">
        <v>0</v>
      </c>
    </row>
    <row r="28" spans="1:3">
      <c r="A28" s="2" t="s">
        <v>1064</v>
      </c>
      <c r="B28" s="4">
        <v>0</v>
      </c>
      <c r="C28" s="4">
        <v>0</v>
      </c>
    </row>
    <row r="29" spans="1:3">
      <c r="A29" s="2" t="s">
        <v>1065</v>
      </c>
      <c r="B29" s="4">
        <v>0</v>
      </c>
      <c r="C29" s="4"/>
    </row>
    <row r="30" spans="1:3">
      <c r="A30" s="2" t="s">
        <v>1067</v>
      </c>
      <c r="B30" s="4">
        <v>0</v>
      </c>
      <c r="C30" s="4">
        <v>0</v>
      </c>
    </row>
    <row r="31" spans="1:3">
      <c r="A31" s="2" t="s">
        <v>2004</v>
      </c>
      <c r="B31" s="4">
        <v>0</v>
      </c>
      <c r="C31" s="4">
        <v>0</v>
      </c>
    </row>
    <row r="32" spans="1:3">
      <c r="A32" s="2" t="s">
        <v>2005</v>
      </c>
      <c r="B32" s="6">
        <v>4150</v>
      </c>
      <c r="C32" s="6">
        <v>4712</v>
      </c>
    </row>
    <row r="33" spans="1:3" ht="45">
      <c r="A33" s="2" t="s">
        <v>2011</v>
      </c>
      <c r="B33" s="4"/>
      <c r="C33" s="4"/>
    </row>
    <row r="34" spans="1:3" ht="45">
      <c r="A34" s="3" t="s">
        <v>2002</v>
      </c>
      <c r="B34" s="4"/>
      <c r="C34" s="4"/>
    </row>
    <row r="35" spans="1:3">
      <c r="A35" s="2" t="s">
        <v>1077</v>
      </c>
      <c r="B35" s="4">
        <v>0</v>
      </c>
      <c r="C35" s="4"/>
    </row>
    <row r="36" spans="1:3" ht="45">
      <c r="A36" s="2" t="s">
        <v>2012</v>
      </c>
      <c r="B36" s="4"/>
      <c r="C36" s="4"/>
    </row>
    <row r="37" spans="1:3" ht="45">
      <c r="A37" s="3" t="s">
        <v>2002</v>
      </c>
      <c r="B37" s="4"/>
      <c r="C37" s="4"/>
    </row>
    <row r="38" spans="1:3">
      <c r="A38" s="2" t="s">
        <v>1077</v>
      </c>
      <c r="B38" s="4">
        <v>0</v>
      </c>
      <c r="C38" s="4">
        <v>0</v>
      </c>
    </row>
    <row r="39" spans="1:3" ht="60">
      <c r="A39" s="2" t="s">
        <v>2013</v>
      </c>
      <c r="B39" s="4"/>
      <c r="C39" s="4"/>
    </row>
    <row r="40" spans="1:3" ht="45">
      <c r="A40" s="3" t="s">
        <v>2002</v>
      </c>
      <c r="B40" s="4"/>
      <c r="C40" s="4"/>
    </row>
    <row r="41" spans="1:3">
      <c r="A41" s="2" t="s">
        <v>1077</v>
      </c>
      <c r="B41" s="4"/>
      <c r="C41" s="4">
        <v>0</v>
      </c>
    </row>
    <row r="42" spans="1:3" ht="60">
      <c r="A42" s="2" t="s">
        <v>2014</v>
      </c>
      <c r="B42" s="4"/>
      <c r="C42" s="4"/>
    </row>
    <row r="43" spans="1:3" ht="45">
      <c r="A43" s="3" t="s">
        <v>2002</v>
      </c>
      <c r="B43" s="4"/>
      <c r="C43" s="4"/>
    </row>
    <row r="44" spans="1:3">
      <c r="A44" s="2" t="s">
        <v>1077</v>
      </c>
      <c r="B44" s="4"/>
      <c r="C44" s="4">
        <v>0</v>
      </c>
    </row>
    <row r="45" spans="1:3" ht="45">
      <c r="A45" s="2" t="s">
        <v>2015</v>
      </c>
      <c r="B45" s="4"/>
      <c r="C45" s="4"/>
    </row>
    <row r="46" spans="1:3" ht="45">
      <c r="A46" s="3" t="s">
        <v>2002</v>
      </c>
      <c r="B46" s="4"/>
      <c r="C46" s="4"/>
    </row>
    <row r="47" spans="1:3">
      <c r="A47" s="2" t="s">
        <v>2003</v>
      </c>
      <c r="B47" s="4"/>
      <c r="C47" s="6">
        <v>4207</v>
      </c>
    </row>
    <row r="48" spans="1:3">
      <c r="A48" s="2" t="s">
        <v>1063</v>
      </c>
      <c r="B48" s="4"/>
      <c r="C48" s="4">
        <v>0</v>
      </c>
    </row>
    <row r="49" spans="1:3">
      <c r="A49" s="2" t="s">
        <v>1064</v>
      </c>
      <c r="B49" s="4"/>
      <c r="C49" s="4">
        <v>0</v>
      </c>
    </row>
    <row r="50" spans="1:3">
      <c r="A50" s="2" t="s">
        <v>1067</v>
      </c>
      <c r="B50" s="4"/>
      <c r="C50" s="4">
        <v>0</v>
      </c>
    </row>
    <row r="51" spans="1:3">
      <c r="A51" s="2" t="s">
        <v>2004</v>
      </c>
      <c r="B51" s="4"/>
      <c r="C51" s="6">
        <v>-1787</v>
      </c>
    </row>
    <row r="52" spans="1:3">
      <c r="A52" s="2" t="s">
        <v>2005</v>
      </c>
      <c r="B52" s="4"/>
      <c r="C52" s="4">
        <v>0</v>
      </c>
    </row>
    <row r="53" spans="1:3" ht="60">
      <c r="A53" s="2" t="s">
        <v>2016</v>
      </c>
      <c r="B53" s="4"/>
      <c r="C53" s="4"/>
    </row>
    <row r="54" spans="1:3" ht="45">
      <c r="A54" s="3" t="s">
        <v>2002</v>
      </c>
      <c r="B54" s="4"/>
      <c r="C54" s="4"/>
    </row>
    <row r="55" spans="1:3">
      <c r="A55" s="2" t="s">
        <v>1077</v>
      </c>
      <c r="B55" s="4"/>
      <c r="C55" s="4">
        <v>0</v>
      </c>
    </row>
    <row r="56" spans="1:3" ht="60">
      <c r="A56" s="2" t="s">
        <v>2017</v>
      </c>
      <c r="B56" s="4"/>
      <c r="C56" s="4"/>
    </row>
    <row r="57" spans="1:3" ht="45">
      <c r="A57" s="3" t="s">
        <v>2002</v>
      </c>
      <c r="B57" s="4"/>
      <c r="C57" s="4"/>
    </row>
    <row r="58" spans="1:3">
      <c r="A58" s="2" t="s">
        <v>1077</v>
      </c>
      <c r="B58" s="4"/>
      <c r="C58" s="4">
        <v>0</v>
      </c>
    </row>
    <row r="59" spans="1:3" ht="60">
      <c r="A59" s="2" t="s">
        <v>2018</v>
      </c>
      <c r="B59" s="4"/>
      <c r="C59" s="4"/>
    </row>
    <row r="60" spans="1:3" ht="45">
      <c r="A60" s="3" t="s">
        <v>2002</v>
      </c>
      <c r="B60" s="4"/>
      <c r="C60" s="4"/>
    </row>
    <row r="61" spans="1:3">
      <c r="A61" s="2" t="s">
        <v>1077</v>
      </c>
      <c r="B61" s="4"/>
      <c r="C61" s="6">
        <v>-2420</v>
      </c>
    </row>
    <row r="62" spans="1:3" ht="30">
      <c r="A62" s="2" t="s">
        <v>2019</v>
      </c>
      <c r="B62" s="4"/>
      <c r="C62" s="4"/>
    </row>
    <row r="63" spans="1:3" ht="45">
      <c r="A63" s="3" t="s">
        <v>2002</v>
      </c>
      <c r="B63" s="4"/>
      <c r="C63" s="4"/>
    </row>
    <row r="64" spans="1:3">
      <c r="A64" s="2" t="s">
        <v>2003</v>
      </c>
      <c r="B64" s="6">
        <v>11856</v>
      </c>
      <c r="C64" s="4"/>
    </row>
    <row r="65" spans="1:3">
      <c r="A65" s="2" t="s">
        <v>1063</v>
      </c>
      <c r="B65" s="4">
        <v>243</v>
      </c>
      <c r="C65" s="4"/>
    </row>
    <row r="66" spans="1:3">
      <c r="A66" s="2" t="s">
        <v>1064</v>
      </c>
      <c r="B66" s="4">
        <v>0</v>
      </c>
      <c r="C66" s="4"/>
    </row>
    <row r="67" spans="1:3">
      <c r="A67" s="2" t="s">
        <v>1065</v>
      </c>
      <c r="B67" s="6">
        <v>-5288</v>
      </c>
      <c r="C67" s="4"/>
    </row>
    <row r="68" spans="1:3">
      <c r="A68" s="2" t="s">
        <v>1067</v>
      </c>
      <c r="B68" s="4">
        <v>0</v>
      </c>
      <c r="C68" s="4"/>
    </row>
    <row r="69" spans="1:3">
      <c r="A69" s="2" t="s">
        <v>2004</v>
      </c>
      <c r="B69" s="4">
        <v>0</v>
      </c>
      <c r="C69" s="4"/>
    </row>
    <row r="70" spans="1:3">
      <c r="A70" s="2" t="s">
        <v>2005</v>
      </c>
      <c r="B70" s="6">
        <v>6870</v>
      </c>
      <c r="C70" s="4"/>
    </row>
    <row r="71" spans="1:3" ht="45">
      <c r="A71" s="2" t="s">
        <v>2020</v>
      </c>
      <c r="B71" s="4"/>
      <c r="C71" s="4"/>
    </row>
    <row r="72" spans="1:3" ht="45">
      <c r="A72" s="3" t="s">
        <v>2002</v>
      </c>
      <c r="B72" s="4"/>
      <c r="C72" s="4"/>
    </row>
    <row r="73" spans="1:3">
      <c r="A73" s="2" t="s">
        <v>1077</v>
      </c>
      <c r="B73" s="4">
        <v>59</v>
      </c>
      <c r="C73" s="4"/>
    </row>
    <row r="74" spans="1:3" ht="45">
      <c r="A74" s="2" t="s">
        <v>2021</v>
      </c>
      <c r="B74" s="4"/>
      <c r="C74" s="4"/>
    </row>
    <row r="75" spans="1:3" ht="45">
      <c r="A75" s="3" t="s">
        <v>2002</v>
      </c>
      <c r="B75" s="4"/>
      <c r="C75" s="4"/>
    </row>
    <row r="76" spans="1:3">
      <c r="A76" s="2" t="s">
        <v>1077</v>
      </c>
      <c r="B76" s="4">
        <v>0</v>
      </c>
      <c r="C76" s="4"/>
    </row>
    <row r="77" spans="1:3" ht="30">
      <c r="A77" s="2" t="s">
        <v>2022</v>
      </c>
      <c r="B77" s="4"/>
      <c r="C77" s="4"/>
    </row>
    <row r="78" spans="1:3" ht="45">
      <c r="A78" s="3" t="s">
        <v>2002</v>
      </c>
      <c r="B78" s="4"/>
      <c r="C78" s="4"/>
    </row>
    <row r="79" spans="1:3">
      <c r="A79" s="2" t="s">
        <v>2003</v>
      </c>
      <c r="B79" s="6">
        <v>25627</v>
      </c>
      <c r="C79" s="6">
        <v>27341</v>
      </c>
    </row>
    <row r="80" spans="1:3">
      <c r="A80" s="2" t="s">
        <v>1063</v>
      </c>
      <c r="B80" s="4">
        <v>0</v>
      </c>
      <c r="C80" s="4">
        <v>0</v>
      </c>
    </row>
    <row r="81" spans="1:3">
      <c r="A81" s="2" t="s">
        <v>1064</v>
      </c>
      <c r="B81" s="4">
        <v>380</v>
      </c>
      <c r="C81" s="4">
        <v>205</v>
      </c>
    </row>
    <row r="82" spans="1:3">
      <c r="A82" s="2" t="s">
        <v>1065</v>
      </c>
      <c r="B82" s="4">
        <v>0</v>
      </c>
      <c r="C82" s="4"/>
    </row>
    <row r="83" spans="1:3">
      <c r="A83" s="2" t="s">
        <v>1067</v>
      </c>
      <c r="B83" s="4">
        <v>-694</v>
      </c>
      <c r="C83" s="6">
        <v>-1105</v>
      </c>
    </row>
    <row r="84" spans="1:3">
      <c r="A84" s="2" t="s">
        <v>2004</v>
      </c>
      <c r="B84" s="4">
        <v>0</v>
      </c>
      <c r="C84" s="4">
        <v>0</v>
      </c>
    </row>
    <row r="85" spans="1:3">
      <c r="A85" s="2" t="s">
        <v>2005</v>
      </c>
      <c r="B85" s="6">
        <v>25565</v>
      </c>
      <c r="C85" s="6">
        <v>27466</v>
      </c>
    </row>
    <row r="86" spans="1:3" ht="45">
      <c r="A86" s="2" t="s">
        <v>2023</v>
      </c>
      <c r="B86" s="4"/>
      <c r="C86" s="4"/>
    </row>
    <row r="87" spans="1:3" ht="45">
      <c r="A87" s="3" t="s">
        <v>2002</v>
      </c>
      <c r="B87" s="4"/>
      <c r="C87" s="4"/>
    </row>
    <row r="88" spans="1:3">
      <c r="A88" s="2" t="s">
        <v>1077</v>
      </c>
      <c r="B88" s="4">
        <v>0</v>
      </c>
      <c r="C88" s="4"/>
    </row>
    <row r="89" spans="1:3" ht="45">
      <c r="A89" s="2" t="s">
        <v>2024</v>
      </c>
      <c r="B89" s="4"/>
      <c r="C89" s="4"/>
    </row>
    <row r="90" spans="1:3" ht="45">
      <c r="A90" s="3" t="s">
        <v>2002</v>
      </c>
      <c r="B90" s="4"/>
      <c r="C90" s="4"/>
    </row>
    <row r="91" spans="1:3">
      <c r="A91" s="2" t="s">
        <v>1077</v>
      </c>
      <c r="B91" s="4">
        <v>252</v>
      </c>
      <c r="C91" s="6">
        <v>1025</v>
      </c>
    </row>
    <row r="92" spans="1:3" ht="45">
      <c r="A92" s="2" t="s">
        <v>2025</v>
      </c>
      <c r="B92" s="4"/>
      <c r="C92" s="4"/>
    </row>
    <row r="93" spans="1:3" ht="45">
      <c r="A93" s="3" t="s">
        <v>2002</v>
      </c>
      <c r="B93" s="4"/>
      <c r="C93" s="4"/>
    </row>
    <row r="94" spans="1:3">
      <c r="A94" s="2" t="s">
        <v>1077</v>
      </c>
      <c r="B94" s="4"/>
      <c r="C94" s="4">
        <v>0</v>
      </c>
    </row>
    <row r="95" spans="1:3" ht="60">
      <c r="A95" s="2" t="s">
        <v>2026</v>
      </c>
      <c r="B95" s="4"/>
      <c r="C95" s="4"/>
    </row>
    <row r="96" spans="1:3" ht="45">
      <c r="A96" s="3" t="s">
        <v>2002</v>
      </c>
      <c r="B96" s="4"/>
      <c r="C96" s="4"/>
    </row>
    <row r="97" spans="1:3">
      <c r="A97" s="2" t="s">
        <v>1077</v>
      </c>
      <c r="B97" s="4"/>
      <c r="C97" s="5">
        <v>0</v>
      </c>
    </row>
  </sheetData>
  <mergeCells count="1">
    <mergeCell ref="B1:C1"/>
  </mergeCells>
  <pageMargins left="0.75" right="0.75" top="1" bottom="1" header="0.5" footer="0.5"/>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9"/>
  <sheetViews>
    <sheetView showGridLines="0" workbookViewId="0"/>
  </sheetViews>
  <sheetFormatPr defaultRowHeight="15"/>
  <cols>
    <col min="1" max="2" width="36.5703125" bestFit="1" customWidth="1"/>
    <col min="3" max="3" width="2.5703125" customWidth="1"/>
    <col min="4" max="4" width="36.5703125" bestFit="1" customWidth="1"/>
    <col min="5" max="5" width="2.5703125" customWidth="1"/>
    <col min="6" max="6" width="36.5703125" bestFit="1" customWidth="1"/>
    <col min="7" max="7" width="2.5703125" customWidth="1"/>
  </cols>
  <sheetData>
    <row r="1" spans="1:7" ht="15" customHeight="1">
      <c r="A1" s="1" t="s">
        <v>2027</v>
      </c>
      <c r="B1" s="8" t="s">
        <v>1</v>
      </c>
      <c r="C1" s="8"/>
      <c r="D1" s="8"/>
      <c r="E1" s="8"/>
      <c r="F1" s="8"/>
      <c r="G1" s="8"/>
    </row>
    <row r="2" spans="1:7" ht="30">
      <c r="A2" s="1" t="s">
        <v>92</v>
      </c>
      <c r="B2" s="8" t="s">
        <v>2</v>
      </c>
      <c r="C2" s="8"/>
      <c r="D2" s="8" t="s">
        <v>107</v>
      </c>
      <c r="E2" s="8"/>
      <c r="F2" s="8" t="s">
        <v>26</v>
      </c>
      <c r="G2" s="8"/>
    </row>
    <row r="3" spans="1:7" ht="45">
      <c r="A3" s="2" t="s">
        <v>2001</v>
      </c>
      <c r="B3" s="4"/>
      <c r="C3" s="4"/>
      <c r="D3" s="4"/>
      <c r="E3" s="4"/>
      <c r="F3" s="4"/>
      <c r="G3" s="4"/>
    </row>
    <row r="4" spans="1:7" ht="30">
      <c r="A4" s="3" t="s">
        <v>2028</v>
      </c>
      <c r="B4" s="4"/>
      <c r="C4" s="4"/>
      <c r="D4" s="4"/>
      <c r="E4" s="4"/>
      <c r="F4" s="4"/>
      <c r="G4" s="4"/>
    </row>
    <row r="5" spans="1:7">
      <c r="A5" s="2" t="s">
        <v>2029</v>
      </c>
      <c r="B5" s="5">
        <v>10370</v>
      </c>
      <c r="C5" s="4"/>
      <c r="D5" s="5">
        <v>10870</v>
      </c>
      <c r="E5" s="4"/>
      <c r="F5" s="5">
        <v>16295</v>
      </c>
      <c r="G5" s="4"/>
    </row>
    <row r="6" spans="1:7" ht="30">
      <c r="A6" s="2" t="s">
        <v>2030</v>
      </c>
      <c r="B6" s="6">
        <v>10309</v>
      </c>
      <c r="C6" s="4"/>
      <c r="D6" s="6">
        <v>10805</v>
      </c>
      <c r="E6" s="4"/>
      <c r="F6" s="6">
        <v>16224</v>
      </c>
      <c r="G6" s="4"/>
    </row>
    <row r="7" spans="1:7">
      <c r="A7" s="2" t="s">
        <v>2031</v>
      </c>
      <c r="B7" s="6">
        <v>9623</v>
      </c>
      <c r="C7" s="4"/>
      <c r="D7" s="6">
        <v>10093</v>
      </c>
      <c r="E7" s="4"/>
      <c r="F7" s="6">
        <v>15523</v>
      </c>
      <c r="G7" s="4"/>
    </row>
    <row r="8" spans="1:7" ht="30">
      <c r="A8" s="2" t="s">
        <v>2032</v>
      </c>
      <c r="B8" s="4" t="s">
        <v>1089</v>
      </c>
      <c r="C8" s="10" t="s">
        <v>100</v>
      </c>
      <c r="D8" s="4" t="s">
        <v>1089</v>
      </c>
      <c r="E8" s="10" t="s">
        <v>100</v>
      </c>
      <c r="F8" s="4" t="s">
        <v>1089</v>
      </c>
      <c r="G8" s="10" t="s">
        <v>100</v>
      </c>
    </row>
    <row r="9" spans="1:7" ht="30">
      <c r="A9" s="2" t="s">
        <v>2033</v>
      </c>
      <c r="B9" s="4" t="s">
        <v>1090</v>
      </c>
      <c r="C9" s="4"/>
      <c r="D9" s="4" t="s">
        <v>1090</v>
      </c>
      <c r="E9" s="4"/>
      <c r="F9" s="4" t="s">
        <v>1090</v>
      </c>
      <c r="G9" s="4"/>
    </row>
    <row r="10" spans="1:7" ht="30">
      <c r="A10" s="2" t="s">
        <v>2034</v>
      </c>
      <c r="B10" s="363">
        <v>4.99E-2</v>
      </c>
      <c r="C10" s="10" t="s">
        <v>111</v>
      </c>
      <c r="D10" s="363">
        <v>4.9599999999999998E-2</v>
      </c>
      <c r="E10" s="10" t="s">
        <v>112</v>
      </c>
      <c r="F10" s="363">
        <v>4.9500000000000002E-2</v>
      </c>
      <c r="G10" s="10" t="s">
        <v>1333</v>
      </c>
    </row>
    <row r="11" spans="1:7" ht="30">
      <c r="A11" s="2" t="s">
        <v>2035</v>
      </c>
      <c r="B11" s="363">
        <v>5.2900000000000003E-2</v>
      </c>
      <c r="C11" s="10" t="s">
        <v>111</v>
      </c>
      <c r="D11" s="363">
        <v>5.2600000000000001E-2</v>
      </c>
      <c r="E11" s="10" t="s">
        <v>112</v>
      </c>
      <c r="F11" s="363">
        <v>5.2499999999999998E-2</v>
      </c>
      <c r="G11" s="10" t="s">
        <v>1333</v>
      </c>
    </row>
    <row r="12" spans="1:7" ht="30">
      <c r="A12" s="2" t="s">
        <v>2036</v>
      </c>
      <c r="B12" s="363">
        <v>5.2499999999999998E-2</v>
      </c>
      <c r="C12" s="10" t="s">
        <v>111</v>
      </c>
      <c r="D12" s="363">
        <v>5.21E-2</v>
      </c>
      <c r="E12" s="10" t="s">
        <v>112</v>
      </c>
      <c r="F12" s="363">
        <v>5.1299999999999998E-2</v>
      </c>
      <c r="G12" s="10" t="s">
        <v>1333</v>
      </c>
    </row>
    <row r="13" spans="1:7" ht="30">
      <c r="A13" s="2" t="s">
        <v>2037</v>
      </c>
      <c r="B13" s="363">
        <v>0.92630000000000001</v>
      </c>
      <c r="C13" s="10" t="s">
        <v>1356</v>
      </c>
      <c r="D13" s="363">
        <v>0.92649999999999999</v>
      </c>
      <c r="E13" s="10" t="s">
        <v>1356</v>
      </c>
      <c r="F13" s="363">
        <v>0.95050000000000001</v>
      </c>
      <c r="G13" s="10" t="s">
        <v>1356</v>
      </c>
    </row>
    <row r="14" spans="1:7" ht="30">
      <c r="A14" s="2" t="s">
        <v>2038</v>
      </c>
      <c r="B14" s="363">
        <v>0.92989999999999995</v>
      </c>
      <c r="C14" s="10" t="s">
        <v>1356</v>
      </c>
      <c r="D14" s="363">
        <v>0.94320000000000004</v>
      </c>
      <c r="E14" s="10" t="s">
        <v>1356</v>
      </c>
      <c r="F14" s="363">
        <v>0.95489999999999997</v>
      </c>
      <c r="G14" s="10" t="s">
        <v>1356</v>
      </c>
    </row>
    <row r="15" spans="1:7" ht="45">
      <c r="A15" s="2" t="s">
        <v>2039</v>
      </c>
      <c r="B15" s="363">
        <v>0.92800000000000005</v>
      </c>
      <c r="C15" s="10" t="s">
        <v>1356</v>
      </c>
      <c r="D15" s="363">
        <v>0.93089999999999995</v>
      </c>
      <c r="E15" s="10" t="s">
        <v>1356</v>
      </c>
      <c r="F15" s="363">
        <v>0.9526</v>
      </c>
      <c r="G15" s="10" t="s">
        <v>1356</v>
      </c>
    </row>
    <row r="16" spans="1:7" ht="45">
      <c r="A16" s="2" t="s">
        <v>2040</v>
      </c>
      <c r="B16" s="4">
        <v>491</v>
      </c>
      <c r="C16" s="4"/>
      <c r="D16" s="4">
        <v>488</v>
      </c>
      <c r="E16" s="4"/>
      <c r="F16" s="4">
        <v>468</v>
      </c>
      <c r="G16" s="4"/>
    </row>
    <row r="17" spans="1:7" ht="45">
      <c r="A17" s="2" t="s">
        <v>2041</v>
      </c>
      <c r="B17" s="4">
        <v>518</v>
      </c>
      <c r="C17" s="4"/>
      <c r="D17" s="4">
        <v>516</v>
      </c>
      <c r="E17" s="4"/>
      <c r="F17" s="4">
        <v>515</v>
      </c>
      <c r="G17" s="4"/>
    </row>
    <row r="18" spans="1:7" ht="30">
      <c r="A18" s="2" t="s">
        <v>2010</v>
      </c>
      <c r="B18" s="4"/>
      <c r="C18" s="4"/>
      <c r="D18" s="4"/>
      <c r="E18" s="4"/>
      <c r="F18" s="4"/>
      <c r="G18" s="4"/>
    </row>
    <row r="19" spans="1:7" ht="30">
      <c r="A19" s="3" t="s">
        <v>2028</v>
      </c>
      <c r="B19" s="4"/>
      <c r="C19" s="4"/>
      <c r="D19" s="4"/>
      <c r="E19" s="4"/>
      <c r="F19" s="4"/>
      <c r="G19" s="4"/>
    </row>
    <row r="20" spans="1:7">
      <c r="A20" s="2" t="s">
        <v>2029</v>
      </c>
      <c r="B20" s="6">
        <v>4400</v>
      </c>
      <c r="C20" s="4"/>
      <c r="D20" s="6">
        <v>4400</v>
      </c>
      <c r="E20" s="4"/>
      <c r="F20" s="6">
        <v>4900</v>
      </c>
      <c r="G20" s="4"/>
    </row>
    <row r="21" spans="1:7" ht="30">
      <c r="A21" s="2" t="s">
        <v>2030</v>
      </c>
      <c r="B21" s="6">
        <v>4400</v>
      </c>
      <c r="C21" s="4"/>
      <c r="D21" s="6">
        <v>4400</v>
      </c>
      <c r="E21" s="4"/>
      <c r="F21" s="6">
        <v>4900</v>
      </c>
      <c r="G21" s="4"/>
    </row>
    <row r="22" spans="1:7">
      <c r="A22" s="2" t="s">
        <v>2031</v>
      </c>
      <c r="B22" s="6">
        <v>4150</v>
      </c>
      <c r="C22" s="4"/>
      <c r="D22" s="6">
        <v>4150</v>
      </c>
      <c r="E22" s="4"/>
      <c r="F22" s="6">
        <v>4712</v>
      </c>
      <c r="G22" s="4"/>
    </row>
    <row r="23" spans="1:7" ht="30">
      <c r="A23" s="2" t="s">
        <v>2032</v>
      </c>
      <c r="B23" s="4" t="s">
        <v>1089</v>
      </c>
      <c r="C23" s="10" t="s">
        <v>100</v>
      </c>
      <c r="D23" s="4" t="s">
        <v>1089</v>
      </c>
      <c r="E23" s="10" t="s">
        <v>100</v>
      </c>
      <c r="F23" s="4" t="s">
        <v>1089</v>
      </c>
      <c r="G23" s="10" t="s">
        <v>100</v>
      </c>
    </row>
    <row r="24" spans="1:7" ht="30">
      <c r="A24" s="2" t="s">
        <v>2033</v>
      </c>
      <c r="B24" s="4" t="s">
        <v>1090</v>
      </c>
      <c r="C24" s="4"/>
      <c r="D24" s="4" t="s">
        <v>1090</v>
      </c>
      <c r="E24" s="4"/>
      <c r="F24" s="4" t="s">
        <v>1090</v>
      </c>
      <c r="G24" s="4"/>
    </row>
    <row r="25" spans="1:7" ht="30">
      <c r="A25" s="2" t="s">
        <v>2034</v>
      </c>
      <c r="B25" s="363">
        <v>5.4199999999999998E-2</v>
      </c>
      <c r="C25" s="10" t="s">
        <v>1380</v>
      </c>
      <c r="D25" s="363">
        <v>5.62E-2</v>
      </c>
      <c r="E25" s="10" t="s">
        <v>1380</v>
      </c>
      <c r="F25" s="363">
        <v>5.4600000000000003E-2</v>
      </c>
      <c r="G25" s="10" t="s">
        <v>1380</v>
      </c>
    </row>
    <row r="26" spans="1:7" ht="30">
      <c r="A26" s="2" t="s">
        <v>2035</v>
      </c>
      <c r="B26" s="363">
        <v>5.67E-2</v>
      </c>
      <c r="C26" s="10" t="s">
        <v>1380</v>
      </c>
      <c r="D26" s="363">
        <v>5.67E-2</v>
      </c>
      <c r="E26" s="10" t="s">
        <v>1380</v>
      </c>
      <c r="F26" s="363">
        <v>5.6599999999999998E-2</v>
      </c>
      <c r="G26" s="10" t="s">
        <v>1380</v>
      </c>
    </row>
    <row r="27" spans="1:7" ht="30">
      <c r="A27" s="2" t="s">
        <v>2036</v>
      </c>
      <c r="B27" s="363">
        <v>5.6399999999999999E-2</v>
      </c>
      <c r="C27" s="10" t="s">
        <v>1380</v>
      </c>
      <c r="D27" s="363">
        <v>5.6599999999999998E-2</v>
      </c>
      <c r="E27" s="10" t="s">
        <v>1380</v>
      </c>
      <c r="F27" s="363">
        <v>5.6300000000000003E-2</v>
      </c>
      <c r="G27" s="10" t="s">
        <v>1380</v>
      </c>
    </row>
    <row r="28" spans="1:7" ht="30">
      <c r="A28" s="2" t="s">
        <v>2037</v>
      </c>
      <c r="B28" s="363">
        <v>0.94310000000000005</v>
      </c>
      <c r="C28" s="10" t="s">
        <v>1356</v>
      </c>
      <c r="D28" s="363">
        <v>0.92649999999999999</v>
      </c>
      <c r="E28" s="10" t="s">
        <v>1356</v>
      </c>
      <c r="F28" s="363">
        <v>0.96160000000000001</v>
      </c>
      <c r="G28" s="10" t="s">
        <v>1356</v>
      </c>
    </row>
    <row r="29" spans="1:7" ht="30">
      <c r="A29" s="2" t="s">
        <v>2038</v>
      </c>
      <c r="B29" s="363">
        <v>0.94320000000000004</v>
      </c>
      <c r="C29" s="10" t="s">
        <v>1356</v>
      </c>
      <c r="D29" s="363">
        <v>0.92949999999999999</v>
      </c>
      <c r="E29" s="10" t="s">
        <v>1356</v>
      </c>
      <c r="F29" s="363">
        <v>0.96160000000000001</v>
      </c>
      <c r="G29" s="10" t="s">
        <v>1356</v>
      </c>
    </row>
    <row r="30" spans="1:7" ht="45">
      <c r="A30" s="2" t="s">
        <v>2039</v>
      </c>
      <c r="B30" s="363">
        <v>0.94320000000000004</v>
      </c>
      <c r="C30" s="10" t="s">
        <v>1356</v>
      </c>
      <c r="D30" s="363">
        <v>0.92769999999999997</v>
      </c>
      <c r="E30" s="10" t="s">
        <v>1356</v>
      </c>
      <c r="F30" s="363">
        <v>0.96160000000000001</v>
      </c>
      <c r="G30" s="10" t="s">
        <v>1356</v>
      </c>
    </row>
    <row r="31" spans="1:7" ht="30">
      <c r="A31" s="2" t="s">
        <v>2042</v>
      </c>
      <c r="B31" s="363">
        <v>0.01</v>
      </c>
      <c r="C31" s="4"/>
      <c r="D31" s="363">
        <v>0.01</v>
      </c>
      <c r="E31" s="4"/>
      <c r="F31" s="363">
        <v>0.01</v>
      </c>
      <c r="G31" s="4"/>
    </row>
    <row r="32" spans="1:7" ht="30">
      <c r="A32" s="2" t="s">
        <v>2019</v>
      </c>
      <c r="B32" s="4"/>
      <c r="C32" s="4"/>
      <c r="D32" s="4"/>
      <c r="E32" s="4"/>
      <c r="F32" s="4"/>
      <c r="G32" s="4"/>
    </row>
    <row r="33" spans="1:7" ht="30">
      <c r="A33" s="3" t="s">
        <v>2028</v>
      </c>
      <c r="B33" s="4"/>
      <c r="C33" s="4"/>
      <c r="D33" s="4"/>
      <c r="E33" s="4"/>
      <c r="F33" s="4"/>
      <c r="G33" s="4"/>
    </row>
    <row r="34" spans="1:7" ht="30">
      <c r="A34" s="2" t="s">
        <v>2030</v>
      </c>
      <c r="B34" s="6">
        <v>7444</v>
      </c>
      <c r="C34" s="4"/>
      <c r="D34" s="6">
        <v>12468</v>
      </c>
      <c r="E34" s="4"/>
      <c r="F34" s="4"/>
      <c r="G34" s="4"/>
    </row>
    <row r="35" spans="1:7">
      <c r="A35" s="2" t="s">
        <v>2031</v>
      </c>
      <c r="B35" s="6">
        <v>6870</v>
      </c>
      <c r="C35" s="4"/>
      <c r="D35" s="6">
        <v>11856</v>
      </c>
      <c r="E35" s="4"/>
      <c r="F35" s="4"/>
      <c r="G35" s="4"/>
    </row>
    <row r="36" spans="1:7" ht="45">
      <c r="A36" s="2" t="s">
        <v>2032</v>
      </c>
      <c r="B36" s="4" t="s">
        <v>1099</v>
      </c>
      <c r="C36" s="4"/>
      <c r="D36" s="4" t="s">
        <v>1099</v>
      </c>
      <c r="E36" s="4"/>
      <c r="F36" s="4"/>
      <c r="G36" s="4"/>
    </row>
    <row r="37" spans="1:7" ht="60">
      <c r="A37" s="2" t="s">
        <v>2033</v>
      </c>
      <c r="B37" s="4" t="s">
        <v>1100</v>
      </c>
      <c r="C37" s="4"/>
      <c r="D37" s="4" t="s">
        <v>1100</v>
      </c>
      <c r="E37" s="4"/>
      <c r="F37" s="4"/>
      <c r="G37" s="4"/>
    </row>
    <row r="38" spans="1:7" ht="30">
      <c r="A38" s="2" t="s">
        <v>2043</v>
      </c>
      <c r="B38" s="4"/>
      <c r="C38" s="4"/>
      <c r="D38" s="4"/>
      <c r="E38" s="4"/>
      <c r="F38" s="4"/>
      <c r="G38" s="4"/>
    </row>
    <row r="39" spans="1:7" ht="30">
      <c r="A39" s="3" t="s">
        <v>2028</v>
      </c>
      <c r="B39" s="4"/>
      <c r="C39" s="4"/>
      <c r="D39" s="4"/>
      <c r="E39" s="4"/>
      <c r="F39" s="4"/>
      <c r="G39" s="4"/>
    </row>
    <row r="40" spans="1:7">
      <c r="A40" s="2" t="s">
        <v>2031</v>
      </c>
      <c r="B40" s="5">
        <v>25565</v>
      </c>
      <c r="C40" s="4"/>
      <c r="D40" s="5">
        <v>25627</v>
      </c>
      <c r="E40" s="4"/>
      <c r="F40" s="5">
        <v>27466</v>
      </c>
      <c r="G40" s="4"/>
    </row>
    <row r="41" spans="1:7" ht="30">
      <c r="A41" s="2" t="s">
        <v>2032</v>
      </c>
      <c r="B41" s="4" t="s">
        <v>1102</v>
      </c>
      <c r="C41" s="4"/>
      <c r="D41" s="4" t="s">
        <v>1102</v>
      </c>
      <c r="E41" s="4"/>
      <c r="F41" s="4" t="s">
        <v>1102</v>
      </c>
      <c r="G41" s="4"/>
    </row>
    <row r="42" spans="1:7" ht="30">
      <c r="A42" s="2" t="s">
        <v>2033</v>
      </c>
      <c r="B42" s="4" t="s">
        <v>1102</v>
      </c>
      <c r="C42" s="4"/>
      <c r="D42" s="4" t="s">
        <v>1102</v>
      </c>
      <c r="E42" s="4"/>
      <c r="F42" s="4" t="s">
        <v>1102</v>
      </c>
      <c r="G42" s="4"/>
    </row>
    <row r="43" spans="1:7">
      <c r="A43" s="11"/>
      <c r="B43" s="11"/>
      <c r="C43" s="11"/>
      <c r="D43" s="11"/>
      <c r="E43" s="11"/>
      <c r="F43" s="11"/>
      <c r="G43" s="11"/>
    </row>
    <row r="44" spans="1:7" ht="45" customHeight="1">
      <c r="A44" s="2" t="s">
        <v>100</v>
      </c>
      <c r="B44" s="12" t="s">
        <v>2044</v>
      </c>
      <c r="C44" s="12"/>
      <c r="D44" s="12"/>
      <c r="E44" s="12"/>
      <c r="F44" s="12"/>
      <c r="G44" s="12"/>
    </row>
    <row r="45" spans="1:7" ht="30" customHeight="1">
      <c r="A45" s="2" t="s">
        <v>111</v>
      </c>
      <c r="B45" s="12" t="s">
        <v>2045</v>
      </c>
      <c r="C45" s="12"/>
      <c r="D45" s="12"/>
      <c r="E45" s="12"/>
      <c r="F45" s="12"/>
      <c r="G45" s="12"/>
    </row>
    <row r="46" spans="1:7" ht="30" customHeight="1">
      <c r="A46" s="2" t="s">
        <v>112</v>
      </c>
      <c r="B46" s="12" t="s">
        <v>2046</v>
      </c>
      <c r="C46" s="12"/>
      <c r="D46" s="12"/>
      <c r="E46" s="12"/>
      <c r="F46" s="12"/>
      <c r="G46" s="12"/>
    </row>
    <row r="47" spans="1:7" ht="30" customHeight="1">
      <c r="A47" s="2" t="s">
        <v>1333</v>
      </c>
      <c r="B47" s="12" t="s">
        <v>2047</v>
      </c>
      <c r="C47" s="12"/>
      <c r="D47" s="12"/>
      <c r="E47" s="12"/>
      <c r="F47" s="12"/>
      <c r="G47" s="12"/>
    </row>
    <row r="48" spans="1:7" ht="15" customHeight="1">
      <c r="A48" s="2" t="s">
        <v>1356</v>
      </c>
      <c r="B48" s="12" t="s">
        <v>1105</v>
      </c>
      <c r="C48" s="12"/>
      <c r="D48" s="12"/>
      <c r="E48" s="12"/>
      <c r="F48" s="12"/>
      <c r="G48" s="12"/>
    </row>
    <row r="49" spans="1:7" ht="30" customHeight="1">
      <c r="A49" s="2" t="s">
        <v>1380</v>
      </c>
      <c r="B49" s="12" t="s">
        <v>2048</v>
      </c>
      <c r="C49" s="12"/>
      <c r="D49" s="12"/>
      <c r="E49" s="12"/>
      <c r="F49" s="12"/>
      <c r="G49" s="12"/>
    </row>
  </sheetData>
  <mergeCells count="11">
    <mergeCell ref="B45:G45"/>
    <mergeCell ref="B46:G46"/>
    <mergeCell ref="B47:G47"/>
    <mergeCell ref="B48:G48"/>
    <mergeCell ref="B49:G49"/>
    <mergeCell ref="B1:G1"/>
    <mergeCell ref="B2:C2"/>
    <mergeCell ref="D2:E2"/>
    <mergeCell ref="F2:G2"/>
    <mergeCell ref="A43:G43"/>
    <mergeCell ref="B44:G44"/>
  </mergeCells>
  <pageMargins left="0.75" right="0.75" top="1" bottom="1" header="0.5" footer="0.5"/>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8"/>
  <sheetViews>
    <sheetView showGridLines="0" workbookViewId="0"/>
  </sheetViews>
  <sheetFormatPr defaultRowHeight="15"/>
  <cols>
    <col min="1" max="1" width="36.5703125" bestFit="1" customWidth="1"/>
    <col min="2" max="3" width="12.5703125" bestFit="1" customWidth="1"/>
  </cols>
  <sheetData>
    <row r="1" spans="1:3" ht="15" customHeight="1">
      <c r="A1" s="1" t="s">
        <v>2049</v>
      </c>
      <c r="B1" s="8" t="s">
        <v>1</v>
      </c>
      <c r="C1" s="8"/>
    </row>
    <row r="2" spans="1:3" ht="30">
      <c r="A2" s="1" t="s">
        <v>92</v>
      </c>
      <c r="B2" s="1" t="s">
        <v>2</v>
      </c>
      <c r="C2" s="1" t="s">
        <v>26</v>
      </c>
    </row>
    <row r="3" spans="1:3">
      <c r="A3" s="2" t="s">
        <v>2050</v>
      </c>
      <c r="B3" s="4"/>
      <c r="C3" s="4"/>
    </row>
    <row r="4" spans="1:3" ht="45">
      <c r="A4" s="3" t="s">
        <v>2051</v>
      </c>
      <c r="B4" s="4"/>
      <c r="C4" s="4"/>
    </row>
    <row r="5" spans="1:3" ht="30">
      <c r="A5" s="2" t="s">
        <v>1133</v>
      </c>
      <c r="B5" s="5">
        <v>468</v>
      </c>
      <c r="C5" s="5">
        <v>953</v>
      </c>
    </row>
    <row r="6" spans="1:3" ht="30">
      <c r="A6" s="2" t="s">
        <v>1134</v>
      </c>
      <c r="B6" s="4">
        <v>0</v>
      </c>
      <c r="C6" s="4">
        <v>0</v>
      </c>
    </row>
    <row r="7" spans="1:3" ht="30">
      <c r="A7" s="2" t="s">
        <v>2052</v>
      </c>
      <c r="B7" s="4"/>
      <c r="C7" s="4"/>
    </row>
    <row r="8" spans="1:3" ht="45">
      <c r="A8" s="3" t="s">
        <v>2051</v>
      </c>
      <c r="B8" s="4"/>
      <c r="C8" s="4"/>
    </row>
    <row r="9" spans="1:3" ht="30">
      <c r="A9" s="2" t="s">
        <v>1133</v>
      </c>
      <c r="B9" s="4">
        <v>0</v>
      </c>
      <c r="C9" s="4">
        <v>0</v>
      </c>
    </row>
    <row r="10" spans="1:3" ht="30">
      <c r="A10" s="2" t="s">
        <v>1134</v>
      </c>
      <c r="B10" s="6">
        <v>1161</v>
      </c>
      <c r="C10" s="6">
        <v>1251</v>
      </c>
    </row>
    <row r="11" spans="1:3" ht="30">
      <c r="A11" s="2" t="s">
        <v>2053</v>
      </c>
      <c r="B11" s="4"/>
      <c r="C11" s="4"/>
    </row>
    <row r="12" spans="1:3" ht="45">
      <c r="A12" s="3" t="s">
        <v>2051</v>
      </c>
      <c r="B12" s="4"/>
      <c r="C12" s="4"/>
    </row>
    <row r="13" spans="1:3" ht="30">
      <c r="A13" s="2" t="s">
        <v>2054</v>
      </c>
      <c r="B13" s="4">
        <v>0</v>
      </c>
      <c r="C13" s="4">
        <v>0</v>
      </c>
    </row>
    <row r="14" spans="1:3" ht="45">
      <c r="A14" s="2" t="s">
        <v>2055</v>
      </c>
      <c r="B14" s="4"/>
      <c r="C14" s="4"/>
    </row>
    <row r="15" spans="1:3" ht="45">
      <c r="A15" s="3" t="s">
        <v>2051</v>
      </c>
      <c r="B15" s="4"/>
      <c r="C15" s="4"/>
    </row>
    <row r="16" spans="1:3" ht="30">
      <c r="A16" s="2" t="s">
        <v>2054</v>
      </c>
      <c r="B16" s="4">
        <v>0</v>
      </c>
      <c r="C16" s="4">
        <v>0</v>
      </c>
    </row>
    <row r="17" spans="1:3" ht="30">
      <c r="A17" s="2" t="s">
        <v>2056</v>
      </c>
      <c r="B17" s="4"/>
      <c r="C17" s="4"/>
    </row>
    <row r="18" spans="1:3" ht="45">
      <c r="A18" s="3" t="s">
        <v>2051</v>
      </c>
      <c r="B18" s="4"/>
      <c r="C18" s="4"/>
    </row>
    <row r="19" spans="1:3" ht="30">
      <c r="A19" s="2" t="s">
        <v>2054</v>
      </c>
      <c r="B19" s="6">
        <v>2248</v>
      </c>
      <c r="C19" s="6">
        <v>3015</v>
      </c>
    </row>
    <row r="20" spans="1:3" ht="45">
      <c r="A20" s="2" t="s">
        <v>2057</v>
      </c>
      <c r="B20" s="4"/>
      <c r="C20" s="4"/>
    </row>
    <row r="21" spans="1:3" ht="45">
      <c r="A21" s="3" t="s">
        <v>2051</v>
      </c>
      <c r="B21" s="4"/>
      <c r="C21" s="4"/>
    </row>
    <row r="22" spans="1:3" ht="30">
      <c r="A22" s="2" t="s">
        <v>2054</v>
      </c>
      <c r="B22" s="6">
        <v>7623</v>
      </c>
      <c r="C22" s="6">
        <v>4833</v>
      </c>
    </row>
    <row r="23" spans="1:3" ht="30">
      <c r="A23" s="2" t="s">
        <v>2058</v>
      </c>
      <c r="B23" s="4"/>
      <c r="C23" s="4"/>
    </row>
    <row r="24" spans="1:3" ht="45">
      <c r="A24" s="3" t="s">
        <v>2051</v>
      </c>
      <c r="B24" s="4"/>
      <c r="C24" s="4"/>
    </row>
    <row r="25" spans="1:3" ht="30">
      <c r="A25" s="2" t="s">
        <v>2054</v>
      </c>
      <c r="B25" s="4">
        <v>0</v>
      </c>
      <c r="C25" s="6">
        <v>1541</v>
      </c>
    </row>
    <row r="26" spans="1:3" ht="45">
      <c r="A26" s="2" t="s">
        <v>2059</v>
      </c>
      <c r="B26" s="4"/>
      <c r="C26" s="4"/>
    </row>
    <row r="27" spans="1:3" ht="45">
      <c r="A27" s="3" t="s">
        <v>2051</v>
      </c>
      <c r="B27" s="4"/>
      <c r="C27" s="4"/>
    </row>
    <row r="28" spans="1:3" ht="30">
      <c r="A28" s="2" t="s">
        <v>2054</v>
      </c>
      <c r="B28" s="5">
        <v>0</v>
      </c>
      <c r="C28" s="5">
        <v>0</v>
      </c>
    </row>
  </sheetData>
  <mergeCells count="1">
    <mergeCell ref="B1:C1"/>
  </mergeCells>
  <pageMargins left="0.75" right="0.75" top="1" bottom="1" header="0.5" footer="0.5"/>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0"/>
  <sheetViews>
    <sheetView showGridLines="0" workbookViewId="0"/>
  </sheetViews>
  <sheetFormatPr defaultRowHeight="15"/>
  <cols>
    <col min="1" max="2" width="36.5703125" bestFit="1" customWidth="1"/>
    <col min="3" max="3" width="12.5703125" bestFit="1" customWidth="1"/>
  </cols>
  <sheetData>
    <row r="1" spans="1:3" ht="120">
      <c r="A1" s="1" t="s">
        <v>2060</v>
      </c>
      <c r="B1" s="1" t="s">
        <v>1</v>
      </c>
      <c r="C1" s="1"/>
    </row>
    <row r="2" spans="1:3" ht="30">
      <c r="A2" s="1" t="s">
        <v>92</v>
      </c>
      <c r="B2" s="1" t="s">
        <v>26</v>
      </c>
      <c r="C2" s="1" t="s">
        <v>2</v>
      </c>
    </row>
    <row r="3" spans="1:3">
      <c r="A3" s="2" t="s">
        <v>2050</v>
      </c>
      <c r="B3" s="4"/>
      <c r="C3" s="4"/>
    </row>
    <row r="4" spans="1:3" ht="30">
      <c r="A4" s="3" t="s">
        <v>2028</v>
      </c>
      <c r="B4" s="4"/>
      <c r="C4" s="4"/>
    </row>
    <row r="5" spans="1:3" ht="30">
      <c r="A5" s="2" t="s">
        <v>2054</v>
      </c>
      <c r="B5" s="5">
        <v>1541</v>
      </c>
      <c r="C5" s="5">
        <v>0</v>
      </c>
    </row>
    <row r="6" spans="1:3" ht="30">
      <c r="A6" s="2" t="s">
        <v>2032</v>
      </c>
      <c r="B6" s="4" t="s">
        <v>1142</v>
      </c>
      <c r="C6" s="4"/>
    </row>
    <row r="7" spans="1:3" ht="30">
      <c r="A7" s="2" t="s">
        <v>2033</v>
      </c>
      <c r="B7" s="4" t="s">
        <v>1143</v>
      </c>
      <c r="C7" s="4"/>
    </row>
    <row r="8" spans="1:3" ht="30">
      <c r="A8" s="2" t="s">
        <v>2052</v>
      </c>
      <c r="B8" s="4"/>
      <c r="C8" s="4"/>
    </row>
    <row r="9" spans="1:3" ht="30">
      <c r="A9" s="3" t="s">
        <v>2028</v>
      </c>
      <c r="B9" s="4"/>
      <c r="C9" s="4"/>
    </row>
    <row r="10" spans="1:3" ht="30">
      <c r="A10" s="2" t="s">
        <v>2054</v>
      </c>
      <c r="B10" s="5">
        <v>0</v>
      </c>
      <c r="C10" s="5">
        <v>0</v>
      </c>
    </row>
  </sheetData>
  <pageMargins left="0.75" right="0.75" top="1" bottom="1" header="0.5" footer="0.5"/>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12"/>
  <sheetViews>
    <sheetView showGridLines="0" workbookViewId="0"/>
  </sheetViews>
  <sheetFormatPr defaultRowHeight="15"/>
  <cols>
    <col min="1" max="1" width="36.5703125" bestFit="1" customWidth="1"/>
    <col min="2" max="2" width="36.5703125" customWidth="1"/>
    <col min="3" max="3" width="7.85546875" customWidth="1"/>
    <col min="4" max="4" width="36.5703125" customWidth="1"/>
    <col min="5" max="5" width="7.85546875" customWidth="1"/>
    <col min="6" max="6" width="36.5703125" customWidth="1"/>
    <col min="7" max="7" width="7.85546875" customWidth="1"/>
    <col min="8" max="8" width="36.5703125" customWidth="1"/>
  </cols>
  <sheetData>
    <row r="1" spans="1:8" ht="15" customHeight="1">
      <c r="A1" s="1" t="s">
        <v>2061</v>
      </c>
      <c r="B1" s="8" t="s">
        <v>2</v>
      </c>
      <c r="C1" s="8"/>
      <c r="D1" s="8" t="s">
        <v>107</v>
      </c>
      <c r="E1" s="8"/>
      <c r="F1" s="8" t="s">
        <v>26</v>
      </c>
      <c r="G1" s="8"/>
      <c r="H1" s="1" t="s">
        <v>1590</v>
      </c>
    </row>
    <row r="2" spans="1:8" ht="45">
      <c r="A2" s="3" t="s">
        <v>2062</v>
      </c>
      <c r="B2" s="4"/>
      <c r="C2" s="4"/>
      <c r="D2" s="4"/>
      <c r="E2" s="4"/>
      <c r="F2" s="4"/>
      <c r="G2" s="4"/>
      <c r="H2" s="4"/>
    </row>
    <row r="3" spans="1:8" ht="30">
      <c r="A3" s="2" t="s">
        <v>37</v>
      </c>
      <c r="B3" s="5">
        <v>2119987000</v>
      </c>
      <c r="C3" s="4"/>
      <c r="D3" s="5">
        <v>1925266000</v>
      </c>
      <c r="E3" s="4"/>
      <c r="F3" s="5">
        <v>708571000</v>
      </c>
      <c r="G3" s="4"/>
      <c r="H3" s="4"/>
    </row>
    <row r="4" spans="1:8">
      <c r="A4" s="2" t="s">
        <v>30</v>
      </c>
      <c r="B4" s="6">
        <v>118044000</v>
      </c>
      <c r="C4" s="4"/>
      <c r="D4" s="6">
        <v>188700000</v>
      </c>
      <c r="E4" s="4"/>
      <c r="F4" s="6">
        <v>86571000</v>
      </c>
      <c r="G4" s="4"/>
      <c r="H4" s="4"/>
    </row>
    <row r="5" spans="1:8" ht="17.25">
      <c r="A5" s="2" t="s">
        <v>110</v>
      </c>
      <c r="B5" s="6">
        <v>634587000</v>
      </c>
      <c r="C5" s="10" t="s">
        <v>100</v>
      </c>
      <c r="D5" s="6">
        <v>652360000</v>
      </c>
      <c r="E5" s="10" t="s">
        <v>111</v>
      </c>
      <c r="F5" s="6">
        <v>668976000</v>
      </c>
      <c r="G5" s="10" t="s">
        <v>112</v>
      </c>
      <c r="H5" s="4"/>
    </row>
    <row r="6" spans="1:8">
      <c r="A6" s="2" t="s">
        <v>113</v>
      </c>
      <c r="B6" s="6">
        <v>9158175000</v>
      </c>
      <c r="C6" s="4"/>
      <c r="D6" s="6">
        <v>8978945000</v>
      </c>
      <c r="E6" s="4"/>
      <c r="F6" s="6">
        <v>9933723000</v>
      </c>
      <c r="G6" s="4"/>
      <c r="H6" s="4"/>
    </row>
    <row r="7" spans="1:8">
      <c r="A7" s="2" t="s">
        <v>35</v>
      </c>
      <c r="B7" s="6">
        <v>434077000</v>
      </c>
      <c r="C7" s="4"/>
      <c r="D7" s="6">
        <v>311597000</v>
      </c>
      <c r="E7" s="4"/>
      <c r="F7" s="6">
        <v>160884000</v>
      </c>
      <c r="G7" s="4"/>
      <c r="H7" s="4"/>
    </row>
    <row r="8" spans="1:8" ht="30">
      <c r="A8" s="2" t="s">
        <v>29</v>
      </c>
      <c r="B8" s="6">
        <v>513196000</v>
      </c>
      <c r="C8" s="4"/>
      <c r="D8" s="6">
        <v>304182000</v>
      </c>
      <c r="E8" s="4"/>
      <c r="F8" s="6">
        <v>226512000</v>
      </c>
      <c r="G8" s="4"/>
      <c r="H8" s="4"/>
    </row>
    <row r="9" spans="1:8">
      <c r="A9" s="2" t="s">
        <v>28</v>
      </c>
      <c r="B9" s="6">
        <v>14684136000</v>
      </c>
      <c r="C9" s="4"/>
      <c r="D9" s="6">
        <v>14208037000</v>
      </c>
      <c r="E9" s="4"/>
      <c r="F9" s="6">
        <v>13077854000</v>
      </c>
      <c r="G9" s="4"/>
      <c r="H9" s="4"/>
    </row>
    <row r="10" spans="1:8">
      <c r="A10" s="2" t="s">
        <v>114</v>
      </c>
      <c r="B10" s="6">
        <v>-197686000</v>
      </c>
      <c r="C10" s="4"/>
      <c r="D10" s="6">
        <v>-189056000</v>
      </c>
      <c r="E10" s="4"/>
      <c r="F10" s="6">
        <v>-188318000</v>
      </c>
      <c r="G10" s="4"/>
      <c r="H10" s="6">
        <v>-185396000</v>
      </c>
    </row>
    <row r="11" spans="1:8">
      <c r="A11" s="2" t="s">
        <v>115</v>
      </c>
      <c r="B11" s="6">
        <v>14486450000</v>
      </c>
      <c r="C11" s="4"/>
      <c r="D11" s="6">
        <v>14018981000</v>
      </c>
      <c r="E11" s="4"/>
      <c r="F11" s="6">
        <v>12889536000</v>
      </c>
      <c r="G11" s="4"/>
      <c r="H11" s="4"/>
    </row>
    <row r="12" spans="1:8">
      <c r="A12" s="2" t="s">
        <v>120</v>
      </c>
      <c r="B12" s="6">
        <v>175051000</v>
      </c>
      <c r="C12" s="4"/>
      <c r="D12" s="6">
        <v>171976000</v>
      </c>
      <c r="E12" s="4"/>
      <c r="F12" s="6">
        <v>153774000</v>
      </c>
      <c r="G12" s="4"/>
      <c r="H12" s="6">
        <v>153333000</v>
      </c>
    </row>
    <row r="13" spans="1:8" ht="30">
      <c r="A13" s="2" t="s">
        <v>1482</v>
      </c>
      <c r="B13" s="6">
        <v>462386000</v>
      </c>
      <c r="C13" s="4"/>
      <c r="D13" s="6">
        <v>361874000</v>
      </c>
      <c r="E13" s="4"/>
      <c r="F13" s="6">
        <v>218507000</v>
      </c>
      <c r="G13" s="4"/>
      <c r="H13" s="4"/>
    </row>
    <row r="14" spans="1:8">
      <c r="A14" s="2" t="s">
        <v>1168</v>
      </c>
      <c r="B14" s="6">
        <v>2651778000</v>
      </c>
      <c r="C14" s="4"/>
      <c r="D14" s="6">
        <v>2608716000</v>
      </c>
      <c r="E14" s="4"/>
      <c r="F14" s="6">
        <v>2662174000</v>
      </c>
      <c r="G14" s="4"/>
      <c r="H14" s="4"/>
    </row>
    <row r="15" spans="1:8">
      <c r="A15" s="2" t="s">
        <v>42</v>
      </c>
      <c r="B15" s="6">
        <v>348030000</v>
      </c>
      <c r="C15" s="4"/>
      <c r="D15" s="6">
        <v>347983000</v>
      </c>
      <c r="E15" s="4"/>
      <c r="F15" s="6">
        <v>347846000</v>
      </c>
      <c r="G15" s="4"/>
      <c r="H15" s="4"/>
    </row>
    <row r="16" spans="1:8" ht="30">
      <c r="A16" s="2" t="s">
        <v>1950</v>
      </c>
      <c r="B16" s="6">
        <v>419351000</v>
      </c>
      <c r="C16" s="4"/>
      <c r="D16" s="6">
        <v>354554000</v>
      </c>
      <c r="E16" s="4"/>
      <c r="F16" s="6">
        <v>185499000</v>
      </c>
      <c r="G16" s="4"/>
      <c r="H16" s="4"/>
    </row>
    <row r="17" spans="1:8" ht="45">
      <c r="A17" s="3" t="s">
        <v>2063</v>
      </c>
      <c r="B17" s="4"/>
      <c r="C17" s="4"/>
      <c r="D17" s="4"/>
      <c r="E17" s="4"/>
      <c r="F17" s="4"/>
      <c r="G17" s="4"/>
      <c r="H17" s="4"/>
    </row>
    <row r="18" spans="1:8" ht="45">
      <c r="A18" s="2" t="s">
        <v>2064</v>
      </c>
      <c r="B18" s="6">
        <v>170000000</v>
      </c>
      <c r="C18" s="4"/>
      <c r="D18" s="6">
        <v>161000000</v>
      </c>
      <c r="E18" s="4"/>
      <c r="F18" s="6">
        <v>161000000</v>
      </c>
      <c r="G18" s="4"/>
      <c r="H18" s="4"/>
    </row>
    <row r="19" spans="1:8">
      <c r="A19" s="2" t="s">
        <v>1533</v>
      </c>
      <c r="B19" s="4"/>
      <c r="C19" s="4"/>
      <c r="D19" s="4"/>
      <c r="E19" s="4"/>
      <c r="F19" s="4"/>
      <c r="G19" s="4"/>
      <c r="H19" s="4"/>
    </row>
    <row r="20" spans="1:8" ht="45">
      <c r="A20" s="3" t="s">
        <v>2062</v>
      </c>
      <c r="B20" s="4"/>
      <c r="C20" s="4"/>
      <c r="D20" s="4"/>
      <c r="E20" s="4"/>
      <c r="F20" s="4"/>
      <c r="G20" s="4"/>
      <c r="H20" s="4"/>
    </row>
    <row r="21" spans="1:8">
      <c r="A21" s="2" t="s">
        <v>28</v>
      </c>
      <c r="B21" s="6">
        <v>9391163000</v>
      </c>
      <c r="C21" s="4"/>
      <c r="D21" s="6">
        <v>9095670000</v>
      </c>
      <c r="E21" s="4"/>
      <c r="F21" s="6">
        <v>8051706000</v>
      </c>
      <c r="G21" s="4"/>
      <c r="H21" s="4"/>
    </row>
    <row r="22" spans="1:8">
      <c r="A22" s="2" t="s">
        <v>114</v>
      </c>
      <c r="B22" s="6">
        <v>-101411000</v>
      </c>
      <c r="C22" s="4"/>
      <c r="D22" s="6">
        <v>-90875000</v>
      </c>
      <c r="E22" s="4"/>
      <c r="F22" s="6">
        <v>-85246000</v>
      </c>
      <c r="G22" s="4"/>
      <c r="H22" s="6">
        <v>-79180000</v>
      </c>
    </row>
    <row r="23" spans="1:8">
      <c r="A23" s="2" t="s">
        <v>1546</v>
      </c>
      <c r="B23" s="4"/>
      <c r="C23" s="4"/>
      <c r="D23" s="4"/>
      <c r="E23" s="4"/>
      <c r="F23" s="4"/>
      <c r="G23" s="4"/>
      <c r="H23" s="4"/>
    </row>
    <row r="24" spans="1:8" ht="45">
      <c r="A24" s="3" t="s">
        <v>2062</v>
      </c>
      <c r="B24" s="4"/>
      <c r="C24" s="4"/>
      <c r="D24" s="4"/>
      <c r="E24" s="4"/>
      <c r="F24" s="4"/>
      <c r="G24" s="4"/>
      <c r="H24" s="4"/>
    </row>
    <row r="25" spans="1:8">
      <c r="A25" s="2" t="s">
        <v>28</v>
      </c>
      <c r="B25" s="6">
        <v>2935464000</v>
      </c>
      <c r="C25" s="4"/>
      <c r="D25" s="6">
        <v>2728150000</v>
      </c>
      <c r="E25" s="4"/>
      <c r="F25" s="6">
        <v>2631407000</v>
      </c>
      <c r="G25" s="4"/>
      <c r="H25" s="4"/>
    </row>
    <row r="26" spans="1:8">
      <c r="A26" s="2" t="s">
        <v>114</v>
      </c>
      <c r="B26" s="6">
        <v>-40819000</v>
      </c>
      <c r="C26" s="4"/>
      <c r="D26" s="6">
        <v>-42445000</v>
      </c>
      <c r="E26" s="4"/>
      <c r="F26" s="6">
        <v>-41589000</v>
      </c>
      <c r="G26" s="4"/>
      <c r="H26" s="6">
        <v>-41573000</v>
      </c>
    </row>
    <row r="27" spans="1:8">
      <c r="A27" s="2" t="s">
        <v>1551</v>
      </c>
      <c r="B27" s="4"/>
      <c r="C27" s="4"/>
      <c r="D27" s="4"/>
      <c r="E27" s="4"/>
      <c r="F27" s="4"/>
      <c r="G27" s="4"/>
      <c r="H27" s="4"/>
    </row>
    <row r="28" spans="1:8" ht="45">
      <c r="A28" s="3" t="s">
        <v>2062</v>
      </c>
      <c r="B28" s="4"/>
      <c r="C28" s="4"/>
      <c r="D28" s="4"/>
      <c r="E28" s="4"/>
      <c r="F28" s="4"/>
      <c r="G28" s="4"/>
      <c r="H28" s="4"/>
    </row>
    <row r="29" spans="1:8">
      <c r="A29" s="2" t="s">
        <v>28</v>
      </c>
      <c r="B29" s="6">
        <v>1926999000</v>
      </c>
      <c r="C29" s="4"/>
      <c r="D29" s="6">
        <v>1949512000</v>
      </c>
      <c r="E29" s="4"/>
      <c r="F29" s="6">
        <v>2018675000</v>
      </c>
      <c r="G29" s="4"/>
      <c r="H29" s="4"/>
    </row>
    <row r="30" spans="1:8">
      <c r="A30" s="2" t="s">
        <v>114</v>
      </c>
      <c r="B30" s="6">
        <v>-23244000</v>
      </c>
      <c r="C30" s="4"/>
      <c r="D30" s="6">
        <v>-23458000</v>
      </c>
      <c r="E30" s="4"/>
      <c r="F30" s="6">
        <v>-28307000</v>
      </c>
      <c r="G30" s="4"/>
      <c r="H30" s="6">
        <v>-29465000</v>
      </c>
    </row>
    <row r="31" spans="1:8">
      <c r="A31" s="2" t="s">
        <v>1576</v>
      </c>
      <c r="B31" s="4"/>
      <c r="C31" s="4"/>
      <c r="D31" s="4"/>
      <c r="E31" s="4"/>
      <c r="F31" s="4"/>
      <c r="G31" s="4"/>
      <c r="H31" s="4"/>
    </row>
    <row r="32" spans="1:8" ht="45">
      <c r="A32" s="3" t="s">
        <v>2062</v>
      </c>
      <c r="B32" s="4"/>
      <c r="C32" s="4"/>
      <c r="D32" s="4"/>
      <c r="E32" s="4"/>
      <c r="F32" s="4"/>
      <c r="G32" s="4"/>
      <c r="H32" s="4"/>
    </row>
    <row r="33" spans="1:8">
      <c r="A33" s="2" t="s">
        <v>28</v>
      </c>
      <c r="B33" s="6">
        <v>430510000</v>
      </c>
      <c r="C33" s="4"/>
      <c r="D33" s="6">
        <v>434705000</v>
      </c>
      <c r="E33" s="4"/>
      <c r="F33" s="6">
        <v>376066000</v>
      </c>
      <c r="G33" s="4"/>
      <c r="H33" s="4"/>
    </row>
    <row r="34" spans="1:8">
      <c r="A34" s="2" t="s">
        <v>114</v>
      </c>
      <c r="B34" s="6">
        <v>-4139000</v>
      </c>
      <c r="C34" s="4"/>
      <c r="D34" s="6">
        <v>-4233000</v>
      </c>
      <c r="E34" s="4"/>
      <c r="F34" s="6">
        <v>-6211000</v>
      </c>
      <c r="G34" s="4"/>
      <c r="H34" s="6">
        <v>-6965000</v>
      </c>
    </row>
    <row r="35" spans="1:8" ht="30">
      <c r="A35" s="2" t="s">
        <v>1324</v>
      </c>
      <c r="B35" s="4"/>
      <c r="C35" s="4"/>
      <c r="D35" s="4"/>
      <c r="E35" s="4"/>
      <c r="F35" s="4"/>
      <c r="G35" s="4"/>
      <c r="H35" s="4"/>
    </row>
    <row r="36" spans="1:8" ht="45">
      <c r="A36" s="3" t="s">
        <v>2062</v>
      </c>
      <c r="B36" s="4"/>
      <c r="C36" s="4"/>
      <c r="D36" s="4"/>
      <c r="E36" s="4"/>
      <c r="F36" s="4"/>
      <c r="G36" s="4"/>
      <c r="H36" s="4"/>
    </row>
    <row r="37" spans="1:8">
      <c r="A37" s="2" t="s">
        <v>30</v>
      </c>
      <c r="B37" s="6">
        <v>26283000</v>
      </c>
      <c r="C37" s="4"/>
      <c r="D37" s="6">
        <v>85092000</v>
      </c>
      <c r="E37" s="4"/>
      <c r="F37" s="6">
        <v>28588000</v>
      </c>
      <c r="G37" s="4"/>
      <c r="H37" s="4"/>
    </row>
    <row r="38" spans="1:8" ht="30">
      <c r="A38" s="2" t="s">
        <v>1325</v>
      </c>
      <c r="B38" s="4"/>
      <c r="C38" s="4"/>
      <c r="D38" s="4"/>
      <c r="E38" s="4"/>
      <c r="F38" s="4"/>
      <c r="G38" s="4"/>
      <c r="H38" s="4"/>
    </row>
    <row r="39" spans="1:8" ht="45">
      <c r="A39" s="3" t="s">
        <v>2062</v>
      </c>
      <c r="B39" s="4"/>
      <c r="C39" s="4"/>
      <c r="D39" s="4"/>
      <c r="E39" s="4"/>
      <c r="F39" s="4"/>
      <c r="G39" s="4"/>
      <c r="H39" s="4"/>
    </row>
    <row r="40" spans="1:8">
      <c r="A40" s="2" t="s">
        <v>30</v>
      </c>
      <c r="B40" s="6">
        <v>17179000</v>
      </c>
      <c r="C40" s="4"/>
      <c r="D40" s="6">
        <v>31199000</v>
      </c>
      <c r="E40" s="4"/>
      <c r="F40" s="6">
        <v>23595000</v>
      </c>
      <c r="G40" s="4"/>
      <c r="H40" s="4"/>
    </row>
    <row r="41" spans="1:8">
      <c r="A41" s="2" t="s">
        <v>113</v>
      </c>
      <c r="B41" s="6">
        <v>6717569000</v>
      </c>
      <c r="C41" s="4"/>
      <c r="D41" s="6">
        <v>6646884000</v>
      </c>
      <c r="E41" s="4"/>
      <c r="F41" s="6">
        <v>7475569000</v>
      </c>
      <c r="G41" s="4"/>
      <c r="H41" s="4"/>
    </row>
    <row r="42" spans="1:8">
      <c r="A42" s="2" t="s">
        <v>35</v>
      </c>
      <c r="B42" s="6">
        <v>434077000</v>
      </c>
      <c r="C42" s="4"/>
      <c r="D42" s="6">
        <v>311597000</v>
      </c>
      <c r="E42" s="4"/>
      <c r="F42" s="6">
        <v>156525000</v>
      </c>
      <c r="G42" s="4"/>
      <c r="H42" s="4"/>
    </row>
    <row r="43" spans="1:8" ht="30">
      <c r="A43" s="2" t="s">
        <v>1326</v>
      </c>
      <c r="B43" s="4"/>
      <c r="C43" s="4"/>
      <c r="D43" s="4"/>
      <c r="E43" s="4"/>
      <c r="F43" s="4"/>
      <c r="G43" s="4"/>
      <c r="H43" s="4"/>
    </row>
    <row r="44" spans="1:8" ht="45">
      <c r="A44" s="3" t="s">
        <v>2062</v>
      </c>
      <c r="B44" s="4"/>
      <c r="C44" s="4"/>
      <c r="D44" s="4"/>
      <c r="E44" s="4"/>
      <c r="F44" s="4"/>
      <c r="G44" s="4"/>
      <c r="H44" s="4"/>
    </row>
    <row r="45" spans="1:8">
      <c r="A45" s="2" t="s">
        <v>30</v>
      </c>
      <c r="B45" s="6">
        <v>54164000</v>
      </c>
      <c r="C45" s="4"/>
      <c r="D45" s="6">
        <v>38951000</v>
      </c>
      <c r="E45" s="4"/>
      <c r="F45" s="6">
        <v>27280000</v>
      </c>
      <c r="G45" s="4"/>
      <c r="H45" s="4"/>
    </row>
    <row r="46" spans="1:8" ht="17.25">
      <c r="A46" s="2" t="s">
        <v>110</v>
      </c>
      <c r="B46" s="6">
        <v>396063000</v>
      </c>
      <c r="C46" s="10" t="s">
        <v>100</v>
      </c>
      <c r="D46" s="6">
        <v>405090000</v>
      </c>
      <c r="E46" s="10" t="s">
        <v>111</v>
      </c>
      <c r="F46" s="6">
        <v>440303000</v>
      </c>
      <c r="G46" s="10" t="s">
        <v>112</v>
      </c>
      <c r="H46" s="4"/>
    </row>
    <row r="47" spans="1:8">
      <c r="A47" s="2" t="s">
        <v>113</v>
      </c>
      <c r="B47" s="6">
        <v>60818000</v>
      </c>
      <c r="C47" s="4"/>
      <c r="D47" s="6">
        <v>63557000</v>
      </c>
      <c r="E47" s="4"/>
      <c r="F47" s="6">
        <v>70065000</v>
      </c>
      <c r="G47" s="4"/>
      <c r="H47" s="4"/>
    </row>
    <row r="48" spans="1:8">
      <c r="A48" s="2" t="s">
        <v>1327</v>
      </c>
      <c r="B48" s="4"/>
      <c r="C48" s="4"/>
      <c r="D48" s="4"/>
      <c r="E48" s="4"/>
      <c r="F48" s="4"/>
      <c r="G48" s="4"/>
      <c r="H48" s="4"/>
    </row>
    <row r="49" spans="1:8" ht="45">
      <c r="A49" s="3" t="s">
        <v>2062</v>
      </c>
      <c r="B49" s="4"/>
      <c r="C49" s="4"/>
      <c r="D49" s="4"/>
      <c r="E49" s="4"/>
      <c r="F49" s="4"/>
      <c r="G49" s="4"/>
      <c r="H49" s="4"/>
    </row>
    <row r="50" spans="1:8">
      <c r="A50" s="2" t="s">
        <v>30</v>
      </c>
      <c r="B50" s="6">
        <v>20418000</v>
      </c>
      <c r="C50" s="4"/>
      <c r="D50" s="6">
        <v>33458000</v>
      </c>
      <c r="E50" s="4"/>
      <c r="F50" s="6">
        <v>7108000</v>
      </c>
      <c r="G50" s="4"/>
      <c r="H50" s="4"/>
    </row>
    <row r="51" spans="1:8">
      <c r="A51" s="2" t="s">
        <v>1444</v>
      </c>
      <c r="B51" s="4"/>
      <c r="C51" s="4"/>
      <c r="D51" s="4"/>
      <c r="E51" s="4"/>
      <c r="F51" s="4"/>
      <c r="G51" s="4"/>
      <c r="H51" s="4"/>
    </row>
    <row r="52" spans="1:8" ht="45">
      <c r="A52" s="3" t="s">
        <v>2062</v>
      </c>
      <c r="B52" s="4"/>
      <c r="C52" s="4"/>
      <c r="D52" s="4"/>
      <c r="E52" s="4"/>
      <c r="F52" s="4"/>
      <c r="G52" s="4"/>
      <c r="H52" s="4"/>
    </row>
    <row r="53" spans="1:8">
      <c r="A53" s="2" t="s">
        <v>113</v>
      </c>
      <c r="B53" s="6">
        <v>1001000</v>
      </c>
      <c r="C53" s="4"/>
      <c r="D53" s="6">
        <v>1005000</v>
      </c>
      <c r="E53" s="4"/>
      <c r="F53" s="6">
        <v>1034000</v>
      </c>
      <c r="G53" s="4"/>
      <c r="H53" s="4"/>
    </row>
    <row r="54" spans="1:8" ht="30">
      <c r="A54" s="2" t="s">
        <v>1455</v>
      </c>
      <c r="B54" s="4"/>
      <c r="C54" s="4"/>
      <c r="D54" s="4"/>
      <c r="E54" s="4"/>
      <c r="F54" s="4"/>
      <c r="G54" s="4"/>
      <c r="H54" s="4"/>
    </row>
    <row r="55" spans="1:8" ht="45">
      <c r="A55" s="3" t="s">
        <v>2062</v>
      </c>
      <c r="B55" s="4"/>
      <c r="C55" s="4"/>
      <c r="D55" s="4"/>
      <c r="E55" s="4"/>
      <c r="F55" s="4"/>
      <c r="G55" s="4"/>
      <c r="H55" s="4"/>
    </row>
    <row r="56" spans="1:8">
      <c r="A56" s="2" t="s">
        <v>113</v>
      </c>
      <c r="B56" s="6">
        <v>160031000</v>
      </c>
      <c r="C56" s="4"/>
      <c r="D56" s="6">
        <v>165957000</v>
      </c>
      <c r="E56" s="4"/>
      <c r="F56" s="6">
        <v>189248000</v>
      </c>
      <c r="G56" s="4"/>
      <c r="H56" s="4"/>
    </row>
    <row r="57" spans="1:8" ht="45">
      <c r="A57" s="2" t="s">
        <v>1449</v>
      </c>
      <c r="B57" s="4"/>
      <c r="C57" s="4"/>
      <c r="D57" s="4"/>
      <c r="E57" s="4"/>
      <c r="F57" s="4"/>
      <c r="G57" s="4"/>
      <c r="H57" s="4"/>
    </row>
    <row r="58" spans="1:8" ht="45">
      <c r="A58" s="3" t="s">
        <v>2062</v>
      </c>
      <c r="B58" s="4"/>
      <c r="C58" s="4"/>
      <c r="D58" s="4"/>
      <c r="E58" s="4"/>
      <c r="F58" s="4"/>
      <c r="G58" s="4"/>
      <c r="H58" s="4"/>
    </row>
    <row r="59" spans="1:8">
      <c r="A59" s="2" t="s">
        <v>113</v>
      </c>
      <c r="B59" s="6">
        <v>2164842000</v>
      </c>
      <c r="C59" s="4"/>
      <c r="D59" s="6">
        <v>2048609000</v>
      </c>
      <c r="E59" s="4"/>
      <c r="F59" s="6">
        <v>2123762000</v>
      </c>
      <c r="G59" s="4"/>
      <c r="H59" s="4"/>
    </row>
    <row r="60" spans="1:8">
      <c r="A60" s="2" t="s">
        <v>1383</v>
      </c>
      <c r="B60" s="4"/>
      <c r="C60" s="4"/>
      <c r="D60" s="4"/>
      <c r="E60" s="4"/>
      <c r="F60" s="4"/>
      <c r="G60" s="4"/>
      <c r="H60" s="4"/>
    </row>
    <row r="61" spans="1:8" ht="45">
      <c r="A61" s="3" t="s">
        <v>2062</v>
      </c>
      <c r="B61" s="4"/>
      <c r="C61" s="4"/>
      <c r="D61" s="4"/>
      <c r="E61" s="4"/>
      <c r="F61" s="4"/>
      <c r="G61" s="4"/>
      <c r="H61" s="4"/>
    </row>
    <row r="62" spans="1:8" ht="17.25">
      <c r="A62" s="2" t="s">
        <v>110</v>
      </c>
      <c r="B62" s="6">
        <v>204979000</v>
      </c>
      <c r="C62" s="10" t="s">
        <v>100</v>
      </c>
      <c r="D62" s="6">
        <v>211520000</v>
      </c>
      <c r="E62" s="10" t="s">
        <v>111</v>
      </c>
      <c r="F62" s="6">
        <v>182756000</v>
      </c>
      <c r="G62" s="10" t="s">
        <v>112</v>
      </c>
      <c r="H62" s="4"/>
    </row>
    <row r="63" spans="1:8">
      <c r="A63" s="2" t="s">
        <v>113</v>
      </c>
      <c r="B63" s="6">
        <v>9155000</v>
      </c>
      <c r="C63" s="4"/>
      <c r="D63" s="6">
        <v>9212000</v>
      </c>
      <c r="E63" s="4"/>
      <c r="F63" s="6">
        <v>35119000</v>
      </c>
      <c r="G63" s="4"/>
      <c r="H63" s="4"/>
    </row>
    <row r="64" spans="1:8">
      <c r="A64" s="2" t="s">
        <v>35</v>
      </c>
      <c r="B64" s="4">
        <v>0</v>
      </c>
      <c r="C64" s="4"/>
      <c r="D64" s="4">
        <v>0</v>
      </c>
      <c r="E64" s="4"/>
      <c r="F64" s="6">
        <v>4359000</v>
      </c>
      <c r="G64" s="4"/>
      <c r="H64" s="4"/>
    </row>
    <row r="65" spans="1:8">
      <c r="A65" s="2" t="s">
        <v>1467</v>
      </c>
      <c r="B65" s="4"/>
      <c r="C65" s="4"/>
      <c r="D65" s="4"/>
      <c r="E65" s="4"/>
      <c r="F65" s="4"/>
      <c r="G65" s="4"/>
      <c r="H65" s="4"/>
    </row>
    <row r="66" spans="1:8" ht="45">
      <c r="A66" s="3" t="s">
        <v>2062</v>
      </c>
      <c r="B66" s="4"/>
      <c r="C66" s="4"/>
      <c r="D66" s="4"/>
      <c r="E66" s="4"/>
      <c r="F66" s="4"/>
      <c r="G66" s="4"/>
      <c r="H66" s="4"/>
    </row>
    <row r="67" spans="1:8">
      <c r="A67" s="2" t="s">
        <v>113</v>
      </c>
      <c r="B67" s="6">
        <v>24983000</v>
      </c>
      <c r="C67" s="4"/>
      <c r="D67" s="6">
        <v>24277000</v>
      </c>
      <c r="E67" s="4"/>
      <c r="F67" s="6">
        <v>24281000</v>
      </c>
      <c r="G67" s="4"/>
      <c r="H67" s="4"/>
    </row>
    <row r="68" spans="1:8" ht="30">
      <c r="A68" s="2" t="s">
        <v>1468</v>
      </c>
      <c r="B68" s="4"/>
      <c r="C68" s="4"/>
      <c r="D68" s="4"/>
      <c r="E68" s="4"/>
      <c r="F68" s="4"/>
      <c r="G68" s="4"/>
      <c r="H68" s="4"/>
    </row>
    <row r="69" spans="1:8" ht="45">
      <c r="A69" s="3" t="s">
        <v>2062</v>
      </c>
      <c r="B69" s="4"/>
      <c r="C69" s="4"/>
      <c r="D69" s="4"/>
      <c r="E69" s="4"/>
      <c r="F69" s="4"/>
      <c r="G69" s="4"/>
      <c r="H69" s="4"/>
    </row>
    <row r="70" spans="1:8">
      <c r="A70" s="2" t="s">
        <v>113</v>
      </c>
      <c r="B70" s="6">
        <v>19776000</v>
      </c>
      <c r="C70" s="4"/>
      <c r="D70" s="6">
        <v>19444000</v>
      </c>
      <c r="E70" s="4"/>
      <c r="F70" s="6">
        <v>14645000</v>
      </c>
      <c r="G70" s="4"/>
      <c r="H70" s="4"/>
    </row>
    <row r="71" spans="1:8" ht="30">
      <c r="A71" s="2" t="s">
        <v>2065</v>
      </c>
      <c r="B71" s="4"/>
      <c r="C71" s="4"/>
      <c r="D71" s="4"/>
      <c r="E71" s="4"/>
      <c r="F71" s="4"/>
      <c r="G71" s="4"/>
      <c r="H71" s="4"/>
    </row>
    <row r="72" spans="1:8" ht="45">
      <c r="A72" s="3" t="s">
        <v>2062</v>
      </c>
      <c r="B72" s="4"/>
      <c r="C72" s="4"/>
      <c r="D72" s="4"/>
      <c r="E72" s="4"/>
      <c r="F72" s="4"/>
      <c r="G72" s="4"/>
      <c r="H72" s="4"/>
    </row>
    <row r="73" spans="1:8">
      <c r="A73" s="2" t="s">
        <v>109</v>
      </c>
      <c r="B73" s="6">
        <v>490683000</v>
      </c>
      <c r="C73" s="4"/>
      <c r="D73" s="6">
        <v>550576000</v>
      </c>
      <c r="E73" s="4"/>
      <c r="F73" s="6">
        <v>645435000</v>
      </c>
      <c r="G73" s="4"/>
      <c r="H73" s="4"/>
    </row>
    <row r="74" spans="1:8" ht="30">
      <c r="A74" s="2" t="s">
        <v>37</v>
      </c>
      <c r="B74" s="6">
        <v>2119987000</v>
      </c>
      <c r="C74" s="4"/>
      <c r="D74" s="6">
        <v>1925266000</v>
      </c>
      <c r="E74" s="4"/>
      <c r="F74" s="6">
        <v>708571000</v>
      </c>
      <c r="G74" s="4"/>
      <c r="H74" s="4"/>
    </row>
    <row r="75" spans="1:8">
      <c r="A75" s="2" t="s">
        <v>30</v>
      </c>
      <c r="B75" s="6">
        <v>118044000</v>
      </c>
      <c r="C75" s="4"/>
      <c r="D75" s="6">
        <v>188700000</v>
      </c>
      <c r="E75" s="4"/>
      <c r="F75" s="6">
        <v>86571000</v>
      </c>
      <c r="G75" s="4"/>
      <c r="H75" s="4"/>
    </row>
    <row r="76" spans="1:8">
      <c r="A76" s="2" t="s">
        <v>110</v>
      </c>
      <c r="B76" s="6">
        <v>634587000</v>
      </c>
      <c r="C76" s="4"/>
      <c r="D76" s="6">
        <v>652360000</v>
      </c>
      <c r="E76" s="4"/>
      <c r="F76" s="6">
        <v>668976000</v>
      </c>
      <c r="G76" s="4"/>
      <c r="H76" s="4"/>
    </row>
    <row r="77" spans="1:8">
      <c r="A77" s="2" t="s">
        <v>113</v>
      </c>
      <c r="B77" s="6">
        <v>9158175000</v>
      </c>
      <c r="C77" s="4"/>
      <c r="D77" s="6">
        <v>8978945000</v>
      </c>
      <c r="E77" s="4"/>
      <c r="F77" s="6">
        <v>9933723000</v>
      </c>
      <c r="G77" s="4"/>
      <c r="H77" s="4"/>
    </row>
    <row r="78" spans="1:8">
      <c r="A78" s="2" t="s">
        <v>35</v>
      </c>
      <c r="B78" s="6">
        <v>434077000</v>
      </c>
      <c r="C78" s="4"/>
      <c r="D78" s="6">
        <v>311597000</v>
      </c>
      <c r="E78" s="4"/>
      <c r="F78" s="6">
        <v>160884000</v>
      </c>
      <c r="G78" s="4"/>
      <c r="H78" s="4"/>
    </row>
    <row r="79" spans="1:8" ht="30">
      <c r="A79" s="2" t="s">
        <v>29</v>
      </c>
      <c r="B79" s="6">
        <v>513196000</v>
      </c>
      <c r="C79" s="4"/>
      <c r="D79" s="6">
        <v>304182000</v>
      </c>
      <c r="E79" s="4"/>
      <c r="F79" s="6">
        <v>226512000</v>
      </c>
      <c r="G79" s="4"/>
      <c r="H79" s="4"/>
    </row>
    <row r="80" spans="1:8">
      <c r="A80" s="2" t="s">
        <v>28</v>
      </c>
      <c r="B80" s="6">
        <v>14684136000</v>
      </c>
      <c r="C80" s="4"/>
      <c r="D80" s="6">
        <v>14208037000</v>
      </c>
      <c r="E80" s="4"/>
      <c r="F80" s="6">
        <v>13077854000</v>
      </c>
      <c r="G80" s="4"/>
      <c r="H80" s="4"/>
    </row>
    <row r="81" spans="1:8">
      <c r="A81" s="2" t="s">
        <v>114</v>
      </c>
      <c r="B81" s="6">
        <v>-197686000</v>
      </c>
      <c r="C81" s="4"/>
      <c r="D81" s="6">
        <v>-189056000</v>
      </c>
      <c r="E81" s="4"/>
      <c r="F81" s="6">
        <v>-188318000</v>
      </c>
      <c r="G81" s="4"/>
      <c r="H81" s="4"/>
    </row>
    <row r="82" spans="1:8">
      <c r="A82" s="2" t="s">
        <v>115</v>
      </c>
      <c r="B82" s="6">
        <v>14486450000</v>
      </c>
      <c r="C82" s="4"/>
      <c r="D82" s="6">
        <v>14018981000</v>
      </c>
      <c r="E82" s="4"/>
      <c r="F82" s="6">
        <v>12889536000</v>
      </c>
      <c r="G82" s="4"/>
      <c r="H82" s="4"/>
    </row>
    <row r="83" spans="1:8">
      <c r="A83" s="2" t="s">
        <v>120</v>
      </c>
      <c r="B83" s="6">
        <v>175051000</v>
      </c>
      <c r="C83" s="4"/>
      <c r="D83" s="6">
        <v>171976000</v>
      </c>
      <c r="E83" s="4"/>
      <c r="F83" s="6">
        <v>153774000</v>
      </c>
      <c r="G83" s="4"/>
      <c r="H83" s="4"/>
    </row>
    <row r="84" spans="1:8" ht="30">
      <c r="A84" s="2" t="s">
        <v>1482</v>
      </c>
      <c r="B84" s="6">
        <v>462386000</v>
      </c>
      <c r="C84" s="4"/>
      <c r="D84" s="6">
        <v>361874000</v>
      </c>
      <c r="E84" s="4"/>
      <c r="F84" s="6">
        <v>218507000</v>
      </c>
      <c r="G84" s="4"/>
      <c r="H84" s="4"/>
    </row>
    <row r="85" spans="1:8">
      <c r="A85" s="2" t="s">
        <v>1952</v>
      </c>
      <c r="B85" s="6">
        <v>25565000</v>
      </c>
      <c r="C85" s="4"/>
      <c r="D85" s="6">
        <v>25627000</v>
      </c>
      <c r="E85" s="4"/>
      <c r="F85" s="6">
        <v>27466000</v>
      </c>
      <c r="G85" s="4"/>
      <c r="H85" s="4"/>
    </row>
    <row r="86" spans="1:8">
      <c r="A86" s="2" t="s">
        <v>1167</v>
      </c>
      <c r="B86" s="6">
        <v>18501569000</v>
      </c>
      <c r="C86" s="4"/>
      <c r="D86" s="6">
        <v>18532143000</v>
      </c>
      <c r="E86" s="4"/>
      <c r="F86" s="6">
        <v>17727539000</v>
      </c>
      <c r="G86" s="4"/>
      <c r="H86" s="4"/>
    </row>
    <row r="87" spans="1:8">
      <c r="A87" s="2" t="s">
        <v>1168</v>
      </c>
      <c r="B87" s="6">
        <v>2651778000</v>
      </c>
      <c r="C87" s="4"/>
      <c r="D87" s="6">
        <v>2608716000</v>
      </c>
      <c r="E87" s="4"/>
      <c r="F87" s="6">
        <v>2662174000</v>
      </c>
      <c r="G87" s="4"/>
      <c r="H87" s="4"/>
    </row>
    <row r="88" spans="1:8">
      <c r="A88" s="2" t="s">
        <v>1171</v>
      </c>
      <c r="B88" s="6">
        <v>4691033000</v>
      </c>
      <c r="C88" s="4"/>
      <c r="D88" s="6">
        <v>3378294000</v>
      </c>
      <c r="E88" s="4"/>
      <c r="F88" s="6">
        <v>2974979000</v>
      </c>
      <c r="G88" s="4"/>
      <c r="H88" s="4"/>
    </row>
    <row r="89" spans="1:8">
      <c r="A89" s="2" t="s">
        <v>42</v>
      </c>
      <c r="B89" s="6">
        <v>348030000</v>
      </c>
      <c r="C89" s="4"/>
      <c r="D89" s="6">
        <v>347983000</v>
      </c>
      <c r="E89" s="4"/>
      <c r="F89" s="6">
        <v>347846000</v>
      </c>
      <c r="G89" s="4"/>
      <c r="H89" s="4"/>
    </row>
    <row r="90" spans="1:8" ht="30">
      <c r="A90" s="2" t="s">
        <v>1950</v>
      </c>
      <c r="B90" s="6">
        <v>419351000</v>
      </c>
      <c r="C90" s="4"/>
      <c r="D90" s="6">
        <v>354554000</v>
      </c>
      <c r="E90" s="4"/>
      <c r="F90" s="6">
        <v>185499000</v>
      </c>
      <c r="G90" s="4"/>
      <c r="H90" s="4"/>
    </row>
    <row r="91" spans="1:8" ht="45">
      <c r="A91" s="2" t="s">
        <v>2066</v>
      </c>
      <c r="B91" s="4"/>
      <c r="C91" s="4"/>
      <c r="D91" s="4"/>
      <c r="E91" s="4"/>
      <c r="F91" s="4"/>
      <c r="G91" s="4"/>
      <c r="H91" s="4"/>
    </row>
    <row r="92" spans="1:8" ht="45">
      <c r="A92" s="3" t="s">
        <v>2062</v>
      </c>
      <c r="B92" s="4"/>
      <c r="C92" s="4"/>
      <c r="D92" s="4"/>
      <c r="E92" s="4"/>
      <c r="F92" s="4"/>
      <c r="G92" s="4"/>
      <c r="H92" s="4"/>
    </row>
    <row r="93" spans="1:8">
      <c r="A93" s="2" t="s">
        <v>28</v>
      </c>
      <c r="B93" s="6">
        <v>9391163000</v>
      </c>
      <c r="C93" s="4"/>
      <c r="D93" s="6">
        <v>9095670000</v>
      </c>
      <c r="E93" s="4"/>
      <c r="F93" s="6">
        <v>8051706000</v>
      </c>
      <c r="G93" s="4"/>
      <c r="H93" s="4"/>
    </row>
    <row r="94" spans="1:8" ht="45">
      <c r="A94" s="2" t="s">
        <v>2067</v>
      </c>
      <c r="B94" s="4"/>
      <c r="C94" s="4"/>
      <c r="D94" s="4"/>
      <c r="E94" s="4"/>
      <c r="F94" s="4"/>
      <c r="G94" s="4"/>
      <c r="H94" s="4"/>
    </row>
    <row r="95" spans="1:8" ht="45">
      <c r="A95" s="3" t="s">
        <v>2062</v>
      </c>
      <c r="B95" s="4"/>
      <c r="C95" s="4"/>
      <c r="D95" s="4"/>
      <c r="E95" s="4"/>
      <c r="F95" s="4"/>
      <c r="G95" s="4"/>
      <c r="H95" s="4"/>
    </row>
    <row r="96" spans="1:8">
      <c r="A96" s="2" t="s">
        <v>28</v>
      </c>
      <c r="B96" s="6">
        <v>2935464000</v>
      </c>
      <c r="C96" s="4"/>
      <c r="D96" s="6">
        <v>2728150000</v>
      </c>
      <c r="E96" s="4"/>
      <c r="F96" s="6">
        <v>2631407000</v>
      </c>
      <c r="G96" s="4"/>
      <c r="H96" s="4"/>
    </row>
    <row r="97" spans="1:8" ht="45">
      <c r="A97" s="2" t="s">
        <v>2068</v>
      </c>
      <c r="B97" s="4"/>
      <c r="C97" s="4"/>
      <c r="D97" s="4"/>
      <c r="E97" s="4"/>
      <c r="F97" s="4"/>
      <c r="G97" s="4"/>
      <c r="H97" s="4"/>
    </row>
    <row r="98" spans="1:8" ht="45">
      <c r="A98" s="3" t="s">
        <v>2062</v>
      </c>
      <c r="B98" s="4"/>
      <c r="C98" s="4"/>
      <c r="D98" s="4"/>
      <c r="E98" s="4"/>
      <c r="F98" s="4"/>
      <c r="G98" s="4"/>
      <c r="H98" s="4"/>
    </row>
    <row r="99" spans="1:8">
      <c r="A99" s="2" t="s">
        <v>28</v>
      </c>
      <c r="B99" s="6">
        <v>1926999000</v>
      </c>
      <c r="C99" s="4"/>
      <c r="D99" s="6">
        <v>1949512000</v>
      </c>
      <c r="E99" s="4"/>
      <c r="F99" s="6">
        <v>2018675000</v>
      </c>
      <c r="G99" s="4"/>
      <c r="H99" s="4"/>
    </row>
    <row r="100" spans="1:8" ht="45">
      <c r="A100" s="2" t="s">
        <v>2069</v>
      </c>
      <c r="B100" s="4"/>
      <c r="C100" s="4"/>
      <c r="D100" s="4"/>
      <c r="E100" s="4"/>
      <c r="F100" s="4"/>
      <c r="G100" s="4"/>
      <c r="H100" s="4"/>
    </row>
    <row r="101" spans="1:8" ht="45">
      <c r="A101" s="3" t="s">
        <v>2062</v>
      </c>
      <c r="B101" s="4"/>
      <c r="C101" s="4"/>
      <c r="D101" s="4"/>
      <c r="E101" s="4"/>
      <c r="F101" s="4"/>
      <c r="G101" s="4"/>
      <c r="H101" s="4"/>
    </row>
    <row r="102" spans="1:8">
      <c r="A102" s="2" t="s">
        <v>28</v>
      </c>
      <c r="B102" s="6">
        <v>430510000</v>
      </c>
      <c r="C102" s="4"/>
      <c r="D102" s="6">
        <v>434705000</v>
      </c>
      <c r="E102" s="4"/>
      <c r="F102" s="6">
        <v>376066000</v>
      </c>
      <c r="G102" s="4"/>
      <c r="H102" s="4"/>
    </row>
    <row r="103" spans="1:8" ht="60">
      <c r="A103" s="2" t="s">
        <v>2070</v>
      </c>
      <c r="B103" s="4"/>
      <c r="C103" s="4"/>
      <c r="D103" s="4"/>
      <c r="E103" s="4"/>
      <c r="F103" s="4"/>
      <c r="G103" s="4"/>
      <c r="H103" s="4"/>
    </row>
    <row r="104" spans="1:8" ht="45">
      <c r="A104" s="3" t="s">
        <v>2062</v>
      </c>
      <c r="B104" s="4"/>
      <c r="C104" s="4"/>
      <c r="D104" s="4"/>
      <c r="E104" s="4"/>
      <c r="F104" s="4"/>
      <c r="G104" s="4"/>
      <c r="H104" s="4"/>
    </row>
    <row r="105" spans="1:8">
      <c r="A105" s="2" t="s">
        <v>30</v>
      </c>
      <c r="B105" s="6">
        <v>26283000</v>
      </c>
      <c r="C105" s="4"/>
      <c r="D105" s="6">
        <v>85092000</v>
      </c>
      <c r="E105" s="4"/>
      <c r="F105" s="6">
        <v>28588000</v>
      </c>
      <c r="G105" s="4"/>
      <c r="H105" s="4"/>
    </row>
    <row r="106" spans="1:8" ht="60">
      <c r="A106" s="2" t="s">
        <v>2071</v>
      </c>
      <c r="B106" s="4"/>
      <c r="C106" s="4"/>
      <c r="D106" s="4"/>
      <c r="E106" s="4"/>
      <c r="F106" s="4"/>
      <c r="G106" s="4"/>
      <c r="H106" s="4"/>
    </row>
    <row r="107" spans="1:8" ht="45">
      <c r="A107" s="3" t="s">
        <v>2062</v>
      </c>
      <c r="B107" s="4"/>
      <c r="C107" s="4"/>
      <c r="D107" s="4"/>
      <c r="E107" s="4"/>
      <c r="F107" s="4"/>
      <c r="G107" s="4"/>
      <c r="H107" s="4"/>
    </row>
    <row r="108" spans="1:8">
      <c r="A108" s="2" t="s">
        <v>30</v>
      </c>
      <c r="B108" s="6">
        <v>17179000</v>
      </c>
      <c r="C108" s="4"/>
      <c r="D108" s="6">
        <v>31199000</v>
      </c>
      <c r="E108" s="4"/>
      <c r="F108" s="6">
        <v>23595000</v>
      </c>
      <c r="G108" s="4"/>
      <c r="H108" s="4"/>
    </row>
    <row r="109" spans="1:8">
      <c r="A109" s="2" t="s">
        <v>110</v>
      </c>
      <c r="B109" s="6">
        <v>33545000</v>
      </c>
      <c r="C109" s="4"/>
      <c r="D109" s="6">
        <v>35750000</v>
      </c>
      <c r="E109" s="4"/>
      <c r="F109" s="6">
        <v>45917000</v>
      </c>
      <c r="G109" s="4"/>
      <c r="H109" s="4"/>
    </row>
    <row r="110" spans="1:8">
      <c r="A110" s="2" t="s">
        <v>113</v>
      </c>
      <c r="B110" s="6">
        <v>6717569000</v>
      </c>
      <c r="C110" s="4"/>
      <c r="D110" s="6">
        <v>6646884000</v>
      </c>
      <c r="E110" s="4"/>
      <c r="F110" s="6">
        <v>7475569000</v>
      </c>
      <c r="G110" s="4"/>
      <c r="H110" s="4"/>
    </row>
    <row r="111" spans="1:8">
      <c r="A111" s="2" t="s">
        <v>35</v>
      </c>
      <c r="B111" s="6">
        <v>434077000</v>
      </c>
      <c r="C111" s="4"/>
      <c r="D111" s="6">
        <v>311597000</v>
      </c>
      <c r="E111" s="4"/>
      <c r="F111" s="6">
        <v>156525000</v>
      </c>
      <c r="G111" s="4"/>
      <c r="H111" s="4"/>
    </row>
    <row r="112" spans="1:8" ht="60">
      <c r="A112" s="2" t="s">
        <v>2072</v>
      </c>
      <c r="B112" s="4"/>
      <c r="C112" s="4"/>
      <c r="D112" s="4"/>
      <c r="E112" s="4"/>
      <c r="F112" s="4"/>
      <c r="G112" s="4"/>
      <c r="H112" s="4"/>
    </row>
    <row r="113" spans="1:8" ht="45">
      <c r="A113" s="3" t="s">
        <v>2062</v>
      </c>
      <c r="B113" s="4"/>
      <c r="C113" s="4"/>
      <c r="D113" s="4"/>
      <c r="E113" s="4"/>
      <c r="F113" s="4"/>
      <c r="G113" s="4"/>
      <c r="H113" s="4"/>
    </row>
    <row r="114" spans="1:8">
      <c r="A114" s="2" t="s">
        <v>30</v>
      </c>
      <c r="B114" s="6">
        <v>54164000</v>
      </c>
      <c r="C114" s="4"/>
      <c r="D114" s="6">
        <v>38951000</v>
      </c>
      <c r="E114" s="4"/>
      <c r="F114" s="6">
        <v>27280000</v>
      </c>
      <c r="G114" s="4"/>
      <c r="H114" s="4"/>
    </row>
    <row r="115" spans="1:8">
      <c r="A115" s="2" t="s">
        <v>110</v>
      </c>
      <c r="B115" s="6">
        <v>396063000</v>
      </c>
      <c r="C115" s="4"/>
      <c r="D115" s="6">
        <v>405090000</v>
      </c>
      <c r="E115" s="4"/>
      <c r="F115" s="6">
        <v>440303000</v>
      </c>
      <c r="G115" s="4"/>
      <c r="H115" s="4"/>
    </row>
    <row r="116" spans="1:8">
      <c r="A116" s="2" t="s">
        <v>113</v>
      </c>
      <c r="B116" s="6">
        <v>60818000</v>
      </c>
      <c r="C116" s="4"/>
      <c r="D116" s="6">
        <v>63557000</v>
      </c>
      <c r="E116" s="4"/>
      <c r="F116" s="6">
        <v>70065000</v>
      </c>
      <c r="G116" s="4"/>
      <c r="H116" s="4"/>
    </row>
    <row r="117" spans="1:8" ht="45">
      <c r="A117" s="2" t="s">
        <v>2073</v>
      </c>
      <c r="B117" s="4"/>
      <c r="C117" s="4"/>
      <c r="D117" s="4"/>
      <c r="E117" s="4"/>
      <c r="F117" s="4"/>
      <c r="G117" s="4"/>
      <c r="H117" s="4"/>
    </row>
    <row r="118" spans="1:8" ht="45">
      <c r="A118" s="3" t="s">
        <v>2062</v>
      </c>
      <c r="B118" s="4"/>
      <c r="C118" s="4"/>
      <c r="D118" s="4"/>
      <c r="E118" s="4"/>
      <c r="F118" s="4"/>
      <c r="G118" s="4"/>
      <c r="H118" s="4"/>
    </row>
    <row r="119" spans="1:8">
      <c r="A119" s="2" t="s">
        <v>30</v>
      </c>
      <c r="B119" s="6">
        <v>20418000</v>
      </c>
      <c r="C119" s="4"/>
      <c r="D119" s="6">
        <v>33458000</v>
      </c>
      <c r="E119" s="4"/>
      <c r="F119" s="6">
        <v>7108000</v>
      </c>
      <c r="G119" s="4"/>
      <c r="H119" s="4"/>
    </row>
    <row r="120" spans="1:8" ht="45">
      <c r="A120" s="2" t="s">
        <v>2074</v>
      </c>
      <c r="B120" s="4"/>
      <c r="C120" s="4"/>
      <c r="D120" s="4"/>
      <c r="E120" s="4"/>
      <c r="F120" s="4"/>
      <c r="G120" s="4"/>
      <c r="H120" s="4"/>
    </row>
    <row r="121" spans="1:8" ht="45">
      <c r="A121" s="3" t="s">
        <v>2062</v>
      </c>
      <c r="B121" s="4"/>
      <c r="C121" s="4"/>
      <c r="D121" s="4"/>
      <c r="E121" s="4"/>
      <c r="F121" s="4"/>
      <c r="G121" s="4"/>
      <c r="H121" s="4"/>
    </row>
    <row r="122" spans="1:8">
      <c r="A122" s="2" t="s">
        <v>113</v>
      </c>
      <c r="B122" s="6">
        <v>1001000</v>
      </c>
      <c r="C122" s="4"/>
      <c r="D122" s="6">
        <v>1005000</v>
      </c>
      <c r="E122" s="4"/>
      <c r="F122" s="6">
        <v>1034000</v>
      </c>
      <c r="G122" s="4"/>
      <c r="H122" s="4"/>
    </row>
    <row r="123" spans="1:8" ht="60">
      <c r="A123" s="2" t="s">
        <v>2075</v>
      </c>
      <c r="B123" s="4"/>
      <c r="C123" s="4"/>
      <c r="D123" s="4"/>
      <c r="E123" s="4"/>
      <c r="F123" s="4"/>
      <c r="G123" s="4"/>
      <c r="H123" s="4"/>
    </row>
    <row r="124" spans="1:8" ht="45">
      <c r="A124" s="3" t="s">
        <v>2062</v>
      </c>
      <c r="B124" s="4"/>
      <c r="C124" s="4"/>
      <c r="D124" s="4"/>
      <c r="E124" s="4"/>
      <c r="F124" s="4"/>
      <c r="G124" s="4"/>
      <c r="H124" s="4"/>
    </row>
    <row r="125" spans="1:8">
      <c r="A125" s="2" t="s">
        <v>113</v>
      </c>
      <c r="B125" s="6">
        <v>160031000</v>
      </c>
      <c r="C125" s="4"/>
      <c r="D125" s="6">
        <v>165957000</v>
      </c>
      <c r="E125" s="4"/>
      <c r="F125" s="6">
        <v>189248000</v>
      </c>
      <c r="G125" s="4"/>
      <c r="H125" s="4"/>
    </row>
    <row r="126" spans="1:8" ht="75">
      <c r="A126" s="2" t="s">
        <v>2076</v>
      </c>
      <c r="B126" s="4"/>
      <c r="C126" s="4"/>
      <c r="D126" s="4"/>
      <c r="E126" s="4"/>
      <c r="F126" s="4"/>
      <c r="G126" s="4"/>
      <c r="H126" s="4"/>
    </row>
    <row r="127" spans="1:8" ht="45">
      <c r="A127" s="3" t="s">
        <v>2062</v>
      </c>
      <c r="B127" s="4"/>
      <c r="C127" s="4"/>
      <c r="D127" s="4"/>
      <c r="E127" s="4"/>
      <c r="F127" s="4"/>
      <c r="G127" s="4"/>
      <c r="H127" s="4"/>
    </row>
    <row r="128" spans="1:8">
      <c r="A128" s="2" t="s">
        <v>113</v>
      </c>
      <c r="B128" s="6">
        <v>2164842000</v>
      </c>
      <c r="C128" s="4"/>
      <c r="D128" s="6">
        <v>2048609000</v>
      </c>
      <c r="E128" s="4"/>
      <c r="F128" s="6">
        <v>2123762000</v>
      </c>
      <c r="G128" s="4"/>
      <c r="H128" s="4"/>
    </row>
    <row r="129" spans="1:8" ht="45">
      <c r="A129" s="2" t="s">
        <v>2077</v>
      </c>
      <c r="B129" s="4"/>
      <c r="C129" s="4"/>
      <c r="D129" s="4"/>
      <c r="E129" s="4"/>
      <c r="F129" s="4"/>
      <c r="G129" s="4"/>
      <c r="H129" s="4"/>
    </row>
    <row r="130" spans="1:8" ht="45">
      <c r="A130" s="3" t="s">
        <v>2062</v>
      </c>
      <c r="B130" s="4"/>
      <c r="C130" s="4"/>
      <c r="D130" s="4"/>
      <c r="E130" s="4"/>
      <c r="F130" s="4"/>
      <c r="G130" s="4"/>
      <c r="H130" s="4"/>
    </row>
    <row r="131" spans="1:8">
      <c r="A131" s="2" t="s">
        <v>110</v>
      </c>
      <c r="B131" s="6">
        <v>204979000</v>
      </c>
      <c r="C131" s="4"/>
      <c r="D131" s="6">
        <v>211520000</v>
      </c>
      <c r="E131" s="4"/>
      <c r="F131" s="6">
        <v>182756000</v>
      </c>
      <c r="G131" s="4"/>
      <c r="H131" s="4"/>
    </row>
    <row r="132" spans="1:8">
      <c r="A132" s="2" t="s">
        <v>113</v>
      </c>
      <c r="B132" s="6">
        <v>9155000</v>
      </c>
      <c r="C132" s="4"/>
      <c r="D132" s="6">
        <v>9212000</v>
      </c>
      <c r="E132" s="4"/>
      <c r="F132" s="6">
        <v>35119000</v>
      </c>
      <c r="G132" s="4"/>
      <c r="H132" s="4"/>
    </row>
    <row r="133" spans="1:8">
      <c r="A133" s="2" t="s">
        <v>35</v>
      </c>
      <c r="B133" s="4">
        <v>0</v>
      </c>
      <c r="C133" s="4"/>
      <c r="D133" s="4">
        <v>0</v>
      </c>
      <c r="E133" s="4"/>
      <c r="F133" s="6">
        <v>4359000</v>
      </c>
      <c r="G133" s="4"/>
      <c r="H133" s="4"/>
    </row>
    <row r="134" spans="1:8" ht="45">
      <c r="A134" s="2" t="s">
        <v>2078</v>
      </c>
      <c r="B134" s="4"/>
      <c r="C134" s="4"/>
      <c r="D134" s="4"/>
      <c r="E134" s="4"/>
      <c r="F134" s="4"/>
      <c r="G134" s="4"/>
      <c r="H134" s="4"/>
    </row>
    <row r="135" spans="1:8" ht="45">
      <c r="A135" s="3" t="s">
        <v>2062</v>
      </c>
      <c r="B135" s="4"/>
      <c r="C135" s="4"/>
      <c r="D135" s="4"/>
      <c r="E135" s="4"/>
      <c r="F135" s="4"/>
      <c r="G135" s="4"/>
      <c r="H135" s="4"/>
    </row>
    <row r="136" spans="1:8">
      <c r="A136" s="2" t="s">
        <v>113</v>
      </c>
      <c r="B136" s="6">
        <v>24983000</v>
      </c>
      <c r="C136" s="4"/>
      <c r="D136" s="6">
        <v>24277000</v>
      </c>
      <c r="E136" s="4"/>
      <c r="F136" s="6">
        <v>24281000</v>
      </c>
      <c r="G136" s="4"/>
      <c r="H136" s="4"/>
    </row>
    <row r="137" spans="1:8" ht="45">
      <c r="A137" s="2" t="s">
        <v>2079</v>
      </c>
      <c r="B137" s="4"/>
      <c r="C137" s="4"/>
      <c r="D137" s="4"/>
      <c r="E137" s="4"/>
      <c r="F137" s="4"/>
      <c r="G137" s="4"/>
      <c r="H137" s="4"/>
    </row>
    <row r="138" spans="1:8" ht="45">
      <c r="A138" s="3" t="s">
        <v>2062</v>
      </c>
      <c r="B138" s="4"/>
      <c r="C138" s="4"/>
      <c r="D138" s="4"/>
      <c r="E138" s="4"/>
      <c r="F138" s="4"/>
      <c r="G138" s="4"/>
      <c r="H138" s="4"/>
    </row>
    <row r="139" spans="1:8">
      <c r="A139" s="2" t="s">
        <v>113</v>
      </c>
      <c r="B139" s="6">
        <v>19776000</v>
      </c>
      <c r="C139" s="4"/>
      <c r="D139" s="6">
        <v>19444000</v>
      </c>
      <c r="E139" s="4"/>
      <c r="F139" s="6">
        <v>14645000</v>
      </c>
      <c r="G139" s="4"/>
      <c r="H139" s="4"/>
    </row>
    <row r="140" spans="1:8" ht="30">
      <c r="A140" s="2" t="s">
        <v>2080</v>
      </c>
      <c r="B140" s="4"/>
      <c r="C140" s="4"/>
      <c r="D140" s="4"/>
      <c r="E140" s="4"/>
      <c r="F140" s="4"/>
      <c r="G140" s="4"/>
      <c r="H140" s="4"/>
    </row>
    <row r="141" spans="1:8" ht="45">
      <c r="A141" s="3" t="s">
        <v>2062</v>
      </c>
      <c r="B141" s="4"/>
      <c r="C141" s="4"/>
      <c r="D141" s="4"/>
      <c r="E141" s="4"/>
      <c r="F141" s="4"/>
      <c r="G141" s="4"/>
      <c r="H141" s="4"/>
    </row>
    <row r="142" spans="1:8">
      <c r="A142" s="2" t="s">
        <v>109</v>
      </c>
      <c r="B142" s="6">
        <v>490683000</v>
      </c>
      <c r="C142" s="4"/>
      <c r="D142" s="6">
        <v>550576000</v>
      </c>
      <c r="E142" s="4"/>
      <c r="F142" s="6">
        <v>645435000</v>
      </c>
      <c r="G142" s="4"/>
      <c r="H142" s="4"/>
    </row>
    <row r="143" spans="1:8" ht="30">
      <c r="A143" s="2" t="s">
        <v>37</v>
      </c>
      <c r="B143" s="6">
        <v>2119987000</v>
      </c>
      <c r="C143" s="4"/>
      <c r="D143" s="6">
        <v>1925266000</v>
      </c>
      <c r="E143" s="4"/>
      <c r="F143" s="6">
        <v>708571000</v>
      </c>
      <c r="G143" s="4"/>
      <c r="H143" s="4"/>
    </row>
    <row r="144" spans="1:8">
      <c r="A144" s="2" t="s">
        <v>30</v>
      </c>
      <c r="B144" s="6">
        <v>118044000</v>
      </c>
      <c r="C144" s="4"/>
      <c r="D144" s="6">
        <v>188700000</v>
      </c>
      <c r="E144" s="4"/>
      <c r="F144" s="6">
        <v>86571000</v>
      </c>
      <c r="G144" s="4"/>
      <c r="H144" s="4"/>
    </row>
    <row r="145" spans="1:8">
      <c r="A145" s="2" t="s">
        <v>110</v>
      </c>
      <c r="B145" s="6">
        <v>657971000</v>
      </c>
      <c r="C145" s="4"/>
      <c r="D145" s="6">
        <v>673626000</v>
      </c>
      <c r="E145" s="4"/>
      <c r="F145" s="6">
        <v>685063000</v>
      </c>
      <c r="G145" s="4"/>
      <c r="H145" s="4"/>
    </row>
    <row r="146" spans="1:8">
      <c r="A146" s="2" t="s">
        <v>113</v>
      </c>
      <c r="B146" s="6">
        <v>9158175000</v>
      </c>
      <c r="C146" s="4"/>
      <c r="D146" s="6">
        <v>8978945000</v>
      </c>
      <c r="E146" s="4"/>
      <c r="F146" s="6">
        <v>9933723000</v>
      </c>
      <c r="G146" s="4"/>
      <c r="H146" s="4"/>
    </row>
    <row r="147" spans="1:8">
      <c r="A147" s="2" t="s">
        <v>35</v>
      </c>
      <c r="B147" s="6">
        <v>434077000</v>
      </c>
      <c r="C147" s="4"/>
      <c r="D147" s="6">
        <v>311597000</v>
      </c>
      <c r="E147" s="4"/>
      <c r="F147" s="6">
        <v>160884000</v>
      </c>
      <c r="G147" s="4"/>
      <c r="H147" s="4"/>
    </row>
    <row r="148" spans="1:8" ht="30">
      <c r="A148" s="2" t="s">
        <v>29</v>
      </c>
      <c r="B148" s="6">
        <v>513196000</v>
      </c>
      <c r="C148" s="4"/>
      <c r="D148" s="6">
        <v>304182000</v>
      </c>
      <c r="E148" s="4"/>
      <c r="F148" s="6">
        <v>226512000</v>
      </c>
      <c r="G148" s="4"/>
      <c r="H148" s="4"/>
    </row>
    <row r="149" spans="1:8">
      <c r="A149" s="2" t="s">
        <v>28</v>
      </c>
      <c r="B149" s="6">
        <v>14074425000</v>
      </c>
      <c r="C149" s="4"/>
      <c r="D149" s="6">
        <v>14070468000</v>
      </c>
      <c r="E149" s="4"/>
      <c r="F149" s="6">
        <v>12962481000</v>
      </c>
      <c r="G149" s="4"/>
      <c r="H149" s="4"/>
    </row>
    <row r="150" spans="1:8">
      <c r="A150" s="2" t="s">
        <v>114</v>
      </c>
      <c r="B150" s="4">
        <v>0</v>
      </c>
      <c r="C150" s="4"/>
      <c r="D150" s="4">
        <v>0</v>
      </c>
      <c r="E150" s="4"/>
      <c r="F150" s="4">
        <v>0</v>
      </c>
      <c r="G150" s="4"/>
      <c r="H150" s="4"/>
    </row>
    <row r="151" spans="1:8">
      <c r="A151" s="2" t="s">
        <v>115</v>
      </c>
      <c r="B151" s="6">
        <v>14074425000</v>
      </c>
      <c r="C151" s="4"/>
      <c r="D151" s="6">
        <v>14070468000</v>
      </c>
      <c r="E151" s="4"/>
      <c r="F151" s="6">
        <v>12962481000</v>
      </c>
      <c r="G151" s="4"/>
      <c r="H151" s="4"/>
    </row>
    <row r="152" spans="1:8">
      <c r="A152" s="2" t="s">
        <v>120</v>
      </c>
      <c r="B152" s="6">
        <v>175051000</v>
      </c>
      <c r="C152" s="4"/>
      <c r="D152" s="6">
        <v>171976000</v>
      </c>
      <c r="E152" s="4"/>
      <c r="F152" s="6">
        <v>153774000</v>
      </c>
      <c r="G152" s="4"/>
      <c r="H152" s="4"/>
    </row>
    <row r="153" spans="1:8" ht="30">
      <c r="A153" s="2" t="s">
        <v>1482</v>
      </c>
      <c r="B153" s="6">
        <v>462386000</v>
      </c>
      <c r="C153" s="4"/>
      <c r="D153" s="6">
        <v>361874000</v>
      </c>
      <c r="E153" s="4"/>
      <c r="F153" s="6">
        <v>218507000</v>
      </c>
      <c r="G153" s="4"/>
      <c r="H153" s="4"/>
    </row>
    <row r="154" spans="1:8">
      <c r="A154" s="2" t="s">
        <v>1952</v>
      </c>
      <c r="B154" s="6">
        <v>25565000</v>
      </c>
      <c r="C154" s="4"/>
      <c r="D154" s="6">
        <v>25627000</v>
      </c>
      <c r="E154" s="4"/>
      <c r="F154" s="6">
        <v>27466000</v>
      </c>
      <c r="G154" s="4"/>
      <c r="H154" s="4"/>
    </row>
    <row r="155" spans="1:8">
      <c r="A155" s="2" t="s">
        <v>1167</v>
      </c>
      <c r="B155" s="6">
        <v>18501569000</v>
      </c>
      <c r="C155" s="4"/>
      <c r="D155" s="6">
        <v>18532143000</v>
      </c>
      <c r="E155" s="4"/>
      <c r="F155" s="6">
        <v>17727539000</v>
      </c>
      <c r="G155" s="4"/>
      <c r="H155" s="4"/>
    </row>
    <row r="156" spans="1:8">
      <c r="A156" s="2" t="s">
        <v>1168</v>
      </c>
      <c r="B156" s="6">
        <v>2659907000</v>
      </c>
      <c r="C156" s="4"/>
      <c r="D156" s="6">
        <v>2612576000</v>
      </c>
      <c r="E156" s="4"/>
      <c r="F156" s="6">
        <v>2664770000</v>
      </c>
      <c r="G156" s="4"/>
      <c r="H156" s="4"/>
    </row>
    <row r="157" spans="1:8">
      <c r="A157" s="2" t="s">
        <v>1171</v>
      </c>
      <c r="B157" s="6">
        <v>4657770000</v>
      </c>
      <c r="C157" s="4"/>
      <c r="D157" s="6">
        <v>3331771000</v>
      </c>
      <c r="E157" s="4"/>
      <c r="F157" s="6">
        <v>2960177000</v>
      </c>
      <c r="G157" s="4"/>
      <c r="H157" s="4"/>
    </row>
    <row r="158" spans="1:8">
      <c r="A158" s="2" t="s">
        <v>42</v>
      </c>
      <c r="B158" s="6">
        <v>344599000</v>
      </c>
      <c r="C158" s="4"/>
      <c r="D158" s="6">
        <v>344687000</v>
      </c>
      <c r="E158" s="4"/>
      <c r="F158" s="6">
        <v>344717000</v>
      </c>
      <c r="G158" s="4"/>
      <c r="H158" s="4"/>
    </row>
    <row r="159" spans="1:8" ht="30">
      <c r="A159" s="2" t="s">
        <v>1950</v>
      </c>
      <c r="B159" s="6">
        <v>419351000</v>
      </c>
      <c r="C159" s="4"/>
      <c r="D159" s="6">
        <v>354554000</v>
      </c>
      <c r="E159" s="4"/>
      <c r="F159" s="6">
        <v>185499000</v>
      </c>
      <c r="G159" s="4"/>
      <c r="H159" s="4"/>
    </row>
    <row r="160" spans="1:8" ht="45">
      <c r="A160" s="2" t="s">
        <v>2081</v>
      </c>
      <c r="B160" s="4"/>
      <c r="C160" s="4"/>
      <c r="D160" s="4"/>
      <c r="E160" s="4"/>
      <c r="F160" s="4"/>
      <c r="G160" s="4"/>
      <c r="H160" s="4"/>
    </row>
    <row r="161" spans="1:8" ht="45">
      <c r="A161" s="3" t="s">
        <v>2062</v>
      </c>
      <c r="B161" s="4"/>
      <c r="C161" s="4"/>
      <c r="D161" s="4"/>
      <c r="E161" s="4"/>
      <c r="F161" s="4"/>
      <c r="G161" s="4"/>
      <c r="H161" s="4"/>
    </row>
    <row r="162" spans="1:8">
      <c r="A162" s="2" t="s">
        <v>28</v>
      </c>
      <c r="B162" s="6">
        <v>8943332000</v>
      </c>
      <c r="C162" s="4"/>
      <c r="D162" s="6">
        <v>8948870000</v>
      </c>
      <c r="E162" s="4"/>
      <c r="F162" s="6">
        <v>7941638000</v>
      </c>
      <c r="G162" s="4"/>
      <c r="H162" s="4"/>
    </row>
    <row r="163" spans="1:8" ht="45">
      <c r="A163" s="2" t="s">
        <v>2082</v>
      </c>
      <c r="B163" s="4"/>
      <c r="C163" s="4"/>
      <c r="D163" s="4"/>
      <c r="E163" s="4"/>
      <c r="F163" s="4"/>
      <c r="G163" s="4"/>
      <c r="H163" s="4"/>
    </row>
    <row r="164" spans="1:8" ht="45">
      <c r="A164" s="3" t="s">
        <v>2062</v>
      </c>
      <c r="B164" s="4"/>
      <c r="C164" s="4"/>
      <c r="D164" s="4"/>
      <c r="E164" s="4"/>
      <c r="F164" s="4"/>
      <c r="G164" s="4"/>
      <c r="H164" s="4"/>
    </row>
    <row r="165" spans="1:8">
      <c r="A165" s="2" t="s">
        <v>28</v>
      </c>
      <c r="B165" s="6">
        <v>2708850000</v>
      </c>
      <c r="C165" s="4"/>
      <c r="D165" s="6">
        <v>2704454000</v>
      </c>
      <c r="E165" s="4"/>
      <c r="F165" s="6">
        <v>2609622000</v>
      </c>
      <c r="G165" s="4"/>
      <c r="H165" s="4"/>
    </row>
    <row r="166" spans="1:8" ht="45">
      <c r="A166" s="2" t="s">
        <v>2083</v>
      </c>
      <c r="B166" s="4"/>
      <c r="C166" s="4"/>
      <c r="D166" s="4"/>
      <c r="E166" s="4"/>
      <c r="F166" s="4"/>
      <c r="G166" s="4"/>
      <c r="H166" s="4"/>
    </row>
    <row r="167" spans="1:8" ht="45">
      <c r="A167" s="3" t="s">
        <v>2062</v>
      </c>
      <c r="B167" s="4"/>
      <c r="C167" s="4"/>
      <c r="D167" s="4"/>
      <c r="E167" s="4"/>
      <c r="F167" s="4"/>
      <c r="G167" s="4"/>
      <c r="H167" s="4"/>
    </row>
    <row r="168" spans="1:8">
      <c r="A168" s="2" t="s">
        <v>28</v>
      </c>
      <c r="B168" s="6">
        <v>1990722000</v>
      </c>
      <c r="C168" s="4"/>
      <c r="D168" s="6">
        <v>1985870000</v>
      </c>
      <c r="E168" s="4"/>
      <c r="F168" s="6">
        <v>2040336000</v>
      </c>
      <c r="G168" s="4"/>
      <c r="H168" s="4"/>
    </row>
    <row r="169" spans="1:8" ht="45">
      <c r="A169" s="2" t="s">
        <v>2084</v>
      </c>
      <c r="B169" s="4"/>
      <c r="C169" s="4"/>
      <c r="D169" s="4"/>
      <c r="E169" s="4"/>
      <c r="F169" s="4"/>
      <c r="G169" s="4"/>
      <c r="H169" s="4"/>
    </row>
    <row r="170" spans="1:8" ht="45">
      <c r="A170" s="3" t="s">
        <v>2062</v>
      </c>
      <c r="B170" s="4"/>
      <c r="C170" s="4"/>
      <c r="D170" s="4"/>
      <c r="E170" s="4"/>
      <c r="F170" s="4"/>
      <c r="G170" s="4"/>
      <c r="H170" s="4"/>
    </row>
    <row r="171" spans="1:8">
      <c r="A171" s="2" t="s">
        <v>28</v>
      </c>
      <c r="B171" s="6">
        <v>431521000</v>
      </c>
      <c r="C171" s="4"/>
      <c r="D171" s="6">
        <v>431274000</v>
      </c>
      <c r="E171" s="4"/>
      <c r="F171" s="6">
        <v>370885000</v>
      </c>
      <c r="G171" s="4"/>
      <c r="H171" s="4"/>
    </row>
    <row r="172" spans="1:8" ht="60">
      <c r="A172" s="2" t="s">
        <v>2085</v>
      </c>
      <c r="B172" s="4"/>
      <c r="C172" s="4"/>
      <c r="D172" s="4"/>
      <c r="E172" s="4"/>
      <c r="F172" s="4"/>
      <c r="G172" s="4"/>
      <c r="H172" s="4"/>
    </row>
    <row r="173" spans="1:8" ht="45">
      <c r="A173" s="3" t="s">
        <v>2062</v>
      </c>
      <c r="B173" s="4"/>
      <c r="C173" s="4"/>
      <c r="D173" s="4"/>
      <c r="E173" s="4"/>
      <c r="F173" s="4"/>
      <c r="G173" s="4"/>
      <c r="H173" s="4"/>
    </row>
    <row r="174" spans="1:8">
      <c r="A174" s="2" t="s">
        <v>30</v>
      </c>
      <c r="B174" s="6">
        <v>26283000</v>
      </c>
      <c r="C174" s="4"/>
      <c r="D174" s="6">
        <v>85092000</v>
      </c>
      <c r="E174" s="4"/>
      <c r="F174" s="6">
        <v>28588000</v>
      </c>
      <c r="G174" s="4"/>
      <c r="H174" s="4"/>
    </row>
    <row r="175" spans="1:8" ht="60">
      <c r="A175" s="2" t="s">
        <v>2086</v>
      </c>
      <c r="B175" s="4"/>
      <c r="C175" s="4"/>
      <c r="D175" s="4"/>
      <c r="E175" s="4"/>
      <c r="F175" s="4"/>
      <c r="G175" s="4"/>
      <c r="H175" s="4"/>
    </row>
    <row r="176" spans="1:8" ht="45">
      <c r="A176" s="3" t="s">
        <v>2062</v>
      </c>
      <c r="B176" s="4"/>
      <c r="C176" s="4"/>
      <c r="D176" s="4"/>
      <c r="E176" s="4"/>
      <c r="F176" s="4"/>
      <c r="G176" s="4"/>
      <c r="H176" s="4"/>
    </row>
    <row r="177" spans="1:8">
      <c r="A177" s="2" t="s">
        <v>30</v>
      </c>
      <c r="B177" s="6">
        <v>17179000</v>
      </c>
      <c r="C177" s="4"/>
      <c r="D177" s="6">
        <v>31199000</v>
      </c>
      <c r="E177" s="4"/>
      <c r="F177" s="6">
        <v>23595000</v>
      </c>
      <c r="G177" s="4"/>
      <c r="H177" s="4"/>
    </row>
    <row r="178" spans="1:8">
      <c r="A178" s="2" t="s">
        <v>110</v>
      </c>
      <c r="B178" s="6">
        <v>35253000</v>
      </c>
      <c r="C178" s="4"/>
      <c r="D178" s="6">
        <v>37463000</v>
      </c>
      <c r="E178" s="4"/>
      <c r="F178" s="6">
        <v>47834000</v>
      </c>
      <c r="G178" s="4"/>
      <c r="H178" s="4"/>
    </row>
    <row r="179" spans="1:8">
      <c r="A179" s="2" t="s">
        <v>113</v>
      </c>
      <c r="B179" s="6">
        <v>6717569000</v>
      </c>
      <c r="C179" s="4"/>
      <c r="D179" s="6">
        <v>6646884000</v>
      </c>
      <c r="E179" s="4"/>
      <c r="F179" s="6">
        <v>7475569000</v>
      </c>
      <c r="G179" s="4"/>
      <c r="H179" s="4"/>
    </row>
    <row r="180" spans="1:8">
      <c r="A180" s="2" t="s">
        <v>35</v>
      </c>
      <c r="B180" s="6">
        <v>434077000</v>
      </c>
      <c r="C180" s="4"/>
      <c r="D180" s="6">
        <v>311597000</v>
      </c>
      <c r="E180" s="4"/>
      <c r="F180" s="6">
        <v>156525000</v>
      </c>
      <c r="G180" s="4"/>
      <c r="H180" s="4"/>
    </row>
    <row r="181" spans="1:8" ht="45">
      <c r="A181" s="2" t="s">
        <v>2087</v>
      </c>
      <c r="B181" s="4"/>
      <c r="C181" s="4"/>
      <c r="D181" s="4"/>
      <c r="E181" s="4"/>
      <c r="F181" s="4"/>
      <c r="G181" s="4"/>
      <c r="H181" s="4"/>
    </row>
    <row r="182" spans="1:8" ht="45">
      <c r="A182" s="3" t="s">
        <v>2062</v>
      </c>
      <c r="B182" s="4"/>
      <c r="C182" s="4"/>
      <c r="D182" s="4"/>
      <c r="E182" s="4"/>
      <c r="F182" s="4"/>
      <c r="G182" s="4"/>
      <c r="H182" s="4"/>
    </row>
    <row r="183" spans="1:8">
      <c r="A183" s="2" t="s">
        <v>30</v>
      </c>
      <c r="B183" s="6">
        <v>54164000</v>
      </c>
      <c r="C183" s="4"/>
      <c r="D183" s="6">
        <v>38951000</v>
      </c>
      <c r="E183" s="4"/>
      <c r="F183" s="6">
        <v>27280000</v>
      </c>
      <c r="G183" s="4"/>
      <c r="H183" s="4"/>
    </row>
    <row r="184" spans="1:8">
      <c r="A184" s="2" t="s">
        <v>110</v>
      </c>
      <c r="B184" s="6">
        <v>400112000</v>
      </c>
      <c r="C184" s="4"/>
      <c r="D184" s="6">
        <v>408344000</v>
      </c>
      <c r="E184" s="4"/>
      <c r="F184" s="6">
        <v>441532000</v>
      </c>
      <c r="G184" s="4"/>
      <c r="H184" s="4"/>
    </row>
    <row r="185" spans="1:8">
      <c r="A185" s="2" t="s">
        <v>113</v>
      </c>
      <c r="B185" s="6">
        <v>60818000</v>
      </c>
      <c r="C185" s="4"/>
      <c r="D185" s="6">
        <v>63557000</v>
      </c>
      <c r="E185" s="4"/>
      <c r="F185" s="6">
        <v>70065000</v>
      </c>
      <c r="G185" s="4"/>
      <c r="H185" s="4"/>
    </row>
    <row r="186" spans="1:8" ht="45">
      <c r="A186" s="2" t="s">
        <v>2088</v>
      </c>
      <c r="B186" s="4"/>
      <c r="C186" s="4"/>
      <c r="D186" s="4"/>
      <c r="E186" s="4"/>
      <c r="F186" s="4"/>
      <c r="G186" s="4"/>
      <c r="H186" s="4"/>
    </row>
    <row r="187" spans="1:8" ht="45">
      <c r="A187" s="3" t="s">
        <v>2062</v>
      </c>
      <c r="B187" s="4"/>
      <c r="C187" s="4"/>
      <c r="D187" s="4"/>
      <c r="E187" s="4"/>
      <c r="F187" s="4"/>
      <c r="G187" s="4"/>
      <c r="H187" s="4"/>
    </row>
    <row r="188" spans="1:8">
      <c r="A188" s="2" t="s">
        <v>30</v>
      </c>
      <c r="B188" s="6">
        <v>20418000</v>
      </c>
      <c r="C188" s="4"/>
      <c r="D188" s="6">
        <v>33458000</v>
      </c>
      <c r="E188" s="4"/>
      <c r="F188" s="6">
        <v>7108000</v>
      </c>
      <c r="G188" s="4"/>
      <c r="H188" s="4"/>
    </row>
    <row r="189" spans="1:8" ht="45">
      <c r="A189" s="2" t="s">
        <v>2089</v>
      </c>
      <c r="B189" s="4"/>
      <c r="C189" s="4"/>
      <c r="D189" s="4"/>
      <c r="E189" s="4"/>
      <c r="F189" s="4"/>
      <c r="G189" s="4"/>
      <c r="H189" s="4"/>
    </row>
    <row r="190" spans="1:8" ht="45">
      <c r="A190" s="3" t="s">
        <v>2062</v>
      </c>
      <c r="B190" s="4"/>
      <c r="C190" s="4"/>
      <c r="D190" s="4"/>
      <c r="E190" s="4"/>
      <c r="F190" s="4"/>
      <c r="G190" s="4"/>
      <c r="H190" s="4"/>
    </row>
    <row r="191" spans="1:8">
      <c r="A191" s="2" t="s">
        <v>113</v>
      </c>
      <c r="B191" s="6">
        <v>1001000</v>
      </c>
      <c r="C191" s="4"/>
      <c r="D191" s="6">
        <v>1005000</v>
      </c>
      <c r="E191" s="4"/>
      <c r="F191" s="6">
        <v>1034000</v>
      </c>
      <c r="G191" s="4"/>
      <c r="H191" s="4"/>
    </row>
    <row r="192" spans="1:8" ht="60">
      <c r="A192" s="2" t="s">
        <v>2090</v>
      </c>
      <c r="B192" s="4"/>
      <c r="C192" s="4"/>
      <c r="D192" s="4"/>
      <c r="E192" s="4"/>
      <c r="F192" s="4"/>
      <c r="G192" s="4"/>
      <c r="H192" s="4"/>
    </row>
    <row r="193" spans="1:8" ht="45">
      <c r="A193" s="3" t="s">
        <v>2062</v>
      </c>
      <c r="B193" s="4"/>
      <c r="C193" s="4"/>
      <c r="D193" s="4"/>
      <c r="E193" s="4"/>
      <c r="F193" s="4"/>
      <c r="G193" s="4"/>
      <c r="H193" s="4"/>
    </row>
    <row r="194" spans="1:8">
      <c r="A194" s="2" t="s">
        <v>113</v>
      </c>
      <c r="B194" s="6">
        <v>160031000</v>
      </c>
      <c r="C194" s="4"/>
      <c r="D194" s="6">
        <v>165957000</v>
      </c>
      <c r="E194" s="4"/>
      <c r="F194" s="6">
        <v>189248000</v>
      </c>
      <c r="G194" s="4"/>
      <c r="H194" s="4"/>
    </row>
    <row r="195" spans="1:8" ht="75">
      <c r="A195" s="2" t="s">
        <v>2091</v>
      </c>
      <c r="B195" s="4"/>
      <c r="C195" s="4"/>
      <c r="D195" s="4"/>
      <c r="E195" s="4"/>
      <c r="F195" s="4"/>
      <c r="G195" s="4"/>
      <c r="H195" s="4"/>
    </row>
    <row r="196" spans="1:8" ht="45">
      <c r="A196" s="3" t="s">
        <v>2062</v>
      </c>
      <c r="B196" s="4"/>
      <c r="C196" s="4"/>
      <c r="D196" s="4"/>
      <c r="E196" s="4"/>
      <c r="F196" s="4"/>
      <c r="G196" s="4"/>
      <c r="H196" s="4"/>
    </row>
    <row r="197" spans="1:8">
      <c r="A197" s="2" t="s">
        <v>113</v>
      </c>
      <c r="B197" s="6">
        <v>2164842000</v>
      </c>
      <c r="C197" s="4"/>
      <c r="D197" s="6">
        <v>2048609000</v>
      </c>
      <c r="E197" s="4"/>
      <c r="F197" s="6">
        <v>2123762000</v>
      </c>
      <c r="G197" s="4"/>
      <c r="H197" s="4"/>
    </row>
    <row r="198" spans="1:8" ht="45">
      <c r="A198" s="2" t="s">
        <v>2092</v>
      </c>
      <c r="B198" s="4"/>
      <c r="C198" s="4"/>
      <c r="D198" s="4"/>
      <c r="E198" s="4"/>
      <c r="F198" s="4"/>
      <c r="G198" s="4"/>
      <c r="H198" s="4"/>
    </row>
    <row r="199" spans="1:8" ht="45">
      <c r="A199" s="3" t="s">
        <v>2062</v>
      </c>
      <c r="B199" s="4"/>
      <c r="C199" s="4"/>
      <c r="D199" s="4"/>
      <c r="E199" s="4"/>
      <c r="F199" s="4"/>
      <c r="G199" s="4"/>
      <c r="H199" s="4"/>
    </row>
    <row r="200" spans="1:8">
      <c r="A200" s="2" t="s">
        <v>110</v>
      </c>
      <c r="B200" s="6">
        <v>222606000</v>
      </c>
      <c r="C200" s="4"/>
      <c r="D200" s="6">
        <v>227819000</v>
      </c>
      <c r="E200" s="4"/>
      <c r="F200" s="6">
        <v>195697000</v>
      </c>
      <c r="G200" s="4"/>
      <c r="H200" s="4"/>
    </row>
    <row r="201" spans="1:8">
      <c r="A201" s="2" t="s">
        <v>113</v>
      </c>
      <c r="B201" s="6">
        <v>9155000</v>
      </c>
      <c r="C201" s="4"/>
      <c r="D201" s="6">
        <v>9212000</v>
      </c>
      <c r="E201" s="4"/>
      <c r="F201" s="6">
        <v>35119000</v>
      </c>
      <c r="G201" s="4"/>
      <c r="H201" s="4"/>
    </row>
    <row r="202" spans="1:8">
      <c r="A202" s="2" t="s">
        <v>35</v>
      </c>
      <c r="B202" s="4">
        <v>0</v>
      </c>
      <c r="C202" s="4"/>
      <c r="D202" s="4">
        <v>0</v>
      </c>
      <c r="E202" s="4"/>
      <c r="F202" s="6">
        <v>4359000</v>
      </c>
      <c r="G202" s="4"/>
      <c r="H202" s="4"/>
    </row>
    <row r="203" spans="1:8" ht="45">
      <c r="A203" s="2" t="s">
        <v>2093</v>
      </c>
      <c r="B203" s="4"/>
      <c r="C203" s="4"/>
      <c r="D203" s="4"/>
      <c r="E203" s="4"/>
      <c r="F203" s="4"/>
      <c r="G203" s="4"/>
      <c r="H203" s="4"/>
    </row>
    <row r="204" spans="1:8" ht="45">
      <c r="A204" s="3" t="s">
        <v>2062</v>
      </c>
      <c r="B204" s="4"/>
      <c r="C204" s="4"/>
      <c r="D204" s="4"/>
      <c r="E204" s="4"/>
      <c r="F204" s="4"/>
      <c r="G204" s="4"/>
      <c r="H204" s="4"/>
    </row>
    <row r="205" spans="1:8">
      <c r="A205" s="2" t="s">
        <v>113</v>
      </c>
      <c r="B205" s="6">
        <v>24983000</v>
      </c>
      <c r="C205" s="4"/>
      <c r="D205" s="6">
        <v>24277000</v>
      </c>
      <c r="E205" s="4"/>
      <c r="F205" s="6">
        <v>24281000</v>
      </c>
      <c r="G205" s="4"/>
      <c r="H205" s="4"/>
    </row>
    <row r="206" spans="1:8" ht="45">
      <c r="A206" s="2" t="s">
        <v>2094</v>
      </c>
      <c r="B206" s="4"/>
      <c r="C206" s="4"/>
      <c r="D206" s="4"/>
      <c r="E206" s="4"/>
      <c r="F206" s="4"/>
      <c r="G206" s="4"/>
      <c r="H206" s="4"/>
    </row>
    <row r="207" spans="1:8" ht="45">
      <c r="A207" s="3" t="s">
        <v>2062</v>
      </c>
      <c r="B207" s="4"/>
      <c r="C207" s="4"/>
      <c r="D207" s="4"/>
      <c r="E207" s="4"/>
      <c r="F207" s="4"/>
      <c r="G207" s="4"/>
      <c r="H207" s="4"/>
    </row>
    <row r="208" spans="1:8">
      <c r="A208" s="2" t="s">
        <v>113</v>
      </c>
      <c r="B208" s="5">
        <v>19776000</v>
      </c>
      <c r="C208" s="4"/>
      <c r="D208" s="5">
        <v>19444000</v>
      </c>
      <c r="E208" s="4"/>
      <c r="F208" s="5">
        <v>14645000</v>
      </c>
      <c r="G208" s="4"/>
      <c r="H208" s="4"/>
    </row>
    <row r="209" spans="1:8">
      <c r="A209" s="11"/>
      <c r="B209" s="11"/>
      <c r="C209" s="11"/>
      <c r="D209" s="11"/>
      <c r="E209" s="11"/>
      <c r="F209" s="11"/>
      <c r="G209" s="11"/>
      <c r="H209" s="11"/>
    </row>
    <row r="210" spans="1:8" ht="30" customHeight="1">
      <c r="A210" s="2" t="s">
        <v>100</v>
      </c>
      <c r="B210" s="12" t="s">
        <v>151</v>
      </c>
      <c r="C210" s="12"/>
      <c r="D210" s="12"/>
      <c r="E210" s="12"/>
      <c r="F210" s="12"/>
      <c r="G210" s="12"/>
      <c r="H210" s="12"/>
    </row>
    <row r="211" spans="1:8" ht="30" customHeight="1">
      <c r="A211" s="2" t="s">
        <v>111</v>
      </c>
      <c r="B211" s="12" t="s">
        <v>152</v>
      </c>
      <c r="C211" s="12"/>
      <c r="D211" s="12"/>
      <c r="E211" s="12"/>
      <c r="F211" s="12"/>
      <c r="G211" s="12"/>
      <c r="H211" s="12"/>
    </row>
    <row r="212" spans="1:8" ht="30" customHeight="1">
      <c r="A212" s="2" t="s">
        <v>112</v>
      </c>
      <c r="B212" s="12" t="s">
        <v>153</v>
      </c>
      <c r="C212" s="12"/>
      <c r="D212" s="12"/>
      <c r="E212" s="12"/>
      <c r="F212" s="12"/>
      <c r="G212" s="12"/>
      <c r="H212" s="12"/>
    </row>
  </sheetData>
  <mergeCells count="7">
    <mergeCell ref="B212:H212"/>
    <mergeCell ref="B1:C1"/>
    <mergeCell ref="D1:E1"/>
    <mergeCell ref="F1:G1"/>
    <mergeCell ref="A209:H209"/>
    <mergeCell ref="B210:H210"/>
    <mergeCell ref="B211:H211"/>
  </mergeCells>
  <pageMargins left="0.75" right="0.75" top="1" bottom="1" header="0.5" footer="0.5"/>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1"/>
  <sheetViews>
    <sheetView showGridLines="0" workbookViewId="0"/>
  </sheetViews>
  <sheetFormatPr defaultRowHeight="15"/>
  <cols>
    <col min="1" max="1" width="36.5703125" bestFit="1" customWidth="1"/>
    <col min="2" max="2" width="14.28515625" bestFit="1" customWidth="1"/>
    <col min="3" max="4" width="15.140625" bestFit="1" customWidth="1"/>
  </cols>
  <sheetData>
    <row r="1" spans="1:4" ht="30" customHeight="1">
      <c r="A1" s="8" t="s">
        <v>2095</v>
      </c>
      <c r="B1" s="8" t="s">
        <v>1</v>
      </c>
      <c r="C1" s="8"/>
      <c r="D1" s="8"/>
    </row>
    <row r="2" spans="1:4">
      <c r="A2" s="8"/>
      <c r="B2" s="1" t="s">
        <v>2</v>
      </c>
      <c r="C2" s="1" t="s">
        <v>107</v>
      </c>
      <c r="D2" s="1" t="s">
        <v>26</v>
      </c>
    </row>
    <row r="3" spans="1:4">
      <c r="A3" s="2" t="s">
        <v>2096</v>
      </c>
      <c r="B3" s="4"/>
      <c r="C3" s="4"/>
      <c r="D3" s="4"/>
    </row>
    <row r="4" spans="1:4" ht="45">
      <c r="A4" s="3" t="s">
        <v>2097</v>
      </c>
      <c r="B4" s="4"/>
      <c r="C4" s="4"/>
      <c r="D4" s="4"/>
    </row>
    <row r="5" spans="1:4">
      <c r="A5" s="2" t="s">
        <v>2098</v>
      </c>
      <c r="B5" s="363">
        <v>2.0000000000000001E-4</v>
      </c>
      <c r="C5" s="363">
        <v>2.0000000000000001E-4</v>
      </c>
      <c r="D5" s="363">
        <v>2.9999999999999997E-4</v>
      </c>
    </row>
    <row r="6" spans="1:4">
      <c r="A6" s="2" t="s">
        <v>2099</v>
      </c>
      <c r="B6" s="363">
        <v>9.64E-2</v>
      </c>
      <c r="C6" s="363">
        <v>9.64E-2</v>
      </c>
      <c r="D6" s="363">
        <v>9.64E-2</v>
      </c>
    </row>
    <row r="7" spans="1:4">
      <c r="A7" s="2" t="s">
        <v>2100</v>
      </c>
      <c r="B7" s="4" t="s">
        <v>2101</v>
      </c>
      <c r="C7" s="4" t="s">
        <v>2102</v>
      </c>
      <c r="D7" s="4" t="s">
        <v>2103</v>
      </c>
    </row>
    <row r="8" spans="1:4">
      <c r="A8" s="2" t="s">
        <v>2104</v>
      </c>
      <c r="B8" s="363">
        <v>7.7999999999999996E-3</v>
      </c>
      <c r="C8" s="363">
        <v>7.6E-3</v>
      </c>
      <c r="D8" s="363">
        <v>7.4000000000000003E-3</v>
      </c>
    </row>
    <row r="9" spans="1:4">
      <c r="A9" s="2" t="s">
        <v>2105</v>
      </c>
      <c r="B9" s="363">
        <v>1.24E-2</v>
      </c>
      <c r="C9" s="363">
        <v>1.3299999999999999E-2</v>
      </c>
      <c r="D9" s="363">
        <v>1.32E-2</v>
      </c>
    </row>
    <row r="10" spans="1:4">
      <c r="A10" s="2" t="s">
        <v>1885</v>
      </c>
      <c r="B10" s="4"/>
      <c r="C10" s="4"/>
      <c r="D10" s="4"/>
    </row>
    <row r="11" spans="1:4" ht="45">
      <c r="A11" s="3" t="s">
        <v>2097</v>
      </c>
      <c r="B11" s="4"/>
      <c r="C11" s="4"/>
      <c r="D11" s="4"/>
    </row>
    <row r="12" spans="1:4">
      <c r="A12" s="2" t="s">
        <v>2098</v>
      </c>
      <c r="B12" s="363">
        <v>2.5000000000000001E-3</v>
      </c>
      <c r="C12" s="363">
        <v>2.0999999999999999E-3</v>
      </c>
      <c r="D12" s="363">
        <v>2.3E-3</v>
      </c>
    </row>
    <row r="13" spans="1:4">
      <c r="A13" s="2" t="s">
        <v>2099</v>
      </c>
      <c r="B13" s="363">
        <v>4.7800000000000002E-2</v>
      </c>
      <c r="C13" s="363">
        <v>1.52E-2</v>
      </c>
      <c r="D13" s="363">
        <v>4.4999999999999998E-2</v>
      </c>
    </row>
    <row r="14" spans="1:4">
      <c r="A14" s="2" t="s">
        <v>2100</v>
      </c>
      <c r="B14" s="4" t="s">
        <v>2106</v>
      </c>
      <c r="C14" s="4" t="s">
        <v>2107</v>
      </c>
      <c r="D14" s="4" t="s">
        <v>2108</v>
      </c>
    </row>
    <row r="15" spans="1:4">
      <c r="A15" s="2" t="s">
        <v>2104</v>
      </c>
      <c r="B15" s="363">
        <v>5.9999999999999995E-4</v>
      </c>
      <c r="C15" s="363">
        <v>5.9999999999999995E-4</v>
      </c>
      <c r="D15" s="363">
        <v>5.9999999999999995E-4</v>
      </c>
    </row>
    <row r="16" spans="1:4">
      <c r="A16" s="2" t="s">
        <v>2105</v>
      </c>
      <c r="B16" s="363">
        <v>2.64E-2</v>
      </c>
      <c r="C16" s="363">
        <v>2.64E-2</v>
      </c>
      <c r="D16" s="363">
        <v>2.6200000000000001E-2</v>
      </c>
    </row>
    <row r="17" spans="1:4">
      <c r="A17" s="2" t="s">
        <v>2109</v>
      </c>
      <c r="B17" s="4"/>
      <c r="C17" s="4"/>
      <c r="D17" s="4"/>
    </row>
    <row r="18" spans="1:4" ht="45">
      <c r="A18" s="3" t="s">
        <v>2097</v>
      </c>
      <c r="B18" s="4"/>
      <c r="C18" s="4"/>
      <c r="D18" s="4"/>
    </row>
    <row r="19" spans="1:4">
      <c r="A19" s="2" t="s">
        <v>2098</v>
      </c>
      <c r="B19" s="363">
        <v>9.1999999999999998E-3</v>
      </c>
      <c r="C19" s="363">
        <v>9.1999999999999998E-3</v>
      </c>
      <c r="D19" s="363">
        <v>9.4999999999999998E-3</v>
      </c>
    </row>
    <row r="20" spans="1:4">
      <c r="A20" s="2" t="s">
        <v>2099</v>
      </c>
      <c r="B20" s="363">
        <v>0.05</v>
      </c>
      <c r="C20" s="363">
        <v>0.05</v>
      </c>
      <c r="D20" s="363">
        <v>0.05</v>
      </c>
    </row>
    <row r="21" spans="1:4">
      <c r="A21" s="2" t="s">
        <v>2100</v>
      </c>
      <c r="B21" s="4" t="s">
        <v>2110</v>
      </c>
      <c r="C21" s="4" t="s">
        <v>2111</v>
      </c>
      <c r="D21" s="4" t="s">
        <v>2112</v>
      </c>
    </row>
    <row r="22" spans="1:4">
      <c r="A22" s="2" t="s">
        <v>2104</v>
      </c>
      <c r="B22" s="363">
        <v>2.1100000000000001E-2</v>
      </c>
      <c r="C22" s="363">
        <v>2.1399999999999999E-2</v>
      </c>
      <c r="D22" s="363">
        <v>2.2100000000000002E-2</v>
      </c>
    </row>
    <row r="23" spans="1:4">
      <c r="A23" s="2" t="s">
        <v>2105</v>
      </c>
      <c r="B23" s="363">
        <v>2.1100000000000001E-2</v>
      </c>
      <c r="C23" s="363">
        <v>2.1399999999999999E-2</v>
      </c>
      <c r="D23" s="363">
        <v>2.2100000000000002E-2</v>
      </c>
    </row>
    <row r="24" spans="1:4" ht="30">
      <c r="A24" s="2" t="s">
        <v>2113</v>
      </c>
      <c r="B24" s="4"/>
      <c r="C24" s="4"/>
      <c r="D24" s="4"/>
    </row>
    <row r="25" spans="1:4" ht="45">
      <c r="A25" s="3" t="s">
        <v>2097</v>
      </c>
      <c r="B25" s="4"/>
      <c r="C25" s="4"/>
      <c r="D25" s="4"/>
    </row>
    <row r="26" spans="1:4">
      <c r="A26" s="2" t="s">
        <v>2098</v>
      </c>
      <c r="B26" s="363">
        <v>1.8E-3</v>
      </c>
      <c r="C26" s="363">
        <v>1.6999999999999999E-3</v>
      </c>
      <c r="D26" s="363">
        <v>1.5E-3</v>
      </c>
    </row>
    <row r="27" spans="1:4">
      <c r="A27" s="2" t="s">
        <v>2099</v>
      </c>
      <c r="B27" s="363">
        <v>0.3</v>
      </c>
      <c r="C27" s="363">
        <v>0.3</v>
      </c>
      <c r="D27" s="363">
        <v>0.3</v>
      </c>
    </row>
    <row r="28" spans="1:4">
      <c r="A28" s="2" t="s">
        <v>2100</v>
      </c>
      <c r="B28" s="4" t="s">
        <v>2114</v>
      </c>
      <c r="C28" s="4" t="s">
        <v>2115</v>
      </c>
      <c r="D28" s="4" t="s">
        <v>2116</v>
      </c>
    </row>
    <row r="29" spans="1:4">
      <c r="A29" s="2" t="s">
        <v>2104</v>
      </c>
      <c r="B29" s="363">
        <v>4.8999999999999998E-3</v>
      </c>
      <c r="C29" s="363">
        <v>5.1000000000000004E-3</v>
      </c>
      <c r="D29" s="363">
        <v>5.4999999999999997E-3</v>
      </c>
    </row>
    <row r="30" spans="1:4">
      <c r="A30" s="2" t="s">
        <v>2105</v>
      </c>
      <c r="B30" s="363">
        <v>4.1500000000000002E-2</v>
      </c>
      <c r="C30" s="363">
        <v>4.3400000000000001E-2</v>
      </c>
      <c r="D30" s="363">
        <v>4.2799999999999998E-2</v>
      </c>
    </row>
    <row r="31" spans="1:4" ht="30">
      <c r="A31" s="2" t="s">
        <v>2117</v>
      </c>
      <c r="B31" s="4"/>
      <c r="C31" s="4"/>
      <c r="D31" s="4"/>
    </row>
    <row r="32" spans="1:4" ht="45">
      <c r="A32" s="3" t="s">
        <v>2097</v>
      </c>
      <c r="B32" s="4"/>
      <c r="C32" s="4"/>
      <c r="D32" s="4"/>
    </row>
    <row r="33" spans="1:4">
      <c r="A33" s="2" t="s">
        <v>2098</v>
      </c>
      <c r="B33" s="363">
        <v>3.8E-3</v>
      </c>
      <c r="C33" s="363">
        <v>3.8E-3</v>
      </c>
      <c r="D33" s="363">
        <v>3.8E-3</v>
      </c>
    </row>
    <row r="34" spans="1:4">
      <c r="A34" s="2" t="s">
        <v>2099</v>
      </c>
      <c r="B34" s="363">
        <v>0.18</v>
      </c>
      <c r="C34" s="363">
        <v>0.18</v>
      </c>
      <c r="D34" s="363">
        <v>0.18</v>
      </c>
    </row>
    <row r="35" spans="1:4">
      <c r="A35" s="2" t="s">
        <v>2100</v>
      </c>
      <c r="B35" s="4" t="s">
        <v>2118</v>
      </c>
      <c r="C35" s="4" t="s">
        <v>2119</v>
      </c>
      <c r="D35" s="4" t="s">
        <v>2120</v>
      </c>
    </row>
    <row r="36" spans="1:4">
      <c r="A36" s="2" t="s">
        <v>2104</v>
      </c>
      <c r="B36" s="363">
        <v>1.03E-2</v>
      </c>
      <c r="C36" s="363">
        <v>1.09E-2</v>
      </c>
      <c r="D36" s="363">
        <v>1.15E-2</v>
      </c>
    </row>
    <row r="37" spans="1:4">
      <c r="A37" s="2" t="s">
        <v>2105</v>
      </c>
      <c r="B37" s="363">
        <v>3.6299999999999999E-2</v>
      </c>
      <c r="C37" s="363">
        <v>3.78E-2</v>
      </c>
      <c r="D37" s="363">
        <v>3.5400000000000001E-2</v>
      </c>
    </row>
    <row r="38" spans="1:4" ht="30">
      <c r="A38" s="2" t="s">
        <v>2121</v>
      </c>
      <c r="B38" s="4"/>
      <c r="C38" s="4"/>
      <c r="D38" s="4"/>
    </row>
    <row r="39" spans="1:4" ht="45">
      <c r="A39" s="3" t="s">
        <v>2097</v>
      </c>
      <c r="B39" s="4"/>
      <c r="C39" s="4"/>
      <c r="D39" s="4"/>
    </row>
    <row r="40" spans="1:4">
      <c r="A40" s="2" t="s">
        <v>2098</v>
      </c>
      <c r="B40" s="363">
        <v>1.2E-2</v>
      </c>
      <c r="C40" s="363">
        <v>1.2E-2</v>
      </c>
      <c r="D40" s="363">
        <v>1E-4</v>
      </c>
    </row>
    <row r="41" spans="1:4">
      <c r="A41" s="2" t="s">
        <v>2099</v>
      </c>
      <c r="B41" s="363">
        <v>0.18</v>
      </c>
      <c r="C41" s="363">
        <v>0.18</v>
      </c>
      <c r="D41" s="363">
        <v>0.18</v>
      </c>
    </row>
    <row r="42" spans="1:4">
      <c r="A42" s="2" t="s">
        <v>2100</v>
      </c>
      <c r="B42" s="4" t="s">
        <v>2122</v>
      </c>
      <c r="C42" s="4" t="s">
        <v>2123</v>
      </c>
      <c r="D42" s="4" t="s">
        <v>2124</v>
      </c>
    </row>
    <row r="43" spans="1:4">
      <c r="A43" s="2" t="s">
        <v>2104</v>
      </c>
      <c r="B43" s="363">
        <v>7.0000000000000001E-3</v>
      </c>
      <c r="C43" s="363">
        <v>6.4000000000000003E-3</v>
      </c>
      <c r="D43" s="363">
        <v>5.7000000000000002E-3</v>
      </c>
    </row>
    <row r="44" spans="1:4">
      <c r="A44" s="2" t="s">
        <v>2105</v>
      </c>
      <c r="B44" s="363">
        <v>3.8399999999999997E-2</v>
      </c>
      <c r="C44" s="363">
        <v>3.9899999999999998E-2</v>
      </c>
      <c r="D44" s="363">
        <v>4.5400000000000003E-2</v>
      </c>
    </row>
    <row r="45" spans="1:4" ht="30">
      <c r="A45" s="2" t="s">
        <v>2125</v>
      </c>
      <c r="B45" s="4"/>
      <c r="C45" s="4"/>
      <c r="D45" s="4"/>
    </row>
    <row r="46" spans="1:4" ht="45">
      <c r="A46" s="3" t="s">
        <v>2097</v>
      </c>
      <c r="B46" s="4"/>
      <c r="C46" s="4"/>
      <c r="D46" s="4"/>
    </row>
    <row r="47" spans="1:4">
      <c r="A47" s="2" t="s">
        <v>2098</v>
      </c>
      <c r="B47" s="363">
        <v>3.8E-3</v>
      </c>
      <c r="C47" s="363">
        <v>3.8E-3</v>
      </c>
      <c r="D47" s="363">
        <v>3.8E-3</v>
      </c>
    </row>
    <row r="48" spans="1:4">
      <c r="A48" s="2" t="s">
        <v>2099</v>
      </c>
      <c r="B48" s="363">
        <v>0.21</v>
      </c>
      <c r="C48" s="363">
        <v>0.21</v>
      </c>
      <c r="D48" s="363">
        <v>0.21</v>
      </c>
    </row>
    <row r="49" spans="1:4">
      <c r="A49" s="2" t="s">
        <v>2100</v>
      </c>
      <c r="B49" s="4" t="s">
        <v>2126</v>
      </c>
      <c r="C49" s="4" t="s">
        <v>2127</v>
      </c>
      <c r="D49" s="4" t="s">
        <v>2128</v>
      </c>
    </row>
    <row r="50" spans="1:4">
      <c r="A50" s="2" t="s">
        <v>2104</v>
      </c>
      <c r="B50" s="363">
        <v>9.9000000000000008E-3</v>
      </c>
      <c r="C50" s="363">
        <v>1.04E-2</v>
      </c>
      <c r="D50" s="363">
        <v>1.14E-2</v>
      </c>
    </row>
    <row r="51" spans="1:4">
      <c r="A51" s="2" t="s">
        <v>2105</v>
      </c>
      <c r="B51" s="363">
        <v>3.8800000000000001E-2</v>
      </c>
      <c r="C51" s="363">
        <v>3.9800000000000002E-2</v>
      </c>
      <c r="D51" s="363">
        <v>3.7999999999999999E-2</v>
      </c>
    </row>
  </sheetData>
  <mergeCells count="2">
    <mergeCell ref="A1:A2"/>
    <mergeCell ref="B1:D1"/>
  </mergeCells>
  <pageMargins left="0.75" right="0.75" top="1" bottom="1" header="0.5" footer="0.5"/>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4"/>
  <sheetViews>
    <sheetView showGridLines="0" workbookViewId="0"/>
  </sheetViews>
  <sheetFormatPr defaultRowHeight="15"/>
  <cols>
    <col min="1" max="1" width="36.5703125" bestFit="1" customWidth="1"/>
    <col min="2" max="3" width="12.5703125" bestFit="1" customWidth="1"/>
  </cols>
  <sheetData>
    <row r="1" spans="1:3" ht="15" customHeight="1">
      <c r="A1" s="1" t="s">
        <v>2129</v>
      </c>
      <c r="B1" s="8" t="s">
        <v>1</v>
      </c>
      <c r="C1" s="8"/>
    </row>
    <row r="2" spans="1:3" ht="30">
      <c r="A2" s="1" t="s">
        <v>92</v>
      </c>
      <c r="B2" s="1" t="s">
        <v>2</v>
      </c>
      <c r="C2" s="1" t="s">
        <v>26</v>
      </c>
    </row>
    <row r="3" spans="1:3">
      <c r="A3" s="3" t="s">
        <v>2130</v>
      </c>
      <c r="B3" s="4"/>
      <c r="C3" s="4"/>
    </row>
    <row r="4" spans="1:3">
      <c r="A4" s="2" t="s">
        <v>1217</v>
      </c>
      <c r="B4" s="5">
        <v>39717</v>
      </c>
      <c r="C4" s="5">
        <v>40768</v>
      </c>
    </row>
    <row r="5" spans="1:3">
      <c r="A5" s="2" t="s">
        <v>1218</v>
      </c>
      <c r="B5" s="6">
        <v>-2246</v>
      </c>
      <c r="C5" s="6">
        <v>-1991</v>
      </c>
    </row>
    <row r="6" spans="1:3" ht="30">
      <c r="A6" s="2" t="s">
        <v>1221</v>
      </c>
      <c r="B6" s="6">
        <v>2615</v>
      </c>
      <c r="C6" s="6">
        <v>2870</v>
      </c>
    </row>
    <row r="7" spans="1:3">
      <c r="A7" s="3" t="s">
        <v>2131</v>
      </c>
      <c r="B7" s="4"/>
      <c r="C7" s="4"/>
    </row>
    <row r="8" spans="1:3" ht="30">
      <c r="A8" s="2" t="s">
        <v>1223</v>
      </c>
      <c r="B8" s="4">
        <v>-757</v>
      </c>
      <c r="C8" s="4">
        <v>-991</v>
      </c>
    </row>
    <row r="9" spans="1:3">
      <c r="A9" s="2" t="s">
        <v>1226</v>
      </c>
      <c r="B9" s="4">
        <v>-521</v>
      </c>
      <c r="C9" s="4">
        <v>-381</v>
      </c>
    </row>
    <row r="10" spans="1:3">
      <c r="A10" s="2" t="s">
        <v>53</v>
      </c>
      <c r="B10" s="4">
        <v>-804</v>
      </c>
      <c r="C10" s="4">
        <v>-768</v>
      </c>
    </row>
    <row r="11" spans="1:3" ht="30">
      <c r="A11" s="2" t="s">
        <v>68</v>
      </c>
      <c r="B11" s="4">
        <v>0</v>
      </c>
      <c r="C11" s="4">
        <v>-427</v>
      </c>
    </row>
    <row r="12" spans="1:3">
      <c r="A12" s="2" t="s">
        <v>1232</v>
      </c>
      <c r="B12" s="4">
        <v>380</v>
      </c>
      <c r="C12" s="4">
        <v>357</v>
      </c>
    </row>
    <row r="13" spans="1:3">
      <c r="A13" s="2" t="s">
        <v>165</v>
      </c>
      <c r="B13" s="5">
        <v>38384</v>
      </c>
      <c r="C13" s="5">
        <v>39437</v>
      </c>
    </row>
    <row r="14" spans="1:3" ht="30">
      <c r="A14" s="3" t="s">
        <v>2132</v>
      </c>
      <c r="B14" s="4"/>
      <c r="C14" s="4"/>
    </row>
    <row r="15" spans="1:3">
      <c r="A15" s="2" t="s">
        <v>2133</v>
      </c>
      <c r="B15" s="363">
        <v>0.35</v>
      </c>
      <c r="C15" s="363">
        <v>0.35</v>
      </c>
    </row>
    <row r="16" spans="1:3">
      <c r="A16" s="2" t="s">
        <v>2134</v>
      </c>
      <c r="B16" s="363">
        <v>-0.02</v>
      </c>
      <c r="C16" s="363">
        <v>-1.7000000000000001E-2</v>
      </c>
    </row>
    <row r="17" spans="1:3" ht="30">
      <c r="A17" s="2" t="s">
        <v>2135</v>
      </c>
      <c r="B17" s="363">
        <v>2.3E-2</v>
      </c>
      <c r="C17" s="363">
        <v>2.5000000000000001E-2</v>
      </c>
    </row>
    <row r="18" spans="1:3">
      <c r="A18" s="3" t="s">
        <v>2131</v>
      </c>
      <c r="B18" s="4"/>
      <c r="C18" s="4"/>
    </row>
    <row r="19" spans="1:3" ht="30">
      <c r="A19" s="2" t="s">
        <v>2136</v>
      </c>
      <c r="B19" s="363">
        <v>-7.0000000000000001E-3</v>
      </c>
      <c r="C19" s="363">
        <v>-8.9999999999999993E-3</v>
      </c>
    </row>
    <row r="20" spans="1:3">
      <c r="A20" s="2" t="s">
        <v>2137</v>
      </c>
      <c r="B20" s="363">
        <v>-5.0000000000000001E-3</v>
      </c>
      <c r="C20" s="363">
        <v>-3.0000000000000001E-3</v>
      </c>
    </row>
    <row r="21" spans="1:3" ht="30">
      <c r="A21" s="2" t="s">
        <v>2138</v>
      </c>
      <c r="B21" s="363">
        <v>-7.0000000000000001E-3</v>
      </c>
      <c r="C21" s="363">
        <v>-7.0000000000000001E-3</v>
      </c>
    </row>
    <row r="22" spans="1:3" ht="30">
      <c r="A22" s="2" t="s">
        <v>2139</v>
      </c>
      <c r="B22" s="363">
        <v>0</v>
      </c>
      <c r="C22" s="363">
        <v>-4.0000000000000001E-3</v>
      </c>
    </row>
    <row r="23" spans="1:3">
      <c r="A23" s="2" t="s">
        <v>2140</v>
      </c>
      <c r="B23" s="363">
        <v>4.0000000000000001E-3</v>
      </c>
      <c r="C23" s="363">
        <v>4.0000000000000001E-3</v>
      </c>
    </row>
    <row r="24" spans="1:3">
      <c r="A24" s="2" t="s">
        <v>2141</v>
      </c>
      <c r="B24" s="363">
        <v>0.33800000000000002</v>
      </c>
      <c r="C24" s="363">
        <v>0.33900000000000002</v>
      </c>
    </row>
  </sheetData>
  <mergeCells count="1">
    <mergeCell ref="B1:C1"/>
  </mergeCells>
  <pageMargins left="0.75" right="0.75" top="1" bottom="1" header="0.5" footer="0.5"/>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58"/>
  <sheetViews>
    <sheetView showGridLines="0" workbookViewId="0"/>
  </sheetViews>
  <sheetFormatPr defaultRowHeight="15"/>
  <cols>
    <col min="1" max="1" width="36.5703125" bestFit="1" customWidth="1"/>
    <col min="2" max="3" width="12.5703125" bestFit="1" customWidth="1"/>
  </cols>
  <sheetData>
    <row r="1" spans="1:3" ht="15" customHeight="1">
      <c r="A1" s="1" t="s">
        <v>190</v>
      </c>
      <c r="B1" s="8" t="s">
        <v>1</v>
      </c>
      <c r="C1" s="8"/>
    </row>
    <row r="2" spans="1:3" ht="30">
      <c r="A2" s="1" t="s">
        <v>92</v>
      </c>
      <c r="B2" s="1" t="s">
        <v>2</v>
      </c>
      <c r="C2" s="1" t="s">
        <v>26</v>
      </c>
    </row>
    <row r="3" spans="1:3" ht="30">
      <c r="A3" s="3" t="s">
        <v>191</v>
      </c>
      <c r="B3" s="4"/>
      <c r="C3" s="4"/>
    </row>
    <row r="4" spans="1:3">
      <c r="A4" s="2" t="s">
        <v>81</v>
      </c>
      <c r="B4" s="5">
        <v>75094</v>
      </c>
      <c r="C4" s="5">
        <v>77043</v>
      </c>
    </row>
    <row r="5" spans="1:3" ht="45">
      <c r="A5" s="3" t="s">
        <v>192</v>
      </c>
      <c r="B5" s="4"/>
      <c r="C5" s="4"/>
    </row>
    <row r="6" spans="1:3">
      <c r="A6" s="2" t="s">
        <v>45</v>
      </c>
      <c r="B6" s="4">
        <v>0</v>
      </c>
      <c r="C6" s="4">
        <v>0</v>
      </c>
    </row>
    <row r="7" spans="1:3" ht="30">
      <c r="A7" s="2" t="s">
        <v>59</v>
      </c>
      <c r="B7" s="6">
        <v>8522</v>
      </c>
      <c r="C7" s="6">
        <v>4461</v>
      </c>
    </row>
    <row r="8" spans="1:3" ht="30">
      <c r="A8" s="2" t="s">
        <v>193</v>
      </c>
      <c r="B8" s="4">
        <v>641</v>
      </c>
      <c r="C8" s="4">
        <v>563</v>
      </c>
    </row>
    <row r="9" spans="1:3" ht="30">
      <c r="A9" s="2" t="s">
        <v>180</v>
      </c>
      <c r="B9" s="4">
        <v>-215</v>
      </c>
      <c r="C9" s="6">
        <v>-1732</v>
      </c>
    </row>
    <row r="10" spans="1:3">
      <c r="A10" s="2" t="s">
        <v>194</v>
      </c>
      <c r="B10" s="6">
        <v>-2198</v>
      </c>
      <c r="C10" s="6">
        <v>-2106</v>
      </c>
    </row>
    <row r="11" spans="1:3">
      <c r="A11" s="2" t="s">
        <v>181</v>
      </c>
      <c r="B11" s="6">
        <v>1865</v>
      </c>
      <c r="C11" s="6">
        <v>2863</v>
      </c>
    </row>
    <row r="12" spans="1:3">
      <c r="A12" s="2" t="s">
        <v>195</v>
      </c>
      <c r="B12" s="6">
        <v>16800</v>
      </c>
      <c r="C12" s="6">
        <v>12362</v>
      </c>
    </row>
    <row r="13" spans="1:3" ht="30">
      <c r="A13" s="2" t="s">
        <v>196</v>
      </c>
      <c r="B13" s="6">
        <v>14511</v>
      </c>
      <c r="C13" s="6">
        <v>14560</v>
      </c>
    </row>
    <row r="14" spans="1:3" ht="30">
      <c r="A14" s="2" t="s">
        <v>197</v>
      </c>
      <c r="B14" s="6">
        <v>-5956</v>
      </c>
      <c r="C14" s="6">
        <v>-1202</v>
      </c>
    </row>
    <row r="15" spans="1:3" ht="30">
      <c r="A15" s="2" t="s">
        <v>198</v>
      </c>
      <c r="B15" s="6">
        <v>-20702</v>
      </c>
      <c r="C15" s="6">
        <v>-11968</v>
      </c>
    </row>
    <row r="16" spans="1:3">
      <c r="A16" s="2" t="s">
        <v>199</v>
      </c>
      <c r="B16" s="6">
        <v>-1565016</v>
      </c>
      <c r="C16" s="6">
        <v>-727516</v>
      </c>
    </row>
    <row r="17" spans="1:3" ht="30">
      <c r="A17" s="2" t="s">
        <v>200</v>
      </c>
      <c r="B17" s="6">
        <v>1382042</v>
      </c>
      <c r="C17" s="6">
        <v>713002</v>
      </c>
    </row>
    <row r="18" spans="1:3">
      <c r="A18" s="2" t="s">
        <v>201</v>
      </c>
      <c r="B18" s="6">
        <v>-19150</v>
      </c>
      <c r="C18" s="6">
        <v>-8644</v>
      </c>
    </row>
    <row r="19" spans="1:3" ht="30">
      <c r="A19" s="2" t="s">
        <v>202</v>
      </c>
      <c r="B19" s="6">
        <v>-52479</v>
      </c>
      <c r="C19" s="6">
        <v>10890</v>
      </c>
    </row>
    <row r="20" spans="1:3">
      <c r="A20" s="2" t="s">
        <v>203</v>
      </c>
      <c r="B20" s="6">
        <v>-16008</v>
      </c>
      <c r="C20" s="6">
        <v>3246</v>
      </c>
    </row>
    <row r="21" spans="1:3">
      <c r="A21" s="2" t="s">
        <v>204</v>
      </c>
      <c r="B21" s="6">
        <v>-6293</v>
      </c>
      <c r="C21" s="6">
        <v>14111</v>
      </c>
    </row>
    <row r="22" spans="1:3" ht="30">
      <c r="A22" s="2" t="s">
        <v>205</v>
      </c>
      <c r="B22" s="6">
        <v>5521</v>
      </c>
      <c r="C22" s="6">
        <v>-41114</v>
      </c>
    </row>
    <row r="23" spans="1:3">
      <c r="A23" s="2" t="s">
        <v>206</v>
      </c>
      <c r="B23" s="6">
        <v>8173</v>
      </c>
      <c r="C23" s="6">
        <v>1555</v>
      </c>
    </row>
    <row r="24" spans="1:3" ht="30">
      <c r="A24" s="2" t="s">
        <v>207</v>
      </c>
      <c r="B24" s="6">
        <v>-174848</v>
      </c>
      <c r="C24" s="6">
        <v>60374</v>
      </c>
    </row>
    <row r="25" spans="1:3" ht="30">
      <c r="A25" s="3" t="s">
        <v>208</v>
      </c>
      <c r="B25" s="4"/>
      <c r="C25" s="4"/>
    </row>
    <row r="26" spans="1:3" ht="30">
      <c r="A26" s="2" t="s">
        <v>209</v>
      </c>
      <c r="B26" s="6">
        <v>19378</v>
      </c>
      <c r="C26" s="6">
        <v>13019</v>
      </c>
    </row>
    <row r="27" spans="1:3" ht="45">
      <c r="A27" s="2" t="s">
        <v>210</v>
      </c>
      <c r="B27" s="6">
        <v>513939</v>
      </c>
      <c r="C27" s="6">
        <v>403191</v>
      </c>
    </row>
    <row r="28" spans="1:3">
      <c r="A28" s="2" t="s">
        <v>211</v>
      </c>
      <c r="B28" s="6">
        <v>-3363</v>
      </c>
      <c r="C28" s="6">
        <v>-5834</v>
      </c>
    </row>
    <row r="29" spans="1:3" ht="30">
      <c r="A29" s="2" t="s">
        <v>212</v>
      </c>
      <c r="B29" s="6">
        <v>-980768</v>
      </c>
      <c r="C29" s="6">
        <v>-679171</v>
      </c>
    </row>
    <row r="30" spans="1:3" ht="30">
      <c r="A30" s="2" t="s">
        <v>213</v>
      </c>
      <c r="B30" s="6">
        <v>334825</v>
      </c>
      <c r="C30" s="6">
        <v>531385</v>
      </c>
    </row>
    <row r="31" spans="1:3" ht="30">
      <c r="A31" s="2" t="s">
        <v>214</v>
      </c>
      <c r="B31" s="6">
        <v>64661</v>
      </c>
      <c r="C31" s="6">
        <v>-1025</v>
      </c>
    </row>
    <row r="32" spans="1:3" ht="30">
      <c r="A32" s="2" t="s">
        <v>215</v>
      </c>
      <c r="B32" s="6">
        <v>-458118</v>
      </c>
      <c r="C32" s="6">
        <v>-271214</v>
      </c>
    </row>
    <row r="33" spans="1:3" ht="30">
      <c r="A33" s="2" t="s">
        <v>216</v>
      </c>
      <c r="B33" s="6">
        <v>-83354</v>
      </c>
      <c r="C33" s="6">
        <v>40220</v>
      </c>
    </row>
    <row r="34" spans="1:3">
      <c r="A34" s="2" t="s">
        <v>217</v>
      </c>
      <c r="B34" s="4">
        <v>0</v>
      </c>
      <c r="C34" s="6">
        <v>-12624</v>
      </c>
    </row>
    <row r="35" spans="1:3">
      <c r="A35" s="2" t="s">
        <v>218</v>
      </c>
      <c r="B35" s="6">
        <v>66111</v>
      </c>
      <c r="C35" s="6">
        <v>20071</v>
      </c>
    </row>
    <row r="36" spans="1:3">
      <c r="A36" s="2" t="s">
        <v>219</v>
      </c>
      <c r="B36" s="6">
        <v>-108579</v>
      </c>
      <c r="C36" s="6">
        <v>-20945</v>
      </c>
    </row>
    <row r="37" spans="1:3" ht="30">
      <c r="A37" s="2" t="s">
        <v>220</v>
      </c>
      <c r="B37" s="6">
        <v>-635268</v>
      </c>
      <c r="C37" s="6">
        <v>17073</v>
      </c>
    </row>
    <row r="38" spans="1:3" ht="30">
      <c r="A38" s="3" t="s">
        <v>221</v>
      </c>
      <c r="B38" s="4"/>
      <c r="C38" s="4"/>
    </row>
    <row r="39" spans="1:3" ht="45">
      <c r="A39" s="2" t="s">
        <v>222</v>
      </c>
      <c r="B39" s="6">
        <v>-30574</v>
      </c>
      <c r="C39" s="6">
        <v>154205</v>
      </c>
    </row>
    <row r="40" spans="1:3">
      <c r="A40" s="2" t="s">
        <v>223</v>
      </c>
      <c r="B40" s="6">
        <v>43062</v>
      </c>
      <c r="C40" s="6">
        <v>-33819</v>
      </c>
    </row>
    <row r="41" spans="1:3">
      <c r="A41" s="2" t="s">
        <v>224</v>
      </c>
      <c r="B41" s="6">
        <v>1283330</v>
      </c>
      <c r="C41" s="6">
        <v>221650</v>
      </c>
    </row>
    <row r="42" spans="1:3" ht="30">
      <c r="A42" s="2" t="s">
        <v>225</v>
      </c>
      <c r="B42" s="6">
        <v>70377</v>
      </c>
      <c r="C42" s="6">
        <v>-40228</v>
      </c>
    </row>
    <row r="43" spans="1:3" ht="30">
      <c r="A43" s="2" t="s">
        <v>226</v>
      </c>
      <c r="B43" s="6">
        <v>-101290</v>
      </c>
      <c r="C43" s="6">
        <v>-84368</v>
      </c>
    </row>
    <row r="44" spans="1:3" ht="30">
      <c r="A44" s="2" t="s">
        <v>227</v>
      </c>
      <c r="B44" s="6">
        <v>-264605</v>
      </c>
      <c r="C44" s="6">
        <v>-6099</v>
      </c>
    </row>
    <row r="45" spans="1:3" ht="30">
      <c r="A45" s="2" t="s">
        <v>228</v>
      </c>
      <c r="B45" s="6">
        <v>2640</v>
      </c>
      <c r="C45" s="6">
        <v>3655</v>
      </c>
    </row>
    <row r="46" spans="1:3" ht="30">
      <c r="A46" s="2" t="s">
        <v>180</v>
      </c>
      <c r="B46" s="4">
        <v>215</v>
      </c>
      <c r="C46" s="6">
        <v>1732</v>
      </c>
    </row>
    <row r="47" spans="1:3">
      <c r="A47" s="2" t="s">
        <v>177</v>
      </c>
      <c r="B47" s="6">
        <v>-29484</v>
      </c>
      <c r="C47" s="4">
        <v>0</v>
      </c>
    </row>
    <row r="48" spans="1:3">
      <c r="A48" s="2" t="s">
        <v>229</v>
      </c>
      <c r="B48" s="6">
        <v>-28727</v>
      </c>
      <c r="C48" s="6">
        <v>-27382</v>
      </c>
    </row>
    <row r="49" spans="1:3" ht="30">
      <c r="A49" s="2" t="s">
        <v>230</v>
      </c>
      <c r="B49" s="6">
        <v>944944</v>
      </c>
      <c r="C49" s="6">
        <v>189346</v>
      </c>
    </row>
    <row r="50" spans="1:3" ht="30">
      <c r="A50" s="2" t="s">
        <v>231</v>
      </c>
      <c r="B50" s="6">
        <v>134828</v>
      </c>
      <c r="C50" s="6">
        <v>266793</v>
      </c>
    </row>
    <row r="51" spans="1:3" ht="30">
      <c r="A51" s="2" t="s">
        <v>232</v>
      </c>
      <c r="B51" s="6">
        <v>2475842</v>
      </c>
      <c r="C51" s="6">
        <v>1087213</v>
      </c>
    </row>
    <row r="52" spans="1:3" ht="30">
      <c r="A52" s="2" t="s">
        <v>233</v>
      </c>
      <c r="B52" s="6">
        <v>2610670</v>
      </c>
      <c r="C52" s="6">
        <v>1354006</v>
      </c>
    </row>
    <row r="53" spans="1:3" ht="30">
      <c r="A53" s="3" t="s">
        <v>234</v>
      </c>
      <c r="B53" s="4"/>
      <c r="C53" s="4"/>
    </row>
    <row r="54" spans="1:3">
      <c r="A54" s="2" t="s">
        <v>235</v>
      </c>
      <c r="B54" s="6">
        <v>15380</v>
      </c>
      <c r="C54" s="6">
        <v>14394</v>
      </c>
    </row>
    <row r="55" spans="1:3">
      <c r="A55" s="2" t="s">
        <v>236</v>
      </c>
      <c r="B55" s="6">
        <v>3232</v>
      </c>
      <c r="C55" s="4">
        <v>56</v>
      </c>
    </row>
    <row r="56" spans="1:3" ht="45">
      <c r="A56" s="2" t="s">
        <v>237</v>
      </c>
      <c r="B56" s="6">
        <v>2768</v>
      </c>
      <c r="C56" s="6">
        <v>19577</v>
      </c>
    </row>
    <row r="57" spans="1:3" ht="60">
      <c r="A57" s="2" t="s">
        <v>238</v>
      </c>
      <c r="B57" s="6">
        <v>29409</v>
      </c>
      <c r="C57" s="6">
        <v>31441</v>
      </c>
    </row>
    <row r="58" spans="1:3" ht="45">
      <c r="A58" s="2" t="s">
        <v>239</v>
      </c>
      <c r="B58" s="5">
        <v>66912</v>
      </c>
      <c r="C58" s="5">
        <v>9100</v>
      </c>
    </row>
  </sheetData>
  <mergeCells count="1">
    <mergeCell ref="B1:C1"/>
  </mergeCells>
  <pageMargins left="0.75" right="0.75" top="1" bottom="1" header="0.5" footer="0.5"/>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42"/>
  <sheetViews>
    <sheetView showGridLines="0" workbookViewId="0"/>
  </sheetViews>
  <sheetFormatPr defaultRowHeight="15"/>
  <cols>
    <col min="1" max="2" width="36.5703125" bestFit="1" customWidth="1"/>
  </cols>
  <sheetData>
    <row r="1" spans="1:2">
      <c r="A1" s="8" t="s">
        <v>240</v>
      </c>
      <c r="B1" s="1" t="s">
        <v>1</v>
      </c>
    </row>
    <row r="2" spans="1:2">
      <c r="A2" s="8"/>
      <c r="B2" s="1" t="s">
        <v>2</v>
      </c>
    </row>
    <row r="3" spans="1:2">
      <c r="A3" s="3" t="s">
        <v>241</v>
      </c>
      <c r="B3" s="4"/>
    </row>
    <row r="4" spans="1:2">
      <c r="A4" s="12" t="s">
        <v>242</v>
      </c>
      <c r="B4" s="13" t="s">
        <v>243</v>
      </c>
    </row>
    <row r="5" spans="1:2">
      <c r="A5" s="12"/>
      <c r="B5" s="4"/>
    </row>
    <row r="6" spans="1:2">
      <c r="A6" s="12"/>
      <c r="B6" s="13" t="s">
        <v>244</v>
      </c>
    </row>
    <row r="7" spans="1:2">
      <c r="A7" s="12"/>
      <c r="B7" s="4"/>
    </row>
    <row r="8" spans="1:2" ht="217.5">
      <c r="A8" s="12"/>
      <c r="B8" s="14" t="s">
        <v>245</v>
      </c>
    </row>
    <row r="9" spans="1:2">
      <c r="A9" s="12"/>
      <c r="B9" s="4"/>
    </row>
    <row r="10" spans="1:2" ht="166.5">
      <c r="A10" s="12"/>
      <c r="B10" s="14" t="s">
        <v>246</v>
      </c>
    </row>
    <row r="11" spans="1:2">
      <c r="A11" s="12"/>
      <c r="B11" s="4"/>
    </row>
    <row r="12" spans="1:2" ht="39">
      <c r="A12" s="12"/>
      <c r="B12" s="14" t="s">
        <v>247</v>
      </c>
    </row>
    <row r="13" spans="1:2">
      <c r="A13" s="12"/>
      <c r="B13" s="4"/>
    </row>
    <row r="14" spans="1:2" ht="217.5">
      <c r="A14" s="12"/>
      <c r="B14" s="14" t="s">
        <v>248</v>
      </c>
    </row>
    <row r="15" spans="1:2">
      <c r="A15" s="12"/>
      <c r="B15" s="4"/>
    </row>
    <row r="16" spans="1:2" ht="26.25">
      <c r="A16" s="12"/>
      <c r="B16" s="13" t="s">
        <v>249</v>
      </c>
    </row>
    <row r="17" spans="1:2">
      <c r="A17" s="12"/>
      <c r="B17" s="4"/>
    </row>
    <row r="18" spans="1:2" ht="26.25">
      <c r="A18" s="12"/>
      <c r="B18" s="13" t="s">
        <v>250</v>
      </c>
    </row>
    <row r="19" spans="1:2">
      <c r="A19" s="12"/>
      <c r="B19" s="4"/>
    </row>
    <row r="20" spans="1:2" ht="51.75">
      <c r="A20" s="12"/>
      <c r="B20" s="15" t="s">
        <v>251</v>
      </c>
    </row>
    <row r="21" spans="1:2">
      <c r="A21" s="12"/>
      <c r="B21" s="4"/>
    </row>
    <row r="22" spans="1:2" ht="230.25">
      <c r="A22" s="12"/>
      <c r="B22" s="14" t="s">
        <v>252</v>
      </c>
    </row>
    <row r="23" spans="1:2">
      <c r="A23" s="12"/>
      <c r="B23" s="4"/>
    </row>
    <row r="24" spans="1:2" ht="64.5">
      <c r="A24" s="12"/>
      <c r="B24" s="15" t="s">
        <v>253</v>
      </c>
    </row>
    <row r="25" spans="1:2">
      <c r="A25" s="12"/>
      <c r="B25" s="4"/>
    </row>
    <row r="26" spans="1:2" ht="204.75">
      <c r="A26" s="12"/>
      <c r="B26" s="14" t="s">
        <v>254</v>
      </c>
    </row>
    <row r="27" spans="1:2">
      <c r="A27" s="12"/>
      <c r="B27" s="4"/>
    </row>
    <row r="28" spans="1:2" ht="39">
      <c r="A28" s="12"/>
      <c r="B28" s="15" t="s">
        <v>255</v>
      </c>
    </row>
    <row r="29" spans="1:2">
      <c r="A29" s="12"/>
      <c r="B29" s="4"/>
    </row>
    <row r="30" spans="1:2" ht="319.5">
      <c r="A30" s="12"/>
      <c r="B30" s="14" t="s">
        <v>256</v>
      </c>
    </row>
    <row r="31" spans="1:2">
      <c r="A31" s="12"/>
      <c r="B31" s="4"/>
    </row>
    <row r="32" spans="1:2" ht="51.75">
      <c r="A32" s="12"/>
      <c r="B32" s="15" t="s">
        <v>257</v>
      </c>
    </row>
    <row r="33" spans="1:2">
      <c r="A33" s="12"/>
      <c r="B33" s="4"/>
    </row>
    <row r="34" spans="1:2" ht="319.5">
      <c r="A34" s="12"/>
      <c r="B34" s="14" t="s">
        <v>258</v>
      </c>
    </row>
    <row r="35" spans="1:2">
      <c r="A35" s="12"/>
      <c r="B35" s="4"/>
    </row>
    <row r="36" spans="1:2" ht="90">
      <c r="A36" s="12"/>
      <c r="B36" s="15" t="s">
        <v>259</v>
      </c>
    </row>
    <row r="37" spans="1:2">
      <c r="A37" s="12"/>
      <c r="B37" s="4"/>
    </row>
    <row r="38" spans="1:2" ht="332.25">
      <c r="A38" s="12"/>
      <c r="B38" s="14" t="s">
        <v>260</v>
      </c>
    </row>
    <row r="39" spans="1:2">
      <c r="A39" s="12"/>
      <c r="B39" s="4"/>
    </row>
    <row r="40" spans="1:2" ht="51.75">
      <c r="A40" s="12"/>
      <c r="B40" s="15" t="s">
        <v>261</v>
      </c>
    </row>
    <row r="41" spans="1:2">
      <c r="A41" s="12"/>
      <c r="B41" s="4"/>
    </row>
    <row r="42" spans="1:2" ht="332.25">
      <c r="A42" s="12"/>
      <c r="B42" s="14" t="s">
        <v>262</v>
      </c>
    </row>
  </sheetData>
  <mergeCells count="2">
    <mergeCell ref="A1:A2"/>
    <mergeCell ref="A4:A42"/>
  </mergeCells>
  <pageMargins left="0.75" right="0.75" top="1" bottom="1" header="0.5" footer="0.5"/>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X728"/>
  <sheetViews>
    <sheetView showGridLines="0" workbookViewId="0"/>
  </sheetViews>
  <sheetFormatPr defaultRowHeight="15"/>
  <cols>
    <col min="1" max="1" width="30.28515625" bestFit="1" customWidth="1"/>
    <col min="2" max="3" width="36.5703125" bestFit="1" customWidth="1"/>
    <col min="4" max="4" width="17.42578125" customWidth="1"/>
    <col min="5" max="5" width="36.5703125" bestFit="1" customWidth="1"/>
    <col min="6" max="6" width="5.85546875" customWidth="1"/>
    <col min="7" max="7" width="36.5703125" bestFit="1" customWidth="1"/>
    <col min="8" max="9" width="21" customWidth="1"/>
    <col min="10" max="10" width="5.85546875" customWidth="1"/>
    <col min="11" max="11" width="4.42578125" customWidth="1"/>
    <col min="12" max="13" width="17.42578125" customWidth="1"/>
    <col min="14" max="14" width="5.85546875" customWidth="1"/>
    <col min="15" max="15" width="6.140625" customWidth="1"/>
    <col min="16" max="16" width="21" customWidth="1"/>
    <col min="17" max="17" width="18.7109375" customWidth="1"/>
    <col min="18" max="18" width="5.85546875" customWidth="1"/>
    <col min="19" max="19" width="6.85546875" customWidth="1"/>
    <col min="20" max="20" width="21" customWidth="1"/>
    <col min="21" max="21" width="17.42578125" customWidth="1"/>
    <col min="22" max="22" width="6.85546875" customWidth="1"/>
    <col min="23" max="23" width="13.85546875" customWidth="1"/>
    <col min="24" max="24" width="21" customWidth="1"/>
    <col min="25" max="25" width="13.85546875" customWidth="1"/>
    <col min="26" max="26" width="15" customWidth="1"/>
    <col min="27" max="27" width="4.42578125" customWidth="1"/>
    <col min="28" max="28" width="17.42578125" customWidth="1"/>
    <col min="29" max="29" width="12.28515625" customWidth="1"/>
    <col min="30" max="31" width="21.42578125" customWidth="1"/>
    <col min="32" max="32" width="4.140625" customWidth="1"/>
    <col min="33" max="33" width="11.7109375" customWidth="1"/>
    <col min="34" max="35" width="21.42578125" customWidth="1"/>
    <col min="36" max="36" width="4.140625" customWidth="1"/>
    <col min="37" max="37" width="12.28515625" customWidth="1"/>
    <col min="38" max="39" width="21.42578125" customWidth="1"/>
    <col min="40" max="40" width="4.140625" customWidth="1"/>
    <col min="41" max="41" width="12.28515625" customWidth="1"/>
    <col min="42" max="43" width="21.42578125" customWidth="1"/>
    <col min="44" max="44" width="4.140625" customWidth="1"/>
    <col min="45" max="45" width="15.5703125" customWidth="1"/>
    <col min="46" max="47" width="21.42578125" customWidth="1"/>
    <col min="48" max="48" width="4.140625" customWidth="1"/>
    <col min="49" max="49" width="13.85546875" customWidth="1"/>
    <col min="50" max="50" width="21.42578125" customWidth="1"/>
  </cols>
  <sheetData>
    <row r="1" spans="1:50" ht="15" customHeight="1">
      <c r="A1" s="8" t="s">
        <v>263</v>
      </c>
      <c r="B1" s="8" t="s">
        <v>1</v>
      </c>
      <c r="C1" s="8"/>
      <c r="D1" s="8"/>
      <c r="E1" s="8"/>
      <c r="F1" s="8"/>
      <c r="G1" s="8"/>
      <c r="H1" s="8"/>
      <c r="I1" s="8"/>
      <c r="J1" s="8"/>
      <c r="K1" s="8"/>
      <c r="L1" s="8"/>
      <c r="M1" s="8"/>
      <c r="N1" s="8"/>
      <c r="O1" s="8"/>
      <c r="P1" s="8"/>
      <c r="Q1" s="8"/>
      <c r="R1" s="8"/>
      <c r="S1" s="8"/>
      <c r="T1" s="8"/>
      <c r="U1" s="8"/>
      <c r="V1" s="8"/>
      <c r="W1" s="8"/>
      <c r="X1" s="8"/>
      <c r="Y1" s="8"/>
      <c r="Z1" s="8"/>
      <c r="AA1" s="8"/>
      <c r="AB1" s="8"/>
      <c r="AC1" s="8"/>
      <c r="AD1" s="8"/>
      <c r="AE1" s="8"/>
      <c r="AF1" s="8"/>
      <c r="AG1" s="8"/>
      <c r="AH1" s="8"/>
      <c r="AI1" s="8"/>
      <c r="AJ1" s="8"/>
      <c r="AK1" s="8"/>
      <c r="AL1" s="8"/>
      <c r="AM1" s="8"/>
      <c r="AN1" s="8"/>
      <c r="AO1" s="8"/>
      <c r="AP1" s="8"/>
      <c r="AQ1" s="8"/>
      <c r="AR1" s="8"/>
      <c r="AS1" s="8"/>
      <c r="AT1" s="8"/>
      <c r="AU1" s="8"/>
      <c r="AV1" s="8"/>
      <c r="AW1" s="8"/>
      <c r="AX1" s="8"/>
    </row>
    <row r="2" spans="1:50" ht="15" customHeight="1">
      <c r="A2" s="8"/>
      <c r="B2" s="8" t="s">
        <v>2</v>
      </c>
      <c r="C2" s="8"/>
      <c r="D2" s="8"/>
      <c r="E2" s="8"/>
      <c r="F2" s="8"/>
      <c r="G2" s="8"/>
      <c r="H2" s="8"/>
      <c r="I2" s="8"/>
      <c r="J2" s="8"/>
      <c r="K2" s="8"/>
      <c r="L2" s="8"/>
      <c r="M2" s="8"/>
      <c r="N2" s="8"/>
      <c r="O2" s="8"/>
      <c r="P2" s="8"/>
      <c r="Q2" s="8"/>
      <c r="R2" s="8"/>
      <c r="S2" s="8"/>
      <c r="T2" s="8"/>
      <c r="U2" s="8"/>
      <c r="V2" s="8"/>
      <c r="W2" s="8"/>
      <c r="X2" s="8"/>
      <c r="Y2" s="8"/>
      <c r="Z2" s="8"/>
      <c r="AA2" s="8"/>
      <c r="AB2" s="8"/>
      <c r="AC2" s="8"/>
      <c r="AD2" s="8"/>
      <c r="AE2" s="8"/>
      <c r="AF2" s="8"/>
      <c r="AG2" s="8"/>
      <c r="AH2" s="8"/>
      <c r="AI2" s="8"/>
      <c r="AJ2" s="8"/>
      <c r="AK2" s="8"/>
      <c r="AL2" s="8"/>
      <c r="AM2" s="8"/>
      <c r="AN2" s="8"/>
      <c r="AO2" s="8"/>
      <c r="AP2" s="8"/>
      <c r="AQ2" s="8"/>
      <c r="AR2" s="8"/>
      <c r="AS2" s="8"/>
      <c r="AT2" s="8"/>
      <c r="AU2" s="8"/>
      <c r="AV2" s="8"/>
      <c r="AW2" s="8"/>
      <c r="AX2" s="8"/>
    </row>
    <row r="3" spans="1:50">
      <c r="A3" s="3" t="s">
        <v>264</v>
      </c>
      <c r="B3" s="11"/>
      <c r="C3" s="11"/>
      <c r="D3" s="11"/>
      <c r="E3" s="11"/>
      <c r="F3" s="11"/>
      <c r="G3" s="11"/>
      <c r="H3" s="11"/>
      <c r="I3" s="11"/>
      <c r="J3" s="11"/>
      <c r="K3" s="11"/>
      <c r="L3" s="11"/>
      <c r="M3" s="11"/>
      <c r="N3" s="11"/>
      <c r="O3" s="11"/>
      <c r="P3" s="11"/>
      <c r="Q3" s="11"/>
      <c r="R3" s="11"/>
      <c r="S3" s="11"/>
      <c r="T3" s="11"/>
      <c r="U3" s="11"/>
      <c r="V3" s="11"/>
      <c r="W3" s="11"/>
      <c r="X3" s="11"/>
      <c r="Y3" s="11"/>
      <c r="Z3" s="11"/>
      <c r="AA3" s="11"/>
      <c r="AB3" s="11"/>
      <c r="AC3" s="11"/>
      <c r="AD3" s="11"/>
      <c r="AE3" s="11"/>
      <c r="AF3" s="11"/>
      <c r="AG3" s="11"/>
      <c r="AH3" s="11"/>
      <c r="AI3" s="11"/>
      <c r="AJ3" s="11"/>
      <c r="AK3" s="11"/>
      <c r="AL3" s="11"/>
      <c r="AM3" s="11"/>
      <c r="AN3" s="11"/>
      <c r="AO3" s="11"/>
      <c r="AP3" s="11"/>
      <c r="AQ3" s="11"/>
      <c r="AR3" s="11"/>
      <c r="AS3" s="11"/>
      <c r="AT3" s="11"/>
      <c r="AU3" s="11"/>
      <c r="AV3" s="11"/>
      <c r="AW3" s="11"/>
      <c r="AX3" s="11"/>
    </row>
    <row r="4" spans="1:50">
      <c r="A4" s="12" t="s">
        <v>265</v>
      </c>
      <c r="B4" s="218" t="s">
        <v>266</v>
      </c>
      <c r="C4" s="218"/>
      <c r="D4" s="218"/>
      <c r="E4" s="218"/>
      <c r="F4" s="218"/>
      <c r="G4" s="218"/>
      <c r="H4" s="218"/>
      <c r="I4" s="218"/>
      <c r="J4" s="218"/>
      <c r="K4" s="218"/>
      <c r="L4" s="218"/>
      <c r="M4" s="218"/>
      <c r="N4" s="218"/>
      <c r="O4" s="218"/>
      <c r="P4" s="218"/>
      <c r="Q4" s="218"/>
      <c r="R4" s="218"/>
      <c r="S4" s="218"/>
      <c r="T4" s="218"/>
      <c r="U4" s="218"/>
      <c r="V4" s="218"/>
      <c r="W4" s="218"/>
      <c r="X4" s="218"/>
      <c r="Y4" s="218"/>
      <c r="Z4" s="218"/>
      <c r="AA4" s="218"/>
      <c r="AB4" s="218"/>
      <c r="AC4" s="218"/>
      <c r="AD4" s="218"/>
      <c r="AE4" s="218"/>
      <c r="AF4" s="218"/>
      <c r="AG4" s="218"/>
      <c r="AH4" s="218"/>
      <c r="AI4" s="218"/>
      <c r="AJ4" s="218"/>
      <c r="AK4" s="218"/>
      <c r="AL4" s="218"/>
      <c r="AM4" s="218"/>
      <c r="AN4" s="218"/>
      <c r="AO4" s="218"/>
      <c r="AP4" s="218"/>
      <c r="AQ4" s="218"/>
      <c r="AR4" s="218"/>
      <c r="AS4" s="218"/>
      <c r="AT4" s="218"/>
      <c r="AU4" s="218"/>
      <c r="AV4" s="218"/>
      <c r="AW4" s="218"/>
      <c r="AX4" s="218"/>
    </row>
    <row r="5" spans="1:50">
      <c r="A5" s="12"/>
      <c r="B5" s="218" t="s">
        <v>267</v>
      </c>
      <c r="C5" s="218"/>
      <c r="D5" s="218"/>
      <c r="E5" s="218"/>
      <c r="F5" s="218"/>
      <c r="G5" s="218"/>
      <c r="H5" s="218"/>
      <c r="I5" s="218"/>
      <c r="J5" s="218"/>
      <c r="K5" s="218"/>
      <c r="L5" s="218"/>
      <c r="M5" s="218"/>
      <c r="N5" s="218"/>
      <c r="O5" s="218"/>
      <c r="P5" s="218"/>
      <c r="Q5" s="218"/>
      <c r="R5" s="218"/>
      <c r="S5" s="218"/>
      <c r="T5" s="218"/>
      <c r="U5" s="218"/>
      <c r="V5" s="218"/>
      <c r="W5" s="218"/>
      <c r="X5" s="218"/>
      <c r="Y5" s="218"/>
      <c r="Z5" s="218"/>
      <c r="AA5" s="218"/>
      <c r="AB5" s="218"/>
      <c r="AC5" s="218"/>
      <c r="AD5" s="218"/>
      <c r="AE5" s="218"/>
      <c r="AF5" s="218"/>
      <c r="AG5" s="218"/>
      <c r="AH5" s="218"/>
      <c r="AI5" s="218"/>
      <c r="AJ5" s="218"/>
      <c r="AK5" s="218"/>
      <c r="AL5" s="218"/>
      <c r="AM5" s="218"/>
      <c r="AN5" s="218"/>
      <c r="AO5" s="218"/>
      <c r="AP5" s="218"/>
      <c r="AQ5" s="218"/>
      <c r="AR5" s="218"/>
      <c r="AS5" s="218"/>
      <c r="AT5" s="218"/>
      <c r="AU5" s="218"/>
      <c r="AV5" s="218"/>
      <c r="AW5" s="218"/>
      <c r="AX5" s="218"/>
    </row>
    <row r="6" spans="1:50">
      <c r="A6" s="12"/>
      <c r="B6" s="219"/>
      <c r="C6" s="219"/>
      <c r="D6" s="219"/>
      <c r="E6" s="219"/>
      <c r="F6" s="219"/>
      <c r="G6" s="219"/>
      <c r="H6" s="219"/>
      <c r="I6" s="219"/>
      <c r="J6" s="219"/>
      <c r="K6" s="219"/>
      <c r="L6" s="219"/>
      <c r="M6" s="219"/>
      <c r="N6" s="219"/>
      <c r="O6" s="219"/>
      <c r="P6" s="219"/>
      <c r="Q6" s="219"/>
      <c r="R6" s="219"/>
      <c r="S6" s="219"/>
      <c r="T6" s="219"/>
      <c r="U6" s="219"/>
      <c r="V6" s="219"/>
      <c r="W6" s="219"/>
      <c r="X6" s="219"/>
      <c r="Y6" s="219"/>
      <c r="Z6" s="219"/>
      <c r="AA6" s="219"/>
      <c r="AB6" s="219"/>
      <c r="AC6" s="219"/>
      <c r="AD6" s="219"/>
      <c r="AE6" s="219"/>
      <c r="AF6" s="219"/>
      <c r="AG6" s="219"/>
      <c r="AH6" s="219"/>
      <c r="AI6" s="219"/>
      <c r="AJ6" s="219"/>
      <c r="AK6" s="219"/>
      <c r="AL6" s="219"/>
      <c r="AM6" s="219"/>
      <c r="AN6" s="219"/>
      <c r="AO6" s="219"/>
      <c r="AP6" s="219"/>
      <c r="AQ6" s="219"/>
      <c r="AR6" s="219"/>
      <c r="AS6" s="219"/>
      <c r="AT6" s="219"/>
      <c r="AU6" s="219"/>
      <c r="AV6" s="219"/>
      <c r="AW6" s="219"/>
      <c r="AX6" s="219"/>
    </row>
    <row r="7" spans="1:50">
      <c r="A7" s="12"/>
      <c r="B7" s="220" t="s">
        <v>268</v>
      </c>
      <c r="C7" s="220"/>
      <c r="D7" s="220"/>
      <c r="E7" s="220"/>
      <c r="F7" s="220"/>
      <c r="G7" s="220"/>
      <c r="H7" s="220"/>
      <c r="I7" s="220"/>
      <c r="J7" s="220"/>
      <c r="K7" s="220"/>
      <c r="L7" s="220"/>
      <c r="M7" s="220"/>
      <c r="N7" s="220"/>
      <c r="O7" s="220"/>
      <c r="P7" s="220"/>
      <c r="Q7" s="220"/>
      <c r="R7" s="220"/>
      <c r="S7" s="220"/>
      <c r="T7" s="220"/>
      <c r="U7" s="220"/>
      <c r="V7" s="220"/>
      <c r="W7" s="220"/>
      <c r="X7" s="220"/>
      <c r="Y7" s="220"/>
      <c r="Z7" s="220"/>
      <c r="AA7" s="220"/>
      <c r="AB7" s="220"/>
      <c r="AC7" s="220"/>
      <c r="AD7" s="220"/>
      <c r="AE7" s="220"/>
      <c r="AF7" s="220"/>
      <c r="AG7" s="220"/>
      <c r="AH7" s="220"/>
      <c r="AI7" s="220"/>
      <c r="AJ7" s="220"/>
      <c r="AK7" s="220"/>
      <c r="AL7" s="220"/>
      <c r="AM7" s="220"/>
      <c r="AN7" s="220"/>
      <c r="AO7" s="220"/>
      <c r="AP7" s="220"/>
      <c r="AQ7" s="220"/>
      <c r="AR7" s="220"/>
      <c r="AS7" s="220"/>
      <c r="AT7" s="220"/>
      <c r="AU7" s="220"/>
      <c r="AV7" s="220"/>
      <c r="AW7" s="220"/>
      <c r="AX7" s="220"/>
    </row>
    <row r="8" spans="1:50">
      <c r="A8" s="12"/>
      <c r="B8" s="219"/>
      <c r="C8" s="219"/>
      <c r="D8" s="219"/>
      <c r="E8" s="219"/>
      <c r="F8" s="219"/>
      <c r="G8" s="219"/>
      <c r="H8" s="219"/>
      <c r="I8" s="219"/>
      <c r="J8" s="219"/>
      <c r="K8" s="219"/>
      <c r="L8" s="219"/>
      <c r="M8" s="219"/>
      <c r="N8" s="219"/>
      <c r="O8" s="219"/>
      <c r="P8" s="219"/>
      <c r="Q8" s="219"/>
      <c r="R8" s="219"/>
      <c r="S8" s="219"/>
      <c r="T8" s="219"/>
      <c r="U8" s="219"/>
      <c r="V8" s="219"/>
      <c r="W8" s="219"/>
      <c r="X8" s="219"/>
      <c r="Y8" s="219"/>
      <c r="Z8" s="219"/>
      <c r="AA8" s="219"/>
      <c r="AB8" s="219"/>
      <c r="AC8" s="219"/>
      <c r="AD8" s="219"/>
      <c r="AE8" s="219"/>
      <c r="AF8" s="219"/>
      <c r="AG8" s="219"/>
      <c r="AH8" s="219"/>
      <c r="AI8" s="219"/>
      <c r="AJ8" s="219"/>
      <c r="AK8" s="219"/>
      <c r="AL8" s="219"/>
      <c r="AM8" s="219"/>
      <c r="AN8" s="219"/>
      <c r="AO8" s="219"/>
      <c r="AP8" s="219"/>
      <c r="AQ8" s="219"/>
      <c r="AR8" s="219"/>
      <c r="AS8" s="219"/>
      <c r="AT8" s="219"/>
      <c r="AU8" s="219"/>
      <c r="AV8" s="219"/>
      <c r="AW8" s="219"/>
      <c r="AX8" s="219"/>
    </row>
    <row r="9" spans="1:50">
      <c r="A9" s="12"/>
      <c r="B9" s="30"/>
      <c r="C9" s="30"/>
      <c r="D9" s="30"/>
      <c r="E9" s="30"/>
      <c r="F9" s="30"/>
      <c r="G9" s="30"/>
      <c r="H9" s="30"/>
      <c r="I9" s="30"/>
      <c r="J9" s="30"/>
      <c r="K9" s="30"/>
      <c r="L9" s="30"/>
      <c r="M9" s="30"/>
      <c r="N9" s="30"/>
      <c r="O9" s="30"/>
      <c r="P9" s="30"/>
      <c r="Q9" s="30"/>
      <c r="R9" s="30"/>
      <c r="S9" s="30"/>
      <c r="T9" s="30"/>
      <c r="U9" s="30"/>
      <c r="V9" s="30"/>
      <c r="W9" s="30"/>
      <c r="X9" s="30"/>
      <c r="Y9" s="30"/>
      <c r="Z9" s="30"/>
    </row>
    <row r="10" spans="1:50">
      <c r="A10" s="12"/>
      <c r="B10" s="17"/>
      <c r="C10" s="17"/>
      <c r="D10" s="17"/>
      <c r="E10" s="17"/>
      <c r="F10" s="17"/>
      <c r="G10" s="17"/>
      <c r="H10" s="17"/>
      <c r="I10" s="17"/>
      <c r="J10" s="17"/>
      <c r="K10" s="17"/>
      <c r="L10" s="17"/>
      <c r="M10" s="17"/>
      <c r="N10" s="17"/>
      <c r="O10" s="17"/>
      <c r="P10" s="17"/>
      <c r="Q10" s="17"/>
      <c r="R10" s="17"/>
      <c r="S10" s="17"/>
      <c r="T10" s="17"/>
      <c r="U10" s="17"/>
      <c r="V10" s="17"/>
      <c r="W10" s="17"/>
      <c r="X10" s="17"/>
      <c r="Y10" s="17"/>
      <c r="Z10" s="17"/>
    </row>
    <row r="11" spans="1:50" ht="15.75" thickBot="1">
      <c r="A11" s="12"/>
      <c r="B11" s="18"/>
      <c r="C11" s="19"/>
      <c r="D11" s="31" t="s">
        <v>269</v>
      </c>
      <c r="E11" s="31"/>
      <c r="F11" s="31"/>
      <c r="G11" s="31"/>
      <c r="H11" s="31"/>
      <c r="I11" s="31"/>
      <c r="J11" s="31"/>
      <c r="K11" s="19"/>
      <c r="L11" s="31" t="s">
        <v>270</v>
      </c>
      <c r="M11" s="31"/>
      <c r="N11" s="31"/>
      <c r="O11" s="31"/>
      <c r="P11" s="31"/>
      <c r="Q11" s="31"/>
      <c r="R11" s="31"/>
      <c r="S11" s="19"/>
      <c r="T11" s="31" t="s">
        <v>271</v>
      </c>
      <c r="U11" s="31"/>
      <c r="V11" s="31"/>
      <c r="W11" s="31"/>
      <c r="X11" s="31"/>
      <c r="Y11" s="31"/>
      <c r="Z11" s="31"/>
    </row>
    <row r="12" spans="1:50" ht="15.75" thickTop="1">
      <c r="A12" s="12"/>
      <c r="B12" s="32"/>
      <c r="C12" s="33"/>
      <c r="D12" s="35" t="s">
        <v>272</v>
      </c>
      <c r="E12" s="35"/>
      <c r="F12" s="35"/>
      <c r="G12" s="36"/>
      <c r="H12" s="35" t="s">
        <v>273</v>
      </c>
      <c r="I12" s="35"/>
      <c r="J12" s="35"/>
      <c r="K12" s="33"/>
      <c r="L12" s="35" t="s">
        <v>272</v>
      </c>
      <c r="M12" s="35"/>
      <c r="N12" s="35"/>
      <c r="O12" s="36"/>
      <c r="P12" s="35" t="s">
        <v>273</v>
      </c>
      <c r="Q12" s="35"/>
      <c r="R12" s="35"/>
      <c r="S12" s="33"/>
      <c r="T12" s="35" t="s">
        <v>274</v>
      </c>
      <c r="U12" s="35"/>
      <c r="V12" s="35"/>
      <c r="W12" s="36"/>
      <c r="X12" s="35" t="s">
        <v>273</v>
      </c>
      <c r="Y12" s="35"/>
      <c r="Z12" s="35"/>
    </row>
    <row r="13" spans="1:50" ht="15.75" thickBot="1">
      <c r="A13" s="12"/>
      <c r="B13" s="32"/>
      <c r="C13" s="33"/>
      <c r="D13" s="31"/>
      <c r="E13" s="31"/>
      <c r="F13" s="31"/>
      <c r="G13" s="33"/>
      <c r="H13" s="31"/>
      <c r="I13" s="31"/>
      <c r="J13" s="31"/>
      <c r="K13" s="33"/>
      <c r="L13" s="31"/>
      <c r="M13" s="31"/>
      <c r="N13" s="31"/>
      <c r="O13" s="33"/>
      <c r="P13" s="31"/>
      <c r="Q13" s="31"/>
      <c r="R13" s="31"/>
      <c r="S13" s="33"/>
      <c r="T13" s="31" t="s">
        <v>275</v>
      </c>
      <c r="U13" s="31"/>
      <c r="V13" s="31"/>
      <c r="W13" s="33"/>
      <c r="X13" s="31"/>
      <c r="Y13" s="31"/>
      <c r="Z13" s="31"/>
    </row>
    <row r="14" spans="1:50" ht="15.75" thickTop="1">
      <c r="A14" s="12"/>
      <c r="B14" s="37" t="s">
        <v>276</v>
      </c>
      <c r="C14" s="38"/>
      <c r="D14" s="39" t="s">
        <v>277</v>
      </c>
      <c r="E14" s="41">
        <v>26283</v>
      </c>
      <c r="F14" s="43"/>
      <c r="G14" s="38"/>
      <c r="H14" s="39" t="s">
        <v>277</v>
      </c>
      <c r="I14" s="45">
        <v>40</v>
      </c>
      <c r="J14" s="43"/>
      <c r="K14" s="38"/>
      <c r="L14" s="47" t="s">
        <v>277</v>
      </c>
      <c r="M14" s="49">
        <v>85092</v>
      </c>
      <c r="N14" s="43"/>
      <c r="O14" s="38"/>
      <c r="P14" s="47" t="s">
        <v>277</v>
      </c>
      <c r="Q14" s="52" t="s">
        <v>278</v>
      </c>
      <c r="R14" s="47" t="s">
        <v>279</v>
      </c>
      <c r="S14" s="38"/>
      <c r="T14" s="47" t="s">
        <v>277</v>
      </c>
      <c r="U14" s="49">
        <v>28588</v>
      </c>
      <c r="V14" s="43"/>
      <c r="W14" s="38"/>
      <c r="X14" s="47" t="s">
        <v>277</v>
      </c>
      <c r="Y14" s="52">
        <v>14</v>
      </c>
      <c r="Z14" s="43"/>
    </row>
    <row r="15" spans="1:50">
      <c r="A15" s="12"/>
      <c r="B15" s="37"/>
      <c r="C15" s="38"/>
      <c r="D15" s="40"/>
      <c r="E15" s="42"/>
      <c r="F15" s="44"/>
      <c r="G15" s="38"/>
      <c r="H15" s="40"/>
      <c r="I15" s="46"/>
      <c r="J15" s="44"/>
      <c r="K15" s="38"/>
      <c r="L15" s="48"/>
      <c r="M15" s="50"/>
      <c r="N15" s="44"/>
      <c r="O15" s="38"/>
      <c r="P15" s="37"/>
      <c r="Q15" s="51"/>
      <c r="R15" s="37"/>
      <c r="S15" s="38"/>
      <c r="T15" s="37"/>
      <c r="U15" s="53"/>
      <c r="V15" s="38"/>
      <c r="W15" s="38"/>
      <c r="X15" s="37"/>
      <c r="Y15" s="51"/>
      <c r="Z15" s="38"/>
    </row>
    <row r="16" spans="1:50">
      <c r="A16" s="12"/>
      <c r="B16" s="54" t="s">
        <v>280</v>
      </c>
      <c r="C16" s="33"/>
      <c r="D16" s="55">
        <v>17179</v>
      </c>
      <c r="E16" s="55"/>
      <c r="F16" s="33"/>
      <c r="G16" s="33"/>
      <c r="H16" s="56">
        <v>5</v>
      </c>
      <c r="I16" s="56"/>
      <c r="J16" s="33"/>
      <c r="K16" s="33"/>
      <c r="L16" s="57">
        <v>31199</v>
      </c>
      <c r="M16" s="57"/>
      <c r="N16" s="33"/>
      <c r="O16" s="33"/>
      <c r="P16" s="58">
        <v>269</v>
      </c>
      <c r="Q16" s="58"/>
      <c r="R16" s="33"/>
      <c r="S16" s="33"/>
      <c r="T16" s="57">
        <v>23595</v>
      </c>
      <c r="U16" s="57"/>
      <c r="V16" s="33"/>
      <c r="W16" s="33"/>
      <c r="X16" s="58">
        <v>83</v>
      </c>
      <c r="Y16" s="58"/>
      <c r="Z16" s="33"/>
    </row>
    <row r="17" spans="1:50">
      <c r="A17" s="12"/>
      <c r="B17" s="54"/>
      <c r="C17" s="33"/>
      <c r="D17" s="55"/>
      <c r="E17" s="55"/>
      <c r="F17" s="33"/>
      <c r="G17" s="33"/>
      <c r="H17" s="56"/>
      <c r="I17" s="56"/>
      <c r="J17" s="33"/>
      <c r="K17" s="33"/>
      <c r="L17" s="57"/>
      <c r="M17" s="57"/>
      <c r="N17" s="33"/>
      <c r="O17" s="33"/>
      <c r="P17" s="58"/>
      <c r="Q17" s="58"/>
      <c r="R17" s="33"/>
      <c r="S17" s="33"/>
      <c r="T17" s="57"/>
      <c r="U17" s="57"/>
      <c r="V17" s="33"/>
      <c r="W17" s="33"/>
      <c r="X17" s="58"/>
      <c r="Y17" s="58"/>
      <c r="Z17" s="33"/>
    </row>
    <row r="18" spans="1:50">
      <c r="A18" s="12"/>
      <c r="B18" s="37" t="s">
        <v>281</v>
      </c>
      <c r="C18" s="38"/>
      <c r="D18" s="59">
        <v>54164</v>
      </c>
      <c r="E18" s="59"/>
      <c r="F18" s="38"/>
      <c r="G18" s="38"/>
      <c r="H18" s="60" t="s">
        <v>282</v>
      </c>
      <c r="I18" s="60"/>
      <c r="J18" s="61" t="s">
        <v>279</v>
      </c>
      <c r="K18" s="38"/>
      <c r="L18" s="53">
        <v>38951</v>
      </c>
      <c r="M18" s="53"/>
      <c r="N18" s="38"/>
      <c r="O18" s="38"/>
      <c r="P18" s="51">
        <v>18</v>
      </c>
      <c r="Q18" s="51"/>
      <c r="R18" s="38"/>
      <c r="S18" s="38"/>
      <c r="T18" s="53">
        <v>27280</v>
      </c>
      <c r="U18" s="53"/>
      <c r="V18" s="38"/>
      <c r="W18" s="38"/>
      <c r="X18" s="51">
        <v>58</v>
      </c>
      <c r="Y18" s="51"/>
      <c r="Z18" s="38"/>
    </row>
    <row r="19" spans="1:50">
      <c r="A19" s="12"/>
      <c r="B19" s="37"/>
      <c r="C19" s="38"/>
      <c r="D19" s="59"/>
      <c r="E19" s="59"/>
      <c r="F19" s="38"/>
      <c r="G19" s="38"/>
      <c r="H19" s="60"/>
      <c r="I19" s="60"/>
      <c r="J19" s="61"/>
      <c r="K19" s="38"/>
      <c r="L19" s="53"/>
      <c r="M19" s="53"/>
      <c r="N19" s="38"/>
      <c r="O19" s="38"/>
      <c r="P19" s="51"/>
      <c r="Q19" s="51"/>
      <c r="R19" s="38"/>
      <c r="S19" s="38"/>
      <c r="T19" s="53"/>
      <c r="U19" s="53"/>
      <c r="V19" s="38"/>
      <c r="W19" s="38"/>
      <c r="X19" s="51"/>
      <c r="Y19" s="51"/>
      <c r="Z19" s="38"/>
    </row>
    <row r="20" spans="1:50">
      <c r="A20" s="12"/>
      <c r="B20" s="32" t="s">
        <v>283</v>
      </c>
      <c r="C20" s="33"/>
      <c r="D20" s="55">
        <v>20418</v>
      </c>
      <c r="E20" s="55"/>
      <c r="F20" s="33"/>
      <c r="G20" s="33"/>
      <c r="H20" s="56">
        <v>53</v>
      </c>
      <c r="I20" s="56"/>
      <c r="J20" s="33"/>
      <c r="K20" s="33"/>
      <c r="L20" s="57">
        <v>33458</v>
      </c>
      <c r="M20" s="57"/>
      <c r="N20" s="33"/>
      <c r="O20" s="33"/>
      <c r="P20" s="58" t="s">
        <v>284</v>
      </c>
      <c r="Q20" s="58"/>
      <c r="R20" s="32" t="s">
        <v>279</v>
      </c>
      <c r="S20" s="33"/>
      <c r="T20" s="57">
        <v>7108</v>
      </c>
      <c r="U20" s="57"/>
      <c r="V20" s="33"/>
      <c r="W20" s="33"/>
      <c r="X20" s="58" t="s">
        <v>285</v>
      </c>
      <c r="Y20" s="58"/>
      <c r="Z20" s="32" t="s">
        <v>279</v>
      </c>
    </row>
    <row r="21" spans="1:50" ht="15.75" thickBot="1">
      <c r="A21" s="12"/>
      <c r="B21" s="62"/>
      <c r="C21" s="63"/>
      <c r="D21" s="64"/>
      <c r="E21" s="64"/>
      <c r="F21" s="63"/>
      <c r="G21" s="63"/>
      <c r="H21" s="65"/>
      <c r="I21" s="65"/>
      <c r="J21" s="63"/>
      <c r="K21" s="63"/>
      <c r="L21" s="66"/>
      <c r="M21" s="66"/>
      <c r="N21" s="63"/>
      <c r="O21" s="63"/>
      <c r="P21" s="67"/>
      <c r="Q21" s="67"/>
      <c r="R21" s="62"/>
      <c r="S21" s="63"/>
      <c r="T21" s="66"/>
      <c r="U21" s="66"/>
      <c r="V21" s="63"/>
      <c r="W21" s="63"/>
      <c r="X21" s="67"/>
      <c r="Y21" s="67"/>
      <c r="Z21" s="62"/>
    </row>
    <row r="22" spans="1:50">
      <c r="A22" s="12"/>
      <c r="B22" s="68" t="s">
        <v>165</v>
      </c>
      <c r="C22" s="70"/>
      <c r="D22" s="72" t="s">
        <v>277</v>
      </c>
      <c r="E22" s="74">
        <v>118044</v>
      </c>
      <c r="F22" s="70"/>
      <c r="G22" s="70"/>
      <c r="H22" s="72" t="s">
        <v>277</v>
      </c>
      <c r="I22" s="76">
        <v>94</v>
      </c>
      <c r="J22" s="70"/>
      <c r="K22" s="70"/>
      <c r="L22" s="68" t="s">
        <v>277</v>
      </c>
      <c r="M22" s="78">
        <v>188700</v>
      </c>
      <c r="N22" s="70"/>
      <c r="O22" s="70"/>
      <c r="P22" s="68" t="s">
        <v>277</v>
      </c>
      <c r="Q22" s="80">
        <v>187</v>
      </c>
      <c r="R22" s="70"/>
      <c r="S22" s="70"/>
      <c r="T22" s="68" t="s">
        <v>277</v>
      </c>
      <c r="U22" s="78">
        <v>86571</v>
      </c>
      <c r="V22" s="70"/>
      <c r="W22" s="70"/>
      <c r="X22" s="68" t="s">
        <v>277</v>
      </c>
      <c r="Y22" s="80">
        <v>136</v>
      </c>
      <c r="Z22" s="70"/>
    </row>
    <row r="23" spans="1:50" ht="15.75" thickBot="1">
      <c r="A23" s="12"/>
      <c r="B23" s="69"/>
      <c r="C23" s="71"/>
      <c r="D23" s="73"/>
      <c r="E23" s="75"/>
      <c r="F23" s="71"/>
      <c r="G23" s="71"/>
      <c r="H23" s="73"/>
      <c r="I23" s="77"/>
      <c r="J23" s="71"/>
      <c r="K23" s="71"/>
      <c r="L23" s="69"/>
      <c r="M23" s="79"/>
      <c r="N23" s="71"/>
      <c r="O23" s="71"/>
      <c r="P23" s="69"/>
      <c r="Q23" s="81"/>
      <c r="R23" s="71"/>
      <c r="S23" s="71"/>
      <c r="T23" s="69"/>
      <c r="U23" s="79"/>
      <c r="V23" s="71"/>
      <c r="W23" s="71"/>
      <c r="X23" s="69"/>
      <c r="Y23" s="81"/>
      <c r="Z23" s="71"/>
    </row>
    <row r="24" spans="1:50" ht="15.75" thickTop="1">
      <c r="A24" s="12"/>
      <c r="B24" s="218" t="s">
        <v>286</v>
      </c>
      <c r="C24" s="218"/>
      <c r="D24" s="218"/>
      <c r="E24" s="218"/>
      <c r="F24" s="218"/>
      <c r="G24" s="218"/>
      <c r="H24" s="218"/>
      <c r="I24" s="218"/>
      <c r="J24" s="218"/>
      <c r="K24" s="218"/>
      <c r="L24" s="218"/>
      <c r="M24" s="218"/>
      <c r="N24" s="218"/>
      <c r="O24" s="218"/>
      <c r="P24" s="218"/>
      <c r="Q24" s="218"/>
      <c r="R24" s="218"/>
      <c r="S24" s="218"/>
      <c r="T24" s="218"/>
      <c r="U24" s="218"/>
      <c r="V24" s="218"/>
      <c r="W24" s="218"/>
      <c r="X24" s="218"/>
      <c r="Y24" s="218"/>
      <c r="Z24" s="218"/>
      <c r="AA24" s="218"/>
      <c r="AB24" s="218"/>
      <c r="AC24" s="218"/>
      <c r="AD24" s="218"/>
      <c r="AE24" s="218"/>
      <c r="AF24" s="218"/>
      <c r="AG24" s="218"/>
      <c r="AH24" s="218"/>
      <c r="AI24" s="218"/>
      <c r="AJ24" s="218"/>
      <c r="AK24" s="218"/>
      <c r="AL24" s="218"/>
      <c r="AM24" s="218"/>
      <c r="AN24" s="218"/>
      <c r="AO24" s="218"/>
      <c r="AP24" s="218"/>
      <c r="AQ24" s="218"/>
      <c r="AR24" s="218"/>
      <c r="AS24" s="218"/>
      <c r="AT24" s="218"/>
      <c r="AU24" s="218"/>
      <c r="AV24" s="218"/>
      <c r="AW24" s="218"/>
      <c r="AX24" s="218"/>
    </row>
    <row r="25" spans="1:50">
      <c r="A25" s="12"/>
      <c r="B25" s="219"/>
      <c r="C25" s="219"/>
      <c r="D25" s="219"/>
      <c r="E25" s="219"/>
      <c r="F25" s="219"/>
      <c r="G25" s="219"/>
      <c r="H25" s="219"/>
      <c r="I25" s="219"/>
      <c r="J25" s="219"/>
      <c r="K25" s="219"/>
      <c r="L25" s="219"/>
      <c r="M25" s="219"/>
      <c r="N25" s="219"/>
      <c r="O25" s="219"/>
      <c r="P25" s="219"/>
      <c r="Q25" s="219"/>
      <c r="R25" s="219"/>
      <c r="S25" s="219"/>
      <c r="T25" s="219"/>
      <c r="U25" s="219"/>
      <c r="V25" s="219"/>
      <c r="W25" s="219"/>
      <c r="X25" s="219"/>
      <c r="Y25" s="219"/>
      <c r="Z25" s="219"/>
      <c r="AA25" s="219"/>
      <c r="AB25" s="219"/>
      <c r="AC25" s="219"/>
      <c r="AD25" s="219"/>
      <c r="AE25" s="219"/>
      <c r="AF25" s="219"/>
      <c r="AG25" s="219"/>
      <c r="AH25" s="219"/>
      <c r="AI25" s="219"/>
      <c r="AJ25" s="219"/>
      <c r="AK25" s="219"/>
      <c r="AL25" s="219"/>
      <c r="AM25" s="219"/>
      <c r="AN25" s="219"/>
      <c r="AO25" s="219"/>
      <c r="AP25" s="219"/>
      <c r="AQ25" s="219"/>
      <c r="AR25" s="219"/>
      <c r="AS25" s="219"/>
      <c r="AT25" s="219"/>
      <c r="AU25" s="219"/>
      <c r="AV25" s="219"/>
      <c r="AW25" s="219"/>
      <c r="AX25" s="219"/>
    </row>
    <row r="26" spans="1:50">
      <c r="A26" s="12"/>
      <c r="B26" s="220" t="s">
        <v>287</v>
      </c>
      <c r="C26" s="220"/>
      <c r="D26" s="220"/>
      <c r="E26" s="220"/>
      <c r="F26" s="220"/>
      <c r="G26" s="220"/>
      <c r="H26" s="220"/>
      <c r="I26" s="220"/>
      <c r="J26" s="220"/>
      <c r="K26" s="220"/>
      <c r="L26" s="220"/>
      <c r="M26" s="220"/>
      <c r="N26" s="220"/>
      <c r="O26" s="220"/>
      <c r="P26" s="220"/>
      <c r="Q26" s="220"/>
      <c r="R26" s="220"/>
      <c r="S26" s="220"/>
      <c r="T26" s="220"/>
      <c r="U26" s="220"/>
      <c r="V26" s="220"/>
      <c r="W26" s="220"/>
      <c r="X26" s="220"/>
      <c r="Y26" s="220"/>
      <c r="Z26" s="220"/>
      <c r="AA26" s="220"/>
      <c r="AB26" s="220"/>
      <c r="AC26" s="220"/>
      <c r="AD26" s="220"/>
      <c r="AE26" s="220"/>
      <c r="AF26" s="220"/>
      <c r="AG26" s="220"/>
      <c r="AH26" s="220"/>
      <c r="AI26" s="220"/>
      <c r="AJ26" s="220"/>
      <c r="AK26" s="220"/>
      <c r="AL26" s="220"/>
      <c r="AM26" s="220"/>
      <c r="AN26" s="220"/>
      <c r="AO26" s="220"/>
      <c r="AP26" s="220"/>
      <c r="AQ26" s="220"/>
      <c r="AR26" s="220"/>
      <c r="AS26" s="220"/>
      <c r="AT26" s="220"/>
      <c r="AU26" s="220"/>
      <c r="AV26" s="220"/>
      <c r="AW26" s="220"/>
      <c r="AX26" s="220"/>
    </row>
    <row r="27" spans="1:50">
      <c r="A27" s="12"/>
      <c r="B27" s="30"/>
      <c r="C27" s="30"/>
      <c r="D27" s="30"/>
      <c r="E27" s="30"/>
      <c r="F27" s="30"/>
      <c r="G27" s="30"/>
      <c r="H27" s="30"/>
      <c r="I27" s="30"/>
      <c r="J27" s="30"/>
      <c r="K27" s="30"/>
      <c r="L27" s="30"/>
      <c r="M27" s="30"/>
      <c r="N27" s="30"/>
      <c r="O27" s="30"/>
      <c r="P27" s="30"/>
      <c r="Q27" s="30"/>
      <c r="R27" s="30"/>
      <c r="S27" s="30"/>
      <c r="T27" s="30"/>
      <c r="U27" s="30"/>
      <c r="V27" s="30"/>
      <c r="W27" s="30"/>
      <c r="X27" s="30"/>
      <c r="Y27" s="30"/>
      <c r="Z27" s="30"/>
      <c r="AA27" s="30"/>
      <c r="AB27" s="30"/>
      <c r="AC27" s="30"/>
      <c r="AD27" s="30"/>
      <c r="AE27" s="30"/>
      <c r="AF27" s="30"/>
      <c r="AG27" s="30"/>
      <c r="AH27" s="30"/>
      <c r="AI27" s="30"/>
      <c r="AJ27" s="30"/>
      <c r="AK27" s="30"/>
      <c r="AL27" s="30"/>
      <c r="AM27" s="30"/>
      <c r="AN27" s="30"/>
      <c r="AO27" s="30"/>
      <c r="AP27" s="30"/>
      <c r="AQ27" s="30"/>
      <c r="AR27" s="30"/>
      <c r="AS27" s="30"/>
      <c r="AT27" s="30"/>
      <c r="AU27" s="30"/>
      <c r="AV27" s="30"/>
      <c r="AW27" s="30"/>
      <c r="AX27" s="30"/>
    </row>
    <row r="28" spans="1:50">
      <c r="A28" s="12"/>
      <c r="B28" s="30"/>
      <c r="C28" s="30"/>
      <c r="D28" s="30"/>
      <c r="E28" s="30"/>
      <c r="F28" s="30"/>
      <c r="G28" s="30"/>
      <c r="H28" s="30"/>
      <c r="I28" s="30"/>
      <c r="J28" s="30"/>
      <c r="K28" s="30"/>
      <c r="L28" s="30"/>
      <c r="M28" s="30"/>
      <c r="N28" s="30"/>
      <c r="O28" s="30"/>
      <c r="P28" s="30"/>
      <c r="Q28" s="30"/>
      <c r="R28" s="30"/>
      <c r="S28" s="30"/>
      <c r="T28" s="30"/>
      <c r="U28" s="30"/>
      <c r="V28" s="30"/>
    </row>
    <row r="29" spans="1:50">
      <c r="A29" s="12"/>
      <c r="B29" s="17"/>
      <c r="C29" s="17"/>
      <c r="D29" s="17"/>
      <c r="E29" s="17"/>
      <c r="F29" s="17"/>
      <c r="G29" s="17"/>
      <c r="H29" s="17"/>
      <c r="I29" s="17"/>
      <c r="J29" s="17"/>
      <c r="K29" s="17"/>
      <c r="L29" s="17"/>
      <c r="M29" s="17"/>
      <c r="N29" s="17"/>
      <c r="O29" s="17"/>
      <c r="P29" s="17"/>
      <c r="Q29" s="17"/>
      <c r="R29" s="17"/>
      <c r="S29" s="17"/>
      <c r="T29" s="17"/>
      <c r="U29" s="17"/>
      <c r="V29" s="17"/>
    </row>
    <row r="30" spans="1:50" ht="15.75" thickBot="1">
      <c r="A30" s="12"/>
      <c r="B30" s="18"/>
      <c r="C30" s="19"/>
      <c r="D30" s="31" t="s">
        <v>269</v>
      </c>
      <c r="E30" s="31"/>
      <c r="F30" s="31"/>
      <c r="G30" s="31"/>
      <c r="H30" s="31"/>
      <c r="I30" s="31"/>
      <c r="J30" s="31"/>
      <c r="K30" s="31"/>
      <c r="L30" s="31"/>
      <c r="M30" s="31"/>
      <c r="N30" s="31"/>
      <c r="O30" s="31"/>
      <c r="P30" s="31"/>
      <c r="Q30" s="31"/>
      <c r="R30" s="31"/>
      <c r="S30" s="31"/>
      <c r="T30" s="31"/>
      <c r="U30" s="31"/>
      <c r="V30" s="31"/>
    </row>
    <row r="31" spans="1:50" ht="16.5" thickTop="1" thickBot="1">
      <c r="A31" s="12"/>
      <c r="B31" s="18"/>
      <c r="C31" s="19"/>
      <c r="D31" s="35" t="s">
        <v>288</v>
      </c>
      <c r="E31" s="35"/>
      <c r="F31" s="35"/>
      <c r="G31" s="19"/>
      <c r="H31" s="35" t="s">
        <v>289</v>
      </c>
      <c r="I31" s="35"/>
      <c r="J31" s="35"/>
      <c r="K31" s="19"/>
      <c r="L31" s="35" t="s">
        <v>274</v>
      </c>
      <c r="M31" s="35"/>
      <c r="N31" s="35"/>
      <c r="O31" s="19"/>
      <c r="P31" s="85" t="s">
        <v>290</v>
      </c>
      <c r="Q31" s="85"/>
      <c r="R31" s="85"/>
      <c r="S31" s="85"/>
      <c r="T31" s="85"/>
      <c r="U31" s="85"/>
      <c r="V31" s="85"/>
    </row>
    <row r="32" spans="1:50" ht="16.5" thickTop="1" thickBot="1">
      <c r="A32" s="12"/>
      <c r="B32" s="18"/>
      <c r="C32" s="19"/>
      <c r="D32" s="31" t="s">
        <v>291</v>
      </c>
      <c r="E32" s="31"/>
      <c r="F32" s="31"/>
      <c r="G32" s="19"/>
      <c r="H32" s="31" t="s">
        <v>292</v>
      </c>
      <c r="I32" s="31"/>
      <c r="J32" s="31"/>
      <c r="K32" s="19"/>
      <c r="L32" s="31" t="s">
        <v>275</v>
      </c>
      <c r="M32" s="31"/>
      <c r="N32" s="31"/>
      <c r="O32" s="19"/>
      <c r="P32" s="85" t="s">
        <v>293</v>
      </c>
      <c r="Q32" s="85"/>
      <c r="R32" s="85"/>
      <c r="S32" s="19"/>
      <c r="T32" s="85" t="s">
        <v>294</v>
      </c>
      <c r="U32" s="85"/>
      <c r="V32" s="85"/>
    </row>
    <row r="33" spans="1:22" ht="15.75" thickTop="1">
      <c r="A33" s="12"/>
      <c r="B33" s="37" t="s">
        <v>295</v>
      </c>
      <c r="C33" s="38"/>
      <c r="D33" s="39" t="s">
        <v>277</v>
      </c>
      <c r="E33" s="41">
        <v>396063</v>
      </c>
      <c r="F33" s="43"/>
      <c r="G33" s="38"/>
      <c r="H33" s="39" t="s">
        <v>277</v>
      </c>
      <c r="I33" s="41">
        <v>396063</v>
      </c>
      <c r="J33" s="43"/>
      <c r="K33" s="38"/>
      <c r="L33" s="39" t="s">
        <v>277</v>
      </c>
      <c r="M33" s="41">
        <v>400112</v>
      </c>
      <c r="N33" s="43"/>
      <c r="O33" s="38"/>
      <c r="P33" s="39" t="s">
        <v>277</v>
      </c>
      <c r="Q33" s="41">
        <v>4443</v>
      </c>
      <c r="R33" s="43"/>
      <c r="S33" s="38"/>
      <c r="T33" s="39" t="s">
        <v>277</v>
      </c>
      <c r="U33" s="45" t="s">
        <v>296</v>
      </c>
      <c r="V33" s="39" t="s">
        <v>279</v>
      </c>
    </row>
    <row r="34" spans="1:22">
      <c r="A34" s="12"/>
      <c r="B34" s="37"/>
      <c r="C34" s="38"/>
      <c r="D34" s="40"/>
      <c r="E34" s="42"/>
      <c r="F34" s="44"/>
      <c r="G34" s="38"/>
      <c r="H34" s="40"/>
      <c r="I34" s="42"/>
      <c r="J34" s="44"/>
      <c r="K34" s="38"/>
      <c r="L34" s="40"/>
      <c r="M34" s="42"/>
      <c r="N34" s="44"/>
      <c r="O34" s="38"/>
      <c r="P34" s="40"/>
      <c r="Q34" s="42"/>
      <c r="R34" s="44"/>
      <c r="S34" s="38"/>
      <c r="T34" s="40"/>
      <c r="U34" s="46"/>
      <c r="V34" s="40"/>
    </row>
    <row r="35" spans="1:22">
      <c r="A35" s="12"/>
      <c r="B35" s="32" t="s">
        <v>297</v>
      </c>
      <c r="C35" s="33"/>
      <c r="D35" s="55">
        <v>33109</v>
      </c>
      <c r="E35" s="55"/>
      <c r="F35" s="33"/>
      <c r="G35" s="33"/>
      <c r="H35" s="55">
        <v>33545</v>
      </c>
      <c r="I35" s="55"/>
      <c r="J35" s="33"/>
      <c r="K35" s="33"/>
      <c r="L35" s="55">
        <v>35253</v>
      </c>
      <c r="M35" s="55"/>
      <c r="N35" s="33"/>
      <c r="O35" s="33"/>
      <c r="P35" s="55">
        <v>1708</v>
      </c>
      <c r="Q35" s="55"/>
      <c r="R35" s="33"/>
      <c r="S35" s="33"/>
      <c r="T35" s="56" t="s">
        <v>298</v>
      </c>
      <c r="U35" s="56"/>
      <c r="V35" s="33"/>
    </row>
    <row r="36" spans="1:22">
      <c r="A36" s="12"/>
      <c r="B36" s="32"/>
      <c r="C36" s="33"/>
      <c r="D36" s="55"/>
      <c r="E36" s="55"/>
      <c r="F36" s="33"/>
      <c r="G36" s="33"/>
      <c r="H36" s="55"/>
      <c r="I36" s="55"/>
      <c r="J36" s="33"/>
      <c r="K36" s="33"/>
      <c r="L36" s="55"/>
      <c r="M36" s="55"/>
      <c r="N36" s="33"/>
      <c r="O36" s="33"/>
      <c r="P36" s="55"/>
      <c r="Q36" s="55"/>
      <c r="R36" s="33"/>
      <c r="S36" s="33"/>
      <c r="T36" s="56"/>
      <c r="U36" s="56"/>
      <c r="V36" s="33"/>
    </row>
    <row r="37" spans="1:22">
      <c r="A37" s="12"/>
      <c r="B37" s="37" t="s">
        <v>299</v>
      </c>
      <c r="C37" s="38"/>
      <c r="D37" s="59">
        <v>204979</v>
      </c>
      <c r="E37" s="59"/>
      <c r="F37" s="38"/>
      <c r="G37" s="38"/>
      <c r="H37" s="59">
        <v>204979</v>
      </c>
      <c r="I37" s="59"/>
      <c r="J37" s="38"/>
      <c r="K37" s="38"/>
      <c r="L37" s="59">
        <v>222606</v>
      </c>
      <c r="M37" s="59"/>
      <c r="N37" s="38"/>
      <c r="O37" s="38"/>
      <c r="P37" s="59">
        <v>18500</v>
      </c>
      <c r="Q37" s="59"/>
      <c r="R37" s="38"/>
      <c r="S37" s="38"/>
      <c r="T37" s="60" t="s">
        <v>300</v>
      </c>
      <c r="U37" s="60"/>
      <c r="V37" s="61" t="s">
        <v>279</v>
      </c>
    </row>
    <row r="38" spans="1:22" ht="15.75" thickBot="1">
      <c r="A38" s="12"/>
      <c r="B38" s="86"/>
      <c r="C38" s="87"/>
      <c r="D38" s="88"/>
      <c r="E38" s="88"/>
      <c r="F38" s="87"/>
      <c r="G38" s="87"/>
      <c r="H38" s="88"/>
      <c r="I38" s="88"/>
      <c r="J38" s="87"/>
      <c r="K38" s="87"/>
      <c r="L38" s="88"/>
      <c r="M38" s="88"/>
      <c r="N38" s="87"/>
      <c r="O38" s="87"/>
      <c r="P38" s="88"/>
      <c r="Q38" s="88"/>
      <c r="R38" s="87"/>
      <c r="S38" s="87"/>
      <c r="T38" s="89"/>
      <c r="U38" s="89"/>
      <c r="V38" s="90"/>
    </row>
    <row r="39" spans="1:22">
      <c r="A39" s="12"/>
      <c r="B39" s="91" t="s">
        <v>165</v>
      </c>
      <c r="C39" s="93"/>
      <c r="D39" s="95" t="s">
        <v>277</v>
      </c>
      <c r="E39" s="97">
        <v>634151</v>
      </c>
      <c r="F39" s="93"/>
      <c r="G39" s="93"/>
      <c r="H39" s="95" t="s">
        <v>277</v>
      </c>
      <c r="I39" s="97">
        <v>634587</v>
      </c>
      <c r="J39" s="93"/>
      <c r="K39" s="93"/>
      <c r="L39" s="95" t="s">
        <v>277</v>
      </c>
      <c r="M39" s="97">
        <v>657971</v>
      </c>
      <c r="N39" s="93"/>
      <c r="O39" s="93"/>
      <c r="P39" s="95" t="s">
        <v>277</v>
      </c>
      <c r="Q39" s="97">
        <v>24651</v>
      </c>
      <c r="R39" s="93"/>
      <c r="S39" s="93"/>
      <c r="T39" s="95" t="s">
        <v>277</v>
      </c>
      <c r="U39" s="99" t="s">
        <v>301</v>
      </c>
      <c r="V39" s="95" t="s">
        <v>279</v>
      </c>
    </row>
    <row r="40" spans="1:22" ht="15.75" thickBot="1">
      <c r="A40" s="12"/>
      <c r="B40" s="92"/>
      <c r="C40" s="94"/>
      <c r="D40" s="96"/>
      <c r="E40" s="98"/>
      <c r="F40" s="94"/>
      <c r="G40" s="94"/>
      <c r="H40" s="96"/>
      <c r="I40" s="98"/>
      <c r="J40" s="94"/>
      <c r="K40" s="94"/>
      <c r="L40" s="96"/>
      <c r="M40" s="98"/>
      <c r="N40" s="94"/>
      <c r="O40" s="94"/>
      <c r="P40" s="96"/>
      <c r="Q40" s="98"/>
      <c r="R40" s="94"/>
      <c r="S40" s="94"/>
      <c r="T40" s="96"/>
      <c r="U40" s="100"/>
      <c r="V40" s="96"/>
    </row>
    <row r="41" spans="1:22" ht="15.75" thickTop="1">
      <c r="A41" s="12"/>
      <c r="B41" s="17"/>
      <c r="C41" s="17"/>
    </row>
    <row r="42" spans="1:22" ht="96">
      <c r="A42" s="12"/>
      <c r="B42" s="101" t="s">
        <v>302</v>
      </c>
      <c r="C42" s="102" t="s">
        <v>303</v>
      </c>
    </row>
    <row r="43" spans="1:22">
      <c r="A43" s="12"/>
      <c r="B43" s="17"/>
      <c r="C43" s="17"/>
    </row>
    <row r="44" spans="1:22" ht="36">
      <c r="A44" s="12"/>
      <c r="B44" s="101" t="s">
        <v>304</v>
      </c>
      <c r="C44" s="102" t="s">
        <v>305</v>
      </c>
    </row>
    <row r="45" spans="1:22">
      <c r="A45" s="12"/>
      <c r="B45" s="30"/>
      <c r="C45" s="30"/>
      <c r="D45" s="30"/>
      <c r="E45" s="30"/>
      <c r="F45" s="30"/>
      <c r="G45" s="30"/>
      <c r="H45" s="30"/>
      <c r="I45" s="30"/>
      <c r="J45" s="30"/>
      <c r="K45" s="30"/>
      <c r="L45" s="30"/>
      <c r="M45" s="30"/>
      <c r="N45" s="30"/>
      <c r="O45" s="30"/>
      <c r="P45" s="30"/>
      <c r="Q45" s="30"/>
      <c r="R45" s="30"/>
      <c r="S45" s="30"/>
      <c r="T45" s="30"/>
      <c r="U45" s="30"/>
      <c r="V45" s="30"/>
    </row>
    <row r="46" spans="1:22">
      <c r="A46" s="12"/>
      <c r="B46" s="17"/>
      <c r="C46" s="17"/>
      <c r="D46" s="17"/>
      <c r="E46" s="17"/>
      <c r="F46" s="17"/>
      <c r="G46" s="17"/>
      <c r="H46" s="17"/>
      <c r="I46" s="17"/>
      <c r="J46" s="17"/>
      <c r="K46" s="17"/>
      <c r="L46" s="17"/>
      <c r="M46" s="17"/>
      <c r="N46" s="17"/>
      <c r="O46" s="17"/>
      <c r="P46" s="17"/>
      <c r="Q46" s="17"/>
      <c r="R46" s="17"/>
      <c r="S46" s="17"/>
      <c r="T46" s="17"/>
      <c r="U46" s="17"/>
      <c r="V46" s="17"/>
    </row>
    <row r="47" spans="1:22" ht="15.75" thickBot="1">
      <c r="A47" s="12"/>
      <c r="B47" s="18"/>
      <c r="C47" s="19"/>
      <c r="D47" s="31" t="s">
        <v>270</v>
      </c>
      <c r="E47" s="31"/>
      <c r="F47" s="31"/>
      <c r="G47" s="31"/>
      <c r="H47" s="31"/>
      <c r="I47" s="31"/>
      <c r="J47" s="31"/>
      <c r="K47" s="31"/>
      <c r="L47" s="31"/>
      <c r="M47" s="31"/>
      <c r="N47" s="31"/>
      <c r="O47" s="31"/>
      <c r="P47" s="31"/>
      <c r="Q47" s="31"/>
      <c r="R47" s="31"/>
      <c r="S47" s="31"/>
      <c r="T47" s="31"/>
      <c r="U47" s="31"/>
      <c r="V47" s="31"/>
    </row>
    <row r="48" spans="1:22" ht="16.5" thickTop="1" thickBot="1">
      <c r="A48" s="12"/>
      <c r="B48" s="18"/>
      <c r="C48" s="19"/>
      <c r="D48" s="35" t="s">
        <v>288</v>
      </c>
      <c r="E48" s="35"/>
      <c r="F48" s="35"/>
      <c r="G48" s="19"/>
      <c r="H48" s="35" t="s">
        <v>289</v>
      </c>
      <c r="I48" s="35"/>
      <c r="J48" s="35"/>
      <c r="K48" s="19"/>
      <c r="L48" s="35" t="s">
        <v>274</v>
      </c>
      <c r="M48" s="35"/>
      <c r="N48" s="35"/>
      <c r="O48" s="19"/>
      <c r="P48" s="85" t="s">
        <v>290</v>
      </c>
      <c r="Q48" s="85"/>
      <c r="R48" s="85"/>
      <c r="S48" s="85"/>
      <c r="T48" s="85"/>
      <c r="U48" s="85"/>
      <c r="V48" s="85"/>
    </row>
    <row r="49" spans="1:22" ht="16.5" thickTop="1" thickBot="1">
      <c r="A49" s="12"/>
      <c r="B49" s="18"/>
      <c r="C49" s="19"/>
      <c r="D49" s="31" t="s">
        <v>291</v>
      </c>
      <c r="E49" s="31"/>
      <c r="F49" s="31"/>
      <c r="G49" s="19"/>
      <c r="H49" s="31" t="s">
        <v>292</v>
      </c>
      <c r="I49" s="31"/>
      <c r="J49" s="31"/>
      <c r="K49" s="19"/>
      <c r="L49" s="31" t="s">
        <v>275</v>
      </c>
      <c r="M49" s="31"/>
      <c r="N49" s="31"/>
      <c r="O49" s="19"/>
      <c r="P49" s="85" t="s">
        <v>293</v>
      </c>
      <c r="Q49" s="85"/>
      <c r="R49" s="85"/>
      <c r="S49" s="19"/>
      <c r="T49" s="85" t="s">
        <v>294</v>
      </c>
      <c r="U49" s="85"/>
      <c r="V49" s="85"/>
    </row>
    <row r="50" spans="1:22" ht="15.75" thickTop="1">
      <c r="A50" s="12"/>
      <c r="B50" s="37" t="s">
        <v>295</v>
      </c>
      <c r="C50" s="38"/>
      <c r="D50" s="47" t="s">
        <v>277</v>
      </c>
      <c r="E50" s="49">
        <v>405090</v>
      </c>
      <c r="F50" s="43"/>
      <c r="G50" s="38"/>
      <c r="H50" s="47" t="s">
        <v>277</v>
      </c>
      <c r="I50" s="49">
        <v>405090</v>
      </c>
      <c r="J50" s="43"/>
      <c r="K50" s="38"/>
      <c r="L50" s="47" t="s">
        <v>277</v>
      </c>
      <c r="M50" s="49">
        <v>408344</v>
      </c>
      <c r="N50" s="43"/>
      <c r="O50" s="38"/>
      <c r="P50" s="47" t="s">
        <v>277</v>
      </c>
      <c r="Q50" s="49">
        <v>4205</v>
      </c>
      <c r="R50" s="43"/>
      <c r="S50" s="38"/>
      <c r="T50" s="47" t="s">
        <v>277</v>
      </c>
      <c r="U50" s="52" t="s">
        <v>306</v>
      </c>
      <c r="V50" s="47" t="s">
        <v>279</v>
      </c>
    </row>
    <row r="51" spans="1:22">
      <c r="A51" s="12"/>
      <c r="B51" s="37"/>
      <c r="C51" s="38"/>
      <c r="D51" s="48"/>
      <c r="E51" s="50"/>
      <c r="F51" s="44"/>
      <c r="G51" s="38"/>
      <c r="H51" s="48"/>
      <c r="I51" s="50"/>
      <c r="J51" s="44"/>
      <c r="K51" s="38"/>
      <c r="L51" s="48"/>
      <c r="M51" s="50"/>
      <c r="N51" s="44"/>
      <c r="O51" s="38"/>
      <c r="P51" s="48"/>
      <c r="Q51" s="50"/>
      <c r="R51" s="44"/>
      <c r="S51" s="38"/>
      <c r="T51" s="48"/>
      <c r="U51" s="104"/>
      <c r="V51" s="48"/>
    </row>
    <row r="52" spans="1:22">
      <c r="A52" s="12"/>
      <c r="B52" s="32" t="s">
        <v>297</v>
      </c>
      <c r="C52" s="33"/>
      <c r="D52" s="57">
        <v>35135</v>
      </c>
      <c r="E52" s="57"/>
      <c r="F52" s="33"/>
      <c r="G52" s="33"/>
      <c r="H52" s="57">
        <v>35750</v>
      </c>
      <c r="I52" s="57"/>
      <c r="J52" s="33"/>
      <c r="K52" s="33"/>
      <c r="L52" s="57">
        <v>37463</v>
      </c>
      <c r="M52" s="57"/>
      <c r="N52" s="33"/>
      <c r="O52" s="33"/>
      <c r="P52" s="57">
        <v>1713</v>
      </c>
      <c r="Q52" s="57"/>
      <c r="R52" s="33"/>
      <c r="S52" s="33"/>
      <c r="T52" s="58" t="s">
        <v>298</v>
      </c>
      <c r="U52" s="58"/>
      <c r="V52" s="33"/>
    </row>
    <row r="53" spans="1:22">
      <c r="A53" s="12"/>
      <c r="B53" s="32"/>
      <c r="C53" s="33"/>
      <c r="D53" s="57"/>
      <c r="E53" s="57"/>
      <c r="F53" s="33"/>
      <c r="G53" s="33"/>
      <c r="H53" s="57"/>
      <c r="I53" s="57"/>
      <c r="J53" s="33"/>
      <c r="K53" s="33"/>
      <c r="L53" s="57"/>
      <c r="M53" s="57"/>
      <c r="N53" s="33"/>
      <c r="O53" s="33"/>
      <c r="P53" s="57"/>
      <c r="Q53" s="57"/>
      <c r="R53" s="33"/>
      <c r="S53" s="33"/>
      <c r="T53" s="58"/>
      <c r="U53" s="58"/>
      <c r="V53" s="33"/>
    </row>
    <row r="54" spans="1:22">
      <c r="A54" s="12"/>
      <c r="B54" s="37" t="s">
        <v>299</v>
      </c>
      <c r="C54" s="38"/>
      <c r="D54" s="53">
        <v>211520</v>
      </c>
      <c r="E54" s="53"/>
      <c r="F54" s="38"/>
      <c r="G54" s="38"/>
      <c r="H54" s="53">
        <v>211520</v>
      </c>
      <c r="I54" s="53"/>
      <c r="J54" s="38"/>
      <c r="K54" s="38"/>
      <c r="L54" s="53">
        <v>227819</v>
      </c>
      <c r="M54" s="53"/>
      <c r="N54" s="38"/>
      <c r="O54" s="38"/>
      <c r="P54" s="53">
        <v>16956</v>
      </c>
      <c r="Q54" s="53"/>
      <c r="R54" s="38"/>
      <c r="S54" s="38"/>
      <c r="T54" s="51" t="s">
        <v>307</v>
      </c>
      <c r="U54" s="51"/>
      <c r="V54" s="37" t="s">
        <v>279</v>
      </c>
    </row>
    <row r="55" spans="1:22" ht="15.75" thickBot="1">
      <c r="A55" s="12"/>
      <c r="B55" s="86"/>
      <c r="C55" s="87"/>
      <c r="D55" s="105"/>
      <c r="E55" s="105"/>
      <c r="F55" s="87"/>
      <c r="G55" s="87"/>
      <c r="H55" s="105"/>
      <c r="I55" s="105"/>
      <c r="J55" s="87"/>
      <c r="K55" s="87"/>
      <c r="L55" s="105"/>
      <c r="M55" s="105"/>
      <c r="N55" s="87"/>
      <c r="O55" s="87"/>
      <c r="P55" s="105"/>
      <c r="Q55" s="105"/>
      <c r="R55" s="87"/>
      <c r="S55" s="87"/>
      <c r="T55" s="106"/>
      <c r="U55" s="106"/>
      <c r="V55" s="86"/>
    </row>
    <row r="56" spans="1:22">
      <c r="A56" s="12"/>
      <c r="B56" s="107" t="s">
        <v>165</v>
      </c>
      <c r="C56" s="93"/>
      <c r="D56" s="109" t="s">
        <v>277</v>
      </c>
      <c r="E56" s="111">
        <v>651745</v>
      </c>
      <c r="F56" s="93"/>
      <c r="G56" s="93"/>
      <c r="H56" s="109" t="s">
        <v>277</v>
      </c>
      <c r="I56" s="111">
        <v>652360</v>
      </c>
      <c r="J56" s="93"/>
      <c r="K56" s="93"/>
      <c r="L56" s="109" t="s">
        <v>277</v>
      </c>
      <c r="M56" s="111">
        <v>673626</v>
      </c>
      <c r="N56" s="93"/>
      <c r="O56" s="93"/>
      <c r="P56" s="109" t="s">
        <v>277</v>
      </c>
      <c r="Q56" s="111">
        <v>22874</v>
      </c>
      <c r="R56" s="93"/>
      <c r="S56" s="93"/>
      <c r="T56" s="109" t="s">
        <v>277</v>
      </c>
      <c r="U56" s="113" t="s">
        <v>308</v>
      </c>
      <c r="V56" s="109" t="s">
        <v>279</v>
      </c>
    </row>
    <row r="57" spans="1:22" ht="15.75" thickBot="1">
      <c r="A57" s="12"/>
      <c r="B57" s="108"/>
      <c r="C57" s="94"/>
      <c r="D57" s="110"/>
      <c r="E57" s="112"/>
      <c r="F57" s="94"/>
      <c r="G57" s="94"/>
      <c r="H57" s="110"/>
      <c r="I57" s="112"/>
      <c r="J57" s="94"/>
      <c r="K57" s="94"/>
      <c r="L57" s="110"/>
      <c r="M57" s="112"/>
      <c r="N57" s="94"/>
      <c r="O57" s="94"/>
      <c r="P57" s="110"/>
      <c r="Q57" s="112"/>
      <c r="R57" s="94"/>
      <c r="S57" s="94"/>
      <c r="T57" s="110"/>
      <c r="U57" s="114"/>
      <c r="V57" s="110"/>
    </row>
    <row r="58" spans="1:22" ht="15.75" thickTop="1">
      <c r="A58" s="12"/>
      <c r="B58" s="17"/>
      <c r="C58" s="17"/>
    </row>
    <row r="59" spans="1:22" ht="96">
      <c r="A59" s="12"/>
      <c r="B59" s="101" t="s">
        <v>302</v>
      </c>
      <c r="C59" s="102" t="s">
        <v>309</v>
      </c>
    </row>
    <row r="60" spans="1:22">
      <c r="A60" s="12"/>
      <c r="B60" s="17"/>
      <c r="C60" s="17"/>
    </row>
    <row r="61" spans="1:22" ht="36">
      <c r="A61" s="12"/>
      <c r="B61" s="101" t="s">
        <v>304</v>
      </c>
      <c r="C61" s="102" t="s">
        <v>305</v>
      </c>
    </row>
    <row r="62" spans="1:22">
      <c r="A62" s="12"/>
      <c r="B62" s="30"/>
      <c r="C62" s="30"/>
      <c r="D62" s="30"/>
      <c r="E62" s="30"/>
      <c r="F62" s="30"/>
      <c r="G62" s="30"/>
      <c r="H62" s="30"/>
      <c r="I62" s="30"/>
      <c r="J62" s="30"/>
      <c r="K62" s="30"/>
      <c r="L62" s="30"/>
      <c r="M62" s="30"/>
      <c r="N62" s="30"/>
      <c r="O62" s="30"/>
      <c r="P62" s="30"/>
      <c r="Q62" s="30"/>
      <c r="R62" s="30"/>
      <c r="S62" s="30"/>
      <c r="T62" s="30"/>
      <c r="U62" s="30"/>
      <c r="V62" s="30"/>
    </row>
    <row r="63" spans="1:22">
      <c r="A63" s="12"/>
      <c r="B63" s="17"/>
      <c r="C63" s="17"/>
      <c r="D63" s="17"/>
      <c r="E63" s="17"/>
      <c r="F63" s="17"/>
      <c r="G63" s="17"/>
      <c r="H63" s="17"/>
      <c r="I63" s="17"/>
      <c r="J63" s="17"/>
      <c r="K63" s="17"/>
      <c r="L63" s="17"/>
      <c r="M63" s="17"/>
      <c r="N63" s="17"/>
      <c r="O63" s="17"/>
      <c r="P63" s="17"/>
      <c r="Q63" s="17"/>
      <c r="R63" s="17"/>
      <c r="S63" s="17"/>
      <c r="T63" s="17"/>
      <c r="U63" s="17"/>
      <c r="V63" s="17"/>
    </row>
    <row r="64" spans="1:22" ht="15.75" thickBot="1">
      <c r="A64" s="12"/>
      <c r="B64" s="18"/>
      <c r="C64" s="19"/>
      <c r="D64" s="31" t="s">
        <v>271</v>
      </c>
      <c r="E64" s="31"/>
      <c r="F64" s="31"/>
      <c r="G64" s="31"/>
      <c r="H64" s="31"/>
      <c r="I64" s="31"/>
      <c r="J64" s="31"/>
      <c r="K64" s="31"/>
      <c r="L64" s="31"/>
      <c r="M64" s="31"/>
      <c r="N64" s="31"/>
      <c r="O64" s="31"/>
      <c r="P64" s="31"/>
      <c r="Q64" s="31"/>
      <c r="R64" s="31"/>
      <c r="S64" s="31"/>
      <c r="T64" s="31"/>
      <c r="U64" s="31"/>
      <c r="V64" s="31"/>
    </row>
    <row r="65" spans="1:50" ht="16.5" thickTop="1" thickBot="1">
      <c r="A65" s="12"/>
      <c r="B65" s="18"/>
      <c r="C65" s="19"/>
      <c r="D65" s="35" t="s">
        <v>288</v>
      </c>
      <c r="E65" s="35"/>
      <c r="F65" s="35"/>
      <c r="G65" s="19"/>
      <c r="H65" s="35" t="s">
        <v>289</v>
      </c>
      <c r="I65" s="35"/>
      <c r="J65" s="35"/>
      <c r="K65" s="19"/>
      <c r="L65" s="35" t="s">
        <v>274</v>
      </c>
      <c r="M65" s="35"/>
      <c r="N65" s="35"/>
      <c r="O65" s="19"/>
      <c r="P65" s="85" t="s">
        <v>290</v>
      </c>
      <c r="Q65" s="85"/>
      <c r="R65" s="85"/>
      <c r="S65" s="85"/>
      <c r="T65" s="85"/>
      <c r="U65" s="85"/>
      <c r="V65" s="85"/>
    </row>
    <row r="66" spans="1:50" ht="16.5" thickTop="1" thickBot="1">
      <c r="A66" s="12"/>
      <c r="B66" s="18"/>
      <c r="C66" s="19"/>
      <c r="D66" s="31" t="s">
        <v>291</v>
      </c>
      <c r="E66" s="31"/>
      <c r="F66" s="31"/>
      <c r="G66" s="19"/>
      <c r="H66" s="31" t="s">
        <v>292</v>
      </c>
      <c r="I66" s="31"/>
      <c r="J66" s="31"/>
      <c r="K66" s="19"/>
      <c r="L66" s="31" t="s">
        <v>275</v>
      </c>
      <c r="M66" s="31"/>
      <c r="N66" s="31"/>
      <c r="O66" s="19"/>
      <c r="P66" s="85" t="s">
        <v>293</v>
      </c>
      <c r="Q66" s="85"/>
      <c r="R66" s="85"/>
      <c r="S66" s="19"/>
      <c r="T66" s="85" t="s">
        <v>294</v>
      </c>
      <c r="U66" s="85"/>
      <c r="V66" s="85"/>
    </row>
    <row r="67" spans="1:50" ht="15.75" thickTop="1">
      <c r="A67" s="12"/>
      <c r="B67" s="37" t="s">
        <v>295</v>
      </c>
      <c r="C67" s="38"/>
      <c r="D67" s="47" t="s">
        <v>277</v>
      </c>
      <c r="E67" s="49">
        <v>440303</v>
      </c>
      <c r="F67" s="43"/>
      <c r="G67" s="38"/>
      <c r="H67" s="47" t="s">
        <v>277</v>
      </c>
      <c r="I67" s="49">
        <v>440303</v>
      </c>
      <c r="J67" s="43"/>
      <c r="K67" s="38"/>
      <c r="L67" s="47" t="s">
        <v>277</v>
      </c>
      <c r="M67" s="49">
        <v>441532</v>
      </c>
      <c r="N67" s="43"/>
      <c r="O67" s="38"/>
      <c r="P67" s="47" t="s">
        <v>277</v>
      </c>
      <c r="Q67" s="49">
        <v>3182</v>
      </c>
      <c r="R67" s="43"/>
      <c r="S67" s="38"/>
      <c r="T67" s="47" t="s">
        <v>277</v>
      </c>
      <c r="U67" s="52" t="s">
        <v>310</v>
      </c>
      <c r="V67" s="47" t="s">
        <v>279</v>
      </c>
    </row>
    <row r="68" spans="1:50">
      <c r="A68" s="12"/>
      <c r="B68" s="37"/>
      <c r="C68" s="38"/>
      <c r="D68" s="37"/>
      <c r="E68" s="53"/>
      <c r="F68" s="38"/>
      <c r="G68" s="38"/>
      <c r="H68" s="48"/>
      <c r="I68" s="50"/>
      <c r="J68" s="44"/>
      <c r="K68" s="38"/>
      <c r="L68" s="48"/>
      <c r="M68" s="50"/>
      <c r="N68" s="44"/>
      <c r="O68" s="38"/>
      <c r="P68" s="48"/>
      <c r="Q68" s="50"/>
      <c r="R68" s="44"/>
      <c r="S68" s="38"/>
      <c r="T68" s="48"/>
      <c r="U68" s="104"/>
      <c r="V68" s="48"/>
    </row>
    <row r="69" spans="1:50">
      <c r="A69" s="12"/>
      <c r="B69" s="32" t="s">
        <v>297</v>
      </c>
      <c r="C69" s="33"/>
      <c r="D69" s="57">
        <v>44489</v>
      </c>
      <c r="E69" s="57"/>
      <c r="F69" s="33"/>
      <c r="G69" s="33"/>
      <c r="H69" s="57">
        <v>45917</v>
      </c>
      <c r="I69" s="57"/>
      <c r="J69" s="33"/>
      <c r="K69" s="33"/>
      <c r="L69" s="57">
        <v>47834</v>
      </c>
      <c r="M69" s="57"/>
      <c r="N69" s="33"/>
      <c r="O69" s="33"/>
      <c r="P69" s="57">
        <v>1957</v>
      </c>
      <c r="Q69" s="57"/>
      <c r="R69" s="33"/>
      <c r="S69" s="33"/>
      <c r="T69" s="58" t="s">
        <v>311</v>
      </c>
      <c r="U69" s="58"/>
      <c r="V69" s="32" t="s">
        <v>279</v>
      </c>
    </row>
    <row r="70" spans="1:50">
      <c r="A70" s="12"/>
      <c r="B70" s="32"/>
      <c r="C70" s="33"/>
      <c r="D70" s="57"/>
      <c r="E70" s="57"/>
      <c r="F70" s="33"/>
      <c r="G70" s="33"/>
      <c r="H70" s="57"/>
      <c r="I70" s="57"/>
      <c r="J70" s="33"/>
      <c r="K70" s="33"/>
      <c r="L70" s="57"/>
      <c r="M70" s="57"/>
      <c r="N70" s="33"/>
      <c r="O70" s="33"/>
      <c r="P70" s="57"/>
      <c r="Q70" s="57"/>
      <c r="R70" s="33"/>
      <c r="S70" s="33"/>
      <c r="T70" s="58"/>
      <c r="U70" s="58"/>
      <c r="V70" s="32"/>
    </row>
    <row r="71" spans="1:50">
      <c r="A71" s="12"/>
      <c r="B71" s="37" t="s">
        <v>299</v>
      </c>
      <c r="C71" s="38"/>
      <c r="D71" s="53">
        <v>182756</v>
      </c>
      <c r="E71" s="53"/>
      <c r="F71" s="38"/>
      <c r="G71" s="38"/>
      <c r="H71" s="53">
        <v>182756</v>
      </c>
      <c r="I71" s="53"/>
      <c r="J71" s="38"/>
      <c r="K71" s="38"/>
      <c r="L71" s="53">
        <v>195697</v>
      </c>
      <c r="M71" s="53"/>
      <c r="N71" s="38"/>
      <c r="O71" s="38"/>
      <c r="P71" s="53">
        <v>13114</v>
      </c>
      <c r="Q71" s="53"/>
      <c r="R71" s="38"/>
      <c r="S71" s="38"/>
      <c r="T71" s="51" t="s">
        <v>312</v>
      </c>
      <c r="U71" s="51"/>
      <c r="V71" s="37" t="s">
        <v>279</v>
      </c>
    </row>
    <row r="72" spans="1:50" ht="15.75" thickBot="1">
      <c r="A72" s="12"/>
      <c r="B72" s="86"/>
      <c r="C72" s="87"/>
      <c r="D72" s="105"/>
      <c r="E72" s="105"/>
      <c r="F72" s="87"/>
      <c r="G72" s="87"/>
      <c r="H72" s="105"/>
      <c r="I72" s="105"/>
      <c r="J72" s="87"/>
      <c r="K72" s="87"/>
      <c r="L72" s="105"/>
      <c r="M72" s="105"/>
      <c r="N72" s="87"/>
      <c r="O72" s="87"/>
      <c r="P72" s="105"/>
      <c r="Q72" s="105"/>
      <c r="R72" s="87"/>
      <c r="S72" s="87"/>
      <c r="T72" s="106"/>
      <c r="U72" s="106"/>
      <c r="V72" s="86"/>
    </row>
    <row r="73" spans="1:50">
      <c r="A73" s="12"/>
      <c r="B73" s="107" t="s">
        <v>165</v>
      </c>
      <c r="C73" s="93"/>
      <c r="D73" s="109" t="s">
        <v>277</v>
      </c>
      <c r="E73" s="111">
        <v>667548</v>
      </c>
      <c r="F73" s="93"/>
      <c r="G73" s="93"/>
      <c r="H73" s="109" t="s">
        <v>277</v>
      </c>
      <c r="I73" s="111">
        <v>668976</v>
      </c>
      <c r="J73" s="93"/>
      <c r="K73" s="93"/>
      <c r="L73" s="109" t="s">
        <v>277</v>
      </c>
      <c r="M73" s="111">
        <v>685063</v>
      </c>
      <c r="N73" s="93"/>
      <c r="O73" s="93"/>
      <c r="P73" s="109" t="s">
        <v>277</v>
      </c>
      <c r="Q73" s="111">
        <v>18253</v>
      </c>
      <c r="R73" s="93"/>
      <c r="S73" s="93"/>
      <c r="T73" s="109" t="s">
        <v>277</v>
      </c>
      <c r="U73" s="113" t="s">
        <v>313</v>
      </c>
      <c r="V73" s="109" t="s">
        <v>279</v>
      </c>
    </row>
    <row r="74" spans="1:50" ht="15.75" thickBot="1">
      <c r="A74" s="12"/>
      <c r="B74" s="108"/>
      <c r="C74" s="94"/>
      <c r="D74" s="110"/>
      <c r="E74" s="112"/>
      <c r="F74" s="94"/>
      <c r="G74" s="94"/>
      <c r="H74" s="110"/>
      <c r="I74" s="112"/>
      <c r="J74" s="94"/>
      <c r="K74" s="94"/>
      <c r="L74" s="110"/>
      <c r="M74" s="112"/>
      <c r="N74" s="94"/>
      <c r="O74" s="94"/>
      <c r="P74" s="110"/>
      <c r="Q74" s="112"/>
      <c r="R74" s="94"/>
      <c r="S74" s="94"/>
      <c r="T74" s="110"/>
      <c r="U74" s="114"/>
      <c r="V74" s="110"/>
    </row>
    <row r="75" spans="1:50" ht="15.75" thickTop="1">
      <c r="A75" s="12"/>
      <c r="B75" s="17"/>
      <c r="C75" s="17"/>
    </row>
    <row r="76" spans="1:50" ht="96">
      <c r="A76" s="12"/>
      <c r="B76" s="101" t="s">
        <v>302</v>
      </c>
      <c r="C76" s="102" t="s">
        <v>314</v>
      </c>
    </row>
    <row r="77" spans="1:50">
      <c r="A77" s="12"/>
      <c r="B77" s="17"/>
      <c r="C77" s="17"/>
    </row>
    <row r="78" spans="1:50" ht="36">
      <c r="A78" s="12"/>
      <c r="B78" s="115" t="s">
        <v>315</v>
      </c>
      <c r="C78" s="102" t="s">
        <v>305</v>
      </c>
    </row>
    <row r="79" spans="1:50">
      <c r="A79" s="12"/>
      <c r="B79" s="11"/>
      <c r="C79" s="11"/>
      <c r="D79" s="11"/>
      <c r="E79" s="11"/>
      <c r="F79" s="11"/>
      <c r="G79" s="11"/>
      <c r="H79" s="11"/>
      <c r="I79" s="11"/>
      <c r="J79" s="11"/>
      <c r="K79" s="11"/>
      <c r="L79" s="11"/>
      <c r="M79" s="11"/>
      <c r="N79" s="11"/>
      <c r="O79" s="11"/>
      <c r="P79" s="11"/>
      <c r="Q79" s="11"/>
      <c r="R79" s="11"/>
      <c r="S79" s="11"/>
      <c r="T79" s="11"/>
      <c r="U79" s="11"/>
      <c r="V79" s="11"/>
      <c r="W79" s="11"/>
      <c r="X79" s="11"/>
      <c r="Y79" s="11"/>
      <c r="Z79" s="11"/>
      <c r="AA79" s="11"/>
      <c r="AB79" s="11"/>
      <c r="AC79" s="11"/>
      <c r="AD79" s="11"/>
      <c r="AE79" s="11"/>
      <c r="AF79" s="11"/>
      <c r="AG79" s="11"/>
      <c r="AH79" s="11"/>
      <c r="AI79" s="11"/>
      <c r="AJ79" s="11"/>
      <c r="AK79" s="11"/>
      <c r="AL79" s="11"/>
      <c r="AM79" s="11"/>
      <c r="AN79" s="11"/>
      <c r="AO79" s="11"/>
      <c r="AP79" s="11"/>
      <c r="AQ79" s="11"/>
      <c r="AR79" s="11"/>
      <c r="AS79" s="11"/>
      <c r="AT79" s="11"/>
      <c r="AU79" s="11"/>
      <c r="AV79" s="11"/>
      <c r="AW79" s="11"/>
      <c r="AX79" s="11"/>
    </row>
    <row r="80" spans="1:50">
      <c r="A80" s="12"/>
      <c r="B80" s="33" t="s">
        <v>316</v>
      </c>
      <c r="C80" s="33"/>
      <c r="D80" s="33"/>
      <c r="E80" s="33"/>
      <c r="F80" s="33"/>
      <c r="G80" s="33"/>
      <c r="H80" s="33"/>
      <c r="I80" s="33"/>
      <c r="J80" s="33"/>
      <c r="K80" s="33"/>
      <c r="L80" s="33"/>
      <c r="M80" s="33"/>
      <c r="N80" s="33"/>
      <c r="O80" s="33"/>
      <c r="P80" s="33"/>
      <c r="Q80" s="33"/>
      <c r="R80" s="33"/>
      <c r="S80" s="33"/>
      <c r="T80" s="33"/>
      <c r="U80" s="33"/>
      <c r="V80" s="33"/>
      <c r="W80" s="33"/>
      <c r="X80" s="33"/>
      <c r="Y80" s="33"/>
      <c r="Z80" s="33"/>
      <c r="AA80" s="33"/>
      <c r="AB80" s="33"/>
      <c r="AC80" s="33"/>
      <c r="AD80" s="33"/>
      <c r="AE80" s="33"/>
      <c r="AF80" s="33"/>
      <c r="AG80" s="33"/>
      <c r="AH80" s="33"/>
      <c r="AI80" s="33"/>
      <c r="AJ80" s="33"/>
      <c r="AK80" s="33"/>
      <c r="AL80" s="33"/>
      <c r="AM80" s="33"/>
      <c r="AN80" s="33"/>
      <c r="AO80" s="33"/>
      <c r="AP80" s="33"/>
      <c r="AQ80" s="33"/>
      <c r="AR80" s="33"/>
      <c r="AS80" s="33"/>
      <c r="AT80" s="33"/>
      <c r="AU80" s="33"/>
      <c r="AV80" s="33"/>
      <c r="AW80" s="33"/>
      <c r="AX80" s="33"/>
    </row>
    <row r="81" spans="1:25">
      <c r="A81" s="12"/>
      <c r="B81" s="30"/>
      <c r="C81" s="30"/>
      <c r="D81" s="30"/>
      <c r="E81" s="30"/>
      <c r="F81" s="30"/>
      <c r="G81" s="30"/>
      <c r="H81" s="30"/>
      <c r="I81" s="30"/>
      <c r="J81" s="30"/>
      <c r="K81" s="30"/>
      <c r="L81" s="30"/>
      <c r="M81" s="30"/>
      <c r="N81" s="30"/>
      <c r="O81" s="30"/>
      <c r="P81" s="30"/>
      <c r="Q81" s="30"/>
      <c r="R81" s="30"/>
      <c r="S81" s="30"/>
      <c r="T81" s="30"/>
      <c r="U81" s="30"/>
      <c r="V81" s="30"/>
      <c r="W81" s="30"/>
      <c r="X81" s="30"/>
      <c r="Y81" s="30"/>
    </row>
    <row r="82" spans="1:25">
      <c r="A82" s="12"/>
      <c r="B82" s="17"/>
      <c r="C82" s="17"/>
      <c r="D82" s="17"/>
      <c r="E82" s="17"/>
      <c r="F82" s="17"/>
      <c r="G82" s="17"/>
      <c r="H82" s="17"/>
      <c r="I82" s="17"/>
      <c r="J82" s="17"/>
      <c r="K82" s="17"/>
      <c r="L82" s="17"/>
      <c r="M82" s="17"/>
      <c r="N82" s="17"/>
      <c r="O82" s="17"/>
      <c r="P82" s="17"/>
      <c r="Q82" s="17"/>
      <c r="R82" s="17"/>
      <c r="S82" s="17"/>
      <c r="T82" s="17"/>
      <c r="U82" s="17"/>
      <c r="V82" s="17"/>
      <c r="W82" s="17"/>
      <c r="X82" s="17"/>
      <c r="Y82" s="17"/>
    </row>
    <row r="83" spans="1:25">
      <c r="A83" s="12"/>
      <c r="B83" s="33"/>
      <c r="C83" s="33"/>
      <c r="D83" s="34" t="s">
        <v>317</v>
      </c>
      <c r="E83" s="34"/>
      <c r="F83" s="34"/>
      <c r="G83" s="33"/>
      <c r="H83" s="34" t="s">
        <v>319</v>
      </c>
      <c r="I83" s="34"/>
      <c r="J83" s="34"/>
      <c r="K83" s="33"/>
      <c r="L83" s="34" t="s">
        <v>321</v>
      </c>
      <c r="M83" s="34"/>
      <c r="N83" s="34"/>
      <c r="O83" s="33"/>
      <c r="P83" s="34" t="s">
        <v>323</v>
      </c>
      <c r="Q83" s="34"/>
      <c r="R83" s="34"/>
      <c r="S83" s="33"/>
      <c r="T83" s="34" t="s">
        <v>165</v>
      </c>
      <c r="U83" s="34"/>
      <c r="V83" s="34"/>
      <c r="W83" s="33"/>
      <c r="X83" s="34" t="s">
        <v>324</v>
      </c>
      <c r="Y83" s="34"/>
    </row>
    <row r="84" spans="1:25">
      <c r="A84" s="12"/>
      <c r="B84" s="33"/>
      <c r="C84" s="33"/>
      <c r="D84" s="34" t="s">
        <v>318</v>
      </c>
      <c r="E84" s="34"/>
      <c r="F84" s="34"/>
      <c r="G84" s="33"/>
      <c r="H84" s="34" t="s">
        <v>320</v>
      </c>
      <c r="I84" s="34"/>
      <c r="J84" s="34"/>
      <c r="K84" s="33"/>
      <c r="L84" s="34" t="s">
        <v>322</v>
      </c>
      <c r="M84" s="34"/>
      <c r="N84" s="34"/>
      <c r="O84" s="33"/>
      <c r="P84" s="34" t="s">
        <v>322</v>
      </c>
      <c r="Q84" s="34"/>
      <c r="R84" s="34"/>
      <c r="S84" s="33"/>
      <c r="T84" s="34"/>
      <c r="U84" s="34"/>
      <c r="V84" s="34"/>
      <c r="W84" s="33"/>
      <c r="X84" s="34" t="s">
        <v>325</v>
      </c>
      <c r="Y84" s="34"/>
    </row>
    <row r="85" spans="1:25" ht="15.75" thickBot="1">
      <c r="A85" s="12"/>
      <c r="B85" s="33"/>
      <c r="C85" s="33"/>
      <c r="D85" s="120"/>
      <c r="E85" s="120"/>
      <c r="F85" s="120"/>
      <c r="G85" s="33"/>
      <c r="H85" s="120"/>
      <c r="I85" s="120"/>
      <c r="J85" s="120"/>
      <c r="K85" s="33"/>
      <c r="L85" s="120"/>
      <c r="M85" s="120"/>
      <c r="N85" s="120"/>
      <c r="O85" s="33"/>
      <c r="P85" s="120"/>
      <c r="Q85" s="120"/>
      <c r="R85" s="120"/>
      <c r="S85" s="33"/>
      <c r="T85" s="31"/>
      <c r="U85" s="31"/>
      <c r="V85" s="31"/>
      <c r="W85" s="33"/>
      <c r="X85" s="31" t="s">
        <v>326</v>
      </c>
      <c r="Y85" s="31"/>
    </row>
    <row r="86" spans="1:25" ht="15.75" thickTop="1">
      <c r="A86" s="12"/>
      <c r="B86" s="22" t="s">
        <v>327</v>
      </c>
      <c r="C86" s="23"/>
      <c r="D86" s="47"/>
      <c r="E86" s="47"/>
      <c r="F86" s="47"/>
      <c r="G86" s="23"/>
      <c r="H86" s="47"/>
      <c r="I86" s="47"/>
      <c r="J86" s="47"/>
      <c r="K86" s="23"/>
      <c r="L86" s="47"/>
      <c r="M86" s="47"/>
      <c r="N86" s="47"/>
      <c r="O86" s="23"/>
      <c r="P86" s="47"/>
      <c r="Q86" s="47"/>
      <c r="R86" s="47"/>
      <c r="S86" s="23"/>
      <c r="T86" s="47"/>
      <c r="U86" s="47"/>
      <c r="V86" s="47"/>
      <c r="W86" s="23"/>
      <c r="X86" s="47"/>
      <c r="Y86" s="47"/>
    </row>
    <row r="87" spans="1:25">
      <c r="A87" s="12"/>
      <c r="B87" s="54" t="s">
        <v>328</v>
      </c>
      <c r="C87" s="33"/>
      <c r="D87" s="32" t="s">
        <v>277</v>
      </c>
      <c r="E87" s="57">
        <v>51635</v>
      </c>
      <c r="F87" s="33"/>
      <c r="G87" s="33"/>
      <c r="H87" s="32" t="s">
        <v>277</v>
      </c>
      <c r="I87" s="57">
        <v>287099</v>
      </c>
      <c r="J87" s="33"/>
      <c r="K87" s="33"/>
      <c r="L87" s="32" t="s">
        <v>277</v>
      </c>
      <c r="M87" s="57">
        <v>19461</v>
      </c>
      <c r="N87" s="33"/>
      <c r="O87" s="33"/>
      <c r="P87" s="32" t="s">
        <v>277</v>
      </c>
      <c r="Q87" s="57">
        <v>37868</v>
      </c>
      <c r="R87" s="33"/>
      <c r="S87" s="33"/>
      <c r="T87" s="32" t="s">
        <v>277</v>
      </c>
      <c r="U87" s="57">
        <v>396063</v>
      </c>
      <c r="V87" s="33"/>
      <c r="W87" s="33"/>
      <c r="X87" s="58">
        <v>3.62</v>
      </c>
      <c r="Y87" s="33"/>
    </row>
    <row r="88" spans="1:25">
      <c r="A88" s="12"/>
      <c r="B88" s="54"/>
      <c r="C88" s="33"/>
      <c r="D88" s="32"/>
      <c r="E88" s="57"/>
      <c r="F88" s="33"/>
      <c r="G88" s="33"/>
      <c r="H88" s="32"/>
      <c r="I88" s="57"/>
      <c r="J88" s="33"/>
      <c r="K88" s="33"/>
      <c r="L88" s="32"/>
      <c r="M88" s="57"/>
      <c r="N88" s="33"/>
      <c r="O88" s="33"/>
      <c r="P88" s="32"/>
      <c r="Q88" s="57"/>
      <c r="R88" s="33"/>
      <c r="S88" s="33"/>
      <c r="T88" s="32"/>
      <c r="U88" s="57"/>
      <c r="V88" s="33"/>
      <c r="W88" s="33"/>
      <c r="X88" s="58"/>
      <c r="Y88" s="33"/>
    </row>
    <row r="89" spans="1:25">
      <c r="A89" s="12"/>
      <c r="B89" s="121" t="s">
        <v>329</v>
      </c>
      <c r="C89" s="38"/>
      <c r="D89" s="53">
        <v>51726</v>
      </c>
      <c r="E89" s="53"/>
      <c r="F89" s="38"/>
      <c r="G89" s="38"/>
      <c r="H89" s="53">
        <v>288383</v>
      </c>
      <c r="I89" s="53"/>
      <c r="J89" s="38"/>
      <c r="K89" s="38"/>
      <c r="L89" s="53">
        <v>19757</v>
      </c>
      <c r="M89" s="53"/>
      <c r="N89" s="38"/>
      <c r="O89" s="38"/>
      <c r="P89" s="53">
        <v>40246</v>
      </c>
      <c r="Q89" s="53"/>
      <c r="R89" s="38"/>
      <c r="S89" s="38"/>
      <c r="T89" s="53">
        <v>400112</v>
      </c>
      <c r="U89" s="53"/>
      <c r="V89" s="38"/>
      <c r="W89" s="38"/>
      <c r="X89" s="38"/>
      <c r="Y89" s="38"/>
    </row>
    <row r="90" spans="1:25">
      <c r="A90" s="12"/>
      <c r="B90" s="121"/>
      <c r="C90" s="38"/>
      <c r="D90" s="53"/>
      <c r="E90" s="53"/>
      <c r="F90" s="38"/>
      <c r="G90" s="38"/>
      <c r="H90" s="53"/>
      <c r="I90" s="53"/>
      <c r="J90" s="38"/>
      <c r="K90" s="38"/>
      <c r="L90" s="53"/>
      <c r="M90" s="53"/>
      <c r="N90" s="38"/>
      <c r="O90" s="38"/>
      <c r="P90" s="53"/>
      <c r="Q90" s="53"/>
      <c r="R90" s="38"/>
      <c r="S90" s="38"/>
      <c r="T90" s="53"/>
      <c r="U90" s="53"/>
      <c r="V90" s="38"/>
      <c r="W90" s="38"/>
      <c r="X90" s="38"/>
      <c r="Y90" s="38"/>
    </row>
    <row r="91" spans="1:25">
      <c r="A91" s="12"/>
      <c r="B91" s="27" t="s">
        <v>330</v>
      </c>
      <c r="C91" s="19"/>
      <c r="D91" s="58">
        <v>1.72</v>
      </c>
      <c r="E91" s="58"/>
      <c r="F91" s="18" t="s">
        <v>331</v>
      </c>
      <c r="G91" s="19"/>
      <c r="H91" s="58">
        <v>1.76</v>
      </c>
      <c r="I91" s="58"/>
      <c r="J91" s="18" t="s">
        <v>331</v>
      </c>
      <c r="K91" s="19"/>
      <c r="L91" s="58">
        <v>4.04</v>
      </c>
      <c r="M91" s="58"/>
      <c r="N91" s="18" t="s">
        <v>331</v>
      </c>
      <c r="O91" s="19"/>
      <c r="P91" s="58">
        <v>5.36</v>
      </c>
      <c r="Q91" s="58"/>
      <c r="R91" s="18" t="s">
        <v>331</v>
      </c>
      <c r="S91" s="19"/>
      <c r="T91" s="58">
        <v>2.21</v>
      </c>
      <c r="U91" s="58"/>
      <c r="V91" s="18" t="s">
        <v>331</v>
      </c>
      <c r="W91" s="19"/>
      <c r="X91" s="33"/>
      <c r="Y91" s="33"/>
    </row>
    <row r="92" spans="1:25">
      <c r="A92" s="12"/>
      <c r="B92" s="37" t="s">
        <v>332</v>
      </c>
      <c r="C92" s="38"/>
      <c r="D92" s="51"/>
      <c r="E92" s="51"/>
      <c r="F92" s="38"/>
      <c r="G92" s="38"/>
      <c r="H92" s="51"/>
      <c r="I92" s="51"/>
      <c r="J92" s="38"/>
      <c r="K92" s="38"/>
      <c r="L92" s="51"/>
      <c r="M92" s="51"/>
      <c r="N92" s="38"/>
      <c r="O92" s="38"/>
      <c r="P92" s="51"/>
      <c r="Q92" s="51"/>
      <c r="R92" s="38"/>
      <c r="S92" s="38"/>
      <c r="T92" s="51"/>
      <c r="U92" s="51"/>
      <c r="V92" s="38"/>
      <c r="W92" s="38"/>
      <c r="X92" s="38"/>
      <c r="Y92" s="38"/>
    </row>
    <row r="93" spans="1:25">
      <c r="A93" s="12"/>
      <c r="B93" s="37"/>
      <c r="C93" s="38"/>
      <c r="D93" s="51"/>
      <c r="E93" s="51"/>
      <c r="F93" s="38"/>
      <c r="G93" s="38"/>
      <c r="H93" s="51"/>
      <c r="I93" s="51"/>
      <c r="J93" s="38"/>
      <c r="K93" s="38"/>
      <c r="L93" s="51"/>
      <c r="M93" s="51"/>
      <c r="N93" s="38"/>
      <c r="O93" s="38"/>
      <c r="P93" s="51"/>
      <c r="Q93" s="51"/>
      <c r="R93" s="38"/>
      <c r="S93" s="38"/>
      <c r="T93" s="51"/>
      <c r="U93" s="51"/>
      <c r="V93" s="38"/>
      <c r="W93" s="38"/>
      <c r="X93" s="38"/>
      <c r="Y93" s="38"/>
    </row>
    <row r="94" spans="1:25">
      <c r="A94" s="12"/>
      <c r="B94" s="54" t="s">
        <v>328</v>
      </c>
      <c r="C94" s="33"/>
      <c r="D94" s="57">
        <v>13799</v>
      </c>
      <c r="E94" s="57"/>
      <c r="F94" s="33"/>
      <c r="G94" s="33"/>
      <c r="H94" s="57">
        <v>39787</v>
      </c>
      <c r="I94" s="57"/>
      <c r="J94" s="33"/>
      <c r="K94" s="33"/>
      <c r="L94" s="57">
        <v>85557</v>
      </c>
      <c r="M94" s="57"/>
      <c r="N94" s="33"/>
      <c r="O94" s="33"/>
      <c r="P94" s="57">
        <v>65836</v>
      </c>
      <c r="Q94" s="57"/>
      <c r="R94" s="33"/>
      <c r="S94" s="33"/>
      <c r="T94" s="57">
        <v>204979</v>
      </c>
      <c r="U94" s="57"/>
      <c r="V94" s="33"/>
      <c r="W94" s="33"/>
      <c r="X94" s="58">
        <v>9.31</v>
      </c>
      <c r="Y94" s="33"/>
    </row>
    <row r="95" spans="1:25">
      <c r="A95" s="12"/>
      <c r="B95" s="54"/>
      <c r="C95" s="33"/>
      <c r="D95" s="57"/>
      <c r="E95" s="57"/>
      <c r="F95" s="33"/>
      <c r="G95" s="33"/>
      <c r="H95" s="57"/>
      <c r="I95" s="57"/>
      <c r="J95" s="33"/>
      <c r="K95" s="33"/>
      <c r="L95" s="57"/>
      <c r="M95" s="57"/>
      <c r="N95" s="33"/>
      <c r="O95" s="33"/>
      <c r="P95" s="57"/>
      <c r="Q95" s="57"/>
      <c r="R95" s="33"/>
      <c r="S95" s="33"/>
      <c r="T95" s="57"/>
      <c r="U95" s="57"/>
      <c r="V95" s="33"/>
      <c r="W95" s="33"/>
      <c r="X95" s="58"/>
      <c r="Y95" s="33"/>
    </row>
    <row r="96" spans="1:25">
      <c r="A96" s="12"/>
      <c r="B96" s="121" t="s">
        <v>329</v>
      </c>
      <c r="C96" s="38"/>
      <c r="D96" s="53">
        <v>13896</v>
      </c>
      <c r="E96" s="53"/>
      <c r="F96" s="38"/>
      <c r="G96" s="38"/>
      <c r="H96" s="53">
        <v>40991</v>
      </c>
      <c r="I96" s="53"/>
      <c r="J96" s="38"/>
      <c r="K96" s="38"/>
      <c r="L96" s="53">
        <v>92995</v>
      </c>
      <c r="M96" s="53"/>
      <c r="N96" s="38"/>
      <c r="O96" s="38"/>
      <c r="P96" s="53">
        <v>74724</v>
      </c>
      <c r="Q96" s="53"/>
      <c r="R96" s="38"/>
      <c r="S96" s="38"/>
      <c r="T96" s="53">
        <v>222606</v>
      </c>
      <c r="U96" s="53"/>
      <c r="V96" s="38"/>
      <c r="W96" s="38"/>
      <c r="X96" s="38"/>
      <c r="Y96" s="38"/>
    </row>
    <row r="97" spans="1:25">
      <c r="A97" s="12"/>
      <c r="B97" s="121"/>
      <c r="C97" s="38"/>
      <c r="D97" s="53"/>
      <c r="E97" s="53"/>
      <c r="F97" s="38"/>
      <c r="G97" s="38"/>
      <c r="H97" s="53"/>
      <c r="I97" s="53"/>
      <c r="J97" s="38"/>
      <c r="K97" s="38"/>
      <c r="L97" s="53"/>
      <c r="M97" s="53"/>
      <c r="N97" s="38"/>
      <c r="O97" s="38"/>
      <c r="P97" s="53"/>
      <c r="Q97" s="53"/>
      <c r="R97" s="38"/>
      <c r="S97" s="38"/>
      <c r="T97" s="53"/>
      <c r="U97" s="53"/>
      <c r="V97" s="38"/>
      <c r="W97" s="38"/>
      <c r="X97" s="38"/>
      <c r="Y97" s="38"/>
    </row>
    <row r="98" spans="1:25" ht="15.75" thickBot="1">
      <c r="A98" s="12"/>
      <c r="B98" s="117" t="s">
        <v>333</v>
      </c>
      <c r="C98" s="118"/>
      <c r="D98" s="67">
        <v>3.36</v>
      </c>
      <c r="E98" s="67"/>
      <c r="F98" s="119" t="s">
        <v>331</v>
      </c>
      <c r="G98" s="118"/>
      <c r="H98" s="67">
        <v>4.7</v>
      </c>
      <c r="I98" s="67"/>
      <c r="J98" s="119" t="s">
        <v>331</v>
      </c>
      <c r="K98" s="118"/>
      <c r="L98" s="67">
        <v>5.62</v>
      </c>
      <c r="M98" s="67"/>
      <c r="N98" s="119" t="s">
        <v>331</v>
      </c>
      <c r="O98" s="118"/>
      <c r="P98" s="67">
        <v>5.83</v>
      </c>
      <c r="Q98" s="67"/>
      <c r="R98" s="119" t="s">
        <v>331</v>
      </c>
      <c r="S98" s="118"/>
      <c r="T98" s="67">
        <v>5.35</v>
      </c>
      <c r="U98" s="67"/>
      <c r="V98" s="119" t="s">
        <v>331</v>
      </c>
      <c r="W98" s="118"/>
      <c r="X98" s="33"/>
      <c r="Y98" s="33"/>
    </row>
    <row r="99" spans="1:25">
      <c r="A99" s="12"/>
      <c r="B99" s="68" t="s">
        <v>334</v>
      </c>
      <c r="C99" s="70"/>
      <c r="D99" s="80"/>
      <c r="E99" s="80"/>
      <c r="F99" s="70"/>
      <c r="G99" s="70"/>
      <c r="H99" s="80"/>
      <c r="I99" s="80"/>
      <c r="J99" s="70"/>
      <c r="K99" s="70"/>
      <c r="L99" s="80"/>
      <c r="M99" s="80"/>
      <c r="N99" s="70"/>
      <c r="O99" s="70"/>
      <c r="P99" s="80"/>
      <c r="Q99" s="80"/>
      <c r="R99" s="70"/>
      <c r="S99" s="70"/>
      <c r="T99" s="80"/>
      <c r="U99" s="80"/>
      <c r="V99" s="70"/>
      <c r="W99" s="70"/>
      <c r="X99" s="38"/>
      <c r="Y99" s="38"/>
    </row>
    <row r="100" spans="1:25">
      <c r="A100" s="12"/>
      <c r="B100" s="37"/>
      <c r="C100" s="38"/>
      <c r="D100" s="51"/>
      <c r="E100" s="51"/>
      <c r="F100" s="38"/>
      <c r="G100" s="38"/>
      <c r="H100" s="51"/>
      <c r="I100" s="51"/>
      <c r="J100" s="38"/>
      <c r="K100" s="38"/>
      <c r="L100" s="51"/>
      <c r="M100" s="51"/>
      <c r="N100" s="38"/>
      <c r="O100" s="38"/>
      <c r="P100" s="51"/>
      <c r="Q100" s="51"/>
      <c r="R100" s="38"/>
      <c r="S100" s="38"/>
      <c r="T100" s="51"/>
      <c r="U100" s="51"/>
      <c r="V100" s="38"/>
      <c r="W100" s="38"/>
      <c r="X100" s="38"/>
      <c r="Y100" s="38"/>
    </row>
    <row r="101" spans="1:25">
      <c r="A101" s="12"/>
      <c r="B101" s="54" t="s">
        <v>328</v>
      </c>
      <c r="C101" s="33"/>
      <c r="D101" s="32" t="s">
        <v>277</v>
      </c>
      <c r="E101" s="57">
        <v>65434</v>
      </c>
      <c r="F101" s="33"/>
      <c r="G101" s="33"/>
      <c r="H101" s="32" t="s">
        <v>277</v>
      </c>
      <c r="I101" s="57">
        <v>326886</v>
      </c>
      <c r="J101" s="33"/>
      <c r="K101" s="33"/>
      <c r="L101" s="32" t="s">
        <v>277</v>
      </c>
      <c r="M101" s="57">
        <v>105018</v>
      </c>
      <c r="N101" s="33"/>
      <c r="O101" s="33"/>
      <c r="P101" s="32" t="s">
        <v>277</v>
      </c>
      <c r="Q101" s="57">
        <v>103704</v>
      </c>
      <c r="R101" s="33"/>
      <c r="S101" s="33"/>
      <c r="T101" s="32" t="s">
        <v>277</v>
      </c>
      <c r="U101" s="57">
        <v>601042</v>
      </c>
      <c r="V101" s="33"/>
      <c r="W101" s="33"/>
      <c r="X101" s="58">
        <v>5.56</v>
      </c>
      <c r="Y101" s="33"/>
    </row>
    <row r="102" spans="1:25">
      <c r="A102" s="12"/>
      <c r="B102" s="54"/>
      <c r="C102" s="33"/>
      <c r="D102" s="32"/>
      <c r="E102" s="57"/>
      <c r="F102" s="33"/>
      <c r="G102" s="33"/>
      <c r="H102" s="32"/>
      <c r="I102" s="57"/>
      <c r="J102" s="33"/>
      <c r="K102" s="33"/>
      <c r="L102" s="32"/>
      <c r="M102" s="57"/>
      <c r="N102" s="33"/>
      <c r="O102" s="33"/>
      <c r="P102" s="32"/>
      <c r="Q102" s="57"/>
      <c r="R102" s="33"/>
      <c r="S102" s="33"/>
      <c r="T102" s="32"/>
      <c r="U102" s="57"/>
      <c r="V102" s="33"/>
      <c r="W102" s="33"/>
      <c r="X102" s="58"/>
      <c r="Y102" s="33"/>
    </row>
    <row r="103" spans="1:25">
      <c r="A103" s="12"/>
      <c r="B103" s="121" t="s">
        <v>329</v>
      </c>
      <c r="C103" s="38"/>
      <c r="D103" s="53">
        <v>65622</v>
      </c>
      <c r="E103" s="53"/>
      <c r="F103" s="38"/>
      <c r="G103" s="38"/>
      <c r="H103" s="53">
        <v>329374</v>
      </c>
      <c r="I103" s="53"/>
      <c r="J103" s="38"/>
      <c r="K103" s="38"/>
      <c r="L103" s="53">
        <v>112752</v>
      </c>
      <c r="M103" s="53"/>
      <c r="N103" s="38"/>
      <c r="O103" s="38"/>
      <c r="P103" s="53">
        <v>114970</v>
      </c>
      <c r="Q103" s="53"/>
      <c r="R103" s="38"/>
      <c r="S103" s="38"/>
      <c r="T103" s="53">
        <v>622718</v>
      </c>
      <c r="U103" s="53"/>
      <c r="V103" s="38"/>
      <c r="W103" s="38"/>
      <c r="X103" s="51"/>
      <c r="Y103" s="38"/>
    </row>
    <row r="104" spans="1:25">
      <c r="A104" s="12"/>
      <c r="B104" s="121"/>
      <c r="C104" s="38"/>
      <c r="D104" s="53"/>
      <c r="E104" s="53"/>
      <c r="F104" s="38"/>
      <c r="G104" s="38"/>
      <c r="H104" s="53"/>
      <c r="I104" s="53"/>
      <c r="J104" s="38"/>
      <c r="K104" s="38"/>
      <c r="L104" s="53"/>
      <c r="M104" s="53"/>
      <c r="N104" s="38"/>
      <c r="O104" s="38"/>
      <c r="P104" s="53"/>
      <c r="Q104" s="53"/>
      <c r="R104" s="38"/>
      <c r="S104" s="38"/>
      <c r="T104" s="53"/>
      <c r="U104" s="53"/>
      <c r="V104" s="38"/>
      <c r="W104" s="38"/>
      <c r="X104" s="51"/>
      <c r="Y104" s="38"/>
    </row>
    <row r="105" spans="1:25">
      <c r="A105" s="12"/>
      <c r="B105" s="54" t="s">
        <v>333</v>
      </c>
      <c r="C105" s="33"/>
      <c r="D105" s="58">
        <v>2.0699999999999998</v>
      </c>
      <c r="E105" s="58"/>
      <c r="F105" s="32" t="s">
        <v>331</v>
      </c>
      <c r="G105" s="33"/>
      <c r="H105" s="58">
        <v>2.12</v>
      </c>
      <c r="I105" s="58"/>
      <c r="J105" s="32" t="s">
        <v>331</v>
      </c>
      <c r="K105" s="33"/>
      <c r="L105" s="58">
        <v>5.33</v>
      </c>
      <c r="M105" s="58"/>
      <c r="N105" s="32" t="s">
        <v>331</v>
      </c>
      <c r="O105" s="33"/>
      <c r="P105" s="58">
        <v>5.65</v>
      </c>
      <c r="Q105" s="58"/>
      <c r="R105" s="32" t="s">
        <v>331</v>
      </c>
      <c r="S105" s="33"/>
      <c r="T105" s="58">
        <v>3.28</v>
      </c>
      <c r="U105" s="58"/>
      <c r="V105" s="32" t="s">
        <v>331</v>
      </c>
      <c r="W105" s="33"/>
      <c r="X105" s="58"/>
      <c r="Y105" s="33"/>
    </row>
    <row r="106" spans="1:25" ht="15.75" thickBot="1">
      <c r="A106" s="12"/>
      <c r="B106" s="122"/>
      <c r="C106" s="94"/>
      <c r="D106" s="114"/>
      <c r="E106" s="114"/>
      <c r="F106" s="110"/>
      <c r="G106" s="94"/>
      <c r="H106" s="114"/>
      <c r="I106" s="114"/>
      <c r="J106" s="110"/>
      <c r="K106" s="94"/>
      <c r="L106" s="114"/>
      <c r="M106" s="114"/>
      <c r="N106" s="110"/>
      <c r="O106" s="94"/>
      <c r="P106" s="114"/>
      <c r="Q106" s="114"/>
      <c r="R106" s="110"/>
      <c r="S106" s="94"/>
      <c r="T106" s="58"/>
      <c r="U106" s="58"/>
      <c r="V106" s="32"/>
      <c r="W106" s="33"/>
      <c r="X106" s="58"/>
      <c r="Y106" s="33"/>
    </row>
    <row r="107" spans="1:25" ht="15.75" thickTop="1">
      <c r="A107" s="12"/>
      <c r="B107" s="47" t="s">
        <v>335</v>
      </c>
      <c r="C107" s="43"/>
      <c r="D107" s="52"/>
      <c r="E107" s="52"/>
      <c r="F107" s="43"/>
      <c r="G107" s="43"/>
      <c r="H107" s="52"/>
      <c r="I107" s="52"/>
      <c r="J107" s="43"/>
      <c r="K107" s="43"/>
      <c r="L107" s="52"/>
      <c r="M107" s="52"/>
      <c r="N107" s="43"/>
      <c r="O107" s="43"/>
      <c r="P107" s="52"/>
      <c r="Q107" s="52"/>
      <c r="R107" s="43"/>
      <c r="S107" s="43"/>
      <c r="T107" s="51"/>
      <c r="U107" s="51"/>
      <c r="V107" s="38"/>
      <c r="W107" s="38"/>
      <c r="X107" s="51"/>
      <c r="Y107" s="38"/>
    </row>
    <row r="108" spans="1:25">
      <c r="A108" s="12"/>
      <c r="B108" s="37"/>
      <c r="C108" s="38"/>
      <c r="D108" s="51"/>
      <c r="E108" s="51"/>
      <c r="F108" s="38"/>
      <c r="G108" s="38"/>
      <c r="H108" s="51"/>
      <c r="I108" s="51"/>
      <c r="J108" s="38"/>
      <c r="K108" s="38"/>
      <c r="L108" s="51"/>
      <c r="M108" s="51"/>
      <c r="N108" s="38"/>
      <c r="O108" s="38"/>
      <c r="P108" s="51"/>
      <c r="Q108" s="51"/>
      <c r="R108" s="38"/>
      <c r="S108" s="38"/>
      <c r="T108" s="51"/>
      <c r="U108" s="51"/>
      <c r="V108" s="38"/>
      <c r="W108" s="38"/>
      <c r="X108" s="51"/>
      <c r="Y108" s="38"/>
    </row>
    <row r="109" spans="1:25">
      <c r="A109" s="12"/>
      <c r="B109" s="54" t="s">
        <v>328</v>
      </c>
      <c r="C109" s="33"/>
      <c r="D109" s="58"/>
      <c r="E109" s="58"/>
      <c r="F109" s="33"/>
      <c r="G109" s="33"/>
      <c r="H109" s="58"/>
      <c r="I109" s="58"/>
      <c r="J109" s="33"/>
      <c r="K109" s="33"/>
      <c r="L109" s="58"/>
      <c r="M109" s="58"/>
      <c r="N109" s="33"/>
      <c r="O109" s="33"/>
      <c r="P109" s="58"/>
      <c r="Q109" s="58"/>
      <c r="R109" s="33"/>
      <c r="S109" s="33"/>
      <c r="T109" s="32" t="s">
        <v>277</v>
      </c>
      <c r="U109" s="57">
        <v>33545</v>
      </c>
      <c r="V109" s="33"/>
      <c r="W109" s="33"/>
      <c r="X109" s="58" t="s">
        <v>336</v>
      </c>
      <c r="Y109" s="33"/>
    </row>
    <row r="110" spans="1:25">
      <c r="A110" s="12"/>
      <c r="B110" s="54"/>
      <c r="C110" s="33"/>
      <c r="D110" s="58"/>
      <c r="E110" s="58"/>
      <c r="F110" s="33"/>
      <c r="G110" s="33"/>
      <c r="H110" s="58"/>
      <c r="I110" s="58"/>
      <c r="J110" s="33"/>
      <c r="K110" s="33"/>
      <c r="L110" s="58"/>
      <c r="M110" s="58"/>
      <c r="N110" s="33"/>
      <c r="O110" s="33"/>
      <c r="P110" s="58"/>
      <c r="Q110" s="58"/>
      <c r="R110" s="33"/>
      <c r="S110" s="33"/>
      <c r="T110" s="32"/>
      <c r="U110" s="57"/>
      <c r="V110" s="33"/>
      <c r="W110" s="33"/>
      <c r="X110" s="58"/>
      <c r="Y110" s="33"/>
    </row>
    <row r="111" spans="1:25">
      <c r="A111" s="12"/>
      <c r="B111" s="121" t="s">
        <v>329</v>
      </c>
      <c r="C111" s="38"/>
      <c r="D111" s="51"/>
      <c r="E111" s="51"/>
      <c r="F111" s="38"/>
      <c r="G111" s="38"/>
      <c r="H111" s="51"/>
      <c r="I111" s="51"/>
      <c r="J111" s="38"/>
      <c r="K111" s="38"/>
      <c r="L111" s="51"/>
      <c r="M111" s="51"/>
      <c r="N111" s="38"/>
      <c r="O111" s="38"/>
      <c r="P111" s="51"/>
      <c r="Q111" s="51"/>
      <c r="R111" s="38"/>
      <c r="S111" s="38"/>
      <c r="T111" s="53">
        <v>35253</v>
      </c>
      <c r="U111" s="53"/>
      <c r="V111" s="38"/>
      <c r="W111" s="38"/>
      <c r="X111" s="51"/>
      <c r="Y111" s="38"/>
    </row>
    <row r="112" spans="1:25">
      <c r="A112" s="12"/>
      <c r="B112" s="121"/>
      <c r="C112" s="38"/>
      <c r="D112" s="51"/>
      <c r="E112" s="51"/>
      <c r="F112" s="38"/>
      <c r="G112" s="38"/>
      <c r="H112" s="51"/>
      <c r="I112" s="51"/>
      <c r="J112" s="38"/>
      <c r="K112" s="38"/>
      <c r="L112" s="51"/>
      <c r="M112" s="51"/>
      <c r="N112" s="38"/>
      <c r="O112" s="38"/>
      <c r="P112" s="51"/>
      <c r="Q112" s="51"/>
      <c r="R112" s="38"/>
      <c r="S112" s="38"/>
      <c r="T112" s="53"/>
      <c r="U112" s="53"/>
      <c r="V112" s="38"/>
      <c r="W112" s="38"/>
      <c r="X112" s="51"/>
      <c r="Y112" s="38"/>
    </row>
    <row r="113" spans="1:25">
      <c r="A113" s="12"/>
      <c r="B113" s="54" t="s">
        <v>337</v>
      </c>
      <c r="C113" s="33"/>
      <c r="D113" s="58"/>
      <c r="E113" s="58"/>
      <c r="F113" s="33"/>
      <c r="G113" s="33"/>
      <c r="H113" s="58"/>
      <c r="I113" s="58"/>
      <c r="J113" s="33"/>
      <c r="K113" s="33"/>
      <c r="L113" s="58"/>
      <c r="M113" s="58"/>
      <c r="N113" s="33"/>
      <c r="O113" s="33"/>
      <c r="P113" s="58"/>
      <c r="Q113" s="58"/>
      <c r="R113" s="33"/>
      <c r="S113" s="33"/>
      <c r="T113" s="58">
        <v>2.74</v>
      </c>
      <c r="U113" s="58"/>
      <c r="V113" s="32" t="s">
        <v>331</v>
      </c>
      <c r="W113" s="33"/>
      <c r="X113" s="58"/>
      <c r="Y113" s="33"/>
    </row>
    <row r="114" spans="1:25" ht="15.75" thickBot="1">
      <c r="A114" s="12"/>
      <c r="B114" s="54"/>
      <c r="C114" s="33"/>
      <c r="D114" s="58"/>
      <c r="E114" s="58"/>
      <c r="F114" s="33"/>
      <c r="G114" s="33"/>
      <c r="H114" s="58"/>
      <c r="I114" s="58"/>
      <c r="J114" s="33"/>
      <c r="K114" s="33"/>
      <c r="L114" s="58"/>
      <c r="M114" s="58"/>
      <c r="N114" s="33"/>
      <c r="O114" s="33"/>
      <c r="P114" s="58"/>
      <c r="Q114" s="58"/>
      <c r="R114" s="33"/>
      <c r="S114" s="33"/>
      <c r="T114" s="67"/>
      <c r="U114" s="67"/>
      <c r="V114" s="62"/>
      <c r="W114" s="33"/>
      <c r="X114" s="58"/>
      <c r="Y114" s="33"/>
    </row>
    <row r="115" spans="1:25">
      <c r="A115" s="12"/>
      <c r="B115" s="37" t="s">
        <v>338</v>
      </c>
      <c r="C115" s="38"/>
      <c r="D115" s="51"/>
      <c r="E115" s="51"/>
      <c r="F115" s="38"/>
      <c r="G115" s="38"/>
      <c r="H115" s="51"/>
      <c r="I115" s="51"/>
      <c r="J115" s="38"/>
      <c r="K115" s="38"/>
      <c r="L115" s="51"/>
      <c r="M115" s="51"/>
      <c r="N115" s="38"/>
      <c r="O115" s="38"/>
      <c r="P115" s="51"/>
      <c r="Q115" s="51"/>
      <c r="R115" s="38"/>
      <c r="S115" s="38"/>
      <c r="T115" s="80"/>
      <c r="U115" s="80"/>
      <c r="V115" s="70"/>
      <c r="W115" s="38"/>
      <c r="X115" s="51"/>
      <c r="Y115" s="38"/>
    </row>
    <row r="116" spans="1:25">
      <c r="A116" s="12"/>
      <c r="B116" s="37"/>
      <c r="C116" s="38"/>
      <c r="D116" s="51"/>
      <c r="E116" s="51"/>
      <c r="F116" s="38"/>
      <c r="G116" s="38"/>
      <c r="H116" s="51"/>
      <c r="I116" s="51"/>
      <c r="J116" s="38"/>
      <c r="K116" s="38"/>
      <c r="L116" s="51"/>
      <c r="M116" s="51"/>
      <c r="N116" s="38"/>
      <c r="O116" s="38"/>
      <c r="P116" s="51"/>
      <c r="Q116" s="51"/>
      <c r="R116" s="38"/>
      <c r="S116" s="38"/>
      <c r="T116" s="51"/>
      <c r="U116" s="51"/>
      <c r="V116" s="38"/>
      <c r="W116" s="38"/>
      <c r="X116" s="51"/>
      <c r="Y116" s="38"/>
    </row>
    <row r="117" spans="1:25">
      <c r="A117" s="12"/>
      <c r="B117" s="54" t="s">
        <v>328</v>
      </c>
      <c r="C117" s="33"/>
      <c r="D117" s="58"/>
      <c r="E117" s="58"/>
      <c r="F117" s="33"/>
      <c r="G117" s="33"/>
      <c r="H117" s="58"/>
      <c r="I117" s="58"/>
      <c r="J117" s="33"/>
      <c r="K117" s="33"/>
      <c r="L117" s="58"/>
      <c r="M117" s="58"/>
      <c r="N117" s="33"/>
      <c r="O117" s="33"/>
      <c r="P117" s="58"/>
      <c r="Q117" s="58"/>
      <c r="R117" s="33"/>
      <c r="S117" s="33"/>
      <c r="T117" s="32" t="s">
        <v>277</v>
      </c>
      <c r="U117" s="57">
        <v>634587</v>
      </c>
      <c r="V117" s="33"/>
      <c r="W117" s="33"/>
      <c r="X117" s="58"/>
      <c r="Y117" s="33"/>
    </row>
    <row r="118" spans="1:25">
      <c r="A118" s="12"/>
      <c r="B118" s="54"/>
      <c r="C118" s="33"/>
      <c r="D118" s="58"/>
      <c r="E118" s="58"/>
      <c r="F118" s="33"/>
      <c r="G118" s="33"/>
      <c r="H118" s="58"/>
      <c r="I118" s="58"/>
      <c r="J118" s="33"/>
      <c r="K118" s="33"/>
      <c r="L118" s="58"/>
      <c r="M118" s="58"/>
      <c r="N118" s="33"/>
      <c r="O118" s="33"/>
      <c r="P118" s="58"/>
      <c r="Q118" s="58"/>
      <c r="R118" s="33"/>
      <c r="S118" s="33"/>
      <c r="T118" s="32"/>
      <c r="U118" s="57"/>
      <c r="V118" s="33"/>
      <c r="W118" s="33"/>
      <c r="X118" s="58"/>
      <c r="Y118" s="33"/>
    </row>
    <row r="119" spans="1:25">
      <c r="A119" s="12"/>
      <c r="B119" s="121" t="s">
        <v>329</v>
      </c>
      <c r="C119" s="38"/>
      <c r="D119" s="51"/>
      <c r="E119" s="51"/>
      <c r="F119" s="38"/>
      <c r="G119" s="38"/>
      <c r="H119" s="51"/>
      <c r="I119" s="51"/>
      <c r="J119" s="38"/>
      <c r="K119" s="38"/>
      <c r="L119" s="51"/>
      <c r="M119" s="51"/>
      <c r="N119" s="38"/>
      <c r="O119" s="38"/>
      <c r="P119" s="51"/>
      <c r="Q119" s="51"/>
      <c r="R119" s="38"/>
      <c r="S119" s="38"/>
      <c r="T119" s="53">
        <v>657971</v>
      </c>
      <c r="U119" s="53"/>
      <c r="V119" s="38"/>
      <c r="W119" s="38"/>
      <c r="X119" s="51"/>
      <c r="Y119" s="38"/>
    </row>
    <row r="120" spans="1:25">
      <c r="A120" s="12"/>
      <c r="B120" s="121"/>
      <c r="C120" s="38"/>
      <c r="D120" s="51"/>
      <c r="E120" s="51"/>
      <c r="F120" s="38"/>
      <c r="G120" s="38"/>
      <c r="H120" s="51"/>
      <c r="I120" s="51"/>
      <c r="J120" s="38"/>
      <c r="K120" s="38"/>
      <c r="L120" s="51"/>
      <c r="M120" s="51"/>
      <c r="N120" s="38"/>
      <c r="O120" s="38"/>
      <c r="P120" s="51"/>
      <c r="Q120" s="51"/>
      <c r="R120" s="38"/>
      <c r="S120" s="38"/>
      <c r="T120" s="53"/>
      <c r="U120" s="53"/>
      <c r="V120" s="38"/>
      <c r="W120" s="38"/>
      <c r="X120" s="51"/>
      <c r="Y120" s="38"/>
    </row>
    <row r="121" spans="1:25">
      <c r="A121" s="12"/>
      <c r="B121" s="54" t="s">
        <v>333</v>
      </c>
      <c r="C121" s="33"/>
      <c r="D121" s="58"/>
      <c r="E121" s="58"/>
      <c r="F121" s="33"/>
      <c r="G121" s="33"/>
      <c r="H121" s="58"/>
      <c r="I121" s="58"/>
      <c r="J121" s="33"/>
      <c r="K121" s="33"/>
      <c r="L121" s="58"/>
      <c r="M121" s="58"/>
      <c r="N121" s="33"/>
      <c r="O121" s="33"/>
      <c r="P121" s="58"/>
      <c r="Q121" s="58"/>
      <c r="R121" s="33"/>
      <c r="S121" s="33"/>
      <c r="T121" s="58">
        <v>3.26</v>
      </c>
      <c r="U121" s="58"/>
      <c r="V121" s="32" t="s">
        <v>331</v>
      </c>
      <c r="W121" s="33"/>
      <c r="X121" s="58"/>
      <c r="Y121" s="33"/>
    </row>
    <row r="122" spans="1:25" ht="15.75" thickBot="1">
      <c r="A122" s="12"/>
      <c r="B122" s="54"/>
      <c r="C122" s="33"/>
      <c r="D122" s="58"/>
      <c r="E122" s="58"/>
      <c r="F122" s="33"/>
      <c r="G122" s="33"/>
      <c r="H122" s="58"/>
      <c r="I122" s="58"/>
      <c r="J122" s="33"/>
      <c r="K122" s="33"/>
      <c r="L122" s="58"/>
      <c r="M122" s="58"/>
      <c r="N122" s="33"/>
      <c r="O122" s="33"/>
      <c r="P122" s="58"/>
      <c r="Q122" s="58"/>
      <c r="R122" s="33"/>
      <c r="S122" s="33"/>
      <c r="T122" s="114"/>
      <c r="U122" s="114"/>
      <c r="V122" s="110"/>
      <c r="W122" s="33"/>
      <c r="X122" s="58"/>
      <c r="Y122" s="33"/>
    </row>
    <row r="123" spans="1:25" ht="15.75" thickTop="1">
      <c r="A123" s="12"/>
      <c r="B123" s="17"/>
      <c r="C123" s="17"/>
    </row>
    <row r="124" spans="1:25" ht="24">
      <c r="A124" s="12"/>
      <c r="B124" s="115" t="s">
        <v>339</v>
      </c>
      <c r="C124" s="102" t="s">
        <v>340</v>
      </c>
    </row>
    <row r="125" spans="1:25">
      <c r="A125" s="12"/>
      <c r="B125" s="17"/>
      <c r="C125" s="17"/>
    </row>
    <row r="126" spans="1:25" ht="48">
      <c r="A126" s="12"/>
      <c r="B126" s="115" t="s">
        <v>315</v>
      </c>
      <c r="C126" s="102" t="s">
        <v>341</v>
      </c>
    </row>
    <row r="127" spans="1:25">
      <c r="A127" s="12"/>
      <c r="B127" s="17"/>
      <c r="C127" s="17"/>
    </row>
    <row r="128" spans="1:25" ht="48">
      <c r="A128" s="12"/>
      <c r="B128" s="115" t="s">
        <v>342</v>
      </c>
      <c r="C128" s="102" t="s">
        <v>343</v>
      </c>
    </row>
    <row r="129" spans="1:50">
      <c r="A129" s="12"/>
      <c r="B129" s="17"/>
      <c r="C129" s="17"/>
    </row>
    <row r="130" spans="1:50" ht="96">
      <c r="A130" s="12"/>
      <c r="B130" s="115" t="s">
        <v>344</v>
      </c>
      <c r="C130" s="102" t="s">
        <v>345</v>
      </c>
    </row>
    <row r="131" spans="1:50">
      <c r="A131" s="12"/>
      <c r="B131" s="11"/>
      <c r="C131" s="11"/>
      <c r="D131" s="11"/>
      <c r="E131" s="11"/>
      <c r="F131" s="11"/>
      <c r="G131" s="11"/>
      <c r="H131" s="11"/>
      <c r="I131" s="11"/>
      <c r="J131" s="11"/>
      <c r="K131" s="11"/>
      <c r="L131" s="11"/>
      <c r="M131" s="11"/>
      <c r="N131" s="11"/>
      <c r="O131" s="11"/>
      <c r="P131" s="11"/>
      <c r="Q131" s="11"/>
      <c r="R131" s="11"/>
      <c r="S131" s="11"/>
      <c r="T131" s="11"/>
      <c r="U131" s="11"/>
      <c r="V131" s="11"/>
      <c r="W131" s="11"/>
      <c r="X131" s="11"/>
      <c r="Y131" s="11"/>
      <c r="Z131" s="11"/>
      <c r="AA131" s="11"/>
      <c r="AB131" s="11"/>
      <c r="AC131" s="11"/>
      <c r="AD131" s="11"/>
      <c r="AE131" s="11"/>
      <c r="AF131" s="11"/>
      <c r="AG131" s="11"/>
      <c r="AH131" s="11"/>
      <c r="AI131" s="11"/>
      <c r="AJ131" s="11"/>
      <c r="AK131" s="11"/>
      <c r="AL131" s="11"/>
      <c r="AM131" s="11"/>
      <c r="AN131" s="11"/>
      <c r="AO131" s="11"/>
      <c r="AP131" s="11"/>
      <c r="AQ131" s="11"/>
      <c r="AR131" s="11"/>
      <c r="AS131" s="11"/>
      <c r="AT131" s="11"/>
      <c r="AU131" s="11"/>
      <c r="AV131" s="11"/>
      <c r="AW131" s="11"/>
      <c r="AX131" s="11"/>
    </row>
    <row r="132" spans="1:50">
      <c r="A132" s="12"/>
      <c r="B132" s="221" t="s">
        <v>346</v>
      </c>
      <c r="C132" s="221"/>
      <c r="D132" s="221"/>
      <c r="E132" s="221"/>
      <c r="F132" s="221"/>
      <c r="G132" s="221"/>
      <c r="H132" s="221"/>
      <c r="I132" s="221"/>
      <c r="J132" s="221"/>
      <c r="K132" s="221"/>
      <c r="L132" s="221"/>
      <c r="M132" s="221"/>
      <c r="N132" s="221"/>
      <c r="O132" s="221"/>
      <c r="P132" s="221"/>
      <c r="Q132" s="221"/>
      <c r="R132" s="221"/>
      <c r="S132" s="221"/>
      <c r="T132" s="221"/>
      <c r="U132" s="221"/>
      <c r="V132" s="221"/>
      <c r="W132" s="221"/>
      <c r="X132" s="221"/>
      <c r="Y132" s="221"/>
      <c r="Z132" s="221"/>
      <c r="AA132" s="221"/>
      <c r="AB132" s="221"/>
      <c r="AC132" s="221"/>
      <c r="AD132" s="221"/>
      <c r="AE132" s="221"/>
      <c r="AF132" s="221"/>
      <c r="AG132" s="221"/>
      <c r="AH132" s="221"/>
      <c r="AI132" s="221"/>
      <c r="AJ132" s="221"/>
      <c r="AK132" s="221"/>
      <c r="AL132" s="221"/>
      <c r="AM132" s="221"/>
      <c r="AN132" s="221"/>
      <c r="AO132" s="221"/>
      <c r="AP132" s="221"/>
      <c r="AQ132" s="221"/>
      <c r="AR132" s="221"/>
      <c r="AS132" s="221"/>
      <c r="AT132" s="221"/>
      <c r="AU132" s="221"/>
      <c r="AV132" s="221"/>
      <c r="AW132" s="221"/>
      <c r="AX132" s="221"/>
    </row>
    <row r="133" spans="1:50">
      <c r="A133" s="12"/>
      <c r="B133" s="11"/>
      <c r="C133" s="11"/>
      <c r="D133" s="11"/>
      <c r="E133" s="11"/>
      <c r="F133" s="11"/>
      <c r="G133" s="11"/>
      <c r="H133" s="11"/>
      <c r="I133" s="11"/>
      <c r="J133" s="11"/>
      <c r="K133" s="11"/>
      <c r="L133" s="11"/>
      <c r="M133" s="11"/>
      <c r="N133" s="11"/>
      <c r="O133" s="11"/>
      <c r="P133" s="11"/>
      <c r="Q133" s="11"/>
      <c r="R133" s="11"/>
      <c r="S133" s="11"/>
      <c r="T133" s="11"/>
      <c r="U133" s="11"/>
      <c r="V133" s="11"/>
      <c r="W133" s="11"/>
      <c r="X133" s="11"/>
      <c r="Y133" s="11"/>
      <c r="Z133" s="11"/>
      <c r="AA133" s="11"/>
      <c r="AB133" s="11"/>
      <c r="AC133" s="11"/>
      <c r="AD133" s="11"/>
      <c r="AE133" s="11"/>
      <c r="AF133" s="11"/>
      <c r="AG133" s="11"/>
      <c r="AH133" s="11"/>
      <c r="AI133" s="11"/>
      <c r="AJ133" s="11"/>
      <c r="AK133" s="11"/>
      <c r="AL133" s="11"/>
      <c r="AM133" s="11"/>
      <c r="AN133" s="11"/>
      <c r="AO133" s="11"/>
      <c r="AP133" s="11"/>
      <c r="AQ133" s="11"/>
      <c r="AR133" s="11"/>
      <c r="AS133" s="11"/>
      <c r="AT133" s="11"/>
      <c r="AU133" s="11"/>
      <c r="AV133" s="11"/>
      <c r="AW133" s="11"/>
      <c r="AX133" s="11"/>
    </row>
    <row r="134" spans="1:50">
      <c r="A134" s="12"/>
      <c r="B134" s="33" t="s">
        <v>347</v>
      </c>
      <c r="C134" s="33"/>
      <c r="D134" s="33"/>
      <c r="E134" s="33"/>
      <c r="F134" s="33"/>
      <c r="G134" s="33"/>
      <c r="H134" s="33"/>
      <c r="I134" s="33"/>
      <c r="J134" s="33"/>
      <c r="K134" s="33"/>
      <c r="L134" s="33"/>
      <c r="M134" s="33"/>
      <c r="N134" s="33"/>
      <c r="O134" s="33"/>
      <c r="P134" s="33"/>
      <c r="Q134" s="33"/>
      <c r="R134" s="33"/>
      <c r="S134" s="33"/>
      <c r="T134" s="33"/>
      <c r="U134" s="33"/>
      <c r="V134" s="33"/>
      <c r="W134" s="33"/>
      <c r="X134" s="33"/>
      <c r="Y134" s="33"/>
      <c r="Z134" s="33"/>
      <c r="AA134" s="33"/>
      <c r="AB134" s="33"/>
      <c r="AC134" s="33"/>
      <c r="AD134" s="33"/>
      <c r="AE134" s="33"/>
      <c r="AF134" s="33"/>
      <c r="AG134" s="33"/>
      <c r="AH134" s="33"/>
      <c r="AI134" s="33"/>
      <c r="AJ134" s="33"/>
      <c r="AK134" s="33"/>
      <c r="AL134" s="33"/>
      <c r="AM134" s="33"/>
      <c r="AN134" s="33"/>
      <c r="AO134" s="33"/>
      <c r="AP134" s="33"/>
      <c r="AQ134" s="33"/>
      <c r="AR134" s="33"/>
      <c r="AS134" s="33"/>
      <c r="AT134" s="33"/>
      <c r="AU134" s="33"/>
      <c r="AV134" s="33"/>
      <c r="AW134" s="33"/>
      <c r="AX134" s="33"/>
    </row>
    <row r="135" spans="1:50">
      <c r="A135" s="12"/>
      <c r="B135" s="30"/>
      <c r="C135" s="30"/>
      <c r="D135" s="30"/>
      <c r="E135" s="30"/>
      <c r="F135" s="30"/>
      <c r="G135" s="30"/>
      <c r="H135" s="30"/>
      <c r="I135" s="30"/>
      <c r="J135" s="30"/>
      <c r="K135" s="30"/>
      <c r="L135" s="30"/>
      <c r="M135" s="30"/>
      <c r="N135" s="30"/>
      <c r="O135" s="30"/>
      <c r="P135" s="30"/>
      <c r="Q135" s="30"/>
      <c r="R135" s="30"/>
      <c r="S135" s="30"/>
      <c r="T135" s="30"/>
      <c r="U135" s="30"/>
      <c r="V135" s="30"/>
    </row>
    <row r="136" spans="1:50">
      <c r="A136" s="12"/>
      <c r="B136" s="17"/>
      <c r="C136" s="17"/>
      <c r="D136" s="17"/>
      <c r="E136" s="17"/>
      <c r="F136" s="17"/>
      <c r="G136" s="17"/>
      <c r="H136" s="17"/>
      <c r="I136" s="17"/>
      <c r="J136" s="17"/>
      <c r="K136" s="17"/>
      <c r="L136" s="17"/>
      <c r="M136" s="17"/>
      <c r="N136" s="17"/>
      <c r="O136" s="17"/>
      <c r="P136" s="17"/>
      <c r="Q136" s="17"/>
      <c r="R136" s="17"/>
      <c r="S136" s="17"/>
      <c r="T136" s="17"/>
      <c r="U136" s="17"/>
      <c r="V136" s="17"/>
    </row>
    <row r="137" spans="1:50" ht="15.75" thickBot="1">
      <c r="A137" s="12"/>
      <c r="B137" s="18"/>
      <c r="C137" s="19"/>
      <c r="D137" s="31" t="s">
        <v>269</v>
      </c>
      <c r="E137" s="31"/>
      <c r="F137" s="31"/>
      <c r="G137" s="31"/>
      <c r="H137" s="31"/>
      <c r="I137" s="31"/>
      <c r="J137" s="31"/>
      <c r="K137" s="31"/>
      <c r="L137" s="31"/>
      <c r="M137" s="31"/>
      <c r="N137" s="31"/>
      <c r="O137" s="31"/>
      <c r="P137" s="31"/>
      <c r="Q137" s="31"/>
      <c r="R137" s="31"/>
      <c r="S137" s="31"/>
      <c r="T137" s="31"/>
      <c r="U137" s="31"/>
      <c r="V137" s="31"/>
    </row>
    <row r="138" spans="1:50" ht="16.5" thickTop="1" thickBot="1">
      <c r="A138" s="12"/>
      <c r="B138" s="18"/>
      <c r="C138" s="19"/>
      <c r="D138" s="35" t="s">
        <v>288</v>
      </c>
      <c r="E138" s="35"/>
      <c r="F138" s="35"/>
      <c r="G138" s="19"/>
      <c r="H138" s="35" t="s">
        <v>274</v>
      </c>
      <c r="I138" s="35"/>
      <c r="J138" s="35"/>
      <c r="K138" s="19"/>
      <c r="L138" s="85" t="s">
        <v>348</v>
      </c>
      <c r="M138" s="85"/>
      <c r="N138" s="85"/>
      <c r="O138" s="85"/>
      <c r="P138" s="85"/>
      <c r="Q138" s="85"/>
      <c r="R138" s="85"/>
      <c r="S138" s="19"/>
      <c r="T138" s="124"/>
      <c r="U138" s="124"/>
      <c r="V138" s="124"/>
    </row>
    <row r="139" spans="1:50" ht="16.5" thickTop="1" thickBot="1">
      <c r="A139" s="12"/>
      <c r="B139" s="18"/>
      <c r="C139" s="19"/>
      <c r="D139" s="31" t="s">
        <v>291</v>
      </c>
      <c r="E139" s="31"/>
      <c r="F139" s="31"/>
      <c r="G139" s="19"/>
      <c r="H139" s="31" t="s">
        <v>275</v>
      </c>
      <c r="I139" s="31"/>
      <c r="J139" s="31"/>
      <c r="K139" s="19"/>
      <c r="L139" s="85" t="s">
        <v>293</v>
      </c>
      <c r="M139" s="85"/>
      <c r="N139" s="85"/>
      <c r="O139" s="19"/>
      <c r="P139" s="85" t="s">
        <v>294</v>
      </c>
      <c r="Q139" s="85"/>
      <c r="R139" s="85"/>
      <c r="S139" s="19"/>
      <c r="T139" s="31" t="s">
        <v>349</v>
      </c>
      <c r="U139" s="31"/>
      <c r="V139" s="31"/>
    </row>
    <row r="140" spans="1:50" ht="15.75" thickTop="1">
      <c r="A140" s="12"/>
      <c r="B140" s="37" t="s">
        <v>350</v>
      </c>
      <c r="C140" s="38"/>
      <c r="D140" s="39" t="s">
        <v>277</v>
      </c>
      <c r="E140" s="41">
        <v>1000</v>
      </c>
      <c r="F140" s="43"/>
      <c r="G140" s="38"/>
      <c r="H140" s="39" t="s">
        <v>277</v>
      </c>
      <c r="I140" s="41">
        <v>1001</v>
      </c>
      <c r="J140" s="43"/>
      <c r="K140" s="38"/>
      <c r="L140" s="39" t="s">
        <v>277</v>
      </c>
      <c r="M140" s="45">
        <v>1</v>
      </c>
      <c r="N140" s="43"/>
      <c r="O140" s="38"/>
      <c r="P140" s="39" t="s">
        <v>277</v>
      </c>
      <c r="Q140" s="45" t="s">
        <v>298</v>
      </c>
      <c r="R140" s="43"/>
      <c r="S140" s="38"/>
      <c r="T140" s="39" t="s">
        <v>277</v>
      </c>
      <c r="U140" s="45" t="s">
        <v>298</v>
      </c>
      <c r="V140" s="43"/>
    </row>
    <row r="141" spans="1:50">
      <c r="A141" s="12"/>
      <c r="B141" s="37"/>
      <c r="C141" s="38"/>
      <c r="D141" s="40"/>
      <c r="E141" s="42"/>
      <c r="F141" s="44"/>
      <c r="G141" s="38"/>
      <c r="H141" s="40"/>
      <c r="I141" s="42"/>
      <c r="J141" s="44"/>
      <c r="K141" s="38"/>
      <c r="L141" s="40"/>
      <c r="M141" s="46"/>
      <c r="N141" s="44"/>
      <c r="O141" s="38"/>
      <c r="P141" s="40"/>
      <c r="Q141" s="46"/>
      <c r="R141" s="44"/>
      <c r="S141" s="38"/>
      <c r="T141" s="40"/>
      <c r="U141" s="46"/>
      <c r="V141" s="44"/>
    </row>
    <row r="142" spans="1:50">
      <c r="A142" s="12"/>
      <c r="B142" s="32" t="s">
        <v>295</v>
      </c>
      <c r="C142" s="33"/>
      <c r="D142" s="55">
        <v>60298</v>
      </c>
      <c r="E142" s="55"/>
      <c r="F142" s="33"/>
      <c r="G142" s="33"/>
      <c r="H142" s="55">
        <v>60818</v>
      </c>
      <c r="I142" s="55"/>
      <c r="J142" s="33"/>
      <c r="K142" s="33"/>
      <c r="L142" s="55">
        <v>1242</v>
      </c>
      <c r="M142" s="55"/>
      <c r="N142" s="33"/>
      <c r="O142" s="33"/>
      <c r="P142" s="56" t="s">
        <v>351</v>
      </c>
      <c r="Q142" s="56"/>
      <c r="R142" s="125" t="s">
        <v>279</v>
      </c>
      <c r="S142" s="33"/>
      <c r="T142" s="56" t="s">
        <v>298</v>
      </c>
      <c r="U142" s="56"/>
      <c r="V142" s="33"/>
    </row>
    <row r="143" spans="1:50">
      <c r="A143" s="12"/>
      <c r="B143" s="32"/>
      <c r="C143" s="33"/>
      <c r="D143" s="55"/>
      <c r="E143" s="55"/>
      <c r="F143" s="33"/>
      <c r="G143" s="33"/>
      <c r="H143" s="55"/>
      <c r="I143" s="55"/>
      <c r="J143" s="33"/>
      <c r="K143" s="33"/>
      <c r="L143" s="55"/>
      <c r="M143" s="55"/>
      <c r="N143" s="33"/>
      <c r="O143" s="33"/>
      <c r="P143" s="56"/>
      <c r="Q143" s="56"/>
      <c r="R143" s="125"/>
      <c r="S143" s="33"/>
      <c r="T143" s="56"/>
      <c r="U143" s="56"/>
      <c r="V143" s="33"/>
    </row>
    <row r="144" spans="1:50">
      <c r="A144" s="12"/>
      <c r="B144" s="37" t="s">
        <v>335</v>
      </c>
      <c r="C144" s="38"/>
      <c r="D144" s="51"/>
      <c r="E144" s="51"/>
      <c r="F144" s="38"/>
      <c r="G144" s="38"/>
      <c r="H144" s="51"/>
      <c r="I144" s="51"/>
      <c r="J144" s="38"/>
      <c r="K144" s="38"/>
      <c r="L144" s="51"/>
      <c r="M144" s="51"/>
      <c r="N144" s="38"/>
      <c r="O144" s="38"/>
      <c r="P144" s="51"/>
      <c r="Q144" s="51"/>
      <c r="R144" s="38"/>
      <c r="S144" s="38"/>
      <c r="T144" s="51"/>
      <c r="U144" s="51"/>
      <c r="V144" s="38"/>
    </row>
    <row r="145" spans="1:22">
      <c r="A145" s="12"/>
      <c r="B145" s="37"/>
      <c r="C145" s="38"/>
      <c r="D145" s="51"/>
      <c r="E145" s="51"/>
      <c r="F145" s="38"/>
      <c r="G145" s="38"/>
      <c r="H145" s="51"/>
      <c r="I145" s="51"/>
      <c r="J145" s="38"/>
      <c r="K145" s="38"/>
      <c r="L145" s="51"/>
      <c r="M145" s="51"/>
      <c r="N145" s="38"/>
      <c r="O145" s="38"/>
      <c r="P145" s="51"/>
      <c r="Q145" s="51"/>
      <c r="R145" s="38"/>
      <c r="S145" s="38"/>
      <c r="T145" s="51"/>
      <c r="U145" s="51"/>
      <c r="V145" s="38"/>
    </row>
    <row r="146" spans="1:22">
      <c r="A146" s="12"/>
      <c r="B146" s="126" t="s">
        <v>352</v>
      </c>
      <c r="C146" s="33"/>
      <c r="D146" s="58"/>
      <c r="E146" s="58"/>
      <c r="F146" s="33"/>
      <c r="G146" s="33"/>
      <c r="H146" s="58"/>
      <c r="I146" s="58"/>
      <c r="J146" s="33"/>
      <c r="K146" s="33"/>
      <c r="L146" s="58"/>
      <c r="M146" s="58"/>
      <c r="N146" s="33"/>
      <c r="O146" s="33"/>
      <c r="P146" s="58"/>
      <c r="Q146" s="58"/>
      <c r="R146" s="33"/>
      <c r="S146" s="33"/>
      <c r="T146" s="58"/>
      <c r="U146" s="58"/>
      <c r="V146" s="33"/>
    </row>
    <row r="147" spans="1:22">
      <c r="A147" s="12"/>
      <c r="B147" s="126"/>
      <c r="C147" s="33"/>
      <c r="D147" s="58"/>
      <c r="E147" s="58"/>
      <c r="F147" s="33"/>
      <c r="G147" s="33"/>
      <c r="H147" s="58"/>
      <c r="I147" s="58"/>
      <c r="J147" s="33"/>
      <c r="K147" s="33"/>
      <c r="L147" s="58"/>
      <c r="M147" s="58"/>
      <c r="N147" s="33"/>
      <c r="O147" s="33"/>
      <c r="P147" s="58"/>
      <c r="Q147" s="58"/>
      <c r="R147" s="33"/>
      <c r="S147" s="33"/>
      <c r="T147" s="58"/>
      <c r="U147" s="58"/>
      <c r="V147" s="33"/>
    </row>
    <row r="148" spans="1:22">
      <c r="A148" s="12"/>
      <c r="B148" s="127" t="s">
        <v>353</v>
      </c>
      <c r="C148" s="38"/>
      <c r="D148" s="59">
        <v>3844253</v>
      </c>
      <c r="E148" s="59"/>
      <c r="F148" s="38"/>
      <c r="G148" s="38"/>
      <c r="H148" s="59">
        <v>3930186</v>
      </c>
      <c r="I148" s="59"/>
      <c r="J148" s="38"/>
      <c r="K148" s="38"/>
      <c r="L148" s="59">
        <v>87993</v>
      </c>
      <c r="M148" s="59"/>
      <c r="N148" s="38"/>
      <c r="O148" s="38"/>
      <c r="P148" s="60" t="s">
        <v>354</v>
      </c>
      <c r="Q148" s="60"/>
      <c r="R148" s="61" t="s">
        <v>279</v>
      </c>
      <c r="S148" s="38"/>
      <c r="T148" s="60" t="s">
        <v>298</v>
      </c>
      <c r="U148" s="60"/>
      <c r="V148" s="38"/>
    </row>
    <row r="149" spans="1:22">
      <c r="A149" s="12"/>
      <c r="B149" s="127"/>
      <c r="C149" s="38"/>
      <c r="D149" s="59"/>
      <c r="E149" s="59"/>
      <c r="F149" s="38"/>
      <c r="G149" s="38"/>
      <c r="H149" s="59"/>
      <c r="I149" s="59"/>
      <c r="J149" s="38"/>
      <c r="K149" s="38"/>
      <c r="L149" s="59"/>
      <c r="M149" s="59"/>
      <c r="N149" s="38"/>
      <c r="O149" s="38"/>
      <c r="P149" s="60"/>
      <c r="Q149" s="60"/>
      <c r="R149" s="61"/>
      <c r="S149" s="38"/>
      <c r="T149" s="60"/>
      <c r="U149" s="60"/>
      <c r="V149" s="38"/>
    </row>
    <row r="150" spans="1:22">
      <c r="A150" s="12"/>
      <c r="B150" s="128" t="s">
        <v>355</v>
      </c>
      <c r="C150" s="33"/>
      <c r="D150" s="55">
        <v>2040364</v>
      </c>
      <c r="E150" s="55"/>
      <c r="F150" s="33"/>
      <c r="G150" s="33"/>
      <c r="H150" s="55">
        <v>2079310</v>
      </c>
      <c r="I150" s="55"/>
      <c r="J150" s="33"/>
      <c r="K150" s="33"/>
      <c r="L150" s="55">
        <v>39989</v>
      </c>
      <c r="M150" s="55"/>
      <c r="N150" s="33"/>
      <c r="O150" s="33"/>
      <c r="P150" s="56" t="s">
        <v>356</v>
      </c>
      <c r="Q150" s="56"/>
      <c r="R150" s="125" t="s">
        <v>279</v>
      </c>
      <c r="S150" s="33"/>
      <c r="T150" s="56" t="s">
        <v>298</v>
      </c>
      <c r="U150" s="56"/>
      <c r="V150" s="33"/>
    </row>
    <row r="151" spans="1:22">
      <c r="A151" s="12"/>
      <c r="B151" s="128"/>
      <c r="C151" s="33"/>
      <c r="D151" s="55"/>
      <c r="E151" s="55"/>
      <c r="F151" s="33"/>
      <c r="G151" s="33"/>
      <c r="H151" s="55"/>
      <c r="I151" s="55"/>
      <c r="J151" s="33"/>
      <c r="K151" s="33"/>
      <c r="L151" s="55"/>
      <c r="M151" s="55"/>
      <c r="N151" s="33"/>
      <c r="O151" s="33"/>
      <c r="P151" s="56"/>
      <c r="Q151" s="56"/>
      <c r="R151" s="125"/>
      <c r="S151" s="33"/>
      <c r="T151" s="56"/>
      <c r="U151" s="56"/>
      <c r="V151" s="33"/>
    </row>
    <row r="152" spans="1:22">
      <c r="A152" s="12"/>
      <c r="B152" s="127" t="s">
        <v>357</v>
      </c>
      <c r="C152" s="38"/>
      <c r="D152" s="59">
        <v>698346</v>
      </c>
      <c r="E152" s="59"/>
      <c r="F152" s="38"/>
      <c r="G152" s="38"/>
      <c r="H152" s="59">
        <v>703206</v>
      </c>
      <c r="I152" s="59"/>
      <c r="J152" s="38"/>
      <c r="K152" s="38"/>
      <c r="L152" s="59">
        <v>6031</v>
      </c>
      <c r="M152" s="59"/>
      <c r="N152" s="38"/>
      <c r="O152" s="38"/>
      <c r="P152" s="60" t="s">
        <v>358</v>
      </c>
      <c r="Q152" s="60"/>
      <c r="R152" s="61" t="s">
        <v>279</v>
      </c>
      <c r="S152" s="38"/>
      <c r="T152" s="60" t="s">
        <v>298</v>
      </c>
      <c r="U152" s="60"/>
      <c r="V152" s="38"/>
    </row>
    <row r="153" spans="1:22">
      <c r="A153" s="12"/>
      <c r="B153" s="127"/>
      <c r="C153" s="38"/>
      <c r="D153" s="59"/>
      <c r="E153" s="59"/>
      <c r="F153" s="38"/>
      <c r="G153" s="38"/>
      <c r="H153" s="59"/>
      <c r="I153" s="59"/>
      <c r="J153" s="38"/>
      <c r="K153" s="38"/>
      <c r="L153" s="59"/>
      <c r="M153" s="59"/>
      <c r="N153" s="38"/>
      <c r="O153" s="38"/>
      <c r="P153" s="60"/>
      <c r="Q153" s="60"/>
      <c r="R153" s="61"/>
      <c r="S153" s="38"/>
      <c r="T153" s="60"/>
      <c r="U153" s="60"/>
      <c r="V153" s="38"/>
    </row>
    <row r="154" spans="1:22">
      <c r="A154" s="12"/>
      <c r="B154" s="128" t="s">
        <v>359</v>
      </c>
      <c r="C154" s="33"/>
      <c r="D154" s="55">
        <v>4533</v>
      </c>
      <c r="E154" s="55"/>
      <c r="F154" s="33"/>
      <c r="G154" s="33"/>
      <c r="H154" s="55">
        <v>4867</v>
      </c>
      <c r="I154" s="55"/>
      <c r="J154" s="33"/>
      <c r="K154" s="33"/>
      <c r="L154" s="56">
        <v>334</v>
      </c>
      <c r="M154" s="56"/>
      <c r="N154" s="33"/>
      <c r="O154" s="33"/>
      <c r="P154" s="56" t="s">
        <v>298</v>
      </c>
      <c r="Q154" s="56"/>
      <c r="R154" s="33"/>
      <c r="S154" s="33"/>
      <c r="T154" s="56" t="s">
        <v>298</v>
      </c>
      <c r="U154" s="56"/>
      <c r="V154" s="33"/>
    </row>
    <row r="155" spans="1:22" ht="15.75" thickBot="1">
      <c r="A155" s="12"/>
      <c r="B155" s="129"/>
      <c r="C155" s="63"/>
      <c r="D155" s="64"/>
      <c r="E155" s="64"/>
      <c r="F155" s="63"/>
      <c r="G155" s="63"/>
      <c r="H155" s="64"/>
      <c r="I155" s="64"/>
      <c r="J155" s="63"/>
      <c r="K155" s="63"/>
      <c r="L155" s="65"/>
      <c r="M155" s="65"/>
      <c r="N155" s="63"/>
      <c r="O155" s="63"/>
      <c r="P155" s="65"/>
      <c r="Q155" s="65"/>
      <c r="R155" s="63"/>
      <c r="S155" s="63"/>
      <c r="T155" s="65"/>
      <c r="U155" s="65"/>
      <c r="V155" s="63"/>
    </row>
    <row r="156" spans="1:22">
      <c r="A156" s="12"/>
      <c r="B156" s="130" t="s">
        <v>360</v>
      </c>
      <c r="C156" s="70"/>
      <c r="D156" s="74">
        <v>6587496</v>
      </c>
      <c r="E156" s="74"/>
      <c r="F156" s="70"/>
      <c r="G156" s="70"/>
      <c r="H156" s="74">
        <v>6717569</v>
      </c>
      <c r="I156" s="74"/>
      <c r="J156" s="70"/>
      <c r="K156" s="70"/>
      <c r="L156" s="74">
        <v>134347</v>
      </c>
      <c r="M156" s="74"/>
      <c r="N156" s="70"/>
      <c r="O156" s="70"/>
      <c r="P156" s="76" t="s">
        <v>361</v>
      </c>
      <c r="Q156" s="76"/>
      <c r="R156" s="72" t="s">
        <v>279</v>
      </c>
      <c r="S156" s="70"/>
      <c r="T156" s="76" t="s">
        <v>298</v>
      </c>
      <c r="U156" s="76"/>
      <c r="V156" s="70"/>
    </row>
    <row r="157" spans="1:22" ht="15.75" thickBot="1">
      <c r="A157" s="12"/>
      <c r="B157" s="131"/>
      <c r="C157" s="87"/>
      <c r="D157" s="88"/>
      <c r="E157" s="88"/>
      <c r="F157" s="87"/>
      <c r="G157" s="87"/>
      <c r="H157" s="88"/>
      <c r="I157" s="88"/>
      <c r="J157" s="87"/>
      <c r="K157" s="87"/>
      <c r="L157" s="88"/>
      <c r="M157" s="88"/>
      <c r="N157" s="87"/>
      <c r="O157" s="87"/>
      <c r="P157" s="89"/>
      <c r="Q157" s="89"/>
      <c r="R157" s="90"/>
      <c r="S157" s="87"/>
      <c r="T157" s="89"/>
      <c r="U157" s="89"/>
      <c r="V157" s="87"/>
    </row>
    <row r="158" spans="1:22">
      <c r="A158" s="12"/>
      <c r="B158" s="91" t="s">
        <v>362</v>
      </c>
      <c r="C158" s="93"/>
      <c r="D158" s="113"/>
      <c r="E158" s="113"/>
      <c r="F158" s="93"/>
      <c r="G158" s="93"/>
      <c r="H158" s="113"/>
      <c r="I158" s="113"/>
      <c r="J158" s="93"/>
      <c r="K158" s="93"/>
      <c r="L158" s="113"/>
      <c r="M158" s="113"/>
      <c r="N158" s="93"/>
      <c r="O158" s="93"/>
      <c r="P158" s="113"/>
      <c r="Q158" s="113"/>
      <c r="R158" s="93"/>
      <c r="S158" s="93"/>
      <c r="T158" s="113"/>
      <c r="U158" s="113"/>
      <c r="V158" s="93"/>
    </row>
    <row r="159" spans="1:22">
      <c r="A159" s="12"/>
      <c r="B159" s="126"/>
      <c r="C159" s="33"/>
      <c r="D159" s="58"/>
      <c r="E159" s="58"/>
      <c r="F159" s="33"/>
      <c r="G159" s="33"/>
      <c r="H159" s="58"/>
      <c r="I159" s="58"/>
      <c r="J159" s="33"/>
      <c r="K159" s="33"/>
      <c r="L159" s="58"/>
      <c r="M159" s="58"/>
      <c r="N159" s="33"/>
      <c r="O159" s="33"/>
      <c r="P159" s="58"/>
      <c r="Q159" s="58"/>
      <c r="R159" s="33"/>
      <c r="S159" s="33"/>
      <c r="T159" s="58"/>
      <c r="U159" s="58"/>
      <c r="V159" s="33"/>
    </row>
    <row r="160" spans="1:22">
      <c r="A160" s="12"/>
      <c r="B160" s="127" t="s">
        <v>363</v>
      </c>
      <c r="C160" s="38"/>
      <c r="D160" s="59">
        <v>63765</v>
      </c>
      <c r="E160" s="59"/>
      <c r="F160" s="38"/>
      <c r="G160" s="38"/>
      <c r="H160" s="59">
        <v>69369</v>
      </c>
      <c r="I160" s="59"/>
      <c r="J160" s="38"/>
      <c r="K160" s="38"/>
      <c r="L160" s="59">
        <v>6601</v>
      </c>
      <c r="M160" s="59"/>
      <c r="N160" s="38"/>
      <c r="O160" s="38"/>
      <c r="P160" s="51" t="s">
        <v>298</v>
      </c>
      <c r="Q160" s="51"/>
      <c r="R160" s="38"/>
      <c r="S160" s="38"/>
      <c r="T160" s="60" t="s">
        <v>364</v>
      </c>
      <c r="U160" s="60"/>
      <c r="V160" s="61" t="s">
        <v>279</v>
      </c>
    </row>
    <row r="161" spans="1:22">
      <c r="A161" s="12"/>
      <c r="B161" s="127"/>
      <c r="C161" s="38"/>
      <c r="D161" s="59"/>
      <c r="E161" s="59"/>
      <c r="F161" s="38"/>
      <c r="G161" s="38"/>
      <c r="H161" s="59"/>
      <c r="I161" s="59"/>
      <c r="J161" s="38"/>
      <c r="K161" s="38"/>
      <c r="L161" s="59"/>
      <c r="M161" s="59"/>
      <c r="N161" s="38"/>
      <c r="O161" s="38"/>
      <c r="P161" s="51"/>
      <c r="Q161" s="51"/>
      <c r="R161" s="38"/>
      <c r="S161" s="38"/>
      <c r="T161" s="60"/>
      <c r="U161" s="60"/>
      <c r="V161" s="61"/>
    </row>
    <row r="162" spans="1:22">
      <c r="A162" s="12"/>
      <c r="B162" s="128" t="s">
        <v>365</v>
      </c>
      <c r="C162" s="33"/>
      <c r="D162" s="55">
        <v>85269</v>
      </c>
      <c r="E162" s="55"/>
      <c r="F162" s="33"/>
      <c r="G162" s="33"/>
      <c r="H162" s="55">
        <v>90662</v>
      </c>
      <c r="I162" s="55"/>
      <c r="J162" s="33"/>
      <c r="K162" s="33"/>
      <c r="L162" s="55">
        <v>5769</v>
      </c>
      <c r="M162" s="55"/>
      <c r="N162" s="33"/>
      <c r="O162" s="33"/>
      <c r="P162" s="56" t="s">
        <v>298</v>
      </c>
      <c r="Q162" s="56"/>
      <c r="R162" s="33"/>
      <c r="S162" s="33"/>
      <c r="T162" s="56" t="s">
        <v>366</v>
      </c>
      <c r="U162" s="56"/>
      <c r="V162" s="125" t="s">
        <v>279</v>
      </c>
    </row>
    <row r="163" spans="1:22" ht="15.75" thickBot="1">
      <c r="A163" s="12"/>
      <c r="B163" s="129"/>
      <c r="C163" s="63"/>
      <c r="D163" s="64"/>
      <c r="E163" s="64"/>
      <c r="F163" s="63"/>
      <c r="G163" s="63"/>
      <c r="H163" s="64"/>
      <c r="I163" s="64"/>
      <c r="J163" s="63"/>
      <c r="K163" s="63"/>
      <c r="L163" s="64"/>
      <c r="M163" s="64"/>
      <c r="N163" s="63"/>
      <c r="O163" s="63"/>
      <c r="P163" s="65"/>
      <c r="Q163" s="65"/>
      <c r="R163" s="63"/>
      <c r="S163" s="63"/>
      <c r="T163" s="65"/>
      <c r="U163" s="65"/>
      <c r="V163" s="132"/>
    </row>
    <row r="164" spans="1:22">
      <c r="A164" s="12"/>
      <c r="B164" s="130" t="s">
        <v>367</v>
      </c>
      <c r="C164" s="70"/>
      <c r="D164" s="74">
        <v>149034</v>
      </c>
      <c r="E164" s="74"/>
      <c r="F164" s="70"/>
      <c r="G164" s="70"/>
      <c r="H164" s="74">
        <v>160031</v>
      </c>
      <c r="I164" s="74"/>
      <c r="J164" s="70"/>
      <c r="K164" s="70"/>
      <c r="L164" s="74">
        <v>12370</v>
      </c>
      <c r="M164" s="74"/>
      <c r="N164" s="70"/>
      <c r="O164" s="70"/>
      <c r="P164" s="76" t="s">
        <v>298</v>
      </c>
      <c r="Q164" s="76"/>
      <c r="R164" s="70"/>
      <c r="S164" s="70"/>
      <c r="T164" s="76" t="s">
        <v>368</v>
      </c>
      <c r="U164" s="76"/>
      <c r="V164" s="72" t="s">
        <v>279</v>
      </c>
    </row>
    <row r="165" spans="1:22" ht="15.75" thickBot="1">
      <c r="A165" s="12"/>
      <c r="B165" s="131"/>
      <c r="C165" s="87"/>
      <c r="D165" s="88"/>
      <c r="E165" s="88"/>
      <c r="F165" s="87"/>
      <c r="G165" s="87"/>
      <c r="H165" s="88"/>
      <c r="I165" s="88"/>
      <c r="J165" s="87"/>
      <c r="K165" s="87"/>
      <c r="L165" s="88"/>
      <c r="M165" s="88"/>
      <c r="N165" s="87"/>
      <c r="O165" s="87"/>
      <c r="P165" s="89"/>
      <c r="Q165" s="89"/>
      <c r="R165" s="87"/>
      <c r="S165" s="87"/>
      <c r="T165" s="89"/>
      <c r="U165" s="89"/>
      <c r="V165" s="90"/>
    </row>
    <row r="166" spans="1:22">
      <c r="A166" s="12"/>
      <c r="B166" s="109" t="s">
        <v>369</v>
      </c>
      <c r="C166" s="93"/>
      <c r="D166" s="97">
        <v>6736530</v>
      </c>
      <c r="E166" s="97"/>
      <c r="F166" s="93"/>
      <c r="G166" s="93"/>
      <c r="H166" s="97">
        <v>6877600</v>
      </c>
      <c r="I166" s="97"/>
      <c r="J166" s="93"/>
      <c r="K166" s="93"/>
      <c r="L166" s="97">
        <v>146717</v>
      </c>
      <c r="M166" s="97"/>
      <c r="N166" s="93"/>
      <c r="O166" s="93"/>
      <c r="P166" s="99" t="s">
        <v>361</v>
      </c>
      <c r="Q166" s="99"/>
      <c r="R166" s="95" t="s">
        <v>279</v>
      </c>
      <c r="S166" s="93"/>
      <c r="T166" s="99" t="s">
        <v>368</v>
      </c>
      <c r="U166" s="99"/>
      <c r="V166" s="95" t="s">
        <v>279</v>
      </c>
    </row>
    <row r="167" spans="1:22" ht="15.75" thickBot="1">
      <c r="A167" s="12"/>
      <c r="B167" s="62"/>
      <c r="C167" s="63"/>
      <c r="D167" s="64"/>
      <c r="E167" s="64"/>
      <c r="F167" s="63"/>
      <c r="G167" s="63"/>
      <c r="H167" s="64"/>
      <c r="I167" s="64"/>
      <c r="J167" s="63"/>
      <c r="K167" s="63"/>
      <c r="L167" s="64"/>
      <c r="M167" s="64"/>
      <c r="N167" s="63"/>
      <c r="O167" s="63"/>
      <c r="P167" s="65"/>
      <c r="Q167" s="65"/>
      <c r="R167" s="132"/>
      <c r="S167" s="63"/>
      <c r="T167" s="65"/>
      <c r="U167" s="65"/>
      <c r="V167" s="132"/>
    </row>
    <row r="168" spans="1:22">
      <c r="A168" s="12"/>
      <c r="B168" s="133" t="s">
        <v>370</v>
      </c>
      <c r="C168" s="70"/>
      <c r="D168" s="74">
        <v>2157985</v>
      </c>
      <c r="E168" s="74"/>
      <c r="F168" s="70"/>
      <c r="G168" s="70"/>
      <c r="H168" s="74">
        <v>2164842</v>
      </c>
      <c r="I168" s="74"/>
      <c r="J168" s="70"/>
      <c r="K168" s="70"/>
      <c r="L168" s="74">
        <v>13849</v>
      </c>
      <c r="M168" s="74"/>
      <c r="N168" s="70"/>
      <c r="O168" s="70"/>
      <c r="P168" s="76" t="s">
        <v>371</v>
      </c>
      <c r="Q168" s="76"/>
      <c r="R168" s="72" t="s">
        <v>279</v>
      </c>
      <c r="S168" s="70"/>
      <c r="T168" s="76" t="s">
        <v>298</v>
      </c>
      <c r="U168" s="76"/>
      <c r="V168" s="70"/>
    </row>
    <row r="169" spans="1:22">
      <c r="A169" s="12"/>
      <c r="B169" s="121"/>
      <c r="C169" s="38"/>
      <c r="D169" s="42"/>
      <c r="E169" s="42"/>
      <c r="F169" s="44"/>
      <c r="G169" s="44"/>
      <c r="H169" s="42"/>
      <c r="I169" s="42"/>
      <c r="J169" s="44"/>
      <c r="K169" s="44"/>
      <c r="L169" s="42"/>
      <c r="M169" s="42"/>
      <c r="N169" s="44"/>
      <c r="O169" s="44"/>
      <c r="P169" s="46"/>
      <c r="Q169" s="46"/>
      <c r="R169" s="40"/>
      <c r="S169" s="44"/>
      <c r="T169" s="46"/>
      <c r="U169" s="46"/>
      <c r="V169" s="44"/>
    </row>
    <row r="170" spans="1:22">
      <c r="A170" s="12"/>
      <c r="B170" s="32" t="s">
        <v>299</v>
      </c>
      <c r="C170" s="33"/>
      <c r="D170" s="55">
        <v>9405</v>
      </c>
      <c r="E170" s="55"/>
      <c r="F170" s="33"/>
      <c r="G170" s="33"/>
      <c r="H170" s="55">
        <v>9155</v>
      </c>
      <c r="I170" s="55"/>
      <c r="J170" s="33"/>
      <c r="K170" s="33"/>
      <c r="L170" s="56" t="s">
        <v>298</v>
      </c>
      <c r="M170" s="56"/>
      <c r="N170" s="33"/>
      <c r="O170" s="33"/>
      <c r="P170" s="56" t="s">
        <v>372</v>
      </c>
      <c r="Q170" s="56"/>
      <c r="R170" s="125" t="s">
        <v>279</v>
      </c>
      <c r="S170" s="33"/>
      <c r="T170" s="56" t="s">
        <v>298</v>
      </c>
      <c r="U170" s="56"/>
      <c r="V170" s="33"/>
    </row>
    <row r="171" spans="1:22">
      <c r="A171" s="12"/>
      <c r="B171" s="32"/>
      <c r="C171" s="33"/>
      <c r="D171" s="55"/>
      <c r="E171" s="55"/>
      <c r="F171" s="33"/>
      <c r="G171" s="33"/>
      <c r="H171" s="55"/>
      <c r="I171" s="55"/>
      <c r="J171" s="33"/>
      <c r="K171" s="33"/>
      <c r="L171" s="56"/>
      <c r="M171" s="56"/>
      <c r="N171" s="33"/>
      <c r="O171" s="33"/>
      <c r="P171" s="56"/>
      <c r="Q171" s="56"/>
      <c r="R171" s="125"/>
      <c r="S171" s="33"/>
      <c r="T171" s="56"/>
      <c r="U171" s="56"/>
      <c r="V171" s="33"/>
    </row>
    <row r="172" spans="1:22">
      <c r="A172" s="12"/>
      <c r="B172" s="37" t="s">
        <v>373</v>
      </c>
      <c r="C172" s="38"/>
      <c r="D172" s="59">
        <v>22171</v>
      </c>
      <c r="E172" s="59"/>
      <c r="F172" s="38"/>
      <c r="G172" s="38"/>
      <c r="H172" s="59">
        <v>24983</v>
      </c>
      <c r="I172" s="59"/>
      <c r="J172" s="38"/>
      <c r="K172" s="38"/>
      <c r="L172" s="59">
        <v>2812</v>
      </c>
      <c r="M172" s="59"/>
      <c r="N172" s="38"/>
      <c r="O172" s="38"/>
      <c r="P172" s="60" t="s">
        <v>298</v>
      </c>
      <c r="Q172" s="60"/>
      <c r="R172" s="38"/>
      <c r="S172" s="38"/>
      <c r="T172" s="60" t="s">
        <v>298</v>
      </c>
      <c r="U172" s="60"/>
      <c r="V172" s="38"/>
    </row>
    <row r="173" spans="1:22">
      <c r="A173" s="12"/>
      <c r="B173" s="37"/>
      <c r="C173" s="38"/>
      <c r="D173" s="59"/>
      <c r="E173" s="59"/>
      <c r="F173" s="38"/>
      <c r="G173" s="38"/>
      <c r="H173" s="59"/>
      <c r="I173" s="59"/>
      <c r="J173" s="38"/>
      <c r="K173" s="38"/>
      <c r="L173" s="59"/>
      <c r="M173" s="59"/>
      <c r="N173" s="38"/>
      <c r="O173" s="38"/>
      <c r="P173" s="60"/>
      <c r="Q173" s="60"/>
      <c r="R173" s="38"/>
      <c r="S173" s="38"/>
      <c r="T173" s="60"/>
      <c r="U173" s="60"/>
      <c r="V173" s="38"/>
    </row>
    <row r="174" spans="1:22">
      <c r="A174" s="12"/>
      <c r="B174" s="32" t="s">
        <v>374</v>
      </c>
      <c r="C174" s="33"/>
      <c r="D174" s="55">
        <v>18679</v>
      </c>
      <c r="E174" s="55"/>
      <c r="F174" s="33"/>
      <c r="G174" s="33"/>
      <c r="H174" s="55">
        <v>19776</v>
      </c>
      <c r="I174" s="55"/>
      <c r="J174" s="33"/>
      <c r="K174" s="33"/>
      <c r="L174" s="55">
        <v>1117</v>
      </c>
      <c r="M174" s="55"/>
      <c r="N174" s="33"/>
      <c r="O174" s="33"/>
      <c r="P174" s="56" t="s">
        <v>375</v>
      </c>
      <c r="Q174" s="56"/>
      <c r="R174" s="125" t="s">
        <v>279</v>
      </c>
      <c r="S174" s="33"/>
      <c r="T174" s="56" t="s">
        <v>298</v>
      </c>
      <c r="U174" s="56"/>
      <c r="V174" s="33"/>
    </row>
    <row r="175" spans="1:22" ht="15.75" thickBot="1">
      <c r="A175" s="12"/>
      <c r="B175" s="62"/>
      <c r="C175" s="63"/>
      <c r="D175" s="64"/>
      <c r="E175" s="64"/>
      <c r="F175" s="63"/>
      <c r="G175" s="63"/>
      <c r="H175" s="64"/>
      <c r="I175" s="64"/>
      <c r="J175" s="63"/>
      <c r="K175" s="63"/>
      <c r="L175" s="64"/>
      <c r="M175" s="64"/>
      <c r="N175" s="63"/>
      <c r="O175" s="63"/>
      <c r="P175" s="65"/>
      <c r="Q175" s="65"/>
      <c r="R175" s="132"/>
      <c r="S175" s="63"/>
      <c r="T175" s="65"/>
      <c r="U175" s="65"/>
      <c r="V175" s="63"/>
    </row>
    <row r="176" spans="1:22">
      <c r="A176" s="12"/>
      <c r="B176" s="134" t="s">
        <v>165</v>
      </c>
      <c r="C176" s="70"/>
      <c r="D176" s="72" t="s">
        <v>277</v>
      </c>
      <c r="E176" s="74">
        <v>9006068</v>
      </c>
      <c r="F176" s="70"/>
      <c r="G176" s="70"/>
      <c r="H176" s="72" t="s">
        <v>277</v>
      </c>
      <c r="I176" s="74">
        <v>9158175</v>
      </c>
      <c r="J176" s="70"/>
      <c r="K176" s="70"/>
      <c r="L176" s="72" t="s">
        <v>277</v>
      </c>
      <c r="M176" s="74">
        <v>165738</v>
      </c>
      <c r="N176" s="70"/>
      <c r="O176" s="70"/>
      <c r="P176" s="72" t="s">
        <v>277</v>
      </c>
      <c r="Q176" s="76" t="s">
        <v>376</v>
      </c>
      <c r="R176" s="72" t="s">
        <v>279</v>
      </c>
      <c r="S176" s="70"/>
      <c r="T176" s="72" t="s">
        <v>277</v>
      </c>
      <c r="U176" s="76" t="s">
        <v>368</v>
      </c>
      <c r="V176" s="72" t="s">
        <v>279</v>
      </c>
    </row>
    <row r="177" spans="1:50" ht="15.75" thickBot="1">
      <c r="A177" s="12"/>
      <c r="B177" s="135"/>
      <c r="C177" s="71"/>
      <c r="D177" s="73"/>
      <c r="E177" s="75"/>
      <c r="F177" s="71"/>
      <c r="G177" s="71"/>
      <c r="H177" s="73"/>
      <c r="I177" s="75"/>
      <c r="J177" s="71"/>
      <c r="K177" s="71"/>
      <c r="L177" s="73"/>
      <c r="M177" s="75"/>
      <c r="N177" s="71"/>
      <c r="O177" s="71"/>
      <c r="P177" s="73"/>
      <c r="Q177" s="77"/>
      <c r="R177" s="73"/>
      <c r="S177" s="71"/>
      <c r="T177" s="73"/>
      <c r="U177" s="77"/>
      <c r="V177" s="73"/>
    </row>
    <row r="178" spans="1:50" ht="15.75" thickTop="1">
      <c r="A178" s="12"/>
      <c r="B178" s="222" t="s">
        <v>377</v>
      </c>
      <c r="C178" s="222"/>
      <c r="D178" s="222"/>
      <c r="E178" s="222"/>
      <c r="F178" s="222"/>
      <c r="G178" s="222"/>
      <c r="H178" s="222"/>
      <c r="I178" s="222"/>
      <c r="J178" s="222"/>
      <c r="K178" s="222"/>
      <c r="L178" s="222"/>
      <c r="M178" s="222"/>
      <c r="N178" s="222"/>
      <c r="O178" s="222"/>
      <c r="P178" s="222"/>
      <c r="Q178" s="222"/>
      <c r="R178" s="222"/>
      <c r="S178" s="222"/>
      <c r="T178" s="222"/>
      <c r="U178" s="222"/>
      <c r="V178" s="222"/>
      <c r="W178" s="222"/>
      <c r="X178" s="222"/>
      <c r="Y178" s="222"/>
      <c r="Z178" s="222"/>
      <c r="AA178" s="222"/>
      <c r="AB178" s="222"/>
      <c r="AC178" s="222"/>
      <c r="AD178" s="222"/>
      <c r="AE178" s="222"/>
      <c r="AF178" s="222"/>
      <c r="AG178" s="222"/>
      <c r="AH178" s="222"/>
      <c r="AI178" s="222"/>
      <c r="AJ178" s="222"/>
      <c r="AK178" s="222"/>
      <c r="AL178" s="222"/>
      <c r="AM178" s="222"/>
      <c r="AN178" s="222"/>
      <c r="AO178" s="222"/>
      <c r="AP178" s="222"/>
      <c r="AQ178" s="222"/>
      <c r="AR178" s="222"/>
      <c r="AS178" s="222"/>
      <c r="AT178" s="222"/>
      <c r="AU178" s="222"/>
      <c r="AV178" s="222"/>
      <c r="AW178" s="222"/>
      <c r="AX178" s="222"/>
    </row>
    <row r="179" spans="1:50">
      <c r="A179" s="12"/>
      <c r="B179" s="222" t="s">
        <v>378</v>
      </c>
      <c r="C179" s="222"/>
      <c r="D179" s="222"/>
      <c r="E179" s="222"/>
      <c r="F179" s="222"/>
      <c r="G179" s="222"/>
      <c r="H179" s="222"/>
      <c r="I179" s="222"/>
      <c r="J179" s="222"/>
      <c r="K179" s="222"/>
      <c r="L179" s="222"/>
      <c r="M179" s="222"/>
      <c r="N179" s="222"/>
      <c r="O179" s="222"/>
      <c r="P179" s="222"/>
      <c r="Q179" s="222"/>
      <c r="R179" s="222"/>
      <c r="S179" s="222"/>
      <c r="T179" s="222"/>
      <c r="U179" s="222"/>
      <c r="V179" s="222"/>
      <c r="W179" s="222"/>
      <c r="X179" s="222"/>
      <c r="Y179" s="222"/>
      <c r="Z179" s="222"/>
      <c r="AA179" s="222"/>
      <c r="AB179" s="222"/>
      <c r="AC179" s="222"/>
      <c r="AD179" s="222"/>
      <c r="AE179" s="222"/>
      <c r="AF179" s="222"/>
      <c r="AG179" s="222"/>
      <c r="AH179" s="222"/>
      <c r="AI179" s="222"/>
      <c r="AJ179" s="222"/>
      <c r="AK179" s="222"/>
      <c r="AL179" s="222"/>
      <c r="AM179" s="222"/>
      <c r="AN179" s="222"/>
      <c r="AO179" s="222"/>
      <c r="AP179" s="222"/>
      <c r="AQ179" s="222"/>
      <c r="AR179" s="222"/>
      <c r="AS179" s="222"/>
      <c r="AT179" s="222"/>
      <c r="AU179" s="222"/>
      <c r="AV179" s="222"/>
      <c r="AW179" s="222"/>
      <c r="AX179" s="222"/>
    </row>
    <row r="180" spans="1:50">
      <c r="A180" s="12"/>
      <c r="B180" s="30"/>
      <c r="C180" s="30"/>
      <c r="D180" s="30"/>
      <c r="E180" s="30"/>
      <c r="F180" s="30"/>
      <c r="G180" s="30"/>
      <c r="H180" s="30"/>
      <c r="I180" s="30"/>
      <c r="J180" s="30"/>
      <c r="K180" s="30"/>
      <c r="L180" s="30"/>
      <c r="M180" s="30"/>
      <c r="N180" s="30"/>
      <c r="O180" s="30"/>
      <c r="P180" s="30"/>
      <c r="Q180" s="30"/>
      <c r="R180" s="30"/>
      <c r="S180" s="30"/>
      <c r="T180" s="30"/>
      <c r="U180" s="30"/>
      <c r="V180" s="30"/>
    </row>
    <row r="181" spans="1:50">
      <c r="A181" s="12"/>
      <c r="B181" s="17"/>
      <c r="C181" s="17"/>
      <c r="D181" s="17"/>
      <c r="E181" s="17"/>
      <c r="F181" s="17"/>
      <c r="G181" s="17"/>
      <c r="H181" s="17"/>
      <c r="I181" s="17"/>
      <c r="J181" s="17"/>
      <c r="K181" s="17"/>
      <c r="L181" s="17"/>
      <c r="M181" s="17"/>
      <c r="N181" s="17"/>
      <c r="O181" s="17"/>
      <c r="P181" s="17"/>
      <c r="Q181" s="17"/>
      <c r="R181" s="17"/>
      <c r="S181" s="17"/>
      <c r="T181" s="17"/>
      <c r="U181" s="17"/>
      <c r="V181" s="17"/>
    </row>
    <row r="182" spans="1:50" ht="15.75" thickBot="1">
      <c r="A182" s="12"/>
      <c r="B182" s="18"/>
      <c r="C182" s="19"/>
      <c r="D182" s="31" t="s">
        <v>270</v>
      </c>
      <c r="E182" s="31"/>
      <c r="F182" s="31"/>
      <c r="G182" s="31"/>
      <c r="H182" s="31"/>
      <c r="I182" s="31"/>
      <c r="J182" s="31"/>
      <c r="K182" s="31"/>
      <c r="L182" s="31"/>
      <c r="M182" s="31"/>
      <c r="N182" s="31"/>
      <c r="O182" s="31"/>
      <c r="P182" s="31"/>
      <c r="Q182" s="31"/>
      <c r="R182" s="31"/>
      <c r="S182" s="31"/>
      <c r="T182" s="31"/>
      <c r="U182" s="31"/>
      <c r="V182" s="31"/>
    </row>
    <row r="183" spans="1:50" ht="16.5" thickTop="1" thickBot="1">
      <c r="A183" s="12"/>
      <c r="B183" s="18"/>
      <c r="C183" s="19"/>
      <c r="D183" s="35" t="s">
        <v>288</v>
      </c>
      <c r="E183" s="35"/>
      <c r="F183" s="35"/>
      <c r="G183" s="19"/>
      <c r="H183" s="35" t="s">
        <v>274</v>
      </c>
      <c r="I183" s="35"/>
      <c r="J183" s="35"/>
      <c r="K183" s="19"/>
      <c r="L183" s="85" t="s">
        <v>379</v>
      </c>
      <c r="M183" s="85"/>
      <c r="N183" s="85"/>
      <c r="O183" s="85"/>
      <c r="P183" s="85"/>
      <c r="Q183" s="85"/>
      <c r="R183" s="85"/>
      <c r="S183" s="19"/>
      <c r="T183" s="124"/>
      <c r="U183" s="124"/>
      <c r="V183" s="124"/>
    </row>
    <row r="184" spans="1:50" ht="16.5" thickTop="1" thickBot="1">
      <c r="A184" s="12"/>
      <c r="B184" s="18"/>
      <c r="C184" s="19"/>
      <c r="D184" s="31" t="s">
        <v>291</v>
      </c>
      <c r="E184" s="31"/>
      <c r="F184" s="31"/>
      <c r="G184" s="19"/>
      <c r="H184" s="31" t="s">
        <v>275</v>
      </c>
      <c r="I184" s="31"/>
      <c r="J184" s="31"/>
      <c r="K184" s="19"/>
      <c r="L184" s="85" t="s">
        <v>293</v>
      </c>
      <c r="M184" s="85"/>
      <c r="N184" s="85"/>
      <c r="O184" s="19"/>
      <c r="P184" s="85" t="s">
        <v>294</v>
      </c>
      <c r="Q184" s="85"/>
      <c r="R184" s="85"/>
      <c r="S184" s="19"/>
      <c r="T184" s="31" t="s">
        <v>349</v>
      </c>
      <c r="U184" s="31"/>
      <c r="V184" s="31"/>
    </row>
    <row r="185" spans="1:50" ht="15.75" thickTop="1">
      <c r="A185" s="12"/>
      <c r="B185" s="37" t="s">
        <v>350</v>
      </c>
      <c r="C185" s="38"/>
      <c r="D185" s="47" t="s">
        <v>277</v>
      </c>
      <c r="E185" s="49">
        <v>1005</v>
      </c>
      <c r="F185" s="43"/>
      <c r="G185" s="38"/>
      <c r="H185" s="47" t="s">
        <v>277</v>
      </c>
      <c r="I185" s="49">
        <v>1005</v>
      </c>
      <c r="J185" s="43"/>
      <c r="K185" s="38"/>
      <c r="L185" s="47" t="s">
        <v>277</v>
      </c>
      <c r="M185" s="52" t="s">
        <v>298</v>
      </c>
      <c r="N185" s="43"/>
      <c r="O185" s="38"/>
      <c r="P185" s="47" t="s">
        <v>277</v>
      </c>
      <c r="Q185" s="52" t="s">
        <v>298</v>
      </c>
      <c r="R185" s="43"/>
      <c r="S185" s="38"/>
      <c r="T185" s="47" t="s">
        <v>277</v>
      </c>
      <c r="U185" s="52" t="s">
        <v>298</v>
      </c>
      <c r="V185" s="43"/>
    </row>
    <row r="186" spans="1:50">
      <c r="A186" s="12"/>
      <c r="B186" s="37"/>
      <c r="C186" s="38"/>
      <c r="D186" s="48"/>
      <c r="E186" s="50"/>
      <c r="F186" s="44"/>
      <c r="G186" s="38"/>
      <c r="H186" s="48"/>
      <c r="I186" s="50"/>
      <c r="J186" s="44"/>
      <c r="K186" s="38"/>
      <c r="L186" s="48"/>
      <c r="M186" s="104"/>
      <c r="N186" s="44"/>
      <c r="O186" s="38"/>
      <c r="P186" s="48"/>
      <c r="Q186" s="104"/>
      <c r="R186" s="44"/>
      <c r="S186" s="38"/>
      <c r="T186" s="48"/>
      <c r="U186" s="104"/>
      <c r="V186" s="44"/>
    </row>
    <row r="187" spans="1:50">
      <c r="A187" s="12"/>
      <c r="B187" s="32" t="s">
        <v>295</v>
      </c>
      <c r="C187" s="33"/>
      <c r="D187" s="57">
        <v>63018</v>
      </c>
      <c r="E187" s="57"/>
      <c r="F187" s="33"/>
      <c r="G187" s="33"/>
      <c r="H187" s="57">
        <v>63557</v>
      </c>
      <c r="I187" s="57"/>
      <c r="J187" s="33"/>
      <c r="K187" s="33"/>
      <c r="L187" s="57">
        <v>1280</v>
      </c>
      <c r="M187" s="57"/>
      <c r="N187" s="33"/>
      <c r="O187" s="33"/>
      <c r="P187" s="58" t="s">
        <v>380</v>
      </c>
      <c r="Q187" s="58"/>
      <c r="R187" s="32" t="s">
        <v>279</v>
      </c>
      <c r="S187" s="33"/>
      <c r="T187" s="58" t="s">
        <v>298</v>
      </c>
      <c r="U187" s="58"/>
      <c r="V187" s="33"/>
    </row>
    <row r="188" spans="1:50">
      <c r="A188" s="12"/>
      <c r="B188" s="32"/>
      <c r="C188" s="33"/>
      <c r="D188" s="57"/>
      <c r="E188" s="57"/>
      <c r="F188" s="33"/>
      <c r="G188" s="33"/>
      <c r="H188" s="57"/>
      <c r="I188" s="57"/>
      <c r="J188" s="33"/>
      <c r="K188" s="33"/>
      <c r="L188" s="57"/>
      <c r="M188" s="57"/>
      <c r="N188" s="33"/>
      <c r="O188" s="33"/>
      <c r="P188" s="58"/>
      <c r="Q188" s="58"/>
      <c r="R188" s="32"/>
      <c r="S188" s="33"/>
      <c r="T188" s="58"/>
      <c r="U188" s="58"/>
      <c r="V188" s="33"/>
    </row>
    <row r="189" spans="1:50">
      <c r="A189" s="12"/>
      <c r="B189" s="37" t="s">
        <v>335</v>
      </c>
      <c r="C189" s="38"/>
      <c r="D189" s="38"/>
      <c r="E189" s="38"/>
      <c r="F189" s="38"/>
      <c r="G189" s="38"/>
      <c r="H189" s="51"/>
      <c r="I189" s="51"/>
      <c r="J189" s="38"/>
      <c r="K189" s="38"/>
      <c r="L189" s="51"/>
      <c r="M189" s="51"/>
      <c r="N189" s="38"/>
      <c r="O189" s="38"/>
      <c r="P189" s="51"/>
      <c r="Q189" s="51"/>
      <c r="R189" s="38"/>
      <c r="S189" s="38"/>
      <c r="T189" s="51"/>
      <c r="U189" s="51"/>
      <c r="V189" s="38"/>
    </row>
    <row r="190" spans="1:50">
      <c r="A190" s="12"/>
      <c r="B190" s="37"/>
      <c r="C190" s="38"/>
      <c r="D190" s="38"/>
      <c r="E190" s="38"/>
      <c r="F190" s="38"/>
      <c r="G190" s="38"/>
      <c r="H190" s="51"/>
      <c r="I190" s="51"/>
      <c r="J190" s="38"/>
      <c r="K190" s="38"/>
      <c r="L190" s="51"/>
      <c r="M190" s="51"/>
      <c r="N190" s="38"/>
      <c r="O190" s="38"/>
      <c r="P190" s="51"/>
      <c r="Q190" s="51"/>
      <c r="R190" s="38"/>
      <c r="S190" s="38"/>
      <c r="T190" s="51"/>
      <c r="U190" s="51"/>
      <c r="V190" s="38"/>
    </row>
    <row r="191" spans="1:50">
      <c r="A191" s="12"/>
      <c r="B191" s="126" t="s">
        <v>352</v>
      </c>
      <c r="C191" s="33"/>
      <c r="D191" s="58"/>
      <c r="E191" s="58"/>
      <c r="F191" s="33"/>
      <c r="G191" s="33"/>
      <c r="H191" s="58"/>
      <c r="I191" s="58"/>
      <c r="J191" s="33"/>
      <c r="K191" s="33"/>
      <c r="L191" s="58"/>
      <c r="M191" s="58"/>
      <c r="N191" s="33"/>
      <c r="O191" s="33"/>
      <c r="P191" s="58"/>
      <c r="Q191" s="58"/>
      <c r="R191" s="33"/>
      <c r="S191" s="33"/>
      <c r="T191" s="58"/>
      <c r="U191" s="58"/>
      <c r="V191" s="33"/>
    </row>
    <row r="192" spans="1:50">
      <c r="A192" s="12"/>
      <c r="B192" s="126"/>
      <c r="C192" s="33"/>
      <c r="D192" s="58"/>
      <c r="E192" s="58"/>
      <c r="F192" s="33"/>
      <c r="G192" s="33"/>
      <c r="H192" s="58"/>
      <c r="I192" s="58"/>
      <c r="J192" s="33"/>
      <c r="K192" s="33"/>
      <c r="L192" s="58"/>
      <c r="M192" s="58"/>
      <c r="N192" s="33"/>
      <c r="O192" s="33"/>
      <c r="P192" s="58"/>
      <c r="Q192" s="58"/>
      <c r="R192" s="33"/>
      <c r="S192" s="33"/>
      <c r="T192" s="58"/>
      <c r="U192" s="58"/>
      <c r="V192" s="33"/>
    </row>
    <row r="193" spans="1:22">
      <c r="A193" s="12"/>
      <c r="B193" s="127" t="s">
        <v>353</v>
      </c>
      <c r="C193" s="38"/>
      <c r="D193" s="53">
        <v>3932200</v>
      </c>
      <c r="E193" s="53"/>
      <c r="F193" s="38"/>
      <c r="G193" s="38"/>
      <c r="H193" s="53">
        <v>3997428</v>
      </c>
      <c r="I193" s="53"/>
      <c r="J193" s="38"/>
      <c r="K193" s="38"/>
      <c r="L193" s="53">
        <v>71200</v>
      </c>
      <c r="M193" s="53"/>
      <c r="N193" s="38"/>
      <c r="O193" s="38"/>
      <c r="P193" s="51" t="s">
        <v>381</v>
      </c>
      <c r="Q193" s="51"/>
      <c r="R193" s="37" t="s">
        <v>279</v>
      </c>
      <c r="S193" s="38"/>
      <c r="T193" s="51" t="s">
        <v>298</v>
      </c>
      <c r="U193" s="51"/>
      <c r="V193" s="38"/>
    </row>
    <row r="194" spans="1:22">
      <c r="A194" s="12"/>
      <c r="B194" s="127"/>
      <c r="C194" s="38"/>
      <c r="D194" s="53"/>
      <c r="E194" s="53"/>
      <c r="F194" s="38"/>
      <c r="G194" s="38"/>
      <c r="H194" s="53"/>
      <c r="I194" s="53"/>
      <c r="J194" s="38"/>
      <c r="K194" s="38"/>
      <c r="L194" s="53"/>
      <c r="M194" s="53"/>
      <c r="N194" s="38"/>
      <c r="O194" s="38"/>
      <c r="P194" s="51"/>
      <c r="Q194" s="51"/>
      <c r="R194" s="37"/>
      <c r="S194" s="38"/>
      <c r="T194" s="51"/>
      <c r="U194" s="51"/>
      <c r="V194" s="38"/>
    </row>
    <row r="195" spans="1:22">
      <c r="A195" s="12"/>
      <c r="B195" s="128" t="s">
        <v>355</v>
      </c>
      <c r="C195" s="33"/>
      <c r="D195" s="57">
        <v>1810476</v>
      </c>
      <c r="E195" s="57"/>
      <c r="F195" s="33"/>
      <c r="G195" s="33"/>
      <c r="H195" s="57">
        <v>1836870</v>
      </c>
      <c r="I195" s="57"/>
      <c r="J195" s="33"/>
      <c r="K195" s="33"/>
      <c r="L195" s="57">
        <v>29043</v>
      </c>
      <c r="M195" s="57"/>
      <c r="N195" s="33"/>
      <c r="O195" s="33"/>
      <c r="P195" s="58" t="s">
        <v>382</v>
      </c>
      <c r="Q195" s="58"/>
      <c r="R195" s="32" t="s">
        <v>279</v>
      </c>
      <c r="S195" s="33"/>
      <c r="T195" s="58" t="s">
        <v>298</v>
      </c>
      <c r="U195" s="58"/>
      <c r="V195" s="33"/>
    </row>
    <row r="196" spans="1:22">
      <c r="A196" s="12"/>
      <c r="B196" s="128"/>
      <c r="C196" s="33"/>
      <c r="D196" s="57"/>
      <c r="E196" s="57"/>
      <c r="F196" s="33"/>
      <c r="G196" s="33"/>
      <c r="H196" s="57"/>
      <c r="I196" s="57"/>
      <c r="J196" s="33"/>
      <c r="K196" s="33"/>
      <c r="L196" s="57"/>
      <c r="M196" s="57"/>
      <c r="N196" s="33"/>
      <c r="O196" s="33"/>
      <c r="P196" s="58"/>
      <c r="Q196" s="58"/>
      <c r="R196" s="32"/>
      <c r="S196" s="33"/>
      <c r="T196" s="58"/>
      <c r="U196" s="58"/>
      <c r="V196" s="33"/>
    </row>
    <row r="197" spans="1:22">
      <c r="A197" s="12"/>
      <c r="B197" s="127" t="s">
        <v>357</v>
      </c>
      <c r="C197" s="38"/>
      <c r="D197" s="53">
        <v>801820</v>
      </c>
      <c r="E197" s="53"/>
      <c r="F197" s="38"/>
      <c r="G197" s="38"/>
      <c r="H197" s="53">
        <v>807443</v>
      </c>
      <c r="I197" s="53"/>
      <c r="J197" s="38"/>
      <c r="K197" s="38"/>
      <c r="L197" s="53">
        <v>8240</v>
      </c>
      <c r="M197" s="53"/>
      <c r="N197" s="38"/>
      <c r="O197" s="38"/>
      <c r="P197" s="51" t="s">
        <v>383</v>
      </c>
      <c r="Q197" s="51"/>
      <c r="R197" s="37" t="s">
        <v>279</v>
      </c>
      <c r="S197" s="38"/>
      <c r="T197" s="51" t="s">
        <v>298</v>
      </c>
      <c r="U197" s="51"/>
      <c r="V197" s="38"/>
    </row>
    <row r="198" spans="1:22">
      <c r="A198" s="12"/>
      <c r="B198" s="127"/>
      <c r="C198" s="38"/>
      <c r="D198" s="53"/>
      <c r="E198" s="53"/>
      <c r="F198" s="38"/>
      <c r="G198" s="38"/>
      <c r="H198" s="53"/>
      <c r="I198" s="53"/>
      <c r="J198" s="38"/>
      <c r="K198" s="38"/>
      <c r="L198" s="53"/>
      <c r="M198" s="53"/>
      <c r="N198" s="38"/>
      <c r="O198" s="38"/>
      <c r="P198" s="51"/>
      <c r="Q198" s="51"/>
      <c r="R198" s="37"/>
      <c r="S198" s="38"/>
      <c r="T198" s="51"/>
      <c r="U198" s="51"/>
      <c r="V198" s="38"/>
    </row>
    <row r="199" spans="1:22">
      <c r="A199" s="12"/>
      <c r="B199" s="128" t="s">
        <v>359</v>
      </c>
      <c r="C199" s="33"/>
      <c r="D199" s="57">
        <v>4808</v>
      </c>
      <c r="E199" s="57"/>
      <c r="F199" s="33"/>
      <c r="G199" s="33"/>
      <c r="H199" s="57">
        <v>5143</v>
      </c>
      <c r="I199" s="57"/>
      <c r="J199" s="33"/>
      <c r="K199" s="33"/>
      <c r="L199" s="58">
        <v>335</v>
      </c>
      <c r="M199" s="58"/>
      <c r="N199" s="33"/>
      <c r="O199" s="33"/>
      <c r="P199" s="58" t="s">
        <v>298</v>
      </c>
      <c r="Q199" s="58"/>
      <c r="R199" s="33"/>
      <c r="S199" s="33"/>
      <c r="T199" s="58" t="s">
        <v>298</v>
      </c>
      <c r="U199" s="58"/>
      <c r="V199" s="33"/>
    </row>
    <row r="200" spans="1:22" ht="15.75" thickBot="1">
      <c r="A200" s="12"/>
      <c r="B200" s="129"/>
      <c r="C200" s="63"/>
      <c r="D200" s="66"/>
      <c r="E200" s="66"/>
      <c r="F200" s="63"/>
      <c r="G200" s="63"/>
      <c r="H200" s="66"/>
      <c r="I200" s="66"/>
      <c r="J200" s="63"/>
      <c r="K200" s="63"/>
      <c r="L200" s="67"/>
      <c r="M200" s="67"/>
      <c r="N200" s="63"/>
      <c r="O200" s="63"/>
      <c r="P200" s="67"/>
      <c r="Q200" s="67"/>
      <c r="R200" s="63"/>
      <c r="S200" s="63"/>
      <c r="T200" s="67"/>
      <c r="U200" s="67"/>
      <c r="V200" s="63"/>
    </row>
    <row r="201" spans="1:22">
      <c r="A201" s="12"/>
      <c r="B201" s="130" t="s">
        <v>360</v>
      </c>
      <c r="C201" s="70"/>
      <c r="D201" s="78">
        <v>6549304</v>
      </c>
      <c r="E201" s="78"/>
      <c r="F201" s="70"/>
      <c r="G201" s="70"/>
      <c r="H201" s="78">
        <v>6646884</v>
      </c>
      <c r="I201" s="78"/>
      <c r="J201" s="70"/>
      <c r="K201" s="70"/>
      <c r="L201" s="78">
        <v>108818</v>
      </c>
      <c r="M201" s="78"/>
      <c r="N201" s="70"/>
      <c r="O201" s="70"/>
      <c r="P201" s="80" t="s">
        <v>384</v>
      </c>
      <c r="Q201" s="80"/>
      <c r="R201" s="68" t="s">
        <v>279</v>
      </c>
      <c r="S201" s="70"/>
      <c r="T201" s="80" t="s">
        <v>298</v>
      </c>
      <c r="U201" s="80"/>
      <c r="V201" s="70"/>
    </row>
    <row r="202" spans="1:22">
      <c r="A202" s="12"/>
      <c r="B202" s="136"/>
      <c r="C202" s="38"/>
      <c r="D202" s="53"/>
      <c r="E202" s="53"/>
      <c r="F202" s="38"/>
      <c r="G202" s="38"/>
      <c r="H202" s="53"/>
      <c r="I202" s="53"/>
      <c r="J202" s="38"/>
      <c r="K202" s="38"/>
      <c r="L202" s="53"/>
      <c r="M202" s="53"/>
      <c r="N202" s="38"/>
      <c r="O202" s="38"/>
      <c r="P202" s="51"/>
      <c r="Q202" s="51"/>
      <c r="R202" s="37"/>
      <c r="S202" s="38"/>
      <c r="T202" s="51"/>
      <c r="U202" s="51"/>
      <c r="V202" s="38"/>
    </row>
    <row r="203" spans="1:22">
      <c r="A203" s="12"/>
      <c r="B203" s="126" t="s">
        <v>362</v>
      </c>
      <c r="C203" s="33"/>
      <c r="D203" s="58"/>
      <c r="E203" s="58"/>
      <c r="F203" s="33"/>
      <c r="G203" s="33"/>
      <c r="H203" s="58"/>
      <c r="I203" s="58"/>
      <c r="J203" s="33"/>
      <c r="K203" s="33"/>
      <c r="L203" s="58"/>
      <c r="M203" s="58"/>
      <c r="N203" s="33"/>
      <c r="O203" s="33"/>
      <c r="P203" s="58"/>
      <c r="Q203" s="58"/>
      <c r="R203" s="33"/>
      <c r="S203" s="33"/>
      <c r="T203" s="58"/>
      <c r="U203" s="58"/>
      <c r="V203" s="33"/>
    </row>
    <row r="204" spans="1:22">
      <c r="A204" s="12"/>
      <c r="B204" s="126"/>
      <c r="C204" s="33"/>
      <c r="D204" s="58"/>
      <c r="E204" s="58"/>
      <c r="F204" s="33"/>
      <c r="G204" s="33"/>
      <c r="H204" s="58"/>
      <c r="I204" s="58"/>
      <c r="J204" s="33"/>
      <c r="K204" s="33"/>
      <c r="L204" s="58"/>
      <c r="M204" s="58"/>
      <c r="N204" s="33"/>
      <c r="O204" s="33"/>
      <c r="P204" s="58"/>
      <c r="Q204" s="58"/>
      <c r="R204" s="33"/>
      <c r="S204" s="33"/>
      <c r="T204" s="58"/>
      <c r="U204" s="58"/>
      <c r="V204" s="33"/>
    </row>
    <row r="205" spans="1:22">
      <c r="A205" s="12"/>
      <c r="B205" s="127" t="s">
        <v>363</v>
      </c>
      <c r="C205" s="38"/>
      <c r="D205" s="53">
        <v>65582</v>
      </c>
      <c r="E205" s="53"/>
      <c r="F205" s="38"/>
      <c r="G205" s="38"/>
      <c r="H205" s="53">
        <v>71952</v>
      </c>
      <c r="I205" s="53"/>
      <c r="J205" s="38"/>
      <c r="K205" s="38"/>
      <c r="L205" s="53">
        <v>6677</v>
      </c>
      <c r="M205" s="53"/>
      <c r="N205" s="38"/>
      <c r="O205" s="38"/>
      <c r="P205" s="51" t="s">
        <v>298</v>
      </c>
      <c r="Q205" s="51"/>
      <c r="R205" s="38"/>
      <c r="S205" s="38"/>
      <c r="T205" s="51" t="s">
        <v>385</v>
      </c>
      <c r="U205" s="51"/>
      <c r="V205" s="37" t="s">
        <v>279</v>
      </c>
    </row>
    <row r="206" spans="1:22">
      <c r="A206" s="12"/>
      <c r="B206" s="127"/>
      <c r="C206" s="38"/>
      <c r="D206" s="53"/>
      <c r="E206" s="53"/>
      <c r="F206" s="38"/>
      <c r="G206" s="38"/>
      <c r="H206" s="53"/>
      <c r="I206" s="53"/>
      <c r="J206" s="38"/>
      <c r="K206" s="38"/>
      <c r="L206" s="53"/>
      <c r="M206" s="53"/>
      <c r="N206" s="38"/>
      <c r="O206" s="38"/>
      <c r="P206" s="51"/>
      <c r="Q206" s="51"/>
      <c r="R206" s="38"/>
      <c r="S206" s="38"/>
      <c r="T206" s="51"/>
      <c r="U206" s="51"/>
      <c r="V206" s="37"/>
    </row>
    <row r="207" spans="1:22">
      <c r="A207" s="12"/>
      <c r="B207" s="128" t="s">
        <v>365</v>
      </c>
      <c r="C207" s="33"/>
      <c r="D207" s="57">
        <v>88778</v>
      </c>
      <c r="E207" s="57"/>
      <c r="F207" s="33"/>
      <c r="G207" s="33"/>
      <c r="H207" s="57">
        <v>94005</v>
      </c>
      <c r="I207" s="57"/>
      <c r="J207" s="33"/>
      <c r="K207" s="33"/>
      <c r="L207" s="57">
        <v>5584</v>
      </c>
      <c r="M207" s="57"/>
      <c r="N207" s="33"/>
      <c r="O207" s="33"/>
      <c r="P207" s="58" t="s">
        <v>298</v>
      </c>
      <c r="Q207" s="58"/>
      <c r="R207" s="33"/>
      <c r="S207" s="33"/>
      <c r="T207" s="58" t="s">
        <v>386</v>
      </c>
      <c r="U207" s="58"/>
      <c r="V207" s="32" t="s">
        <v>279</v>
      </c>
    </row>
    <row r="208" spans="1:22" ht="15.75" thickBot="1">
      <c r="A208" s="12"/>
      <c r="B208" s="129"/>
      <c r="C208" s="63"/>
      <c r="D208" s="66"/>
      <c r="E208" s="66"/>
      <c r="F208" s="63"/>
      <c r="G208" s="63"/>
      <c r="H208" s="66"/>
      <c r="I208" s="66"/>
      <c r="J208" s="63"/>
      <c r="K208" s="63"/>
      <c r="L208" s="66"/>
      <c r="M208" s="66"/>
      <c r="N208" s="63"/>
      <c r="O208" s="63"/>
      <c r="P208" s="67"/>
      <c r="Q208" s="67"/>
      <c r="R208" s="63"/>
      <c r="S208" s="63"/>
      <c r="T208" s="67"/>
      <c r="U208" s="67"/>
      <c r="V208" s="62"/>
    </row>
    <row r="209" spans="1:50">
      <c r="A209" s="12"/>
      <c r="B209" s="130" t="s">
        <v>367</v>
      </c>
      <c r="C209" s="70"/>
      <c r="D209" s="78">
        <v>154360</v>
      </c>
      <c r="E209" s="78"/>
      <c r="F209" s="70"/>
      <c r="G209" s="70"/>
      <c r="H209" s="78">
        <v>165957</v>
      </c>
      <c r="I209" s="78"/>
      <c r="J209" s="70"/>
      <c r="K209" s="70"/>
      <c r="L209" s="78">
        <v>12261</v>
      </c>
      <c r="M209" s="78"/>
      <c r="N209" s="70"/>
      <c r="O209" s="70"/>
      <c r="P209" s="80" t="s">
        <v>298</v>
      </c>
      <c r="Q209" s="80"/>
      <c r="R209" s="70"/>
      <c r="S209" s="70"/>
      <c r="T209" s="80" t="s">
        <v>387</v>
      </c>
      <c r="U209" s="80"/>
      <c r="V209" s="68" t="s">
        <v>279</v>
      </c>
    </row>
    <row r="210" spans="1:50" ht="15.75" thickBot="1">
      <c r="A210" s="12"/>
      <c r="B210" s="131"/>
      <c r="C210" s="87"/>
      <c r="D210" s="105"/>
      <c r="E210" s="105"/>
      <c r="F210" s="87"/>
      <c r="G210" s="87"/>
      <c r="H210" s="105"/>
      <c r="I210" s="105"/>
      <c r="J210" s="87"/>
      <c r="K210" s="87"/>
      <c r="L210" s="105"/>
      <c r="M210" s="105"/>
      <c r="N210" s="87"/>
      <c r="O210" s="87"/>
      <c r="P210" s="106"/>
      <c r="Q210" s="106"/>
      <c r="R210" s="87"/>
      <c r="S210" s="87"/>
      <c r="T210" s="106"/>
      <c r="U210" s="106"/>
      <c r="V210" s="86"/>
    </row>
    <row r="211" spans="1:50">
      <c r="A211" s="12"/>
      <c r="B211" s="109" t="s">
        <v>369</v>
      </c>
      <c r="C211" s="93"/>
      <c r="D211" s="111">
        <v>6703664</v>
      </c>
      <c r="E211" s="111"/>
      <c r="F211" s="93"/>
      <c r="G211" s="93"/>
      <c r="H211" s="111">
        <v>6812841</v>
      </c>
      <c r="I211" s="111"/>
      <c r="J211" s="93"/>
      <c r="K211" s="93"/>
      <c r="L211" s="111">
        <v>121079</v>
      </c>
      <c r="M211" s="111"/>
      <c r="N211" s="93"/>
      <c r="O211" s="93"/>
      <c r="P211" s="113" t="s">
        <v>384</v>
      </c>
      <c r="Q211" s="113"/>
      <c r="R211" s="109" t="s">
        <v>279</v>
      </c>
      <c r="S211" s="93"/>
      <c r="T211" s="113" t="s">
        <v>387</v>
      </c>
      <c r="U211" s="113"/>
      <c r="V211" s="109" t="s">
        <v>279</v>
      </c>
    </row>
    <row r="212" spans="1:50" ht="15.75" thickBot="1">
      <c r="A212" s="12"/>
      <c r="B212" s="62"/>
      <c r="C212" s="63"/>
      <c r="D212" s="66"/>
      <c r="E212" s="66"/>
      <c r="F212" s="63"/>
      <c r="G212" s="63"/>
      <c r="H212" s="66"/>
      <c r="I212" s="66"/>
      <c r="J212" s="63"/>
      <c r="K212" s="63"/>
      <c r="L212" s="66"/>
      <c r="M212" s="66"/>
      <c r="N212" s="63"/>
      <c r="O212" s="63"/>
      <c r="P212" s="67"/>
      <c r="Q212" s="67"/>
      <c r="R212" s="62"/>
      <c r="S212" s="63"/>
      <c r="T212" s="67"/>
      <c r="U212" s="67"/>
      <c r="V212" s="62"/>
    </row>
    <row r="213" spans="1:50">
      <c r="A213" s="12"/>
      <c r="B213" s="133" t="s">
        <v>370</v>
      </c>
      <c r="C213" s="70"/>
      <c r="D213" s="78">
        <v>2064091</v>
      </c>
      <c r="E213" s="78"/>
      <c r="F213" s="70"/>
      <c r="G213" s="70"/>
      <c r="H213" s="78">
        <v>2048609</v>
      </c>
      <c r="I213" s="78"/>
      <c r="J213" s="70"/>
      <c r="K213" s="70"/>
      <c r="L213" s="78">
        <v>4437</v>
      </c>
      <c r="M213" s="78"/>
      <c r="N213" s="70"/>
      <c r="O213" s="70"/>
      <c r="P213" s="80" t="s">
        <v>388</v>
      </c>
      <c r="Q213" s="80"/>
      <c r="R213" s="68" t="s">
        <v>279</v>
      </c>
      <c r="S213" s="70"/>
      <c r="T213" s="80" t="s">
        <v>298</v>
      </c>
      <c r="U213" s="80"/>
      <c r="V213" s="70"/>
    </row>
    <row r="214" spans="1:50">
      <c r="A214" s="12"/>
      <c r="B214" s="121"/>
      <c r="C214" s="38"/>
      <c r="D214" s="50"/>
      <c r="E214" s="50"/>
      <c r="F214" s="44"/>
      <c r="G214" s="44"/>
      <c r="H214" s="50"/>
      <c r="I214" s="50"/>
      <c r="J214" s="44"/>
      <c r="K214" s="44"/>
      <c r="L214" s="50"/>
      <c r="M214" s="50"/>
      <c r="N214" s="44"/>
      <c r="O214" s="44"/>
      <c r="P214" s="104"/>
      <c r="Q214" s="104"/>
      <c r="R214" s="48"/>
      <c r="S214" s="44"/>
      <c r="T214" s="104"/>
      <c r="U214" s="104"/>
      <c r="V214" s="44"/>
    </row>
    <row r="215" spans="1:50">
      <c r="A215" s="12"/>
      <c r="B215" s="32" t="s">
        <v>299</v>
      </c>
      <c r="C215" s="33"/>
      <c r="D215" s="57">
        <v>9438</v>
      </c>
      <c r="E215" s="57"/>
      <c r="F215" s="33"/>
      <c r="G215" s="33"/>
      <c r="H215" s="57">
        <v>9212</v>
      </c>
      <c r="I215" s="57"/>
      <c r="J215" s="33"/>
      <c r="K215" s="33"/>
      <c r="L215" s="58">
        <v>26</v>
      </c>
      <c r="M215" s="58"/>
      <c r="N215" s="33"/>
      <c r="O215" s="33"/>
      <c r="P215" s="58" t="s">
        <v>389</v>
      </c>
      <c r="Q215" s="58"/>
      <c r="R215" s="32" t="s">
        <v>279</v>
      </c>
      <c r="S215" s="33"/>
      <c r="T215" s="58" t="s">
        <v>298</v>
      </c>
      <c r="U215" s="58"/>
      <c r="V215" s="33"/>
    </row>
    <row r="216" spans="1:50">
      <c r="A216" s="12"/>
      <c r="B216" s="32"/>
      <c r="C216" s="33"/>
      <c r="D216" s="57"/>
      <c r="E216" s="57"/>
      <c r="F216" s="33"/>
      <c r="G216" s="33"/>
      <c r="H216" s="57"/>
      <c r="I216" s="57"/>
      <c r="J216" s="33"/>
      <c r="K216" s="33"/>
      <c r="L216" s="58"/>
      <c r="M216" s="58"/>
      <c r="N216" s="33"/>
      <c r="O216" s="33"/>
      <c r="P216" s="58"/>
      <c r="Q216" s="58"/>
      <c r="R216" s="32"/>
      <c r="S216" s="33"/>
      <c r="T216" s="58"/>
      <c r="U216" s="58"/>
      <c r="V216" s="33"/>
    </row>
    <row r="217" spans="1:50">
      <c r="A217" s="12"/>
      <c r="B217" s="37" t="s">
        <v>373</v>
      </c>
      <c r="C217" s="38"/>
      <c r="D217" s="53">
        <v>22171</v>
      </c>
      <c r="E217" s="53"/>
      <c r="F217" s="38"/>
      <c r="G217" s="38"/>
      <c r="H217" s="53">
        <v>24277</v>
      </c>
      <c r="I217" s="53"/>
      <c r="J217" s="38"/>
      <c r="K217" s="38"/>
      <c r="L217" s="53">
        <v>2183</v>
      </c>
      <c r="M217" s="53"/>
      <c r="N217" s="38"/>
      <c r="O217" s="38"/>
      <c r="P217" s="51" t="s">
        <v>390</v>
      </c>
      <c r="Q217" s="51"/>
      <c r="R217" s="37" t="s">
        <v>279</v>
      </c>
      <c r="S217" s="38"/>
      <c r="T217" s="51" t="s">
        <v>298</v>
      </c>
      <c r="U217" s="51"/>
      <c r="V217" s="38"/>
    </row>
    <row r="218" spans="1:50">
      <c r="A218" s="12"/>
      <c r="B218" s="37"/>
      <c r="C218" s="38"/>
      <c r="D218" s="53"/>
      <c r="E218" s="53"/>
      <c r="F218" s="38"/>
      <c r="G218" s="38"/>
      <c r="H218" s="53"/>
      <c r="I218" s="53"/>
      <c r="J218" s="38"/>
      <c r="K218" s="38"/>
      <c r="L218" s="53"/>
      <c r="M218" s="53"/>
      <c r="N218" s="38"/>
      <c r="O218" s="38"/>
      <c r="P218" s="51"/>
      <c r="Q218" s="51"/>
      <c r="R218" s="37"/>
      <c r="S218" s="38"/>
      <c r="T218" s="51"/>
      <c r="U218" s="51"/>
      <c r="V218" s="38"/>
    </row>
    <row r="219" spans="1:50">
      <c r="A219" s="12"/>
      <c r="B219" s="32" t="s">
        <v>374</v>
      </c>
      <c r="C219" s="33"/>
      <c r="D219" s="57">
        <v>18603</v>
      </c>
      <c r="E219" s="57"/>
      <c r="F219" s="33"/>
      <c r="G219" s="33"/>
      <c r="H219" s="57">
        <v>19444</v>
      </c>
      <c r="I219" s="57"/>
      <c r="J219" s="33"/>
      <c r="K219" s="33"/>
      <c r="L219" s="58">
        <v>871</v>
      </c>
      <c r="M219" s="58"/>
      <c r="N219" s="33"/>
      <c r="O219" s="33"/>
      <c r="P219" s="58" t="s">
        <v>391</v>
      </c>
      <c r="Q219" s="58"/>
      <c r="R219" s="32" t="s">
        <v>279</v>
      </c>
      <c r="S219" s="33"/>
      <c r="T219" s="58" t="s">
        <v>298</v>
      </c>
      <c r="U219" s="58"/>
      <c r="V219" s="33"/>
    </row>
    <row r="220" spans="1:50" ht="15.75" thickBot="1">
      <c r="A220" s="12"/>
      <c r="B220" s="62"/>
      <c r="C220" s="63"/>
      <c r="D220" s="66"/>
      <c r="E220" s="66"/>
      <c r="F220" s="63"/>
      <c r="G220" s="63"/>
      <c r="H220" s="66"/>
      <c r="I220" s="66"/>
      <c r="J220" s="63"/>
      <c r="K220" s="63"/>
      <c r="L220" s="67"/>
      <c r="M220" s="67"/>
      <c r="N220" s="63"/>
      <c r="O220" s="63"/>
      <c r="P220" s="67"/>
      <c r="Q220" s="67"/>
      <c r="R220" s="62"/>
      <c r="S220" s="63"/>
      <c r="T220" s="67"/>
      <c r="U220" s="67"/>
      <c r="V220" s="63"/>
    </row>
    <row r="221" spans="1:50">
      <c r="A221" s="12"/>
      <c r="B221" s="134" t="s">
        <v>165</v>
      </c>
      <c r="C221" s="70"/>
      <c r="D221" s="68" t="s">
        <v>277</v>
      </c>
      <c r="E221" s="78">
        <v>8881990</v>
      </c>
      <c r="F221" s="70"/>
      <c r="G221" s="70"/>
      <c r="H221" s="68" t="s">
        <v>277</v>
      </c>
      <c r="I221" s="78">
        <v>8978945</v>
      </c>
      <c r="J221" s="70"/>
      <c r="K221" s="70"/>
      <c r="L221" s="68" t="s">
        <v>277</v>
      </c>
      <c r="M221" s="78">
        <v>129876</v>
      </c>
      <c r="N221" s="70"/>
      <c r="O221" s="70"/>
      <c r="P221" s="68" t="s">
        <v>277</v>
      </c>
      <c r="Q221" s="80" t="s">
        <v>392</v>
      </c>
      <c r="R221" s="68" t="s">
        <v>279</v>
      </c>
      <c r="S221" s="70"/>
      <c r="T221" s="68" t="s">
        <v>277</v>
      </c>
      <c r="U221" s="80" t="s">
        <v>387</v>
      </c>
      <c r="V221" s="68" t="s">
        <v>279</v>
      </c>
    </row>
    <row r="222" spans="1:50" ht="15.75" thickBot="1">
      <c r="A222" s="12"/>
      <c r="B222" s="135"/>
      <c r="C222" s="71"/>
      <c r="D222" s="69"/>
      <c r="E222" s="79"/>
      <c r="F222" s="71"/>
      <c r="G222" s="71"/>
      <c r="H222" s="69"/>
      <c r="I222" s="79"/>
      <c r="J222" s="71"/>
      <c r="K222" s="71"/>
      <c r="L222" s="69"/>
      <c r="M222" s="79"/>
      <c r="N222" s="71"/>
      <c r="O222" s="71"/>
      <c r="P222" s="69"/>
      <c r="Q222" s="81"/>
      <c r="R222" s="69"/>
      <c r="S222" s="71"/>
      <c r="T222" s="69"/>
      <c r="U222" s="81"/>
      <c r="V222" s="69"/>
    </row>
    <row r="223" spans="1:50" ht="15.75" thickTop="1">
      <c r="A223" s="12"/>
      <c r="B223" s="222" t="s">
        <v>377</v>
      </c>
      <c r="C223" s="222"/>
      <c r="D223" s="222"/>
      <c r="E223" s="222"/>
      <c r="F223" s="222"/>
      <c r="G223" s="222"/>
      <c r="H223" s="222"/>
      <c r="I223" s="222"/>
      <c r="J223" s="222"/>
      <c r="K223" s="222"/>
      <c r="L223" s="222"/>
      <c r="M223" s="222"/>
      <c r="N223" s="222"/>
      <c r="O223" s="222"/>
      <c r="P223" s="222"/>
      <c r="Q223" s="222"/>
      <c r="R223" s="222"/>
      <c r="S223" s="222"/>
      <c r="T223" s="222"/>
      <c r="U223" s="222"/>
      <c r="V223" s="222"/>
      <c r="W223" s="222"/>
      <c r="X223" s="222"/>
      <c r="Y223" s="222"/>
      <c r="Z223" s="222"/>
      <c r="AA223" s="222"/>
      <c r="AB223" s="222"/>
      <c r="AC223" s="222"/>
      <c r="AD223" s="222"/>
      <c r="AE223" s="222"/>
      <c r="AF223" s="222"/>
      <c r="AG223" s="222"/>
      <c r="AH223" s="222"/>
      <c r="AI223" s="222"/>
      <c r="AJ223" s="222"/>
      <c r="AK223" s="222"/>
      <c r="AL223" s="222"/>
      <c r="AM223" s="222"/>
      <c r="AN223" s="222"/>
      <c r="AO223" s="222"/>
      <c r="AP223" s="222"/>
      <c r="AQ223" s="222"/>
      <c r="AR223" s="222"/>
      <c r="AS223" s="222"/>
      <c r="AT223" s="222"/>
      <c r="AU223" s="222"/>
      <c r="AV223" s="222"/>
      <c r="AW223" s="222"/>
      <c r="AX223" s="222"/>
    </row>
    <row r="224" spans="1:50">
      <c r="A224" s="12"/>
      <c r="B224" s="222" t="s">
        <v>378</v>
      </c>
      <c r="C224" s="222"/>
      <c r="D224" s="222"/>
      <c r="E224" s="222"/>
      <c r="F224" s="222"/>
      <c r="G224" s="222"/>
      <c r="H224" s="222"/>
      <c r="I224" s="222"/>
      <c r="J224" s="222"/>
      <c r="K224" s="222"/>
      <c r="L224" s="222"/>
      <c r="M224" s="222"/>
      <c r="N224" s="222"/>
      <c r="O224" s="222"/>
      <c r="P224" s="222"/>
      <c r="Q224" s="222"/>
      <c r="R224" s="222"/>
      <c r="S224" s="222"/>
      <c r="T224" s="222"/>
      <c r="U224" s="222"/>
      <c r="V224" s="222"/>
      <c r="W224" s="222"/>
      <c r="X224" s="222"/>
      <c r="Y224" s="222"/>
      <c r="Z224" s="222"/>
      <c r="AA224" s="222"/>
      <c r="AB224" s="222"/>
      <c r="AC224" s="222"/>
      <c r="AD224" s="222"/>
      <c r="AE224" s="222"/>
      <c r="AF224" s="222"/>
      <c r="AG224" s="222"/>
      <c r="AH224" s="222"/>
      <c r="AI224" s="222"/>
      <c r="AJ224" s="222"/>
      <c r="AK224" s="222"/>
      <c r="AL224" s="222"/>
      <c r="AM224" s="222"/>
      <c r="AN224" s="222"/>
      <c r="AO224" s="222"/>
      <c r="AP224" s="222"/>
      <c r="AQ224" s="222"/>
      <c r="AR224" s="222"/>
      <c r="AS224" s="222"/>
      <c r="AT224" s="222"/>
      <c r="AU224" s="222"/>
      <c r="AV224" s="222"/>
      <c r="AW224" s="222"/>
      <c r="AX224" s="222"/>
    </row>
    <row r="225" spans="1:50">
      <c r="A225" s="12"/>
      <c r="B225" s="30"/>
      <c r="C225" s="30"/>
      <c r="D225" s="30"/>
      <c r="E225" s="30"/>
      <c r="F225" s="30"/>
      <c r="G225" s="30"/>
      <c r="H225" s="30"/>
      <c r="I225" s="30"/>
      <c r="J225" s="30"/>
      <c r="K225" s="30"/>
      <c r="L225" s="30"/>
      <c r="M225" s="30"/>
      <c r="N225" s="30"/>
      <c r="O225" s="30"/>
      <c r="P225" s="30"/>
      <c r="Q225" s="30"/>
      <c r="R225" s="30"/>
      <c r="S225" s="30"/>
      <c r="T225" s="30"/>
      <c r="U225" s="30"/>
      <c r="V225" s="30"/>
      <c r="W225" s="30"/>
      <c r="X225" s="30"/>
      <c r="Y225" s="30"/>
      <c r="Z225" s="30"/>
      <c r="AA225" s="30"/>
      <c r="AB225" s="30"/>
      <c r="AC225" s="30"/>
      <c r="AD225" s="30"/>
      <c r="AE225" s="30"/>
      <c r="AF225" s="30"/>
      <c r="AG225" s="30"/>
      <c r="AH225" s="30"/>
      <c r="AI225" s="30"/>
      <c r="AJ225" s="30"/>
      <c r="AK225" s="30"/>
      <c r="AL225" s="30"/>
      <c r="AM225" s="30"/>
      <c r="AN225" s="30"/>
      <c r="AO225" s="30"/>
      <c r="AP225" s="30"/>
      <c r="AQ225" s="30"/>
      <c r="AR225" s="30"/>
      <c r="AS225" s="30"/>
      <c r="AT225" s="30"/>
      <c r="AU225" s="30"/>
      <c r="AV225" s="30"/>
      <c r="AW225" s="30"/>
      <c r="AX225" s="30"/>
    </row>
    <row r="226" spans="1:50">
      <c r="A226" s="12"/>
      <c r="B226" s="30"/>
      <c r="C226" s="30"/>
      <c r="D226" s="30"/>
      <c r="E226" s="30"/>
      <c r="F226" s="30"/>
      <c r="G226" s="30"/>
      <c r="H226" s="30"/>
      <c r="I226" s="30"/>
      <c r="J226" s="30"/>
      <c r="K226" s="30"/>
      <c r="L226" s="30"/>
      <c r="M226" s="30"/>
      <c r="N226" s="30"/>
      <c r="O226" s="30"/>
      <c r="P226" s="30"/>
      <c r="Q226" s="30"/>
      <c r="R226" s="30"/>
      <c r="S226" s="30"/>
      <c r="T226" s="30"/>
      <c r="U226" s="30"/>
      <c r="V226" s="30"/>
    </row>
    <row r="227" spans="1:50">
      <c r="A227" s="12"/>
      <c r="B227" s="17"/>
      <c r="C227" s="17"/>
      <c r="D227" s="17"/>
      <c r="E227" s="17"/>
      <c r="F227" s="17"/>
      <c r="G227" s="17"/>
      <c r="H227" s="17"/>
      <c r="I227" s="17"/>
      <c r="J227" s="17"/>
      <c r="K227" s="17"/>
      <c r="L227" s="17"/>
      <c r="M227" s="17"/>
      <c r="N227" s="17"/>
      <c r="O227" s="17"/>
      <c r="P227" s="17"/>
      <c r="Q227" s="17"/>
      <c r="R227" s="17"/>
      <c r="S227" s="17"/>
      <c r="T227" s="17"/>
      <c r="U227" s="17"/>
      <c r="V227" s="17"/>
    </row>
    <row r="228" spans="1:50" ht="15.75" thickBot="1">
      <c r="A228" s="12"/>
      <c r="B228" s="18"/>
      <c r="C228" s="19"/>
      <c r="D228" s="31" t="s">
        <v>271</v>
      </c>
      <c r="E228" s="31"/>
      <c r="F228" s="31"/>
      <c r="G228" s="31"/>
      <c r="H228" s="31"/>
      <c r="I228" s="31"/>
      <c r="J228" s="31"/>
      <c r="K228" s="31"/>
      <c r="L228" s="31"/>
      <c r="M228" s="31"/>
      <c r="N228" s="31"/>
      <c r="O228" s="31"/>
      <c r="P228" s="31"/>
      <c r="Q228" s="31"/>
      <c r="R228" s="31"/>
      <c r="S228" s="31"/>
      <c r="T228" s="31"/>
      <c r="U228" s="31"/>
      <c r="V228" s="31"/>
    </row>
    <row r="229" spans="1:50" ht="16.5" thickTop="1" thickBot="1">
      <c r="A229" s="12"/>
      <c r="B229" s="18"/>
      <c r="C229" s="19"/>
      <c r="D229" s="35" t="s">
        <v>288</v>
      </c>
      <c r="E229" s="35"/>
      <c r="F229" s="35"/>
      <c r="G229" s="19"/>
      <c r="H229" s="35" t="s">
        <v>274</v>
      </c>
      <c r="I229" s="35"/>
      <c r="J229" s="35"/>
      <c r="K229" s="19"/>
      <c r="L229" s="85" t="s">
        <v>348</v>
      </c>
      <c r="M229" s="85"/>
      <c r="N229" s="85"/>
      <c r="O229" s="85"/>
      <c r="P229" s="85"/>
      <c r="Q229" s="85"/>
      <c r="R229" s="85"/>
      <c r="S229" s="19"/>
      <c r="T229" s="124"/>
      <c r="U229" s="124"/>
      <c r="V229" s="124"/>
    </row>
    <row r="230" spans="1:50" ht="16.5" thickTop="1" thickBot="1">
      <c r="A230" s="12"/>
      <c r="B230" s="18"/>
      <c r="C230" s="19"/>
      <c r="D230" s="31" t="s">
        <v>291</v>
      </c>
      <c r="E230" s="31"/>
      <c r="F230" s="31"/>
      <c r="G230" s="19"/>
      <c r="H230" s="31" t="s">
        <v>275</v>
      </c>
      <c r="I230" s="31"/>
      <c r="J230" s="31"/>
      <c r="K230" s="19"/>
      <c r="L230" s="85" t="s">
        <v>293</v>
      </c>
      <c r="M230" s="85"/>
      <c r="N230" s="85"/>
      <c r="O230" s="19"/>
      <c r="P230" s="85" t="s">
        <v>294</v>
      </c>
      <c r="Q230" s="85"/>
      <c r="R230" s="85"/>
      <c r="S230" s="19"/>
      <c r="T230" s="31" t="s">
        <v>349</v>
      </c>
      <c r="U230" s="31"/>
      <c r="V230" s="31"/>
    </row>
    <row r="231" spans="1:50" ht="15.75" thickTop="1">
      <c r="A231" s="12"/>
      <c r="B231" s="37" t="s">
        <v>350</v>
      </c>
      <c r="C231" s="38"/>
      <c r="D231" s="47" t="s">
        <v>277</v>
      </c>
      <c r="E231" s="49">
        <v>1033</v>
      </c>
      <c r="F231" s="43"/>
      <c r="G231" s="38"/>
      <c r="H231" s="47" t="s">
        <v>277</v>
      </c>
      <c r="I231" s="49">
        <v>1034</v>
      </c>
      <c r="J231" s="43"/>
      <c r="K231" s="38"/>
      <c r="L231" s="47" t="s">
        <v>277</v>
      </c>
      <c r="M231" s="52">
        <v>1</v>
      </c>
      <c r="N231" s="43"/>
      <c r="O231" s="70"/>
      <c r="P231" s="47" t="s">
        <v>277</v>
      </c>
      <c r="Q231" s="52" t="s">
        <v>298</v>
      </c>
      <c r="R231" s="43"/>
      <c r="S231" s="38"/>
      <c r="T231" s="47" t="s">
        <v>277</v>
      </c>
      <c r="U231" s="52" t="s">
        <v>298</v>
      </c>
      <c r="V231" s="43"/>
    </row>
    <row r="232" spans="1:50">
      <c r="A232" s="12"/>
      <c r="B232" s="37"/>
      <c r="C232" s="38"/>
      <c r="D232" s="48"/>
      <c r="E232" s="50"/>
      <c r="F232" s="44"/>
      <c r="G232" s="38"/>
      <c r="H232" s="48"/>
      <c r="I232" s="50"/>
      <c r="J232" s="44"/>
      <c r="K232" s="38"/>
      <c r="L232" s="48"/>
      <c r="M232" s="104"/>
      <c r="N232" s="44"/>
      <c r="O232" s="44"/>
      <c r="P232" s="48"/>
      <c r="Q232" s="104"/>
      <c r="R232" s="44"/>
      <c r="S232" s="38"/>
      <c r="T232" s="48"/>
      <c r="U232" s="104"/>
      <c r="V232" s="44"/>
    </row>
    <row r="233" spans="1:50">
      <c r="A233" s="12"/>
      <c r="B233" s="32" t="s">
        <v>295</v>
      </c>
      <c r="C233" s="33"/>
      <c r="D233" s="57">
        <v>69434</v>
      </c>
      <c r="E233" s="57"/>
      <c r="F233" s="33"/>
      <c r="G233" s="33"/>
      <c r="H233" s="57">
        <v>70065</v>
      </c>
      <c r="I233" s="57"/>
      <c r="J233" s="33"/>
      <c r="K233" s="33"/>
      <c r="L233" s="57">
        <v>1548</v>
      </c>
      <c r="M233" s="57"/>
      <c r="N233" s="33"/>
      <c r="O233" s="33"/>
      <c r="P233" s="58" t="s">
        <v>393</v>
      </c>
      <c r="Q233" s="58"/>
      <c r="R233" s="32" t="s">
        <v>279</v>
      </c>
      <c r="S233" s="33"/>
      <c r="T233" s="58" t="s">
        <v>298</v>
      </c>
      <c r="U233" s="58"/>
      <c r="V233" s="33"/>
    </row>
    <row r="234" spans="1:50">
      <c r="A234" s="12"/>
      <c r="B234" s="32"/>
      <c r="C234" s="33"/>
      <c r="D234" s="57"/>
      <c r="E234" s="57"/>
      <c r="F234" s="33"/>
      <c r="G234" s="33"/>
      <c r="H234" s="57"/>
      <c r="I234" s="57"/>
      <c r="J234" s="33"/>
      <c r="K234" s="33"/>
      <c r="L234" s="57"/>
      <c r="M234" s="57"/>
      <c r="N234" s="33"/>
      <c r="O234" s="33"/>
      <c r="P234" s="58"/>
      <c r="Q234" s="58"/>
      <c r="R234" s="32"/>
      <c r="S234" s="33"/>
      <c r="T234" s="58"/>
      <c r="U234" s="58"/>
      <c r="V234" s="33"/>
    </row>
    <row r="235" spans="1:50">
      <c r="A235" s="12"/>
      <c r="B235" s="22" t="s">
        <v>335</v>
      </c>
      <c r="C235" s="23"/>
      <c r="D235" s="38"/>
      <c r="E235" s="38"/>
      <c r="F235" s="38"/>
      <c r="G235" s="23"/>
      <c r="H235" s="38"/>
      <c r="I235" s="38"/>
      <c r="J235" s="38"/>
      <c r="K235" s="23"/>
      <c r="L235" s="38"/>
      <c r="M235" s="38"/>
      <c r="N235" s="38"/>
      <c r="O235" s="23"/>
      <c r="P235" s="38"/>
      <c r="Q235" s="38"/>
      <c r="R235" s="38"/>
      <c r="S235" s="23"/>
      <c r="T235" s="38"/>
      <c r="U235" s="38"/>
      <c r="V235" s="38"/>
    </row>
    <row r="236" spans="1:50">
      <c r="A236" s="12"/>
      <c r="B236" s="126" t="s">
        <v>352</v>
      </c>
      <c r="C236" s="33"/>
      <c r="D236" s="58"/>
      <c r="E236" s="58"/>
      <c r="F236" s="33"/>
      <c r="G236" s="33"/>
      <c r="H236" s="58"/>
      <c r="I236" s="58"/>
      <c r="J236" s="33"/>
      <c r="K236" s="33"/>
      <c r="L236" s="58"/>
      <c r="M236" s="58"/>
      <c r="N236" s="33"/>
      <c r="O236" s="33"/>
      <c r="P236" s="58"/>
      <c r="Q236" s="58"/>
      <c r="R236" s="33"/>
      <c r="S236" s="33"/>
      <c r="T236" s="58"/>
      <c r="U236" s="58"/>
      <c r="V236" s="33"/>
    </row>
    <row r="237" spans="1:50">
      <c r="A237" s="12"/>
      <c r="B237" s="126"/>
      <c r="C237" s="33"/>
      <c r="D237" s="58"/>
      <c r="E237" s="58"/>
      <c r="F237" s="33"/>
      <c r="G237" s="33"/>
      <c r="H237" s="58"/>
      <c r="I237" s="58"/>
      <c r="J237" s="33"/>
      <c r="K237" s="33"/>
      <c r="L237" s="58"/>
      <c r="M237" s="58"/>
      <c r="N237" s="33"/>
      <c r="O237" s="33"/>
      <c r="P237" s="58"/>
      <c r="Q237" s="58"/>
      <c r="R237" s="33"/>
      <c r="S237" s="33"/>
      <c r="T237" s="58"/>
      <c r="U237" s="58"/>
      <c r="V237" s="33"/>
    </row>
    <row r="238" spans="1:50">
      <c r="A238" s="12"/>
      <c r="B238" s="127" t="s">
        <v>353</v>
      </c>
      <c r="C238" s="38"/>
      <c r="D238" s="53">
        <v>4380066</v>
      </c>
      <c r="E238" s="53"/>
      <c r="F238" s="38"/>
      <c r="G238" s="38"/>
      <c r="H238" s="53">
        <v>4409566</v>
      </c>
      <c r="I238" s="53"/>
      <c r="J238" s="38"/>
      <c r="K238" s="38"/>
      <c r="L238" s="53">
        <v>65393</v>
      </c>
      <c r="M238" s="53"/>
      <c r="N238" s="38"/>
      <c r="O238" s="38"/>
      <c r="P238" s="51" t="s">
        <v>394</v>
      </c>
      <c r="Q238" s="51"/>
      <c r="R238" s="37" t="s">
        <v>279</v>
      </c>
      <c r="S238" s="38"/>
      <c r="T238" s="51" t="s">
        <v>298</v>
      </c>
      <c r="U238" s="51"/>
      <c r="V238" s="38"/>
    </row>
    <row r="239" spans="1:50">
      <c r="A239" s="12"/>
      <c r="B239" s="127"/>
      <c r="C239" s="38"/>
      <c r="D239" s="53"/>
      <c r="E239" s="53"/>
      <c r="F239" s="38"/>
      <c r="G239" s="38"/>
      <c r="H239" s="53"/>
      <c r="I239" s="53"/>
      <c r="J239" s="38"/>
      <c r="K239" s="38"/>
      <c r="L239" s="53"/>
      <c r="M239" s="53"/>
      <c r="N239" s="38"/>
      <c r="O239" s="38"/>
      <c r="P239" s="51"/>
      <c r="Q239" s="51"/>
      <c r="R239" s="37"/>
      <c r="S239" s="38"/>
      <c r="T239" s="51"/>
      <c r="U239" s="51"/>
      <c r="V239" s="38"/>
    </row>
    <row r="240" spans="1:50">
      <c r="A240" s="12"/>
      <c r="B240" s="128" t="s">
        <v>355</v>
      </c>
      <c r="C240" s="33"/>
      <c r="D240" s="57">
        <v>2158750</v>
      </c>
      <c r="E240" s="57"/>
      <c r="F240" s="33"/>
      <c r="G240" s="33"/>
      <c r="H240" s="57">
        <v>2162580</v>
      </c>
      <c r="I240" s="57"/>
      <c r="J240" s="33"/>
      <c r="K240" s="33"/>
      <c r="L240" s="57">
        <v>25644</v>
      </c>
      <c r="M240" s="57"/>
      <c r="N240" s="33"/>
      <c r="O240" s="33"/>
      <c r="P240" s="58" t="s">
        <v>395</v>
      </c>
      <c r="Q240" s="58"/>
      <c r="R240" s="32" t="s">
        <v>279</v>
      </c>
      <c r="S240" s="33"/>
      <c r="T240" s="58" t="s">
        <v>298</v>
      </c>
      <c r="U240" s="58"/>
      <c r="V240" s="33"/>
    </row>
    <row r="241" spans="1:22">
      <c r="A241" s="12"/>
      <c r="B241" s="128"/>
      <c r="C241" s="33"/>
      <c r="D241" s="57"/>
      <c r="E241" s="57"/>
      <c r="F241" s="33"/>
      <c r="G241" s="33"/>
      <c r="H241" s="57"/>
      <c r="I241" s="57"/>
      <c r="J241" s="33"/>
      <c r="K241" s="33"/>
      <c r="L241" s="57"/>
      <c r="M241" s="57"/>
      <c r="N241" s="33"/>
      <c r="O241" s="33"/>
      <c r="P241" s="58"/>
      <c r="Q241" s="58"/>
      <c r="R241" s="32"/>
      <c r="S241" s="33"/>
      <c r="T241" s="58"/>
      <c r="U241" s="58"/>
      <c r="V241" s="33"/>
    </row>
    <row r="242" spans="1:22">
      <c r="A242" s="12"/>
      <c r="B242" s="127" t="s">
        <v>357</v>
      </c>
      <c r="C242" s="38"/>
      <c r="D242" s="53">
        <v>885058</v>
      </c>
      <c r="E242" s="53"/>
      <c r="F242" s="38"/>
      <c r="G242" s="38"/>
      <c r="H242" s="53">
        <v>888989</v>
      </c>
      <c r="I242" s="53"/>
      <c r="J242" s="38"/>
      <c r="K242" s="38"/>
      <c r="L242" s="53">
        <v>9612</v>
      </c>
      <c r="M242" s="53"/>
      <c r="N242" s="38"/>
      <c r="O242" s="38"/>
      <c r="P242" s="51" t="s">
        <v>396</v>
      </c>
      <c r="Q242" s="51"/>
      <c r="R242" s="37" t="s">
        <v>279</v>
      </c>
      <c r="S242" s="38"/>
      <c r="T242" s="51" t="s">
        <v>298</v>
      </c>
      <c r="U242" s="51"/>
      <c r="V242" s="38"/>
    </row>
    <row r="243" spans="1:22">
      <c r="A243" s="12"/>
      <c r="B243" s="127"/>
      <c r="C243" s="38"/>
      <c r="D243" s="53"/>
      <c r="E243" s="53"/>
      <c r="F243" s="38"/>
      <c r="G243" s="38"/>
      <c r="H243" s="53"/>
      <c r="I243" s="53"/>
      <c r="J243" s="38"/>
      <c r="K243" s="38"/>
      <c r="L243" s="53"/>
      <c r="M243" s="53"/>
      <c r="N243" s="38"/>
      <c r="O243" s="38"/>
      <c r="P243" s="51"/>
      <c r="Q243" s="51"/>
      <c r="R243" s="37"/>
      <c r="S243" s="38"/>
      <c r="T243" s="51"/>
      <c r="U243" s="51"/>
      <c r="V243" s="38"/>
    </row>
    <row r="244" spans="1:22">
      <c r="A244" s="12"/>
      <c r="B244" s="128" t="s">
        <v>359</v>
      </c>
      <c r="C244" s="33"/>
      <c r="D244" s="57">
        <v>13426</v>
      </c>
      <c r="E244" s="57"/>
      <c r="F244" s="33"/>
      <c r="G244" s="33"/>
      <c r="H244" s="57">
        <v>14434</v>
      </c>
      <c r="I244" s="57"/>
      <c r="J244" s="33"/>
      <c r="K244" s="33"/>
      <c r="L244" s="57">
        <v>1008</v>
      </c>
      <c r="M244" s="57"/>
      <c r="N244" s="33"/>
      <c r="O244" s="33"/>
      <c r="P244" s="58" t="s">
        <v>298</v>
      </c>
      <c r="Q244" s="58"/>
      <c r="R244" s="33"/>
      <c r="S244" s="33"/>
      <c r="T244" s="58" t="s">
        <v>298</v>
      </c>
      <c r="U244" s="58"/>
      <c r="V244" s="33"/>
    </row>
    <row r="245" spans="1:22" ht="15.75" thickBot="1">
      <c r="A245" s="12"/>
      <c r="B245" s="129"/>
      <c r="C245" s="63"/>
      <c r="D245" s="66"/>
      <c r="E245" s="66"/>
      <c r="F245" s="63"/>
      <c r="G245" s="63"/>
      <c r="H245" s="66"/>
      <c r="I245" s="66"/>
      <c r="J245" s="63"/>
      <c r="K245" s="63"/>
      <c r="L245" s="66"/>
      <c r="M245" s="66"/>
      <c r="N245" s="63"/>
      <c r="O245" s="63"/>
      <c r="P245" s="67"/>
      <c r="Q245" s="67"/>
      <c r="R245" s="63"/>
      <c r="S245" s="63"/>
      <c r="T245" s="67"/>
      <c r="U245" s="67"/>
      <c r="V245" s="63"/>
    </row>
    <row r="246" spans="1:22">
      <c r="A246" s="12"/>
      <c r="B246" s="130" t="s">
        <v>360</v>
      </c>
      <c r="C246" s="70"/>
      <c r="D246" s="78">
        <v>7437300</v>
      </c>
      <c r="E246" s="78"/>
      <c r="F246" s="70"/>
      <c r="G246" s="70"/>
      <c r="H246" s="78">
        <v>7475569</v>
      </c>
      <c r="I246" s="78"/>
      <c r="J246" s="70"/>
      <c r="K246" s="70"/>
      <c r="L246" s="78">
        <v>101657</v>
      </c>
      <c r="M246" s="78"/>
      <c r="N246" s="70"/>
      <c r="O246" s="70"/>
      <c r="P246" s="80" t="s">
        <v>397</v>
      </c>
      <c r="Q246" s="80"/>
      <c r="R246" s="68" t="s">
        <v>279</v>
      </c>
      <c r="S246" s="70"/>
      <c r="T246" s="80" t="s">
        <v>298</v>
      </c>
      <c r="U246" s="80"/>
      <c r="V246" s="70"/>
    </row>
    <row r="247" spans="1:22" ht="15.75" thickBot="1">
      <c r="A247" s="12"/>
      <c r="B247" s="131"/>
      <c r="C247" s="87"/>
      <c r="D247" s="105"/>
      <c r="E247" s="105"/>
      <c r="F247" s="87"/>
      <c r="G247" s="87"/>
      <c r="H247" s="105"/>
      <c r="I247" s="105"/>
      <c r="J247" s="87"/>
      <c r="K247" s="87"/>
      <c r="L247" s="105"/>
      <c r="M247" s="105"/>
      <c r="N247" s="87"/>
      <c r="O247" s="87"/>
      <c r="P247" s="106"/>
      <c r="Q247" s="106"/>
      <c r="R247" s="86"/>
      <c r="S247" s="87"/>
      <c r="T247" s="106"/>
      <c r="U247" s="106"/>
      <c r="V247" s="87"/>
    </row>
    <row r="248" spans="1:22">
      <c r="A248" s="12"/>
      <c r="B248" s="91" t="s">
        <v>362</v>
      </c>
      <c r="C248" s="93"/>
      <c r="D248" s="113"/>
      <c r="E248" s="113"/>
      <c r="F248" s="93"/>
      <c r="G248" s="93"/>
      <c r="H248" s="113"/>
      <c r="I248" s="113"/>
      <c r="J248" s="93"/>
      <c r="K248" s="93"/>
      <c r="L248" s="113"/>
      <c r="M248" s="113"/>
      <c r="N248" s="93"/>
      <c r="O248" s="93"/>
      <c r="P248" s="113"/>
      <c r="Q248" s="113"/>
      <c r="R248" s="93"/>
      <c r="S248" s="93"/>
      <c r="T248" s="113"/>
      <c r="U248" s="113"/>
      <c r="V248" s="93"/>
    </row>
    <row r="249" spans="1:22">
      <c r="A249" s="12"/>
      <c r="B249" s="126"/>
      <c r="C249" s="33"/>
      <c r="D249" s="58"/>
      <c r="E249" s="58"/>
      <c r="F249" s="33"/>
      <c r="G249" s="33"/>
      <c r="H249" s="58"/>
      <c r="I249" s="58"/>
      <c r="J249" s="33"/>
      <c r="K249" s="33"/>
      <c r="L249" s="58"/>
      <c r="M249" s="58"/>
      <c r="N249" s="33"/>
      <c r="O249" s="33"/>
      <c r="P249" s="58"/>
      <c r="Q249" s="58"/>
      <c r="R249" s="33"/>
      <c r="S249" s="33"/>
      <c r="T249" s="58"/>
      <c r="U249" s="58"/>
      <c r="V249" s="33"/>
    </row>
    <row r="250" spans="1:22">
      <c r="A250" s="12"/>
      <c r="B250" s="127" t="s">
        <v>363</v>
      </c>
      <c r="C250" s="38"/>
      <c r="D250" s="53">
        <v>73244</v>
      </c>
      <c r="E250" s="53"/>
      <c r="F250" s="38"/>
      <c r="G250" s="38"/>
      <c r="H250" s="53">
        <v>77557</v>
      </c>
      <c r="I250" s="53"/>
      <c r="J250" s="38"/>
      <c r="K250" s="38"/>
      <c r="L250" s="53">
        <v>4597</v>
      </c>
      <c r="M250" s="53"/>
      <c r="N250" s="38"/>
      <c r="O250" s="38"/>
      <c r="P250" s="51" t="s">
        <v>298</v>
      </c>
      <c r="Q250" s="51"/>
      <c r="R250" s="38"/>
      <c r="S250" s="38"/>
      <c r="T250" s="51" t="s">
        <v>398</v>
      </c>
      <c r="U250" s="51"/>
      <c r="V250" s="37" t="s">
        <v>279</v>
      </c>
    </row>
    <row r="251" spans="1:22">
      <c r="A251" s="12"/>
      <c r="B251" s="127"/>
      <c r="C251" s="38"/>
      <c r="D251" s="53"/>
      <c r="E251" s="53"/>
      <c r="F251" s="38"/>
      <c r="G251" s="38"/>
      <c r="H251" s="53"/>
      <c r="I251" s="53"/>
      <c r="J251" s="38"/>
      <c r="K251" s="38"/>
      <c r="L251" s="53"/>
      <c r="M251" s="53"/>
      <c r="N251" s="38"/>
      <c r="O251" s="38"/>
      <c r="P251" s="51"/>
      <c r="Q251" s="51"/>
      <c r="R251" s="38"/>
      <c r="S251" s="38"/>
      <c r="T251" s="51"/>
      <c r="U251" s="51"/>
      <c r="V251" s="37"/>
    </row>
    <row r="252" spans="1:22">
      <c r="A252" s="12"/>
      <c r="B252" s="128" t="s">
        <v>365</v>
      </c>
      <c r="C252" s="33"/>
      <c r="D252" s="57">
        <v>106258</v>
      </c>
      <c r="E252" s="57"/>
      <c r="F252" s="33"/>
      <c r="G252" s="33"/>
      <c r="H252" s="57">
        <v>111691</v>
      </c>
      <c r="I252" s="57"/>
      <c r="J252" s="33"/>
      <c r="K252" s="33"/>
      <c r="L252" s="57">
        <v>5741</v>
      </c>
      <c r="M252" s="57"/>
      <c r="N252" s="33"/>
      <c r="O252" s="33"/>
      <c r="P252" s="58" t="s">
        <v>298</v>
      </c>
      <c r="Q252" s="58"/>
      <c r="R252" s="33"/>
      <c r="S252" s="33"/>
      <c r="T252" s="58" t="s">
        <v>399</v>
      </c>
      <c r="U252" s="58"/>
      <c r="V252" s="32" t="s">
        <v>279</v>
      </c>
    </row>
    <row r="253" spans="1:22" ht="15.75" thickBot="1">
      <c r="A253" s="12"/>
      <c r="B253" s="129"/>
      <c r="C253" s="63"/>
      <c r="D253" s="66"/>
      <c r="E253" s="66"/>
      <c r="F253" s="63"/>
      <c r="G253" s="63"/>
      <c r="H253" s="66"/>
      <c r="I253" s="66"/>
      <c r="J253" s="63"/>
      <c r="K253" s="63"/>
      <c r="L253" s="66"/>
      <c r="M253" s="66"/>
      <c r="N253" s="63"/>
      <c r="O253" s="63"/>
      <c r="P253" s="67"/>
      <c r="Q253" s="67"/>
      <c r="R253" s="63"/>
      <c r="S253" s="63"/>
      <c r="T253" s="67"/>
      <c r="U253" s="67"/>
      <c r="V253" s="62"/>
    </row>
    <row r="254" spans="1:22">
      <c r="A254" s="12"/>
      <c r="B254" s="130" t="s">
        <v>367</v>
      </c>
      <c r="C254" s="70"/>
      <c r="D254" s="78">
        <v>179502</v>
      </c>
      <c r="E254" s="78"/>
      <c r="F254" s="70"/>
      <c r="G254" s="70"/>
      <c r="H254" s="78">
        <v>189248</v>
      </c>
      <c r="I254" s="78"/>
      <c r="J254" s="70"/>
      <c r="K254" s="70"/>
      <c r="L254" s="78">
        <v>10338</v>
      </c>
      <c r="M254" s="78"/>
      <c r="N254" s="70"/>
      <c r="O254" s="70"/>
      <c r="P254" s="80" t="s">
        <v>298</v>
      </c>
      <c r="Q254" s="80"/>
      <c r="R254" s="70"/>
      <c r="S254" s="70"/>
      <c r="T254" s="80" t="s">
        <v>400</v>
      </c>
      <c r="U254" s="80"/>
      <c r="V254" s="68" t="s">
        <v>279</v>
      </c>
    </row>
    <row r="255" spans="1:22" ht="15.75" thickBot="1">
      <c r="A255" s="12"/>
      <c r="B255" s="131"/>
      <c r="C255" s="87"/>
      <c r="D255" s="105"/>
      <c r="E255" s="105"/>
      <c r="F255" s="87"/>
      <c r="G255" s="87"/>
      <c r="H255" s="105"/>
      <c r="I255" s="105"/>
      <c r="J255" s="87"/>
      <c r="K255" s="87"/>
      <c r="L255" s="105"/>
      <c r="M255" s="105"/>
      <c r="N255" s="87"/>
      <c r="O255" s="87"/>
      <c r="P255" s="106"/>
      <c r="Q255" s="106"/>
      <c r="R255" s="87"/>
      <c r="S255" s="87"/>
      <c r="T255" s="106"/>
      <c r="U255" s="106"/>
      <c r="V255" s="86"/>
    </row>
    <row r="256" spans="1:22">
      <c r="A256" s="12"/>
      <c r="B256" s="109" t="s">
        <v>369</v>
      </c>
      <c r="C256" s="93"/>
      <c r="D256" s="111">
        <v>7616802</v>
      </c>
      <c r="E256" s="111"/>
      <c r="F256" s="93"/>
      <c r="G256" s="93"/>
      <c r="H256" s="111">
        <v>7664817</v>
      </c>
      <c r="I256" s="111"/>
      <c r="J256" s="93"/>
      <c r="K256" s="93"/>
      <c r="L256" s="111">
        <v>111995</v>
      </c>
      <c r="M256" s="111"/>
      <c r="N256" s="93"/>
      <c r="O256" s="93"/>
      <c r="P256" s="113" t="s">
        <v>397</v>
      </c>
      <c r="Q256" s="113"/>
      <c r="R256" s="109" t="s">
        <v>279</v>
      </c>
      <c r="S256" s="93"/>
      <c r="T256" s="113" t="s">
        <v>400</v>
      </c>
      <c r="U256" s="113"/>
      <c r="V256" s="109" t="s">
        <v>279</v>
      </c>
    </row>
    <row r="257" spans="1:50" ht="15.75" thickBot="1">
      <c r="A257" s="12"/>
      <c r="B257" s="62"/>
      <c r="C257" s="63"/>
      <c r="D257" s="66"/>
      <c r="E257" s="66"/>
      <c r="F257" s="63"/>
      <c r="G257" s="63"/>
      <c r="H257" s="66"/>
      <c r="I257" s="66"/>
      <c r="J257" s="63"/>
      <c r="K257" s="63"/>
      <c r="L257" s="66"/>
      <c r="M257" s="66"/>
      <c r="N257" s="63"/>
      <c r="O257" s="63"/>
      <c r="P257" s="67"/>
      <c r="Q257" s="67"/>
      <c r="R257" s="62"/>
      <c r="S257" s="63"/>
      <c r="T257" s="67"/>
      <c r="U257" s="67"/>
      <c r="V257" s="62"/>
    </row>
    <row r="258" spans="1:50">
      <c r="A258" s="12"/>
      <c r="B258" s="133" t="s">
        <v>370</v>
      </c>
      <c r="C258" s="70"/>
      <c r="D258" s="78">
        <v>2159704</v>
      </c>
      <c r="E258" s="78"/>
      <c r="F258" s="70"/>
      <c r="G258" s="70"/>
      <c r="H258" s="78">
        <v>2123762</v>
      </c>
      <c r="I258" s="78"/>
      <c r="J258" s="70"/>
      <c r="K258" s="70"/>
      <c r="L258" s="78">
        <v>1329</v>
      </c>
      <c r="M258" s="78"/>
      <c r="N258" s="70"/>
      <c r="O258" s="70"/>
      <c r="P258" s="80" t="s">
        <v>401</v>
      </c>
      <c r="Q258" s="80"/>
      <c r="R258" s="68" t="s">
        <v>279</v>
      </c>
      <c r="S258" s="70"/>
      <c r="T258" s="80" t="s">
        <v>298</v>
      </c>
      <c r="U258" s="80"/>
      <c r="V258" s="70"/>
    </row>
    <row r="259" spans="1:50">
      <c r="A259" s="12"/>
      <c r="B259" s="121"/>
      <c r="C259" s="38"/>
      <c r="D259" s="50"/>
      <c r="E259" s="50"/>
      <c r="F259" s="44"/>
      <c r="G259" s="44"/>
      <c r="H259" s="50"/>
      <c r="I259" s="50"/>
      <c r="J259" s="44"/>
      <c r="K259" s="44"/>
      <c r="L259" s="50"/>
      <c r="M259" s="50"/>
      <c r="N259" s="44"/>
      <c r="O259" s="44"/>
      <c r="P259" s="104"/>
      <c r="Q259" s="104"/>
      <c r="R259" s="48"/>
      <c r="S259" s="44"/>
      <c r="T259" s="104"/>
      <c r="U259" s="104"/>
      <c r="V259" s="44"/>
    </row>
    <row r="260" spans="1:50">
      <c r="A260" s="12"/>
      <c r="B260" s="32" t="s">
        <v>299</v>
      </c>
      <c r="C260" s="33"/>
      <c r="D260" s="57">
        <v>35031</v>
      </c>
      <c r="E260" s="57"/>
      <c r="F260" s="33"/>
      <c r="G260" s="33"/>
      <c r="H260" s="57">
        <v>35119</v>
      </c>
      <c r="I260" s="57"/>
      <c r="J260" s="33"/>
      <c r="K260" s="33"/>
      <c r="L260" s="58">
        <v>275</v>
      </c>
      <c r="M260" s="58"/>
      <c r="N260" s="33"/>
      <c r="O260" s="33"/>
      <c r="P260" s="58" t="s">
        <v>402</v>
      </c>
      <c r="Q260" s="58"/>
      <c r="R260" s="32" t="s">
        <v>279</v>
      </c>
      <c r="S260" s="33"/>
      <c r="T260" s="58" t="s">
        <v>298</v>
      </c>
      <c r="U260" s="58"/>
      <c r="V260" s="33"/>
    </row>
    <row r="261" spans="1:50">
      <c r="A261" s="12"/>
      <c r="B261" s="32"/>
      <c r="C261" s="33"/>
      <c r="D261" s="57"/>
      <c r="E261" s="57"/>
      <c r="F261" s="33"/>
      <c r="G261" s="33"/>
      <c r="H261" s="57"/>
      <c r="I261" s="57"/>
      <c r="J261" s="33"/>
      <c r="K261" s="33"/>
      <c r="L261" s="58"/>
      <c r="M261" s="58"/>
      <c r="N261" s="33"/>
      <c r="O261" s="33"/>
      <c r="P261" s="58"/>
      <c r="Q261" s="58"/>
      <c r="R261" s="32"/>
      <c r="S261" s="33"/>
      <c r="T261" s="58"/>
      <c r="U261" s="58"/>
      <c r="V261" s="33"/>
    </row>
    <row r="262" spans="1:50">
      <c r="A262" s="12"/>
      <c r="B262" s="37" t="s">
        <v>373</v>
      </c>
      <c r="C262" s="38"/>
      <c r="D262" s="53">
        <v>22171</v>
      </c>
      <c r="E262" s="53"/>
      <c r="F262" s="38"/>
      <c r="G262" s="38"/>
      <c r="H262" s="53">
        <v>24281</v>
      </c>
      <c r="I262" s="53"/>
      <c r="J262" s="38"/>
      <c r="K262" s="38"/>
      <c r="L262" s="53">
        <v>2110</v>
      </c>
      <c r="M262" s="53"/>
      <c r="N262" s="38"/>
      <c r="O262" s="38"/>
      <c r="P262" s="51" t="s">
        <v>298</v>
      </c>
      <c r="Q262" s="51"/>
      <c r="R262" s="38"/>
      <c r="S262" s="38"/>
      <c r="T262" s="51" t="s">
        <v>298</v>
      </c>
      <c r="U262" s="51"/>
      <c r="V262" s="38"/>
    </row>
    <row r="263" spans="1:50">
      <c r="A263" s="12"/>
      <c r="B263" s="37"/>
      <c r="C263" s="38"/>
      <c r="D263" s="53"/>
      <c r="E263" s="53"/>
      <c r="F263" s="38"/>
      <c r="G263" s="38"/>
      <c r="H263" s="53"/>
      <c r="I263" s="53"/>
      <c r="J263" s="38"/>
      <c r="K263" s="38"/>
      <c r="L263" s="53"/>
      <c r="M263" s="53"/>
      <c r="N263" s="38"/>
      <c r="O263" s="38"/>
      <c r="P263" s="51"/>
      <c r="Q263" s="51"/>
      <c r="R263" s="38"/>
      <c r="S263" s="38"/>
      <c r="T263" s="51"/>
      <c r="U263" s="51"/>
      <c r="V263" s="38"/>
    </row>
    <row r="264" spans="1:50">
      <c r="A264" s="12"/>
      <c r="B264" s="32" t="s">
        <v>374</v>
      </c>
      <c r="C264" s="33"/>
      <c r="D264" s="57">
        <v>14102</v>
      </c>
      <c r="E264" s="57"/>
      <c r="F264" s="33"/>
      <c r="G264" s="33"/>
      <c r="H264" s="57">
        <v>14645</v>
      </c>
      <c r="I264" s="57"/>
      <c r="J264" s="33"/>
      <c r="K264" s="33"/>
      <c r="L264" s="58">
        <v>602</v>
      </c>
      <c r="M264" s="58"/>
      <c r="N264" s="33"/>
      <c r="O264" s="33"/>
      <c r="P264" s="58" t="s">
        <v>403</v>
      </c>
      <c r="Q264" s="58"/>
      <c r="R264" s="32" t="s">
        <v>279</v>
      </c>
      <c r="S264" s="33"/>
      <c r="T264" s="58" t="s">
        <v>298</v>
      </c>
      <c r="U264" s="58"/>
      <c r="V264" s="33"/>
    </row>
    <row r="265" spans="1:50" ht="15.75" thickBot="1">
      <c r="A265" s="12"/>
      <c r="B265" s="62"/>
      <c r="C265" s="63"/>
      <c r="D265" s="66"/>
      <c r="E265" s="66"/>
      <c r="F265" s="63"/>
      <c r="G265" s="63"/>
      <c r="H265" s="66"/>
      <c r="I265" s="66"/>
      <c r="J265" s="63"/>
      <c r="K265" s="63"/>
      <c r="L265" s="67"/>
      <c r="M265" s="67"/>
      <c r="N265" s="63"/>
      <c r="O265" s="63"/>
      <c r="P265" s="67"/>
      <c r="Q265" s="67"/>
      <c r="R265" s="62"/>
      <c r="S265" s="63"/>
      <c r="T265" s="67"/>
      <c r="U265" s="67"/>
      <c r="V265" s="63"/>
    </row>
    <row r="266" spans="1:50">
      <c r="A266" s="12"/>
      <c r="B266" s="134" t="s">
        <v>165</v>
      </c>
      <c r="C266" s="70"/>
      <c r="D266" s="68" t="s">
        <v>277</v>
      </c>
      <c r="E266" s="78">
        <v>9918277</v>
      </c>
      <c r="F266" s="70"/>
      <c r="G266" s="70"/>
      <c r="H266" s="68" t="s">
        <v>277</v>
      </c>
      <c r="I266" s="78">
        <v>9933723</v>
      </c>
      <c r="J266" s="70"/>
      <c r="K266" s="70"/>
      <c r="L266" s="68" t="s">
        <v>277</v>
      </c>
      <c r="M266" s="78">
        <v>117860</v>
      </c>
      <c r="N266" s="70"/>
      <c r="O266" s="70"/>
      <c r="P266" s="68" t="s">
        <v>277</v>
      </c>
      <c r="Q266" s="80" t="s">
        <v>404</v>
      </c>
      <c r="R266" s="68" t="s">
        <v>279</v>
      </c>
      <c r="S266" s="70"/>
      <c r="T266" s="68" t="s">
        <v>277</v>
      </c>
      <c r="U266" s="80" t="s">
        <v>400</v>
      </c>
      <c r="V266" s="68" t="s">
        <v>279</v>
      </c>
    </row>
    <row r="267" spans="1:50" ht="15.75" thickBot="1">
      <c r="A267" s="12"/>
      <c r="B267" s="135"/>
      <c r="C267" s="71"/>
      <c r="D267" s="69"/>
      <c r="E267" s="79"/>
      <c r="F267" s="71"/>
      <c r="G267" s="71"/>
      <c r="H267" s="69"/>
      <c r="I267" s="79"/>
      <c r="J267" s="71"/>
      <c r="K267" s="71"/>
      <c r="L267" s="69"/>
      <c r="M267" s="79"/>
      <c r="N267" s="71"/>
      <c r="O267" s="71"/>
      <c r="P267" s="69"/>
      <c r="Q267" s="81"/>
      <c r="R267" s="69"/>
      <c r="S267" s="71"/>
      <c r="T267" s="69"/>
      <c r="U267" s="81"/>
      <c r="V267" s="69"/>
    </row>
    <row r="268" spans="1:50" ht="15.75" thickTop="1">
      <c r="A268" s="12"/>
      <c r="B268" s="17"/>
      <c r="C268" s="17"/>
    </row>
    <row r="269" spans="1:50" ht="24">
      <c r="A269" s="12"/>
      <c r="B269" s="115" t="s">
        <v>339</v>
      </c>
      <c r="C269" s="102" t="s">
        <v>405</v>
      </c>
    </row>
    <row r="270" spans="1:50">
      <c r="A270" s="12"/>
      <c r="B270" s="17"/>
      <c r="C270" s="17"/>
    </row>
    <row r="271" spans="1:50" ht="48">
      <c r="A271" s="12"/>
      <c r="B271" s="115" t="s">
        <v>315</v>
      </c>
      <c r="C271" s="102" t="s">
        <v>406</v>
      </c>
    </row>
    <row r="272" spans="1:50">
      <c r="A272" s="12"/>
      <c r="B272" s="11"/>
      <c r="C272" s="11"/>
      <c r="D272" s="11"/>
      <c r="E272" s="11"/>
      <c r="F272" s="11"/>
      <c r="G272" s="11"/>
      <c r="H272" s="11"/>
      <c r="I272" s="11"/>
      <c r="J272" s="11"/>
      <c r="K272" s="11"/>
      <c r="L272" s="11"/>
      <c r="M272" s="11"/>
      <c r="N272" s="11"/>
      <c r="O272" s="11"/>
      <c r="P272" s="11"/>
      <c r="Q272" s="11"/>
      <c r="R272" s="11"/>
      <c r="S272" s="11"/>
      <c r="T272" s="11"/>
      <c r="U272" s="11"/>
      <c r="V272" s="11"/>
      <c r="W272" s="11"/>
      <c r="X272" s="11"/>
      <c r="Y272" s="11"/>
      <c r="Z272" s="11"/>
      <c r="AA272" s="11"/>
      <c r="AB272" s="11"/>
      <c r="AC272" s="11"/>
      <c r="AD272" s="11"/>
      <c r="AE272" s="11"/>
      <c r="AF272" s="11"/>
      <c r="AG272" s="11"/>
      <c r="AH272" s="11"/>
      <c r="AI272" s="11"/>
      <c r="AJ272" s="11"/>
      <c r="AK272" s="11"/>
      <c r="AL272" s="11"/>
      <c r="AM272" s="11"/>
      <c r="AN272" s="11"/>
      <c r="AO272" s="11"/>
      <c r="AP272" s="11"/>
      <c r="AQ272" s="11"/>
      <c r="AR272" s="11"/>
      <c r="AS272" s="11"/>
      <c r="AT272" s="11"/>
      <c r="AU272" s="11"/>
      <c r="AV272" s="11"/>
      <c r="AW272" s="11"/>
      <c r="AX272" s="11"/>
    </row>
    <row r="273" spans="1:50">
      <c r="A273" s="12"/>
      <c r="B273" s="33" t="s">
        <v>407</v>
      </c>
      <c r="C273" s="33"/>
      <c r="D273" s="33"/>
      <c r="E273" s="33"/>
      <c r="F273" s="33"/>
      <c r="G273" s="33"/>
      <c r="H273" s="33"/>
      <c r="I273" s="33"/>
      <c r="J273" s="33"/>
      <c r="K273" s="33"/>
      <c r="L273" s="33"/>
      <c r="M273" s="33"/>
      <c r="N273" s="33"/>
      <c r="O273" s="33"/>
      <c r="P273" s="33"/>
      <c r="Q273" s="33"/>
      <c r="R273" s="33"/>
      <c r="S273" s="33"/>
      <c r="T273" s="33"/>
      <c r="U273" s="33"/>
      <c r="V273" s="33"/>
      <c r="W273" s="33"/>
      <c r="X273" s="33"/>
      <c r="Y273" s="33"/>
      <c r="Z273" s="33"/>
      <c r="AA273" s="33"/>
      <c r="AB273" s="33"/>
      <c r="AC273" s="33"/>
      <c r="AD273" s="33"/>
      <c r="AE273" s="33"/>
      <c r="AF273" s="33"/>
      <c r="AG273" s="33"/>
      <c r="AH273" s="33"/>
      <c r="AI273" s="33"/>
      <c r="AJ273" s="33"/>
      <c r="AK273" s="33"/>
      <c r="AL273" s="33"/>
      <c r="AM273" s="33"/>
      <c r="AN273" s="33"/>
      <c r="AO273" s="33"/>
      <c r="AP273" s="33"/>
      <c r="AQ273" s="33"/>
      <c r="AR273" s="33"/>
      <c r="AS273" s="33"/>
      <c r="AT273" s="33"/>
      <c r="AU273" s="33"/>
      <c r="AV273" s="33"/>
      <c r="AW273" s="33"/>
      <c r="AX273" s="33"/>
    </row>
    <row r="274" spans="1:50">
      <c r="A274" s="12"/>
      <c r="B274" s="30"/>
      <c r="C274" s="30"/>
      <c r="D274" s="30"/>
      <c r="E274" s="30"/>
      <c r="F274" s="30"/>
      <c r="G274" s="30"/>
      <c r="H274" s="30"/>
      <c r="I274" s="30"/>
      <c r="J274" s="30"/>
      <c r="K274" s="30"/>
      <c r="L274" s="30"/>
      <c r="M274" s="30"/>
      <c r="N274" s="30"/>
      <c r="O274" s="30"/>
      <c r="P274" s="30"/>
      <c r="Q274" s="30"/>
      <c r="R274" s="30"/>
      <c r="S274" s="30"/>
      <c r="T274" s="30"/>
      <c r="U274" s="30"/>
      <c r="V274" s="30"/>
      <c r="W274" s="30"/>
      <c r="X274" s="30"/>
    </row>
    <row r="275" spans="1:50">
      <c r="A275" s="12"/>
      <c r="B275" s="17"/>
      <c r="C275" s="17"/>
      <c r="D275" s="17"/>
      <c r="E275" s="17"/>
      <c r="F275" s="17"/>
      <c r="G275" s="17"/>
      <c r="H275" s="17"/>
      <c r="I275" s="17"/>
      <c r="J275" s="17"/>
      <c r="K275" s="17"/>
      <c r="L275" s="17"/>
      <c r="M275" s="17"/>
      <c r="N275" s="17"/>
      <c r="O275" s="17"/>
      <c r="P275" s="17"/>
      <c r="Q275" s="17"/>
      <c r="R275" s="17"/>
      <c r="S275" s="17"/>
      <c r="T275" s="17"/>
      <c r="U275" s="17"/>
      <c r="V275" s="17"/>
      <c r="W275" s="17"/>
      <c r="X275" s="17"/>
    </row>
    <row r="276" spans="1:50">
      <c r="A276" s="12"/>
      <c r="B276" s="33"/>
      <c r="C276" s="34" t="s">
        <v>317</v>
      </c>
      <c r="D276" s="34"/>
      <c r="E276" s="34"/>
      <c r="F276" s="33"/>
      <c r="G276" s="34" t="s">
        <v>319</v>
      </c>
      <c r="H276" s="34"/>
      <c r="I276" s="34"/>
      <c r="J276" s="33"/>
      <c r="K276" s="34" t="s">
        <v>321</v>
      </c>
      <c r="L276" s="34"/>
      <c r="M276" s="34"/>
      <c r="N276" s="33"/>
      <c r="O276" s="34" t="s">
        <v>323</v>
      </c>
      <c r="P276" s="34"/>
      <c r="Q276" s="34"/>
      <c r="R276" s="33"/>
      <c r="S276" s="34" t="s">
        <v>165</v>
      </c>
      <c r="T276" s="34"/>
      <c r="U276" s="34"/>
      <c r="V276" s="33"/>
      <c r="W276" s="34" t="s">
        <v>324</v>
      </c>
      <c r="X276" s="34"/>
    </row>
    <row r="277" spans="1:50">
      <c r="A277" s="12"/>
      <c r="B277" s="33"/>
      <c r="C277" s="34" t="s">
        <v>318</v>
      </c>
      <c r="D277" s="34"/>
      <c r="E277" s="34"/>
      <c r="F277" s="33"/>
      <c r="G277" s="34" t="s">
        <v>320</v>
      </c>
      <c r="H277" s="34"/>
      <c r="I277" s="34"/>
      <c r="J277" s="33"/>
      <c r="K277" s="34" t="s">
        <v>322</v>
      </c>
      <c r="L277" s="34"/>
      <c r="M277" s="34"/>
      <c r="N277" s="33"/>
      <c r="O277" s="34" t="s">
        <v>322</v>
      </c>
      <c r="P277" s="34"/>
      <c r="Q277" s="34"/>
      <c r="R277" s="33"/>
      <c r="S277" s="34"/>
      <c r="T277" s="34"/>
      <c r="U277" s="34"/>
      <c r="V277" s="33"/>
      <c r="W277" s="34" t="s">
        <v>325</v>
      </c>
      <c r="X277" s="34"/>
    </row>
    <row r="278" spans="1:50" ht="15.75" thickBot="1">
      <c r="A278" s="12"/>
      <c r="B278" s="33"/>
      <c r="C278" s="120"/>
      <c r="D278" s="120"/>
      <c r="E278" s="120"/>
      <c r="F278" s="33"/>
      <c r="G278" s="120"/>
      <c r="H278" s="120"/>
      <c r="I278" s="120"/>
      <c r="J278" s="33"/>
      <c r="K278" s="120"/>
      <c r="L278" s="120"/>
      <c r="M278" s="120"/>
      <c r="N278" s="33"/>
      <c r="O278" s="120"/>
      <c r="P278" s="120"/>
      <c r="Q278" s="120"/>
      <c r="R278" s="33"/>
      <c r="S278" s="31"/>
      <c r="T278" s="31"/>
      <c r="U278" s="31"/>
      <c r="V278" s="33"/>
      <c r="W278" s="31" t="s">
        <v>408</v>
      </c>
      <c r="X278" s="31"/>
    </row>
    <row r="279" spans="1:50" ht="15.75" thickTop="1">
      <c r="A279" s="12"/>
      <c r="B279" s="22" t="s">
        <v>409</v>
      </c>
      <c r="C279" s="47"/>
      <c r="D279" s="47"/>
      <c r="E279" s="47"/>
      <c r="F279" s="23"/>
      <c r="G279" s="47"/>
      <c r="H279" s="47"/>
      <c r="I279" s="47"/>
      <c r="J279" s="23"/>
      <c r="K279" s="47"/>
      <c r="L279" s="47"/>
      <c r="M279" s="47"/>
      <c r="N279" s="23"/>
      <c r="O279" s="47"/>
      <c r="P279" s="47"/>
      <c r="Q279" s="47"/>
      <c r="R279" s="23"/>
      <c r="S279" s="47"/>
      <c r="T279" s="47"/>
      <c r="U279" s="47"/>
      <c r="V279" s="23"/>
      <c r="W279" s="47"/>
      <c r="X279" s="47"/>
    </row>
    <row r="280" spans="1:50">
      <c r="A280" s="12"/>
      <c r="B280" s="126" t="s">
        <v>410</v>
      </c>
      <c r="C280" s="32" t="s">
        <v>277</v>
      </c>
      <c r="D280" s="58" t="s">
        <v>298</v>
      </c>
      <c r="E280" s="33"/>
      <c r="F280" s="33"/>
      <c r="G280" s="32" t="s">
        <v>277</v>
      </c>
      <c r="H280" s="57">
        <v>1000</v>
      </c>
      <c r="I280" s="33"/>
      <c r="J280" s="33"/>
      <c r="K280" s="32" t="s">
        <v>277</v>
      </c>
      <c r="L280" s="58" t="s">
        <v>298</v>
      </c>
      <c r="M280" s="33"/>
      <c r="N280" s="33"/>
      <c r="O280" s="32" t="s">
        <v>277</v>
      </c>
      <c r="P280" s="58" t="s">
        <v>298</v>
      </c>
      <c r="Q280" s="33"/>
      <c r="R280" s="33"/>
      <c r="S280" s="32" t="s">
        <v>277</v>
      </c>
      <c r="T280" s="57">
        <v>1000</v>
      </c>
      <c r="U280" s="33"/>
      <c r="V280" s="33"/>
      <c r="W280" s="58">
        <v>2.8</v>
      </c>
      <c r="X280" s="33"/>
    </row>
    <row r="281" spans="1:50">
      <c r="A281" s="12"/>
      <c r="B281" s="126"/>
      <c r="C281" s="32"/>
      <c r="D281" s="58"/>
      <c r="E281" s="33"/>
      <c r="F281" s="33"/>
      <c r="G281" s="32"/>
      <c r="H281" s="57"/>
      <c r="I281" s="33"/>
      <c r="J281" s="33"/>
      <c r="K281" s="32"/>
      <c r="L281" s="58"/>
      <c r="M281" s="33"/>
      <c r="N281" s="33"/>
      <c r="O281" s="32"/>
      <c r="P281" s="58"/>
      <c r="Q281" s="33"/>
      <c r="R281" s="33"/>
      <c r="S281" s="32"/>
      <c r="T281" s="57"/>
      <c r="U281" s="33"/>
      <c r="V281" s="33"/>
      <c r="W281" s="58"/>
      <c r="X281" s="33"/>
    </row>
    <row r="282" spans="1:50">
      <c r="A282" s="12"/>
      <c r="B282" s="136" t="s">
        <v>329</v>
      </c>
      <c r="C282" s="51" t="s">
        <v>298</v>
      </c>
      <c r="D282" s="51"/>
      <c r="E282" s="38"/>
      <c r="F282" s="38"/>
      <c r="G282" s="53">
        <v>1001</v>
      </c>
      <c r="H282" s="53"/>
      <c r="I282" s="38"/>
      <c r="J282" s="38"/>
      <c r="K282" s="51" t="s">
        <v>298</v>
      </c>
      <c r="L282" s="51"/>
      <c r="M282" s="38"/>
      <c r="N282" s="38"/>
      <c r="O282" s="51" t="s">
        <v>298</v>
      </c>
      <c r="P282" s="51"/>
      <c r="Q282" s="38"/>
      <c r="R282" s="38"/>
      <c r="S282" s="53">
        <v>1001</v>
      </c>
      <c r="T282" s="53"/>
      <c r="U282" s="38"/>
      <c r="V282" s="38"/>
      <c r="W282" s="38"/>
      <c r="X282" s="38"/>
    </row>
    <row r="283" spans="1:50">
      <c r="A283" s="12"/>
      <c r="B283" s="136"/>
      <c r="C283" s="51"/>
      <c r="D283" s="51"/>
      <c r="E283" s="38"/>
      <c r="F283" s="38"/>
      <c r="G283" s="53"/>
      <c r="H283" s="53"/>
      <c r="I283" s="38"/>
      <c r="J283" s="38"/>
      <c r="K283" s="51"/>
      <c r="L283" s="51"/>
      <c r="M283" s="38"/>
      <c r="N283" s="38"/>
      <c r="O283" s="51"/>
      <c r="P283" s="51"/>
      <c r="Q283" s="38"/>
      <c r="R283" s="38"/>
      <c r="S283" s="53"/>
      <c r="T283" s="53"/>
      <c r="U283" s="38"/>
      <c r="V283" s="38"/>
      <c r="W283" s="38"/>
      <c r="X283" s="38"/>
    </row>
    <row r="284" spans="1:50">
      <c r="A284" s="12"/>
      <c r="B284" s="82" t="s">
        <v>333</v>
      </c>
      <c r="C284" s="58" t="s">
        <v>298</v>
      </c>
      <c r="D284" s="58"/>
      <c r="E284" s="18" t="s">
        <v>331</v>
      </c>
      <c r="F284" s="19"/>
      <c r="G284" s="58">
        <v>0.87</v>
      </c>
      <c r="H284" s="58"/>
      <c r="I284" s="18" t="s">
        <v>331</v>
      </c>
      <c r="J284" s="19"/>
      <c r="K284" s="58" t="s">
        <v>298</v>
      </c>
      <c r="L284" s="58"/>
      <c r="M284" s="18" t="s">
        <v>331</v>
      </c>
      <c r="N284" s="19"/>
      <c r="O284" s="58" t="s">
        <v>298</v>
      </c>
      <c r="P284" s="58"/>
      <c r="Q284" s="18" t="s">
        <v>331</v>
      </c>
      <c r="R284" s="19"/>
      <c r="S284" s="58">
        <v>0.87</v>
      </c>
      <c r="T284" s="58"/>
      <c r="U284" s="18" t="s">
        <v>331</v>
      </c>
      <c r="V284" s="19"/>
      <c r="W284" s="33"/>
      <c r="X284" s="33"/>
    </row>
    <row r="285" spans="1:50">
      <c r="A285" s="12"/>
      <c r="B285" s="37" t="s">
        <v>327</v>
      </c>
      <c r="C285" s="51"/>
      <c r="D285" s="51"/>
      <c r="E285" s="38"/>
      <c r="F285" s="38"/>
      <c r="G285" s="51"/>
      <c r="H285" s="51"/>
      <c r="I285" s="38"/>
      <c r="J285" s="38"/>
      <c r="K285" s="51"/>
      <c r="L285" s="51"/>
      <c r="M285" s="38"/>
      <c r="N285" s="38"/>
      <c r="O285" s="51"/>
      <c r="P285" s="51"/>
      <c r="Q285" s="38"/>
      <c r="R285" s="38"/>
      <c r="S285" s="38"/>
      <c r="T285" s="38"/>
      <c r="U285" s="38"/>
      <c r="V285" s="38"/>
      <c r="W285" s="38"/>
      <c r="X285" s="38"/>
    </row>
    <row r="286" spans="1:50">
      <c r="A286" s="12"/>
      <c r="B286" s="37"/>
      <c r="C286" s="51"/>
      <c r="D286" s="51"/>
      <c r="E286" s="38"/>
      <c r="F286" s="38"/>
      <c r="G286" s="51"/>
      <c r="H286" s="51"/>
      <c r="I286" s="38"/>
      <c r="J286" s="38"/>
      <c r="K286" s="51"/>
      <c r="L286" s="51"/>
      <c r="M286" s="38"/>
      <c r="N286" s="38"/>
      <c r="O286" s="51"/>
      <c r="P286" s="51"/>
      <c r="Q286" s="38"/>
      <c r="R286" s="38"/>
      <c r="S286" s="38"/>
      <c r="T286" s="38"/>
      <c r="U286" s="38"/>
      <c r="V286" s="38"/>
      <c r="W286" s="38"/>
      <c r="X286" s="38"/>
    </row>
    <row r="287" spans="1:50">
      <c r="A287" s="12"/>
      <c r="B287" s="126" t="s">
        <v>410</v>
      </c>
      <c r="C287" s="32" t="s">
        <v>277</v>
      </c>
      <c r="D287" s="57">
        <v>9807</v>
      </c>
      <c r="E287" s="33"/>
      <c r="F287" s="33"/>
      <c r="G287" s="32" t="s">
        <v>277</v>
      </c>
      <c r="H287" s="57">
        <v>25059</v>
      </c>
      <c r="I287" s="33"/>
      <c r="J287" s="33"/>
      <c r="K287" s="32" t="s">
        <v>277</v>
      </c>
      <c r="L287" s="57">
        <v>2084</v>
      </c>
      <c r="M287" s="33"/>
      <c r="N287" s="33"/>
      <c r="O287" s="32" t="s">
        <v>277</v>
      </c>
      <c r="P287" s="57">
        <v>23348</v>
      </c>
      <c r="Q287" s="33"/>
      <c r="R287" s="33"/>
      <c r="S287" s="32" t="s">
        <v>277</v>
      </c>
      <c r="T287" s="57">
        <v>60298</v>
      </c>
      <c r="U287" s="33"/>
      <c r="V287" s="33"/>
      <c r="W287" s="58">
        <v>8.3000000000000007</v>
      </c>
      <c r="X287" s="33"/>
    </row>
    <row r="288" spans="1:50">
      <c r="A288" s="12"/>
      <c r="B288" s="126"/>
      <c r="C288" s="32"/>
      <c r="D288" s="57"/>
      <c r="E288" s="33"/>
      <c r="F288" s="33"/>
      <c r="G288" s="32"/>
      <c r="H288" s="57"/>
      <c r="I288" s="33"/>
      <c r="J288" s="33"/>
      <c r="K288" s="32"/>
      <c r="L288" s="57"/>
      <c r="M288" s="33"/>
      <c r="N288" s="33"/>
      <c r="O288" s="32"/>
      <c r="P288" s="57"/>
      <c r="Q288" s="33"/>
      <c r="R288" s="33"/>
      <c r="S288" s="32"/>
      <c r="T288" s="57"/>
      <c r="U288" s="33"/>
      <c r="V288" s="33"/>
      <c r="W288" s="58"/>
      <c r="X288" s="33"/>
    </row>
    <row r="289" spans="1:24">
      <c r="A289" s="12"/>
      <c r="B289" s="136" t="s">
        <v>329</v>
      </c>
      <c r="C289" s="53">
        <v>9904</v>
      </c>
      <c r="D289" s="53"/>
      <c r="E289" s="38"/>
      <c r="F289" s="38"/>
      <c r="G289" s="53">
        <v>25836</v>
      </c>
      <c r="H289" s="53"/>
      <c r="I289" s="38"/>
      <c r="J289" s="38"/>
      <c r="K289" s="53">
        <v>2295</v>
      </c>
      <c r="L289" s="53"/>
      <c r="M289" s="38"/>
      <c r="N289" s="38"/>
      <c r="O289" s="53">
        <v>22783</v>
      </c>
      <c r="P289" s="53"/>
      <c r="Q289" s="38"/>
      <c r="R289" s="38"/>
      <c r="S289" s="53">
        <v>60818</v>
      </c>
      <c r="T289" s="53"/>
      <c r="U289" s="38"/>
      <c r="V289" s="38"/>
      <c r="W289" s="38"/>
      <c r="X289" s="38"/>
    </row>
    <row r="290" spans="1:24">
      <c r="A290" s="12"/>
      <c r="B290" s="136"/>
      <c r="C290" s="53"/>
      <c r="D290" s="53"/>
      <c r="E290" s="38"/>
      <c r="F290" s="38"/>
      <c r="G290" s="53"/>
      <c r="H290" s="53"/>
      <c r="I290" s="38"/>
      <c r="J290" s="38"/>
      <c r="K290" s="53"/>
      <c r="L290" s="53"/>
      <c r="M290" s="38"/>
      <c r="N290" s="38"/>
      <c r="O290" s="53"/>
      <c r="P290" s="53"/>
      <c r="Q290" s="38"/>
      <c r="R290" s="38"/>
      <c r="S290" s="53"/>
      <c r="T290" s="53"/>
      <c r="U290" s="38"/>
      <c r="V290" s="38"/>
      <c r="W290" s="38"/>
      <c r="X290" s="38"/>
    </row>
    <row r="291" spans="1:24">
      <c r="A291" s="12"/>
      <c r="B291" s="82" t="s">
        <v>330</v>
      </c>
      <c r="C291" s="58">
        <v>3.61</v>
      </c>
      <c r="D291" s="58"/>
      <c r="E291" s="18" t="s">
        <v>331</v>
      </c>
      <c r="F291" s="19"/>
      <c r="G291" s="58">
        <v>4.25</v>
      </c>
      <c r="H291" s="58"/>
      <c r="I291" s="18" t="s">
        <v>331</v>
      </c>
      <c r="J291" s="19"/>
      <c r="K291" s="58">
        <v>6.35</v>
      </c>
      <c r="L291" s="58"/>
      <c r="M291" s="18" t="s">
        <v>331</v>
      </c>
      <c r="N291" s="19"/>
      <c r="O291" s="58">
        <v>1.94</v>
      </c>
      <c r="P291" s="58"/>
      <c r="Q291" s="18" t="s">
        <v>331</v>
      </c>
      <c r="R291" s="137" t="s">
        <v>411</v>
      </c>
      <c r="S291" s="58">
        <v>3.32</v>
      </c>
      <c r="T291" s="58"/>
      <c r="U291" s="18" t="s">
        <v>331</v>
      </c>
      <c r="V291" s="19"/>
      <c r="W291" s="33"/>
      <c r="X291" s="33"/>
    </row>
    <row r="292" spans="1:24">
      <c r="A292" s="12"/>
      <c r="B292" s="22" t="s">
        <v>412</v>
      </c>
      <c r="C292" s="38"/>
      <c r="D292" s="38"/>
      <c r="E292" s="38"/>
      <c r="F292" s="23"/>
      <c r="G292" s="38"/>
      <c r="H292" s="38"/>
      <c r="I292" s="38"/>
      <c r="J292" s="23"/>
      <c r="K292" s="38"/>
      <c r="L292" s="38"/>
      <c r="M292" s="38"/>
      <c r="N292" s="23"/>
      <c r="O292" s="38"/>
      <c r="P292" s="38"/>
      <c r="Q292" s="38"/>
      <c r="R292" s="23"/>
      <c r="S292" s="38"/>
      <c r="T292" s="38"/>
      <c r="U292" s="38"/>
      <c r="V292" s="23"/>
      <c r="W292" s="38"/>
      <c r="X292" s="38"/>
    </row>
    <row r="293" spans="1:24">
      <c r="A293" s="12"/>
      <c r="B293" s="128" t="s">
        <v>410</v>
      </c>
      <c r="C293" s="32" t="s">
        <v>277</v>
      </c>
      <c r="D293" s="58" t="s">
        <v>298</v>
      </c>
      <c r="E293" s="33"/>
      <c r="F293" s="33"/>
      <c r="G293" s="32" t="s">
        <v>277</v>
      </c>
      <c r="H293" s="57">
        <v>915951</v>
      </c>
      <c r="I293" s="33"/>
      <c r="J293" s="33"/>
      <c r="K293" s="32" t="s">
        <v>277</v>
      </c>
      <c r="L293" s="57">
        <v>907546</v>
      </c>
      <c r="M293" s="33"/>
      <c r="N293" s="33"/>
      <c r="O293" s="32" t="s">
        <v>277</v>
      </c>
      <c r="P293" s="57">
        <v>334488</v>
      </c>
      <c r="Q293" s="33"/>
      <c r="R293" s="33"/>
      <c r="S293" s="32" t="s">
        <v>277</v>
      </c>
      <c r="T293" s="57">
        <v>2157985</v>
      </c>
      <c r="U293" s="33"/>
      <c r="V293" s="33"/>
      <c r="W293" s="58">
        <v>8.24</v>
      </c>
      <c r="X293" s="33"/>
    </row>
    <row r="294" spans="1:24">
      <c r="A294" s="12"/>
      <c r="B294" s="128"/>
      <c r="C294" s="32"/>
      <c r="D294" s="58"/>
      <c r="E294" s="33"/>
      <c r="F294" s="33"/>
      <c r="G294" s="32"/>
      <c r="H294" s="57"/>
      <c r="I294" s="33"/>
      <c r="J294" s="33"/>
      <c r="K294" s="32"/>
      <c r="L294" s="57"/>
      <c r="M294" s="33"/>
      <c r="N294" s="33"/>
      <c r="O294" s="32"/>
      <c r="P294" s="57"/>
      <c r="Q294" s="33"/>
      <c r="R294" s="33"/>
      <c r="S294" s="32"/>
      <c r="T294" s="57"/>
      <c r="U294" s="33"/>
      <c r="V294" s="33"/>
      <c r="W294" s="58"/>
      <c r="X294" s="33"/>
    </row>
    <row r="295" spans="1:24">
      <c r="A295" s="12"/>
      <c r="B295" s="127" t="s">
        <v>329</v>
      </c>
      <c r="C295" s="51" t="s">
        <v>298</v>
      </c>
      <c r="D295" s="51"/>
      <c r="E295" s="38"/>
      <c r="F295" s="38"/>
      <c r="G295" s="53">
        <v>918759</v>
      </c>
      <c r="H295" s="53"/>
      <c r="I295" s="38"/>
      <c r="J295" s="38"/>
      <c r="K295" s="53">
        <v>913201</v>
      </c>
      <c r="L295" s="53"/>
      <c r="M295" s="38"/>
      <c r="N295" s="38"/>
      <c r="O295" s="53">
        <v>332882</v>
      </c>
      <c r="P295" s="53"/>
      <c r="Q295" s="38"/>
      <c r="R295" s="38"/>
      <c r="S295" s="53">
        <v>2164842</v>
      </c>
      <c r="T295" s="53"/>
      <c r="U295" s="38"/>
      <c r="V295" s="38"/>
      <c r="W295" s="38"/>
      <c r="X295" s="38"/>
    </row>
    <row r="296" spans="1:24">
      <c r="A296" s="12"/>
      <c r="B296" s="127"/>
      <c r="C296" s="51"/>
      <c r="D296" s="51"/>
      <c r="E296" s="38"/>
      <c r="F296" s="38"/>
      <c r="G296" s="53"/>
      <c r="H296" s="53"/>
      <c r="I296" s="38"/>
      <c r="J296" s="38"/>
      <c r="K296" s="53"/>
      <c r="L296" s="53"/>
      <c r="M296" s="38"/>
      <c r="N296" s="38"/>
      <c r="O296" s="53"/>
      <c r="P296" s="53"/>
      <c r="Q296" s="38"/>
      <c r="R296" s="38"/>
      <c r="S296" s="53"/>
      <c r="T296" s="53"/>
      <c r="U296" s="38"/>
      <c r="V296" s="38"/>
      <c r="W296" s="38"/>
      <c r="X296" s="38"/>
    </row>
    <row r="297" spans="1:24">
      <c r="A297" s="12"/>
      <c r="B297" s="103" t="s">
        <v>333</v>
      </c>
      <c r="C297" s="58" t="s">
        <v>298</v>
      </c>
      <c r="D297" s="58"/>
      <c r="E297" s="18" t="s">
        <v>331</v>
      </c>
      <c r="F297" s="19"/>
      <c r="G297" s="58">
        <v>1.44</v>
      </c>
      <c r="H297" s="58"/>
      <c r="I297" s="18" t="s">
        <v>331</v>
      </c>
      <c r="J297" s="19"/>
      <c r="K297" s="58">
        <v>1.77</v>
      </c>
      <c r="L297" s="58"/>
      <c r="M297" s="18" t="s">
        <v>331</v>
      </c>
      <c r="N297" s="19"/>
      <c r="O297" s="58">
        <v>1.33</v>
      </c>
      <c r="P297" s="58"/>
      <c r="Q297" s="18" t="s">
        <v>331</v>
      </c>
      <c r="R297" s="19"/>
      <c r="S297" s="58">
        <v>1.56</v>
      </c>
      <c r="T297" s="58"/>
      <c r="U297" s="18" t="s">
        <v>331</v>
      </c>
      <c r="V297" s="19"/>
      <c r="W297" s="33"/>
      <c r="X297" s="33"/>
    </row>
    <row r="298" spans="1:24">
      <c r="A298" s="12"/>
      <c r="B298" s="37" t="s">
        <v>332</v>
      </c>
      <c r="C298" s="51"/>
      <c r="D298" s="51"/>
      <c r="E298" s="38"/>
      <c r="F298" s="38"/>
      <c r="G298" s="51"/>
      <c r="H298" s="51"/>
      <c r="I298" s="38"/>
      <c r="J298" s="38"/>
      <c r="K298" s="51"/>
      <c r="L298" s="51"/>
      <c r="M298" s="38"/>
      <c r="N298" s="38"/>
      <c r="O298" s="51"/>
      <c r="P298" s="51"/>
      <c r="Q298" s="38"/>
      <c r="R298" s="38"/>
      <c r="S298" s="38"/>
      <c r="T298" s="38"/>
      <c r="U298" s="38"/>
      <c r="V298" s="38"/>
      <c r="W298" s="38"/>
      <c r="X298" s="38"/>
    </row>
    <row r="299" spans="1:24">
      <c r="A299" s="12"/>
      <c r="B299" s="37"/>
      <c r="C299" s="51"/>
      <c r="D299" s="51"/>
      <c r="E299" s="38"/>
      <c r="F299" s="38"/>
      <c r="G299" s="51"/>
      <c r="H299" s="51"/>
      <c r="I299" s="38"/>
      <c r="J299" s="38"/>
      <c r="K299" s="51"/>
      <c r="L299" s="51"/>
      <c r="M299" s="38"/>
      <c r="N299" s="38"/>
      <c r="O299" s="51"/>
      <c r="P299" s="51"/>
      <c r="Q299" s="38"/>
      <c r="R299" s="38"/>
      <c r="S299" s="38"/>
      <c r="T299" s="38"/>
      <c r="U299" s="38"/>
      <c r="V299" s="38"/>
      <c r="W299" s="38"/>
      <c r="X299" s="38"/>
    </row>
    <row r="300" spans="1:24">
      <c r="A300" s="12"/>
      <c r="B300" s="126" t="s">
        <v>410</v>
      </c>
      <c r="C300" s="32" t="s">
        <v>277</v>
      </c>
      <c r="D300" s="57">
        <v>5005</v>
      </c>
      <c r="E300" s="33"/>
      <c r="F300" s="33"/>
      <c r="G300" s="32" t="s">
        <v>277</v>
      </c>
      <c r="H300" s="58" t="s">
        <v>298</v>
      </c>
      <c r="I300" s="33"/>
      <c r="J300" s="33"/>
      <c r="K300" s="32" t="s">
        <v>277</v>
      </c>
      <c r="L300" s="58" t="s">
        <v>298</v>
      </c>
      <c r="M300" s="33"/>
      <c r="N300" s="33"/>
      <c r="O300" s="32" t="s">
        <v>277</v>
      </c>
      <c r="P300" s="57">
        <v>4400</v>
      </c>
      <c r="Q300" s="33"/>
      <c r="R300" s="33"/>
      <c r="S300" s="32" t="s">
        <v>277</v>
      </c>
      <c r="T300" s="57">
        <v>9405</v>
      </c>
      <c r="U300" s="33"/>
      <c r="V300" s="33"/>
      <c r="W300" s="58">
        <v>15.18</v>
      </c>
      <c r="X300" s="33"/>
    </row>
    <row r="301" spans="1:24">
      <c r="A301" s="12"/>
      <c r="B301" s="126"/>
      <c r="C301" s="32"/>
      <c r="D301" s="57"/>
      <c r="E301" s="33"/>
      <c r="F301" s="33"/>
      <c r="G301" s="32"/>
      <c r="H301" s="58"/>
      <c r="I301" s="33"/>
      <c r="J301" s="33"/>
      <c r="K301" s="32"/>
      <c r="L301" s="58"/>
      <c r="M301" s="33"/>
      <c r="N301" s="33"/>
      <c r="O301" s="32"/>
      <c r="P301" s="57"/>
      <c r="Q301" s="33"/>
      <c r="R301" s="33"/>
      <c r="S301" s="32"/>
      <c r="T301" s="57"/>
      <c r="U301" s="33"/>
      <c r="V301" s="33"/>
      <c r="W301" s="58"/>
      <c r="X301" s="33"/>
    </row>
    <row r="302" spans="1:24">
      <c r="A302" s="12"/>
      <c r="B302" s="136" t="s">
        <v>329</v>
      </c>
      <c r="C302" s="53">
        <v>5005</v>
      </c>
      <c r="D302" s="53"/>
      <c r="E302" s="38"/>
      <c r="F302" s="38"/>
      <c r="G302" s="51" t="s">
        <v>298</v>
      </c>
      <c r="H302" s="51"/>
      <c r="I302" s="38"/>
      <c r="J302" s="38"/>
      <c r="K302" s="51" t="s">
        <v>298</v>
      </c>
      <c r="L302" s="51"/>
      <c r="M302" s="38"/>
      <c r="N302" s="38"/>
      <c r="O302" s="53">
        <v>4150</v>
      </c>
      <c r="P302" s="53"/>
      <c r="Q302" s="38"/>
      <c r="R302" s="38"/>
      <c r="S302" s="53">
        <v>9155</v>
      </c>
      <c r="T302" s="53"/>
      <c r="U302" s="38"/>
      <c r="V302" s="38"/>
      <c r="W302" s="38"/>
      <c r="X302" s="38"/>
    </row>
    <row r="303" spans="1:24">
      <c r="A303" s="12"/>
      <c r="B303" s="136"/>
      <c r="C303" s="53"/>
      <c r="D303" s="53"/>
      <c r="E303" s="38"/>
      <c r="F303" s="38"/>
      <c r="G303" s="51"/>
      <c r="H303" s="51"/>
      <c r="I303" s="38"/>
      <c r="J303" s="38"/>
      <c r="K303" s="51"/>
      <c r="L303" s="51"/>
      <c r="M303" s="38"/>
      <c r="N303" s="38"/>
      <c r="O303" s="53"/>
      <c r="P303" s="53"/>
      <c r="Q303" s="38"/>
      <c r="R303" s="38"/>
      <c r="S303" s="53"/>
      <c r="T303" s="53"/>
      <c r="U303" s="38"/>
      <c r="V303" s="38"/>
      <c r="W303" s="38"/>
      <c r="X303" s="38"/>
    </row>
    <row r="304" spans="1:24" ht="15.75" thickBot="1">
      <c r="A304" s="12"/>
      <c r="B304" s="138" t="s">
        <v>333</v>
      </c>
      <c r="C304" s="67">
        <v>2.12</v>
      </c>
      <c r="D304" s="67"/>
      <c r="E304" s="119" t="s">
        <v>331</v>
      </c>
      <c r="F304" s="118"/>
      <c r="G304" s="67" t="s">
        <v>298</v>
      </c>
      <c r="H304" s="67"/>
      <c r="I304" s="119" t="s">
        <v>331</v>
      </c>
      <c r="J304" s="118"/>
      <c r="K304" s="67" t="s">
        <v>298</v>
      </c>
      <c r="L304" s="67"/>
      <c r="M304" s="119" t="s">
        <v>331</v>
      </c>
      <c r="N304" s="118"/>
      <c r="O304" s="67">
        <v>1.71</v>
      </c>
      <c r="P304" s="67"/>
      <c r="Q304" s="119" t="s">
        <v>331</v>
      </c>
      <c r="R304" s="137" t="s">
        <v>411</v>
      </c>
      <c r="S304" s="67">
        <v>1.93</v>
      </c>
      <c r="T304" s="67"/>
      <c r="U304" s="119" t="s">
        <v>331</v>
      </c>
      <c r="V304" s="118"/>
      <c r="W304" s="63"/>
      <c r="X304" s="63"/>
    </row>
    <row r="305" spans="1:24">
      <c r="A305" s="12"/>
      <c r="B305" s="68" t="s">
        <v>334</v>
      </c>
      <c r="C305" s="80"/>
      <c r="D305" s="80"/>
      <c r="E305" s="70"/>
      <c r="F305" s="70"/>
      <c r="G305" s="80"/>
      <c r="H305" s="80"/>
      <c r="I305" s="70"/>
      <c r="J305" s="70"/>
      <c r="K305" s="80"/>
      <c r="L305" s="80"/>
      <c r="M305" s="70"/>
      <c r="N305" s="70"/>
      <c r="O305" s="80"/>
      <c r="P305" s="80"/>
      <c r="Q305" s="70"/>
      <c r="R305" s="38"/>
      <c r="S305" s="70"/>
      <c r="T305" s="70"/>
      <c r="U305" s="70"/>
      <c r="V305" s="70"/>
      <c r="W305" s="70"/>
      <c r="X305" s="70"/>
    </row>
    <row r="306" spans="1:24">
      <c r="A306" s="12"/>
      <c r="B306" s="37"/>
      <c r="C306" s="51"/>
      <c r="D306" s="51"/>
      <c r="E306" s="38"/>
      <c r="F306" s="38"/>
      <c r="G306" s="51"/>
      <c r="H306" s="51"/>
      <c r="I306" s="38"/>
      <c r="J306" s="38"/>
      <c r="K306" s="51"/>
      <c r="L306" s="51"/>
      <c r="M306" s="38"/>
      <c r="N306" s="38"/>
      <c r="O306" s="51"/>
      <c r="P306" s="51"/>
      <c r="Q306" s="38"/>
      <c r="R306" s="38"/>
      <c r="S306" s="38"/>
      <c r="T306" s="38"/>
      <c r="U306" s="38"/>
      <c r="V306" s="38"/>
      <c r="W306" s="38"/>
      <c r="X306" s="38"/>
    </row>
    <row r="307" spans="1:24">
      <c r="A307" s="12"/>
      <c r="B307" s="126" t="s">
        <v>410</v>
      </c>
      <c r="C307" s="32" t="s">
        <v>277</v>
      </c>
      <c r="D307" s="57">
        <v>14812</v>
      </c>
      <c r="E307" s="33"/>
      <c r="F307" s="33"/>
      <c r="G307" s="32" t="s">
        <v>277</v>
      </c>
      <c r="H307" s="57">
        <v>942010</v>
      </c>
      <c r="I307" s="33"/>
      <c r="J307" s="33"/>
      <c r="K307" s="32" t="s">
        <v>277</v>
      </c>
      <c r="L307" s="57">
        <v>909630</v>
      </c>
      <c r="M307" s="33"/>
      <c r="N307" s="33"/>
      <c r="O307" s="32" t="s">
        <v>277</v>
      </c>
      <c r="P307" s="57">
        <v>362236</v>
      </c>
      <c r="Q307" s="33"/>
      <c r="R307" s="33"/>
      <c r="S307" s="32" t="s">
        <v>277</v>
      </c>
      <c r="T307" s="57">
        <v>2228688</v>
      </c>
      <c r="U307" s="33"/>
      <c r="V307" s="33"/>
      <c r="W307" s="58">
        <v>8.27</v>
      </c>
      <c r="X307" s="33"/>
    </row>
    <row r="308" spans="1:24">
      <c r="A308" s="12"/>
      <c r="B308" s="126"/>
      <c r="C308" s="32"/>
      <c r="D308" s="57"/>
      <c r="E308" s="33"/>
      <c r="F308" s="33"/>
      <c r="G308" s="32"/>
      <c r="H308" s="57"/>
      <c r="I308" s="33"/>
      <c r="J308" s="33"/>
      <c r="K308" s="32"/>
      <c r="L308" s="57"/>
      <c r="M308" s="33"/>
      <c r="N308" s="33"/>
      <c r="O308" s="32"/>
      <c r="P308" s="57"/>
      <c r="Q308" s="33"/>
      <c r="R308" s="33"/>
      <c r="S308" s="32"/>
      <c r="T308" s="57"/>
      <c r="U308" s="33"/>
      <c r="V308" s="33"/>
      <c r="W308" s="58"/>
      <c r="X308" s="33"/>
    </row>
    <row r="309" spans="1:24">
      <c r="A309" s="12"/>
      <c r="B309" s="136" t="s">
        <v>329</v>
      </c>
      <c r="C309" s="53">
        <v>14909</v>
      </c>
      <c r="D309" s="53"/>
      <c r="E309" s="38"/>
      <c r="F309" s="38"/>
      <c r="G309" s="53">
        <v>945596</v>
      </c>
      <c r="H309" s="53"/>
      <c r="I309" s="38"/>
      <c r="J309" s="38"/>
      <c r="K309" s="53">
        <v>915496</v>
      </c>
      <c r="L309" s="53"/>
      <c r="M309" s="38"/>
      <c r="N309" s="38"/>
      <c r="O309" s="53">
        <v>359815</v>
      </c>
      <c r="P309" s="53"/>
      <c r="Q309" s="38"/>
      <c r="R309" s="38"/>
      <c r="S309" s="53">
        <v>2235816</v>
      </c>
      <c r="T309" s="53"/>
      <c r="U309" s="38"/>
      <c r="V309" s="38"/>
      <c r="W309" s="38"/>
      <c r="X309" s="38"/>
    </row>
    <row r="310" spans="1:24">
      <c r="A310" s="12"/>
      <c r="B310" s="136"/>
      <c r="C310" s="53"/>
      <c r="D310" s="53"/>
      <c r="E310" s="38"/>
      <c r="F310" s="38"/>
      <c r="G310" s="53"/>
      <c r="H310" s="53"/>
      <c r="I310" s="38"/>
      <c r="J310" s="38"/>
      <c r="K310" s="53"/>
      <c r="L310" s="53"/>
      <c r="M310" s="38"/>
      <c r="N310" s="38"/>
      <c r="O310" s="53"/>
      <c r="P310" s="53"/>
      <c r="Q310" s="38"/>
      <c r="R310" s="38"/>
      <c r="S310" s="53"/>
      <c r="T310" s="53"/>
      <c r="U310" s="38"/>
      <c r="V310" s="38"/>
      <c r="W310" s="38"/>
      <c r="X310" s="38"/>
    </row>
    <row r="311" spans="1:24" ht="15.75" thickBot="1">
      <c r="A311" s="12"/>
      <c r="B311" s="139" t="s">
        <v>333</v>
      </c>
      <c r="C311" s="114">
        <v>3.11</v>
      </c>
      <c r="D311" s="114"/>
      <c r="E311" s="140" t="s">
        <v>331</v>
      </c>
      <c r="F311" s="84"/>
      <c r="G311" s="114">
        <v>1.52</v>
      </c>
      <c r="H311" s="114"/>
      <c r="I311" s="140" t="s">
        <v>331</v>
      </c>
      <c r="J311" s="84"/>
      <c r="K311" s="114">
        <v>1.78</v>
      </c>
      <c r="L311" s="114"/>
      <c r="M311" s="140" t="s">
        <v>331</v>
      </c>
      <c r="N311" s="84"/>
      <c r="O311" s="114">
        <v>1.38</v>
      </c>
      <c r="P311" s="114"/>
      <c r="Q311" s="140" t="s">
        <v>331</v>
      </c>
      <c r="R311" s="19"/>
      <c r="S311" s="114">
        <v>1.61</v>
      </c>
      <c r="T311" s="114"/>
      <c r="U311" s="140" t="s">
        <v>331</v>
      </c>
      <c r="V311" s="19"/>
      <c r="W311" s="33"/>
      <c r="X311" s="33"/>
    </row>
    <row r="312" spans="1:24" ht="15.75" thickTop="1">
      <c r="A312" s="12"/>
      <c r="B312" s="47" t="s">
        <v>335</v>
      </c>
      <c r="C312" s="52"/>
      <c r="D312" s="52"/>
      <c r="E312" s="43"/>
      <c r="F312" s="43"/>
      <c r="G312" s="52"/>
      <c r="H312" s="52"/>
      <c r="I312" s="43"/>
      <c r="J312" s="43"/>
      <c r="K312" s="52"/>
      <c r="L312" s="52"/>
      <c r="M312" s="43"/>
      <c r="N312" s="43"/>
      <c r="O312" s="52"/>
      <c r="P312" s="52"/>
      <c r="Q312" s="43"/>
      <c r="R312" s="38"/>
      <c r="S312" s="43"/>
      <c r="T312" s="43"/>
      <c r="U312" s="43"/>
      <c r="V312" s="38"/>
      <c r="W312" s="38"/>
      <c r="X312" s="38"/>
    </row>
    <row r="313" spans="1:24">
      <c r="A313" s="12"/>
      <c r="B313" s="37"/>
      <c r="C313" s="51"/>
      <c r="D313" s="51"/>
      <c r="E313" s="38"/>
      <c r="F313" s="38"/>
      <c r="G313" s="51"/>
      <c r="H313" s="51"/>
      <c r="I313" s="38"/>
      <c r="J313" s="38"/>
      <c r="K313" s="51"/>
      <c r="L313" s="51"/>
      <c r="M313" s="38"/>
      <c r="N313" s="38"/>
      <c r="O313" s="51"/>
      <c r="P313" s="51"/>
      <c r="Q313" s="38"/>
      <c r="R313" s="38"/>
      <c r="S313" s="38"/>
      <c r="T313" s="38"/>
      <c r="U313" s="38"/>
      <c r="V313" s="38"/>
      <c r="W313" s="38"/>
      <c r="X313" s="38"/>
    </row>
    <row r="314" spans="1:24">
      <c r="A314" s="12"/>
      <c r="B314" s="128" t="s">
        <v>410</v>
      </c>
      <c r="C314" s="58"/>
      <c r="D314" s="58"/>
      <c r="E314" s="33"/>
      <c r="F314" s="33"/>
      <c r="G314" s="58"/>
      <c r="H314" s="58"/>
      <c r="I314" s="33"/>
      <c r="J314" s="33"/>
      <c r="K314" s="58"/>
      <c r="L314" s="58"/>
      <c r="M314" s="33"/>
      <c r="N314" s="33"/>
      <c r="O314" s="58"/>
      <c r="P314" s="58"/>
      <c r="Q314" s="33"/>
      <c r="R314" s="33"/>
      <c r="S314" s="32" t="s">
        <v>277</v>
      </c>
      <c r="T314" s="57">
        <v>6736530</v>
      </c>
      <c r="U314" s="33"/>
      <c r="V314" s="33"/>
      <c r="W314" s="141" t="s">
        <v>315</v>
      </c>
      <c r="X314" s="33"/>
    </row>
    <row r="315" spans="1:24">
      <c r="A315" s="12"/>
      <c r="B315" s="128"/>
      <c r="C315" s="58"/>
      <c r="D315" s="58"/>
      <c r="E315" s="33"/>
      <c r="F315" s="33"/>
      <c r="G315" s="58"/>
      <c r="H315" s="58"/>
      <c r="I315" s="33"/>
      <c r="J315" s="33"/>
      <c r="K315" s="58"/>
      <c r="L315" s="58"/>
      <c r="M315" s="33"/>
      <c r="N315" s="33"/>
      <c r="O315" s="58"/>
      <c r="P315" s="58"/>
      <c r="Q315" s="33"/>
      <c r="R315" s="33"/>
      <c r="S315" s="32"/>
      <c r="T315" s="57"/>
      <c r="U315" s="33"/>
      <c r="V315" s="33"/>
      <c r="W315" s="141"/>
      <c r="X315" s="33"/>
    </row>
    <row r="316" spans="1:24">
      <c r="A316" s="12"/>
      <c r="B316" s="127" t="s">
        <v>329</v>
      </c>
      <c r="C316" s="51"/>
      <c r="D316" s="51"/>
      <c r="E316" s="38"/>
      <c r="F316" s="38"/>
      <c r="G316" s="51"/>
      <c r="H316" s="51"/>
      <c r="I316" s="38"/>
      <c r="J316" s="38"/>
      <c r="K316" s="51"/>
      <c r="L316" s="51"/>
      <c r="M316" s="38"/>
      <c r="N316" s="38"/>
      <c r="O316" s="51"/>
      <c r="P316" s="51"/>
      <c r="Q316" s="38"/>
      <c r="R316" s="38"/>
      <c r="S316" s="53">
        <v>6877600</v>
      </c>
      <c r="T316" s="53"/>
      <c r="U316" s="38"/>
      <c r="V316" s="38"/>
      <c r="W316" s="38"/>
      <c r="X316" s="38"/>
    </row>
    <row r="317" spans="1:24">
      <c r="A317" s="12"/>
      <c r="B317" s="127"/>
      <c r="C317" s="51"/>
      <c r="D317" s="51"/>
      <c r="E317" s="38"/>
      <c r="F317" s="38"/>
      <c r="G317" s="51"/>
      <c r="H317" s="51"/>
      <c r="I317" s="38"/>
      <c r="J317" s="38"/>
      <c r="K317" s="51"/>
      <c r="L317" s="51"/>
      <c r="M317" s="38"/>
      <c r="N317" s="38"/>
      <c r="O317" s="51"/>
      <c r="P317" s="51"/>
      <c r="Q317" s="38"/>
      <c r="R317" s="38"/>
      <c r="S317" s="53"/>
      <c r="T317" s="53"/>
      <c r="U317" s="38"/>
      <c r="V317" s="38"/>
      <c r="W317" s="38"/>
      <c r="X317" s="38"/>
    </row>
    <row r="318" spans="1:24">
      <c r="A318" s="12"/>
      <c r="B318" s="128" t="s">
        <v>337</v>
      </c>
      <c r="C318" s="58"/>
      <c r="D318" s="58"/>
      <c r="E318" s="33"/>
      <c r="F318" s="33"/>
      <c r="G318" s="58"/>
      <c r="H318" s="58"/>
      <c r="I318" s="33"/>
      <c r="J318" s="33"/>
      <c r="K318" s="58"/>
      <c r="L318" s="58"/>
      <c r="M318" s="33"/>
      <c r="N318" s="33"/>
      <c r="O318" s="58"/>
      <c r="P318" s="58"/>
      <c r="Q318" s="33"/>
      <c r="R318" s="33"/>
      <c r="S318" s="58">
        <v>1.92</v>
      </c>
      <c r="T318" s="58"/>
      <c r="U318" s="32" t="s">
        <v>331</v>
      </c>
      <c r="V318" s="33"/>
      <c r="W318" s="33"/>
      <c r="X318" s="33"/>
    </row>
    <row r="319" spans="1:24" ht="15.75" thickBot="1">
      <c r="A319" s="12"/>
      <c r="B319" s="128"/>
      <c r="C319" s="58"/>
      <c r="D319" s="58"/>
      <c r="E319" s="33"/>
      <c r="F319" s="33"/>
      <c r="G319" s="58"/>
      <c r="H319" s="58"/>
      <c r="I319" s="33"/>
      <c r="J319" s="33"/>
      <c r="K319" s="58"/>
      <c r="L319" s="58"/>
      <c r="M319" s="33"/>
      <c r="N319" s="33"/>
      <c r="O319" s="58"/>
      <c r="P319" s="58"/>
      <c r="Q319" s="33"/>
      <c r="R319" s="33"/>
      <c r="S319" s="67"/>
      <c r="T319" s="67"/>
      <c r="U319" s="62"/>
      <c r="V319" s="33"/>
      <c r="W319" s="33"/>
      <c r="X319" s="33"/>
    </row>
    <row r="320" spans="1:24">
      <c r="A320" s="12"/>
      <c r="B320" s="37" t="s">
        <v>413</v>
      </c>
      <c r="C320" s="51"/>
      <c r="D320" s="51"/>
      <c r="E320" s="38"/>
      <c r="F320" s="38"/>
      <c r="G320" s="51"/>
      <c r="H320" s="51"/>
      <c r="I320" s="38"/>
      <c r="J320" s="38"/>
      <c r="K320" s="51"/>
      <c r="L320" s="51"/>
      <c r="M320" s="38"/>
      <c r="N320" s="38"/>
      <c r="O320" s="51"/>
      <c r="P320" s="51"/>
      <c r="Q320" s="38"/>
      <c r="R320" s="38"/>
      <c r="S320" s="80"/>
      <c r="T320" s="80"/>
      <c r="U320" s="70"/>
      <c r="V320" s="38"/>
      <c r="W320" s="51"/>
      <c r="X320" s="38"/>
    </row>
    <row r="321" spans="1:24">
      <c r="A321" s="12"/>
      <c r="B321" s="37"/>
      <c r="C321" s="51"/>
      <c r="D321" s="51"/>
      <c r="E321" s="38"/>
      <c r="F321" s="38"/>
      <c r="G321" s="51"/>
      <c r="H321" s="51"/>
      <c r="I321" s="38"/>
      <c r="J321" s="38"/>
      <c r="K321" s="51"/>
      <c r="L321" s="51"/>
      <c r="M321" s="38"/>
      <c r="N321" s="38"/>
      <c r="O321" s="51"/>
      <c r="P321" s="51"/>
      <c r="Q321" s="38"/>
      <c r="R321" s="38"/>
      <c r="S321" s="51"/>
      <c r="T321" s="51"/>
      <c r="U321" s="38"/>
      <c r="V321" s="38"/>
      <c r="W321" s="51"/>
      <c r="X321" s="38"/>
    </row>
    <row r="322" spans="1:24">
      <c r="A322" s="12"/>
      <c r="B322" s="126" t="s">
        <v>410</v>
      </c>
      <c r="C322" s="58"/>
      <c r="D322" s="58"/>
      <c r="E322" s="33"/>
      <c r="F322" s="33"/>
      <c r="G322" s="58"/>
      <c r="H322" s="58"/>
      <c r="I322" s="33"/>
      <c r="J322" s="33"/>
      <c r="K322" s="58"/>
      <c r="L322" s="58"/>
      <c r="M322" s="33"/>
      <c r="N322" s="33"/>
      <c r="O322" s="58"/>
      <c r="P322" s="58"/>
      <c r="Q322" s="33"/>
      <c r="R322" s="33"/>
      <c r="S322" s="32" t="s">
        <v>277</v>
      </c>
      <c r="T322" s="57">
        <v>40850</v>
      </c>
      <c r="U322" s="33"/>
      <c r="V322" s="33"/>
      <c r="W322" s="58" t="s">
        <v>336</v>
      </c>
      <c r="X322" s="33"/>
    </row>
    <row r="323" spans="1:24">
      <c r="A323" s="12"/>
      <c r="B323" s="126"/>
      <c r="C323" s="58"/>
      <c r="D323" s="58"/>
      <c r="E323" s="33"/>
      <c r="F323" s="33"/>
      <c r="G323" s="58"/>
      <c r="H323" s="58"/>
      <c r="I323" s="33"/>
      <c r="J323" s="33"/>
      <c r="K323" s="58"/>
      <c r="L323" s="58"/>
      <c r="M323" s="33"/>
      <c r="N323" s="33"/>
      <c r="O323" s="58"/>
      <c r="P323" s="58"/>
      <c r="Q323" s="33"/>
      <c r="R323" s="33"/>
      <c r="S323" s="32"/>
      <c r="T323" s="57"/>
      <c r="U323" s="33"/>
      <c r="V323" s="33"/>
      <c r="W323" s="58"/>
      <c r="X323" s="33"/>
    </row>
    <row r="324" spans="1:24">
      <c r="A324" s="12"/>
      <c r="B324" s="136" t="s">
        <v>329</v>
      </c>
      <c r="C324" s="51"/>
      <c r="D324" s="51"/>
      <c r="E324" s="38"/>
      <c r="F324" s="38"/>
      <c r="G324" s="51"/>
      <c r="H324" s="51"/>
      <c r="I324" s="38"/>
      <c r="J324" s="38"/>
      <c r="K324" s="51"/>
      <c r="L324" s="51"/>
      <c r="M324" s="38"/>
      <c r="N324" s="38"/>
      <c r="O324" s="51"/>
      <c r="P324" s="51"/>
      <c r="Q324" s="38"/>
      <c r="R324" s="38"/>
      <c r="S324" s="53">
        <v>44759</v>
      </c>
      <c r="T324" s="53"/>
      <c r="U324" s="38"/>
      <c r="V324" s="38"/>
      <c r="W324" s="51"/>
      <c r="X324" s="38"/>
    </row>
    <row r="325" spans="1:24">
      <c r="A325" s="12"/>
      <c r="B325" s="136"/>
      <c r="C325" s="51"/>
      <c r="D325" s="51"/>
      <c r="E325" s="38"/>
      <c r="F325" s="38"/>
      <c r="G325" s="51"/>
      <c r="H325" s="51"/>
      <c r="I325" s="38"/>
      <c r="J325" s="38"/>
      <c r="K325" s="51"/>
      <c r="L325" s="51"/>
      <c r="M325" s="38"/>
      <c r="N325" s="38"/>
      <c r="O325" s="51"/>
      <c r="P325" s="51"/>
      <c r="Q325" s="38"/>
      <c r="R325" s="38"/>
      <c r="S325" s="53"/>
      <c r="T325" s="53"/>
      <c r="U325" s="38"/>
      <c r="V325" s="38"/>
      <c r="W325" s="51"/>
      <c r="X325" s="38"/>
    </row>
    <row r="326" spans="1:24">
      <c r="A326" s="12"/>
      <c r="B326" s="126" t="s">
        <v>333</v>
      </c>
      <c r="C326" s="58"/>
      <c r="D326" s="58"/>
      <c r="E326" s="33"/>
      <c r="F326" s="33"/>
      <c r="G326" s="58"/>
      <c r="H326" s="58"/>
      <c r="I326" s="33"/>
      <c r="J326" s="33"/>
      <c r="K326" s="58"/>
      <c r="L326" s="58"/>
      <c r="M326" s="33"/>
      <c r="N326" s="33"/>
      <c r="O326" s="58"/>
      <c r="P326" s="58"/>
      <c r="Q326" s="33"/>
      <c r="R326" s="33"/>
      <c r="S326" s="58">
        <v>1.28</v>
      </c>
      <c r="T326" s="58"/>
      <c r="U326" s="32" t="s">
        <v>331</v>
      </c>
      <c r="V326" s="33"/>
      <c r="W326" s="58"/>
      <c r="X326" s="33"/>
    </row>
    <row r="327" spans="1:24" ht="15.75" thickBot="1">
      <c r="A327" s="12"/>
      <c r="B327" s="126"/>
      <c r="C327" s="58"/>
      <c r="D327" s="58"/>
      <c r="E327" s="33"/>
      <c r="F327" s="33"/>
      <c r="G327" s="58"/>
      <c r="H327" s="58"/>
      <c r="I327" s="33"/>
      <c r="J327" s="33"/>
      <c r="K327" s="58"/>
      <c r="L327" s="58"/>
      <c r="M327" s="33"/>
      <c r="N327" s="33"/>
      <c r="O327" s="58"/>
      <c r="P327" s="58"/>
      <c r="Q327" s="33"/>
      <c r="R327" s="33"/>
      <c r="S327" s="67"/>
      <c r="T327" s="67"/>
      <c r="U327" s="62"/>
      <c r="V327" s="33"/>
      <c r="W327" s="58"/>
      <c r="X327" s="33"/>
    </row>
    <row r="328" spans="1:24">
      <c r="A328" s="12"/>
      <c r="B328" s="37" t="s">
        <v>414</v>
      </c>
      <c r="C328" s="51"/>
      <c r="D328" s="51"/>
      <c r="E328" s="38"/>
      <c r="F328" s="38"/>
      <c r="G328" s="51"/>
      <c r="H328" s="51"/>
      <c r="I328" s="38"/>
      <c r="J328" s="38"/>
      <c r="K328" s="51"/>
      <c r="L328" s="51"/>
      <c r="M328" s="38"/>
      <c r="N328" s="38"/>
      <c r="O328" s="51"/>
      <c r="P328" s="51"/>
      <c r="Q328" s="38"/>
      <c r="R328" s="38"/>
      <c r="S328" s="68"/>
      <c r="T328" s="68"/>
      <c r="U328" s="68"/>
      <c r="V328" s="38"/>
      <c r="W328" s="51"/>
      <c r="X328" s="38"/>
    </row>
    <row r="329" spans="1:24">
      <c r="A329" s="12"/>
      <c r="B329" s="37"/>
      <c r="C329" s="51"/>
      <c r="D329" s="51"/>
      <c r="E329" s="38"/>
      <c r="F329" s="38"/>
      <c r="G329" s="51"/>
      <c r="H329" s="51"/>
      <c r="I329" s="38"/>
      <c r="J329" s="38"/>
      <c r="K329" s="51"/>
      <c r="L329" s="51"/>
      <c r="M329" s="38"/>
      <c r="N329" s="38"/>
      <c r="O329" s="51"/>
      <c r="P329" s="51"/>
      <c r="Q329" s="38"/>
      <c r="R329" s="38"/>
      <c r="S329" s="37"/>
      <c r="T329" s="37"/>
      <c r="U329" s="37"/>
      <c r="V329" s="38"/>
      <c r="W329" s="51"/>
      <c r="X329" s="38"/>
    </row>
    <row r="330" spans="1:24">
      <c r="A330" s="12"/>
      <c r="B330" s="128" t="s">
        <v>410</v>
      </c>
      <c r="C330" s="58"/>
      <c r="D330" s="58"/>
      <c r="E330" s="33"/>
      <c r="F330" s="33"/>
      <c r="G330" s="58"/>
      <c r="H330" s="58"/>
      <c r="I330" s="33"/>
      <c r="J330" s="33"/>
      <c r="K330" s="58"/>
      <c r="L330" s="58"/>
      <c r="M330" s="33"/>
      <c r="N330" s="33"/>
      <c r="O330" s="58"/>
      <c r="P330" s="58"/>
      <c r="Q330" s="33"/>
      <c r="R330" s="33"/>
      <c r="S330" s="32" t="s">
        <v>277</v>
      </c>
      <c r="T330" s="57">
        <v>9006068</v>
      </c>
      <c r="U330" s="33"/>
      <c r="V330" s="33"/>
      <c r="W330" s="58"/>
      <c r="X330" s="33"/>
    </row>
    <row r="331" spans="1:24">
      <c r="A331" s="12"/>
      <c r="B331" s="128"/>
      <c r="C331" s="58"/>
      <c r="D331" s="58"/>
      <c r="E331" s="33"/>
      <c r="F331" s="33"/>
      <c r="G331" s="58"/>
      <c r="H331" s="58"/>
      <c r="I331" s="33"/>
      <c r="J331" s="33"/>
      <c r="K331" s="58"/>
      <c r="L331" s="58"/>
      <c r="M331" s="33"/>
      <c r="N331" s="33"/>
      <c r="O331" s="58"/>
      <c r="P331" s="58"/>
      <c r="Q331" s="33"/>
      <c r="R331" s="33"/>
      <c r="S331" s="32"/>
      <c r="T331" s="57"/>
      <c r="U331" s="33"/>
      <c r="V331" s="33"/>
      <c r="W331" s="58"/>
      <c r="X331" s="33"/>
    </row>
    <row r="332" spans="1:24">
      <c r="A332" s="12"/>
      <c r="B332" s="127" t="s">
        <v>329</v>
      </c>
      <c r="C332" s="51"/>
      <c r="D332" s="51"/>
      <c r="E332" s="38"/>
      <c r="F332" s="38"/>
      <c r="G332" s="51"/>
      <c r="H332" s="51"/>
      <c r="I332" s="38"/>
      <c r="J332" s="38"/>
      <c r="K332" s="51"/>
      <c r="L332" s="51"/>
      <c r="M332" s="38"/>
      <c r="N332" s="38"/>
      <c r="O332" s="51"/>
      <c r="P332" s="51"/>
      <c r="Q332" s="38"/>
      <c r="R332" s="38"/>
      <c r="S332" s="53">
        <v>9158175</v>
      </c>
      <c r="T332" s="53"/>
      <c r="U332" s="38"/>
      <c r="V332" s="38"/>
      <c r="W332" s="51"/>
      <c r="X332" s="38"/>
    </row>
    <row r="333" spans="1:24">
      <c r="A333" s="12"/>
      <c r="B333" s="127"/>
      <c r="C333" s="51"/>
      <c r="D333" s="51"/>
      <c r="E333" s="38"/>
      <c r="F333" s="38"/>
      <c r="G333" s="51"/>
      <c r="H333" s="51"/>
      <c r="I333" s="38"/>
      <c r="J333" s="38"/>
      <c r="K333" s="51"/>
      <c r="L333" s="51"/>
      <c r="M333" s="38"/>
      <c r="N333" s="38"/>
      <c r="O333" s="51"/>
      <c r="P333" s="51"/>
      <c r="Q333" s="38"/>
      <c r="R333" s="38"/>
      <c r="S333" s="53"/>
      <c r="T333" s="53"/>
      <c r="U333" s="38"/>
      <c r="V333" s="38"/>
      <c r="W333" s="51"/>
      <c r="X333" s="38"/>
    </row>
    <row r="334" spans="1:24">
      <c r="A334" s="12"/>
      <c r="B334" s="128" t="s">
        <v>333</v>
      </c>
      <c r="C334" s="58"/>
      <c r="D334" s="58"/>
      <c r="E334" s="33"/>
      <c r="F334" s="33"/>
      <c r="G334" s="58"/>
      <c r="H334" s="58"/>
      <c r="I334" s="33"/>
      <c r="J334" s="33"/>
      <c r="K334" s="58"/>
      <c r="L334" s="58"/>
      <c r="M334" s="33"/>
      <c r="N334" s="33"/>
      <c r="O334" s="58"/>
      <c r="P334" s="58"/>
      <c r="Q334" s="33"/>
      <c r="R334" s="33"/>
      <c r="S334" s="58">
        <v>1.84</v>
      </c>
      <c r="T334" s="58"/>
      <c r="U334" s="32" t="s">
        <v>331</v>
      </c>
      <c r="V334" s="33"/>
      <c r="W334" s="58"/>
      <c r="X334" s="33"/>
    </row>
    <row r="335" spans="1:24" ht="15.75" thickBot="1">
      <c r="A335" s="12"/>
      <c r="B335" s="128"/>
      <c r="C335" s="58"/>
      <c r="D335" s="58"/>
      <c r="E335" s="33"/>
      <c r="F335" s="33"/>
      <c r="G335" s="58"/>
      <c r="H335" s="58"/>
      <c r="I335" s="33"/>
      <c r="J335" s="33"/>
      <c r="K335" s="58"/>
      <c r="L335" s="58"/>
      <c r="M335" s="33"/>
      <c r="N335" s="33"/>
      <c r="O335" s="58"/>
      <c r="P335" s="58"/>
      <c r="Q335" s="33"/>
      <c r="R335" s="33"/>
      <c r="S335" s="114"/>
      <c r="T335" s="114"/>
      <c r="U335" s="110"/>
      <c r="V335" s="33"/>
      <c r="W335" s="58"/>
      <c r="X335" s="33"/>
    </row>
    <row r="336" spans="1:24" ht="15.75" thickTop="1">
      <c r="A336" s="12"/>
      <c r="B336" s="17"/>
      <c r="C336" s="17"/>
    </row>
    <row r="337" spans="1:50" ht="24">
      <c r="A337" s="12"/>
      <c r="B337" s="115" t="s">
        <v>339</v>
      </c>
      <c r="C337" s="102" t="s">
        <v>340</v>
      </c>
    </row>
    <row r="338" spans="1:50">
      <c r="A338" s="12"/>
      <c r="B338" s="17"/>
      <c r="C338" s="17"/>
    </row>
    <row r="339" spans="1:50" ht="36">
      <c r="A339" s="12"/>
      <c r="B339" s="115" t="s">
        <v>315</v>
      </c>
      <c r="C339" s="102" t="s">
        <v>415</v>
      </c>
    </row>
    <row r="340" spans="1:50">
      <c r="A340" s="12"/>
      <c r="B340" s="17"/>
      <c r="C340" s="17"/>
    </row>
    <row r="341" spans="1:50" ht="24">
      <c r="A341" s="12"/>
      <c r="B341" s="115" t="s">
        <v>342</v>
      </c>
      <c r="C341" s="102" t="s">
        <v>416</v>
      </c>
    </row>
    <row r="342" spans="1:50">
      <c r="A342" s="12"/>
      <c r="B342" s="17"/>
      <c r="C342" s="17"/>
    </row>
    <row r="343" spans="1:50" ht="96">
      <c r="A343" s="12"/>
      <c r="B343" s="115" t="s">
        <v>344</v>
      </c>
      <c r="C343" s="102" t="s">
        <v>417</v>
      </c>
    </row>
    <row r="344" spans="1:50">
      <c r="A344" s="12"/>
      <c r="B344" s="17"/>
      <c r="C344" s="17"/>
    </row>
    <row r="345" spans="1:50" ht="48">
      <c r="A345" s="12"/>
      <c r="B345" s="115" t="s">
        <v>418</v>
      </c>
      <c r="C345" s="102" t="s">
        <v>419</v>
      </c>
    </row>
    <row r="346" spans="1:50">
      <c r="A346" s="12"/>
      <c r="B346" s="17"/>
      <c r="C346" s="17"/>
    </row>
    <row r="347" spans="1:50" ht="60">
      <c r="A347" s="12"/>
      <c r="B347" s="115" t="s">
        <v>411</v>
      </c>
      <c r="C347" s="142" t="s">
        <v>420</v>
      </c>
    </row>
    <row r="348" spans="1:50">
      <c r="A348" s="12"/>
      <c r="B348" s="11"/>
      <c r="C348" s="11"/>
      <c r="D348" s="11"/>
      <c r="E348" s="11"/>
      <c r="F348" s="11"/>
      <c r="G348" s="11"/>
      <c r="H348" s="11"/>
      <c r="I348" s="11"/>
      <c r="J348" s="11"/>
      <c r="K348" s="11"/>
      <c r="L348" s="11"/>
      <c r="M348" s="11"/>
      <c r="N348" s="11"/>
      <c r="O348" s="11"/>
      <c r="P348" s="11"/>
      <c r="Q348" s="11"/>
      <c r="R348" s="11"/>
      <c r="S348" s="11"/>
      <c r="T348" s="11"/>
      <c r="U348" s="11"/>
      <c r="V348" s="11"/>
      <c r="W348" s="11"/>
      <c r="X348" s="11"/>
      <c r="Y348" s="11"/>
      <c r="Z348" s="11"/>
      <c r="AA348" s="11"/>
      <c r="AB348" s="11"/>
      <c r="AC348" s="11"/>
      <c r="AD348" s="11"/>
      <c r="AE348" s="11"/>
      <c r="AF348" s="11"/>
      <c r="AG348" s="11"/>
      <c r="AH348" s="11"/>
      <c r="AI348" s="11"/>
      <c r="AJ348" s="11"/>
      <c r="AK348" s="11"/>
      <c r="AL348" s="11"/>
      <c r="AM348" s="11"/>
      <c r="AN348" s="11"/>
      <c r="AO348" s="11"/>
      <c r="AP348" s="11"/>
      <c r="AQ348" s="11"/>
      <c r="AR348" s="11"/>
      <c r="AS348" s="11"/>
      <c r="AT348" s="11"/>
      <c r="AU348" s="11"/>
      <c r="AV348" s="11"/>
      <c r="AW348" s="11"/>
      <c r="AX348" s="11"/>
    </row>
    <row r="349" spans="1:50">
      <c r="A349" s="12"/>
      <c r="B349" s="220" t="s">
        <v>421</v>
      </c>
      <c r="C349" s="220"/>
      <c r="D349" s="220"/>
      <c r="E349" s="220"/>
      <c r="F349" s="220"/>
      <c r="G349" s="220"/>
      <c r="H349" s="220"/>
      <c r="I349" s="220"/>
      <c r="J349" s="220"/>
      <c r="K349" s="220"/>
      <c r="L349" s="220"/>
      <c r="M349" s="220"/>
      <c r="N349" s="220"/>
      <c r="O349" s="220"/>
      <c r="P349" s="220"/>
      <c r="Q349" s="220"/>
      <c r="R349" s="220"/>
      <c r="S349" s="220"/>
      <c r="T349" s="220"/>
      <c r="U349" s="220"/>
      <c r="V349" s="220"/>
      <c r="W349" s="220"/>
      <c r="X349" s="220"/>
      <c r="Y349" s="220"/>
      <c r="Z349" s="220"/>
      <c r="AA349" s="220"/>
      <c r="AB349" s="220"/>
      <c r="AC349" s="220"/>
      <c r="AD349" s="220"/>
      <c r="AE349" s="220"/>
      <c r="AF349" s="220"/>
      <c r="AG349" s="220"/>
      <c r="AH349" s="220"/>
      <c r="AI349" s="220"/>
      <c r="AJ349" s="220"/>
      <c r="AK349" s="220"/>
      <c r="AL349" s="220"/>
      <c r="AM349" s="220"/>
      <c r="AN349" s="220"/>
      <c r="AO349" s="220"/>
      <c r="AP349" s="220"/>
      <c r="AQ349" s="220"/>
      <c r="AR349" s="220"/>
      <c r="AS349" s="220"/>
      <c r="AT349" s="220"/>
      <c r="AU349" s="220"/>
      <c r="AV349" s="220"/>
      <c r="AW349" s="220"/>
      <c r="AX349" s="220"/>
    </row>
    <row r="350" spans="1:50">
      <c r="A350" s="12"/>
      <c r="B350" s="30"/>
      <c r="C350" s="30"/>
      <c r="D350" s="30"/>
      <c r="E350" s="30"/>
      <c r="F350" s="30"/>
      <c r="G350" s="30"/>
      <c r="H350" s="30"/>
      <c r="I350" s="30"/>
    </row>
    <row r="351" spans="1:50">
      <c r="A351" s="12"/>
      <c r="B351" s="17"/>
      <c r="C351" s="17"/>
      <c r="D351" s="17"/>
      <c r="E351" s="17"/>
      <c r="F351" s="17"/>
      <c r="G351" s="17"/>
      <c r="H351" s="17"/>
      <c r="I351" s="17"/>
    </row>
    <row r="352" spans="1:50">
      <c r="A352" s="12"/>
      <c r="B352" s="32"/>
      <c r="C352" s="34" t="s">
        <v>422</v>
      </c>
      <c r="D352" s="34"/>
      <c r="E352" s="34"/>
      <c r="F352" s="34"/>
      <c r="G352" s="34"/>
      <c r="H352" s="34"/>
      <c r="I352" s="34"/>
    </row>
    <row r="353" spans="1:50" ht="15.75" thickBot="1">
      <c r="A353" s="12"/>
      <c r="B353" s="32"/>
      <c r="C353" s="31" t="s">
        <v>423</v>
      </c>
      <c r="D353" s="31"/>
      <c r="E353" s="31"/>
      <c r="F353" s="31"/>
      <c r="G353" s="31"/>
      <c r="H353" s="31"/>
      <c r="I353" s="31"/>
    </row>
    <row r="354" spans="1:50" ht="16.5" thickTop="1" thickBot="1">
      <c r="A354" s="12"/>
      <c r="B354" s="18"/>
      <c r="C354" s="85">
        <v>2015</v>
      </c>
      <c r="D354" s="85"/>
      <c r="E354" s="85"/>
      <c r="F354" s="19"/>
      <c r="G354" s="144">
        <v>2014</v>
      </c>
      <c r="H354" s="144"/>
      <c r="I354" s="144"/>
    </row>
    <row r="355" spans="1:50" ht="15.75" thickTop="1">
      <c r="A355" s="12"/>
      <c r="B355" s="32" t="s">
        <v>424</v>
      </c>
      <c r="C355" s="145" t="s">
        <v>277</v>
      </c>
      <c r="D355" s="146">
        <v>334825</v>
      </c>
      <c r="E355" s="36"/>
      <c r="F355" s="33"/>
      <c r="G355" s="124" t="s">
        <v>277</v>
      </c>
      <c r="H355" s="147">
        <v>531385</v>
      </c>
      <c r="I355" s="36"/>
    </row>
    <row r="356" spans="1:50">
      <c r="A356" s="12"/>
      <c r="B356" s="32"/>
      <c r="C356" s="125"/>
      <c r="D356" s="55"/>
      <c r="E356" s="33"/>
      <c r="F356" s="33"/>
      <c r="G356" s="32"/>
      <c r="H356" s="57"/>
      <c r="I356" s="33"/>
    </row>
    <row r="357" spans="1:50">
      <c r="A357" s="12"/>
      <c r="B357" s="37" t="s">
        <v>425</v>
      </c>
      <c r="C357" s="59">
        <v>4900</v>
      </c>
      <c r="D357" s="59"/>
      <c r="E357" s="38"/>
      <c r="F357" s="38"/>
      <c r="G357" s="53">
        <v>6433</v>
      </c>
      <c r="H357" s="53"/>
      <c r="I357" s="38"/>
    </row>
    <row r="358" spans="1:50">
      <c r="A358" s="12"/>
      <c r="B358" s="37"/>
      <c r="C358" s="59"/>
      <c r="D358" s="59"/>
      <c r="E358" s="38"/>
      <c r="F358" s="38"/>
      <c r="G358" s="53"/>
      <c r="H358" s="53"/>
      <c r="I358" s="38"/>
    </row>
    <row r="359" spans="1:50">
      <c r="A359" s="12"/>
      <c r="B359" s="18" t="s">
        <v>426</v>
      </c>
      <c r="C359" s="56" t="s">
        <v>427</v>
      </c>
      <c r="D359" s="56"/>
      <c r="E359" s="83" t="s">
        <v>279</v>
      </c>
      <c r="F359" s="19"/>
      <c r="G359" s="58" t="s">
        <v>428</v>
      </c>
      <c r="H359" s="58"/>
      <c r="I359" s="18" t="s">
        <v>279</v>
      </c>
    </row>
    <row r="360" spans="1:50">
      <c r="A360" s="12"/>
      <c r="B360" s="37" t="s">
        <v>429</v>
      </c>
      <c r="C360" s="59">
        <v>1683</v>
      </c>
      <c r="D360" s="59"/>
      <c r="E360" s="38"/>
      <c r="F360" s="38"/>
      <c r="G360" s="51">
        <v>482</v>
      </c>
      <c r="H360" s="51"/>
      <c r="I360" s="38"/>
    </row>
    <row r="361" spans="1:50">
      <c r="A361" s="12"/>
      <c r="B361" s="37"/>
      <c r="C361" s="59"/>
      <c r="D361" s="59"/>
      <c r="E361" s="38"/>
      <c r="F361" s="38"/>
      <c r="G361" s="51"/>
      <c r="H361" s="51"/>
      <c r="I361" s="38"/>
    </row>
    <row r="362" spans="1:50">
      <c r="A362" s="12"/>
      <c r="B362" s="11"/>
      <c r="C362" s="11"/>
      <c r="D362" s="11"/>
      <c r="E362" s="11"/>
      <c r="F362" s="11"/>
      <c r="G362" s="11"/>
      <c r="H362" s="11"/>
      <c r="I362" s="11"/>
      <c r="J362" s="11"/>
      <c r="K362" s="11"/>
      <c r="L362" s="11"/>
      <c r="M362" s="11"/>
      <c r="N362" s="11"/>
      <c r="O362" s="11"/>
      <c r="P362" s="11"/>
      <c r="Q362" s="11"/>
      <c r="R362" s="11"/>
      <c r="S362" s="11"/>
      <c r="T362" s="11"/>
      <c r="U362" s="11"/>
      <c r="V362" s="11"/>
      <c r="W362" s="11"/>
      <c r="X362" s="11"/>
      <c r="Y362" s="11"/>
      <c r="Z362" s="11"/>
      <c r="AA362" s="11"/>
      <c r="AB362" s="11"/>
      <c r="AC362" s="11"/>
      <c r="AD362" s="11"/>
      <c r="AE362" s="11"/>
      <c r="AF362" s="11"/>
      <c r="AG362" s="11"/>
      <c r="AH362" s="11"/>
      <c r="AI362" s="11"/>
      <c r="AJ362" s="11"/>
      <c r="AK362" s="11"/>
      <c r="AL362" s="11"/>
      <c r="AM362" s="11"/>
      <c r="AN362" s="11"/>
      <c r="AO362" s="11"/>
      <c r="AP362" s="11"/>
      <c r="AQ362" s="11"/>
      <c r="AR362" s="11"/>
      <c r="AS362" s="11"/>
      <c r="AT362" s="11"/>
      <c r="AU362" s="11"/>
      <c r="AV362" s="11"/>
      <c r="AW362" s="11"/>
      <c r="AX362" s="11"/>
    </row>
    <row r="363" spans="1:50">
      <c r="A363" s="12"/>
      <c r="B363" s="33" t="s">
        <v>430</v>
      </c>
      <c r="C363" s="33"/>
      <c r="D363" s="33"/>
      <c r="E363" s="33"/>
      <c r="F363" s="33"/>
      <c r="G363" s="33"/>
      <c r="H363" s="33"/>
      <c r="I363" s="33"/>
      <c r="J363" s="33"/>
      <c r="K363" s="33"/>
      <c r="L363" s="33"/>
      <c r="M363" s="33"/>
      <c r="N363" s="33"/>
      <c r="O363" s="33"/>
      <c r="P363" s="33"/>
      <c r="Q363" s="33"/>
      <c r="R363" s="33"/>
      <c r="S363" s="33"/>
      <c r="T363" s="33"/>
      <c r="U363" s="33"/>
      <c r="V363" s="33"/>
      <c r="W363" s="33"/>
      <c r="X363" s="33"/>
      <c r="Y363" s="33"/>
      <c r="Z363" s="33"/>
      <c r="AA363" s="33"/>
      <c r="AB363" s="33"/>
      <c r="AC363" s="33"/>
      <c r="AD363" s="33"/>
      <c r="AE363" s="33"/>
      <c r="AF363" s="33"/>
      <c r="AG363" s="33"/>
      <c r="AH363" s="33"/>
      <c r="AI363" s="33"/>
      <c r="AJ363" s="33"/>
      <c r="AK363" s="33"/>
      <c r="AL363" s="33"/>
      <c r="AM363" s="33"/>
      <c r="AN363" s="33"/>
      <c r="AO363" s="33"/>
      <c r="AP363" s="33"/>
      <c r="AQ363" s="33"/>
      <c r="AR363" s="33"/>
      <c r="AS363" s="33"/>
      <c r="AT363" s="33"/>
      <c r="AU363" s="33"/>
      <c r="AV363" s="33"/>
      <c r="AW363" s="33"/>
      <c r="AX363" s="33"/>
    </row>
    <row r="364" spans="1:50">
      <c r="A364" s="12"/>
      <c r="B364" s="30"/>
      <c r="C364" s="30"/>
      <c r="D364" s="30"/>
      <c r="E364" s="30"/>
      <c r="F364" s="30"/>
      <c r="G364" s="30"/>
      <c r="H364" s="30"/>
      <c r="I364" s="30"/>
      <c r="J364" s="30"/>
      <c r="K364" s="30"/>
      <c r="L364" s="30"/>
      <c r="M364" s="30"/>
    </row>
    <row r="365" spans="1:50">
      <c r="A365" s="12"/>
      <c r="B365" s="17"/>
      <c r="C365" s="17"/>
      <c r="D365" s="17"/>
      <c r="E365" s="17"/>
      <c r="F365" s="17"/>
      <c r="G365" s="17"/>
      <c r="H365" s="17"/>
      <c r="I365" s="17"/>
      <c r="J365" s="17"/>
      <c r="K365" s="17"/>
      <c r="L365" s="17"/>
      <c r="M365" s="17"/>
    </row>
    <row r="366" spans="1:50">
      <c r="A366" s="12"/>
      <c r="B366" s="33"/>
      <c r="C366" s="34" t="s">
        <v>423</v>
      </c>
      <c r="D366" s="34"/>
      <c r="E366" s="34"/>
      <c r="F366" s="33"/>
      <c r="G366" s="34" t="s">
        <v>431</v>
      </c>
      <c r="H366" s="34"/>
      <c r="I366" s="34"/>
      <c r="J366" s="33"/>
      <c r="K366" s="34" t="s">
        <v>423</v>
      </c>
      <c r="L366" s="34"/>
      <c r="M366" s="34"/>
    </row>
    <row r="367" spans="1:50" ht="15.75" thickBot="1">
      <c r="A367" s="12"/>
      <c r="B367" s="33"/>
      <c r="C367" s="31">
        <v>2015</v>
      </c>
      <c r="D367" s="31"/>
      <c r="E367" s="31"/>
      <c r="F367" s="33"/>
      <c r="G367" s="31">
        <v>2014</v>
      </c>
      <c r="H367" s="31"/>
      <c r="I367" s="31"/>
      <c r="J367" s="33"/>
      <c r="K367" s="31">
        <v>2014</v>
      </c>
      <c r="L367" s="31"/>
      <c r="M367" s="31"/>
    </row>
    <row r="368" spans="1:50" ht="15.75" thickTop="1">
      <c r="A368" s="12"/>
      <c r="B368" s="22" t="s">
        <v>432</v>
      </c>
      <c r="C368" s="43"/>
      <c r="D368" s="43"/>
      <c r="E368" s="43"/>
      <c r="F368" s="23"/>
      <c r="G368" s="43"/>
      <c r="H368" s="43"/>
      <c r="I368" s="43"/>
      <c r="J368" s="23"/>
      <c r="K368" s="43"/>
      <c r="L368" s="43"/>
      <c r="M368" s="43"/>
    </row>
    <row r="369" spans="1:50">
      <c r="A369" s="12"/>
      <c r="B369" s="54" t="s">
        <v>328</v>
      </c>
      <c r="C369" s="125" t="s">
        <v>277</v>
      </c>
      <c r="D369" s="55">
        <v>63425</v>
      </c>
      <c r="E369" s="33"/>
      <c r="F369" s="33"/>
      <c r="G369" s="32" t="s">
        <v>277</v>
      </c>
      <c r="H369" s="57">
        <v>63495</v>
      </c>
      <c r="I369" s="33"/>
      <c r="J369" s="33"/>
      <c r="K369" s="32" t="s">
        <v>277</v>
      </c>
      <c r="L369" s="57">
        <v>87757</v>
      </c>
      <c r="M369" s="33"/>
    </row>
    <row r="370" spans="1:50">
      <c r="A370" s="12"/>
      <c r="B370" s="54"/>
      <c r="C370" s="125"/>
      <c r="D370" s="55"/>
      <c r="E370" s="33"/>
      <c r="F370" s="33"/>
      <c r="G370" s="32"/>
      <c r="H370" s="57"/>
      <c r="I370" s="33"/>
      <c r="J370" s="33"/>
      <c r="K370" s="32"/>
      <c r="L370" s="57"/>
      <c r="M370" s="33"/>
    </row>
    <row r="371" spans="1:50">
      <c r="A371" s="12"/>
      <c r="B371" s="121" t="s">
        <v>329</v>
      </c>
      <c r="C371" s="59">
        <v>65723</v>
      </c>
      <c r="D371" s="59"/>
      <c r="E371" s="38"/>
      <c r="F371" s="38"/>
      <c r="G371" s="53">
        <v>65855</v>
      </c>
      <c r="H371" s="53"/>
      <c r="I371" s="38"/>
      <c r="J371" s="38"/>
      <c r="K371" s="53">
        <v>90765</v>
      </c>
      <c r="L371" s="53"/>
      <c r="M371" s="38"/>
    </row>
    <row r="372" spans="1:50">
      <c r="A372" s="12"/>
      <c r="B372" s="121"/>
      <c r="C372" s="59"/>
      <c r="D372" s="59"/>
      <c r="E372" s="38"/>
      <c r="F372" s="38"/>
      <c r="G372" s="53"/>
      <c r="H372" s="53"/>
      <c r="I372" s="38"/>
      <c r="J372" s="38"/>
      <c r="K372" s="53"/>
      <c r="L372" s="53"/>
      <c r="M372" s="38"/>
    </row>
    <row r="373" spans="1:50">
      <c r="A373" s="12"/>
      <c r="B373" s="19"/>
      <c r="C373" s="33"/>
      <c r="D373" s="33"/>
      <c r="E373" s="33"/>
      <c r="F373" s="19"/>
      <c r="G373" s="33"/>
      <c r="H373" s="33"/>
      <c r="I373" s="33"/>
      <c r="J373" s="19"/>
      <c r="K373" s="33"/>
      <c r="L373" s="33"/>
      <c r="M373" s="33"/>
    </row>
    <row r="374" spans="1:50">
      <c r="A374" s="12"/>
      <c r="B374" s="22" t="s">
        <v>433</v>
      </c>
      <c r="C374" s="38"/>
      <c r="D374" s="38"/>
      <c r="E374" s="38"/>
      <c r="F374" s="23"/>
      <c r="G374" s="38"/>
      <c r="H374" s="38"/>
      <c r="I374" s="38"/>
      <c r="J374" s="23"/>
      <c r="K374" s="38"/>
      <c r="L374" s="38"/>
      <c r="M374" s="38"/>
    </row>
    <row r="375" spans="1:50">
      <c r="A375" s="12"/>
      <c r="B375" s="54" t="s">
        <v>410</v>
      </c>
      <c r="C375" s="55">
        <v>6065705</v>
      </c>
      <c r="D375" s="55"/>
      <c r="E375" s="33"/>
      <c r="F375" s="33"/>
      <c r="G375" s="57">
        <v>5855220</v>
      </c>
      <c r="H375" s="57"/>
      <c r="I375" s="33"/>
      <c r="J375" s="33"/>
      <c r="K375" s="57">
        <v>5177411</v>
      </c>
      <c r="L375" s="57"/>
      <c r="M375" s="33"/>
    </row>
    <row r="376" spans="1:50">
      <c r="A376" s="12"/>
      <c r="B376" s="54"/>
      <c r="C376" s="55"/>
      <c r="D376" s="55"/>
      <c r="E376" s="33"/>
      <c r="F376" s="33"/>
      <c r="G376" s="57"/>
      <c r="H376" s="57"/>
      <c r="I376" s="33"/>
      <c r="J376" s="33"/>
      <c r="K376" s="57"/>
      <c r="L376" s="57"/>
      <c r="M376" s="33"/>
    </row>
    <row r="377" spans="1:50">
      <c r="A377" s="12"/>
      <c r="B377" s="121" t="s">
        <v>329</v>
      </c>
      <c r="C377" s="59">
        <v>6155570</v>
      </c>
      <c r="D377" s="59"/>
      <c r="E377" s="38"/>
      <c r="F377" s="38"/>
      <c r="G377" s="53">
        <v>5893972</v>
      </c>
      <c r="H377" s="53"/>
      <c r="I377" s="38"/>
      <c r="J377" s="38"/>
      <c r="K377" s="53">
        <v>5169432</v>
      </c>
      <c r="L377" s="53"/>
      <c r="M377" s="38"/>
    </row>
    <row r="378" spans="1:50">
      <c r="A378" s="12"/>
      <c r="B378" s="121"/>
      <c r="C378" s="59"/>
      <c r="D378" s="59"/>
      <c r="E378" s="38"/>
      <c r="F378" s="38"/>
      <c r="G378" s="53"/>
      <c r="H378" s="53"/>
      <c r="I378" s="38"/>
      <c r="J378" s="38"/>
      <c r="K378" s="53"/>
      <c r="L378" s="53"/>
      <c r="M378" s="38"/>
    </row>
    <row r="379" spans="1:50">
      <c r="A379" s="12"/>
      <c r="B379" s="11"/>
      <c r="C379" s="11"/>
      <c r="D379" s="11"/>
      <c r="E379" s="11"/>
      <c r="F379" s="11"/>
      <c r="G379" s="11"/>
      <c r="H379" s="11"/>
      <c r="I379" s="11"/>
      <c r="J379" s="11"/>
      <c r="K379" s="11"/>
      <c r="L379" s="11"/>
      <c r="M379" s="11"/>
      <c r="N379" s="11"/>
      <c r="O379" s="11"/>
      <c r="P379" s="11"/>
      <c r="Q379" s="11"/>
      <c r="R379" s="11"/>
      <c r="S379" s="11"/>
      <c r="T379" s="11"/>
      <c r="U379" s="11"/>
      <c r="V379" s="11"/>
      <c r="W379" s="11"/>
      <c r="X379" s="11"/>
      <c r="Y379" s="11"/>
      <c r="Z379" s="11"/>
      <c r="AA379" s="11"/>
      <c r="AB379" s="11"/>
      <c r="AC379" s="11"/>
      <c r="AD379" s="11"/>
      <c r="AE379" s="11"/>
      <c r="AF379" s="11"/>
      <c r="AG379" s="11"/>
      <c r="AH379" s="11"/>
      <c r="AI379" s="11"/>
      <c r="AJ379" s="11"/>
      <c r="AK379" s="11"/>
      <c r="AL379" s="11"/>
      <c r="AM379" s="11"/>
      <c r="AN379" s="11"/>
      <c r="AO379" s="11"/>
      <c r="AP379" s="11"/>
      <c r="AQ379" s="11"/>
      <c r="AR379" s="11"/>
      <c r="AS379" s="11"/>
      <c r="AT379" s="11"/>
      <c r="AU379" s="11"/>
      <c r="AV379" s="11"/>
      <c r="AW379" s="11"/>
      <c r="AX379" s="11"/>
    </row>
    <row r="380" spans="1:50">
      <c r="A380" s="12"/>
      <c r="B380" s="220" t="s">
        <v>434</v>
      </c>
      <c r="C380" s="220"/>
      <c r="D380" s="220"/>
      <c r="E380" s="220"/>
      <c r="F380" s="220"/>
      <c r="G380" s="220"/>
      <c r="H380" s="220"/>
      <c r="I380" s="220"/>
      <c r="J380" s="220"/>
      <c r="K380" s="220"/>
      <c r="L380" s="220"/>
      <c r="M380" s="220"/>
      <c r="N380" s="220"/>
      <c r="O380" s="220"/>
      <c r="P380" s="220"/>
      <c r="Q380" s="220"/>
      <c r="R380" s="220"/>
      <c r="S380" s="220"/>
      <c r="T380" s="220"/>
      <c r="U380" s="220"/>
      <c r="V380" s="220"/>
      <c r="W380" s="220"/>
      <c r="X380" s="220"/>
      <c r="Y380" s="220"/>
      <c r="Z380" s="220"/>
      <c r="AA380" s="220"/>
      <c r="AB380" s="220"/>
      <c r="AC380" s="220"/>
      <c r="AD380" s="220"/>
      <c r="AE380" s="220"/>
      <c r="AF380" s="220"/>
      <c r="AG380" s="220"/>
      <c r="AH380" s="220"/>
      <c r="AI380" s="220"/>
      <c r="AJ380" s="220"/>
      <c r="AK380" s="220"/>
      <c r="AL380" s="220"/>
      <c r="AM380" s="220"/>
      <c r="AN380" s="220"/>
      <c r="AO380" s="220"/>
      <c r="AP380" s="220"/>
      <c r="AQ380" s="220"/>
      <c r="AR380" s="220"/>
      <c r="AS380" s="220"/>
      <c r="AT380" s="220"/>
      <c r="AU380" s="220"/>
      <c r="AV380" s="220"/>
      <c r="AW380" s="220"/>
      <c r="AX380" s="220"/>
    </row>
    <row r="381" spans="1:50">
      <c r="A381" s="12"/>
      <c r="B381" s="11"/>
      <c r="C381" s="11"/>
      <c r="D381" s="11"/>
      <c r="E381" s="11"/>
      <c r="F381" s="11"/>
      <c r="G381" s="11"/>
      <c r="H381" s="11"/>
      <c r="I381" s="11"/>
      <c r="J381" s="11"/>
      <c r="K381" s="11"/>
      <c r="L381" s="11"/>
      <c r="M381" s="11"/>
      <c r="N381" s="11"/>
      <c r="O381" s="11"/>
      <c r="P381" s="11"/>
      <c r="Q381" s="11"/>
      <c r="R381" s="11"/>
      <c r="S381" s="11"/>
      <c r="T381" s="11"/>
      <c r="U381" s="11"/>
      <c r="V381" s="11"/>
      <c r="W381" s="11"/>
      <c r="X381" s="11"/>
      <c r="Y381" s="11"/>
      <c r="Z381" s="11"/>
      <c r="AA381" s="11"/>
      <c r="AB381" s="11"/>
      <c r="AC381" s="11"/>
      <c r="AD381" s="11"/>
      <c r="AE381" s="11"/>
      <c r="AF381" s="11"/>
      <c r="AG381" s="11"/>
      <c r="AH381" s="11"/>
      <c r="AI381" s="11"/>
      <c r="AJ381" s="11"/>
      <c r="AK381" s="11"/>
      <c r="AL381" s="11"/>
      <c r="AM381" s="11"/>
      <c r="AN381" s="11"/>
      <c r="AO381" s="11"/>
      <c r="AP381" s="11"/>
      <c r="AQ381" s="11"/>
      <c r="AR381" s="11"/>
      <c r="AS381" s="11"/>
      <c r="AT381" s="11"/>
      <c r="AU381" s="11"/>
      <c r="AV381" s="11"/>
      <c r="AW381" s="11"/>
      <c r="AX381" s="11"/>
    </row>
    <row r="382" spans="1:50">
      <c r="A382" s="12"/>
      <c r="B382" s="218" t="s">
        <v>435</v>
      </c>
      <c r="C382" s="218"/>
      <c r="D382" s="218"/>
      <c r="E382" s="218"/>
      <c r="F382" s="218"/>
      <c r="G382" s="218"/>
      <c r="H382" s="218"/>
      <c r="I382" s="218"/>
      <c r="J382" s="218"/>
      <c r="K382" s="218"/>
      <c r="L382" s="218"/>
      <c r="M382" s="218"/>
      <c r="N382" s="218"/>
      <c r="O382" s="218"/>
      <c r="P382" s="218"/>
      <c r="Q382" s="218"/>
      <c r="R382" s="218"/>
      <c r="S382" s="218"/>
      <c r="T382" s="218"/>
      <c r="U382" s="218"/>
      <c r="V382" s="218"/>
      <c r="W382" s="218"/>
      <c r="X382" s="218"/>
      <c r="Y382" s="218"/>
      <c r="Z382" s="218"/>
      <c r="AA382" s="218"/>
      <c r="AB382" s="218"/>
      <c r="AC382" s="218"/>
      <c r="AD382" s="218"/>
      <c r="AE382" s="218"/>
      <c r="AF382" s="218"/>
      <c r="AG382" s="218"/>
      <c r="AH382" s="218"/>
      <c r="AI382" s="218"/>
      <c r="AJ382" s="218"/>
      <c r="AK382" s="218"/>
      <c r="AL382" s="218"/>
      <c r="AM382" s="218"/>
      <c r="AN382" s="218"/>
      <c r="AO382" s="218"/>
      <c r="AP382" s="218"/>
      <c r="AQ382" s="218"/>
      <c r="AR382" s="218"/>
      <c r="AS382" s="218"/>
      <c r="AT382" s="218"/>
      <c r="AU382" s="218"/>
      <c r="AV382" s="218"/>
      <c r="AW382" s="218"/>
      <c r="AX382" s="218"/>
    </row>
    <row r="383" spans="1:50">
      <c r="A383" s="12"/>
      <c r="B383" s="220" t="s">
        <v>436</v>
      </c>
      <c r="C383" s="220"/>
      <c r="D383" s="220"/>
      <c r="E383" s="220"/>
      <c r="F383" s="220"/>
      <c r="G383" s="220"/>
      <c r="H383" s="220"/>
      <c r="I383" s="220"/>
      <c r="J383" s="220"/>
      <c r="K383" s="220"/>
      <c r="L383" s="220"/>
      <c r="M383" s="220"/>
      <c r="N383" s="220"/>
      <c r="O383" s="220"/>
      <c r="P383" s="220"/>
      <c r="Q383" s="220"/>
      <c r="R383" s="220"/>
      <c r="S383" s="220"/>
      <c r="T383" s="220"/>
      <c r="U383" s="220"/>
      <c r="V383" s="220"/>
      <c r="W383" s="220"/>
      <c r="X383" s="220"/>
      <c r="Y383" s="220"/>
      <c r="Z383" s="220"/>
      <c r="AA383" s="220"/>
      <c r="AB383" s="220"/>
      <c r="AC383" s="220"/>
      <c r="AD383" s="220"/>
      <c r="AE383" s="220"/>
      <c r="AF383" s="220"/>
      <c r="AG383" s="220"/>
      <c r="AH383" s="220"/>
      <c r="AI383" s="220"/>
      <c r="AJ383" s="220"/>
      <c r="AK383" s="220"/>
      <c r="AL383" s="220"/>
      <c r="AM383" s="220"/>
      <c r="AN383" s="220"/>
      <c r="AO383" s="220"/>
      <c r="AP383" s="220"/>
      <c r="AQ383" s="220"/>
      <c r="AR383" s="220"/>
      <c r="AS383" s="220"/>
      <c r="AT383" s="220"/>
      <c r="AU383" s="220"/>
      <c r="AV383" s="220"/>
      <c r="AW383" s="220"/>
      <c r="AX383" s="220"/>
    </row>
    <row r="384" spans="1:50">
      <c r="A384" s="12"/>
      <c r="B384" s="30"/>
      <c r="C384" s="30"/>
      <c r="D384" s="30"/>
      <c r="E384" s="30"/>
      <c r="F384" s="30"/>
      <c r="G384" s="30"/>
      <c r="H384" s="30"/>
      <c r="I384" s="30"/>
      <c r="J384" s="30"/>
      <c r="K384" s="30"/>
      <c r="L384" s="30"/>
      <c r="M384" s="30"/>
      <c r="N384" s="30"/>
      <c r="O384" s="30"/>
      <c r="P384" s="30"/>
      <c r="Q384" s="30"/>
      <c r="R384" s="30"/>
      <c r="S384" s="30"/>
      <c r="T384" s="30"/>
      <c r="U384" s="30"/>
      <c r="V384" s="30"/>
      <c r="W384" s="30"/>
      <c r="X384" s="30"/>
      <c r="Y384" s="30"/>
      <c r="Z384" s="30"/>
      <c r="AA384" s="30"/>
      <c r="AB384" s="30"/>
      <c r="AC384" s="30"/>
    </row>
    <row r="385" spans="1:50">
      <c r="A385" s="12"/>
      <c r="B385" s="17"/>
      <c r="C385" s="17"/>
      <c r="D385" s="17"/>
      <c r="E385" s="17"/>
      <c r="F385" s="17"/>
      <c r="G385" s="17"/>
      <c r="H385" s="17"/>
      <c r="I385" s="17"/>
      <c r="J385" s="17"/>
      <c r="K385" s="17"/>
      <c r="L385" s="17"/>
      <c r="M385" s="17"/>
      <c r="N385" s="17"/>
      <c r="O385" s="17"/>
      <c r="P385" s="17"/>
      <c r="Q385" s="17"/>
      <c r="R385" s="17"/>
      <c r="S385" s="17"/>
      <c r="T385" s="17"/>
      <c r="U385" s="17"/>
      <c r="V385" s="17"/>
      <c r="W385" s="17"/>
      <c r="X385" s="17"/>
      <c r="Y385" s="17"/>
      <c r="Z385" s="17"/>
      <c r="AA385" s="17"/>
      <c r="AB385" s="17"/>
      <c r="AC385" s="17"/>
    </row>
    <row r="386" spans="1:50" ht="15.75" thickBot="1">
      <c r="A386" s="12"/>
      <c r="B386" s="18"/>
      <c r="C386" s="19"/>
      <c r="D386" s="34" t="s">
        <v>437</v>
      </c>
      <c r="E386" s="34"/>
      <c r="F386" s="19"/>
      <c r="G386" s="31" t="s">
        <v>438</v>
      </c>
      <c r="H386" s="31"/>
      <c r="I386" s="31"/>
      <c r="J386" s="31"/>
      <c r="K386" s="31"/>
      <c r="L386" s="31"/>
      <c r="M386" s="31"/>
      <c r="N386" s="19"/>
      <c r="O386" s="31" t="s">
        <v>439</v>
      </c>
      <c r="P386" s="31"/>
      <c r="Q386" s="31"/>
      <c r="R386" s="31"/>
      <c r="S386" s="31"/>
      <c r="T386" s="31"/>
      <c r="U386" s="31"/>
      <c r="V386" s="19"/>
      <c r="W386" s="31" t="s">
        <v>165</v>
      </c>
      <c r="X386" s="31"/>
      <c r="Y386" s="31"/>
      <c r="Z386" s="31"/>
      <c r="AA386" s="31"/>
      <c r="AB386" s="31"/>
      <c r="AC386" s="31"/>
    </row>
    <row r="387" spans="1:50" ht="15.75" thickTop="1">
      <c r="A387" s="12"/>
      <c r="B387" s="33"/>
      <c r="C387" s="33"/>
      <c r="D387" s="34"/>
      <c r="E387" s="34"/>
      <c r="F387" s="33"/>
      <c r="G387" s="35" t="s">
        <v>274</v>
      </c>
      <c r="H387" s="35"/>
      <c r="I387" s="35"/>
      <c r="J387" s="36"/>
      <c r="K387" s="35" t="s">
        <v>440</v>
      </c>
      <c r="L387" s="35"/>
      <c r="M387" s="35"/>
      <c r="N387" s="33"/>
      <c r="O387" s="35" t="s">
        <v>274</v>
      </c>
      <c r="P387" s="35"/>
      <c r="Q387" s="35"/>
      <c r="R387" s="36"/>
      <c r="S387" s="35" t="s">
        <v>440</v>
      </c>
      <c r="T387" s="35"/>
      <c r="U387" s="35"/>
      <c r="V387" s="33"/>
      <c r="W387" s="35" t="s">
        <v>274</v>
      </c>
      <c r="X387" s="35"/>
      <c r="Y387" s="35"/>
      <c r="Z387" s="36"/>
      <c r="AA387" s="35" t="s">
        <v>440</v>
      </c>
      <c r="AB387" s="35"/>
      <c r="AC387" s="35"/>
    </row>
    <row r="388" spans="1:50" ht="15.75" thickBot="1">
      <c r="A388" s="12"/>
      <c r="B388" s="33"/>
      <c r="C388" s="33"/>
      <c r="D388" s="31"/>
      <c r="E388" s="31"/>
      <c r="F388" s="33"/>
      <c r="G388" s="31" t="s">
        <v>275</v>
      </c>
      <c r="H388" s="31"/>
      <c r="I388" s="31"/>
      <c r="J388" s="33"/>
      <c r="K388" s="31" t="s">
        <v>294</v>
      </c>
      <c r="L388" s="31"/>
      <c r="M388" s="31"/>
      <c r="N388" s="33"/>
      <c r="O388" s="31" t="s">
        <v>275</v>
      </c>
      <c r="P388" s="31"/>
      <c r="Q388" s="31"/>
      <c r="R388" s="33"/>
      <c r="S388" s="31" t="s">
        <v>294</v>
      </c>
      <c r="T388" s="31"/>
      <c r="U388" s="31"/>
      <c r="V388" s="33"/>
      <c r="W388" s="31" t="s">
        <v>275</v>
      </c>
      <c r="X388" s="31"/>
      <c r="Y388" s="31"/>
      <c r="Z388" s="33"/>
      <c r="AA388" s="31" t="s">
        <v>294</v>
      </c>
      <c r="AB388" s="31"/>
      <c r="AC388" s="31"/>
    </row>
    <row r="389" spans="1:50" ht="15.75" thickTop="1">
      <c r="A389" s="12"/>
      <c r="B389" s="22" t="s">
        <v>432</v>
      </c>
      <c r="C389" s="23"/>
      <c r="D389" s="47"/>
      <c r="E389" s="47"/>
      <c r="F389" s="23"/>
      <c r="G389" s="47"/>
      <c r="H389" s="47"/>
      <c r="I389" s="47"/>
      <c r="J389" s="23"/>
      <c r="K389" s="47"/>
      <c r="L389" s="47"/>
      <c r="M389" s="47"/>
      <c r="N389" s="23"/>
      <c r="O389" s="47"/>
      <c r="P389" s="47"/>
      <c r="Q389" s="47"/>
      <c r="R389" s="23"/>
      <c r="S389" s="47"/>
      <c r="T389" s="47"/>
      <c r="U389" s="47"/>
      <c r="V389" s="23"/>
      <c r="W389" s="47"/>
      <c r="X389" s="47"/>
      <c r="Y389" s="47"/>
      <c r="Z389" s="23"/>
      <c r="AA389" s="47"/>
      <c r="AB389" s="47"/>
      <c r="AC389" s="47"/>
    </row>
    <row r="390" spans="1:50">
      <c r="A390" s="12"/>
      <c r="B390" s="54" t="s">
        <v>295</v>
      </c>
      <c r="C390" s="33"/>
      <c r="D390" s="56">
        <v>37</v>
      </c>
      <c r="E390" s="33"/>
      <c r="F390" s="33"/>
      <c r="G390" s="125" t="s">
        <v>277</v>
      </c>
      <c r="H390" s="55">
        <v>41048</v>
      </c>
      <c r="I390" s="33"/>
      <c r="J390" s="33"/>
      <c r="K390" s="125" t="s">
        <v>277</v>
      </c>
      <c r="L390" s="56">
        <v>173</v>
      </c>
      <c r="M390" s="33"/>
      <c r="N390" s="33"/>
      <c r="O390" s="125" t="s">
        <v>277</v>
      </c>
      <c r="P390" s="55">
        <v>53662</v>
      </c>
      <c r="Q390" s="33"/>
      <c r="R390" s="33"/>
      <c r="S390" s="125" t="s">
        <v>277</v>
      </c>
      <c r="T390" s="56">
        <v>221</v>
      </c>
      <c r="U390" s="33"/>
      <c r="V390" s="33"/>
      <c r="W390" s="125" t="s">
        <v>277</v>
      </c>
      <c r="X390" s="55">
        <v>94710</v>
      </c>
      <c r="Y390" s="33"/>
      <c r="Z390" s="33"/>
      <c r="AA390" s="125" t="s">
        <v>277</v>
      </c>
      <c r="AB390" s="56">
        <v>394</v>
      </c>
      <c r="AC390" s="33"/>
    </row>
    <row r="391" spans="1:50">
      <c r="A391" s="12"/>
      <c r="B391" s="54"/>
      <c r="C391" s="33"/>
      <c r="D391" s="56"/>
      <c r="E391" s="33"/>
      <c r="F391" s="33"/>
      <c r="G391" s="125"/>
      <c r="H391" s="55"/>
      <c r="I391" s="33"/>
      <c r="J391" s="33"/>
      <c r="K391" s="125"/>
      <c r="L391" s="56"/>
      <c r="M391" s="33"/>
      <c r="N391" s="33"/>
      <c r="O391" s="125"/>
      <c r="P391" s="55"/>
      <c r="Q391" s="33"/>
      <c r="R391" s="33"/>
      <c r="S391" s="125"/>
      <c r="T391" s="56"/>
      <c r="U391" s="33"/>
      <c r="V391" s="33"/>
      <c r="W391" s="125"/>
      <c r="X391" s="55"/>
      <c r="Y391" s="33"/>
      <c r="Z391" s="33"/>
      <c r="AA391" s="125"/>
      <c r="AB391" s="56"/>
      <c r="AC391" s="33"/>
    </row>
    <row r="392" spans="1:50">
      <c r="A392" s="12"/>
      <c r="B392" s="121" t="s">
        <v>441</v>
      </c>
      <c r="C392" s="38"/>
      <c r="D392" s="60" t="s">
        <v>298</v>
      </c>
      <c r="E392" s="38"/>
      <c r="F392" s="38"/>
      <c r="G392" s="60" t="s">
        <v>298</v>
      </c>
      <c r="H392" s="60"/>
      <c r="I392" s="38"/>
      <c r="J392" s="38"/>
      <c r="K392" s="60" t="s">
        <v>298</v>
      </c>
      <c r="L392" s="60"/>
      <c r="M392" s="38"/>
      <c r="N392" s="38"/>
      <c r="O392" s="60" t="s">
        <v>298</v>
      </c>
      <c r="P392" s="60"/>
      <c r="Q392" s="38"/>
      <c r="R392" s="38"/>
      <c r="S392" s="60" t="s">
        <v>298</v>
      </c>
      <c r="T392" s="60"/>
      <c r="U392" s="38"/>
      <c r="V392" s="38"/>
      <c r="W392" s="60" t="s">
        <v>298</v>
      </c>
      <c r="X392" s="60"/>
      <c r="Y392" s="38"/>
      <c r="Z392" s="38"/>
      <c r="AA392" s="60" t="s">
        <v>298</v>
      </c>
      <c r="AB392" s="60"/>
      <c r="AC392" s="38"/>
    </row>
    <row r="393" spans="1:50">
      <c r="A393" s="12"/>
      <c r="B393" s="121"/>
      <c r="C393" s="38"/>
      <c r="D393" s="60"/>
      <c r="E393" s="38"/>
      <c r="F393" s="38"/>
      <c r="G393" s="60"/>
      <c r="H393" s="60"/>
      <c r="I393" s="38"/>
      <c r="J393" s="38"/>
      <c r="K393" s="60"/>
      <c r="L393" s="60"/>
      <c r="M393" s="38"/>
      <c r="N393" s="38"/>
      <c r="O393" s="60"/>
      <c r="P393" s="60"/>
      <c r="Q393" s="38"/>
      <c r="R393" s="38"/>
      <c r="S393" s="60"/>
      <c r="T393" s="60"/>
      <c r="U393" s="38"/>
      <c r="V393" s="38"/>
      <c r="W393" s="60"/>
      <c r="X393" s="60"/>
      <c r="Y393" s="38"/>
      <c r="Z393" s="38"/>
      <c r="AA393" s="60"/>
      <c r="AB393" s="60"/>
      <c r="AC393" s="38"/>
    </row>
    <row r="394" spans="1:50">
      <c r="A394" s="12"/>
      <c r="B394" s="54" t="s">
        <v>299</v>
      </c>
      <c r="C394" s="33"/>
      <c r="D394" s="56">
        <v>97</v>
      </c>
      <c r="E394" s="33"/>
      <c r="F394" s="33"/>
      <c r="G394" s="55">
        <v>31451</v>
      </c>
      <c r="H394" s="55"/>
      <c r="I394" s="33"/>
      <c r="J394" s="33"/>
      <c r="K394" s="56">
        <v>846</v>
      </c>
      <c r="L394" s="56"/>
      <c r="M394" s="33"/>
      <c r="N394" s="33"/>
      <c r="O394" s="55">
        <v>2478</v>
      </c>
      <c r="P394" s="55"/>
      <c r="Q394" s="33"/>
      <c r="R394" s="33"/>
      <c r="S394" s="56">
        <v>27</v>
      </c>
      <c r="T394" s="56"/>
      <c r="U394" s="33"/>
      <c r="V394" s="33"/>
      <c r="W394" s="55">
        <v>33929</v>
      </c>
      <c r="X394" s="55"/>
      <c r="Y394" s="33"/>
      <c r="Z394" s="33"/>
      <c r="AA394" s="56">
        <v>873</v>
      </c>
      <c r="AB394" s="56"/>
      <c r="AC394" s="33"/>
    </row>
    <row r="395" spans="1:50" ht="15.75" thickBot="1">
      <c r="A395" s="12"/>
      <c r="B395" s="148"/>
      <c r="C395" s="63"/>
      <c r="D395" s="65"/>
      <c r="E395" s="63"/>
      <c r="F395" s="63"/>
      <c r="G395" s="64"/>
      <c r="H395" s="64"/>
      <c r="I395" s="63"/>
      <c r="J395" s="63"/>
      <c r="K395" s="65"/>
      <c r="L395" s="65"/>
      <c r="M395" s="63"/>
      <c r="N395" s="63"/>
      <c r="O395" s="64"/>
      <c r="P395" s="64"/>
      <c r="Q395" s="63"/>
      <c r="R395" s="63"/>
      <c r="S395" s="65"/>
      <c r="T395" s="65"/>
      <c r="U395" s="63"/>
      <c r="V395" s="63"/>
      <c r="W395" s="64"/>
      <c r="X395" s="64"/>
      <c r="Y395" s="63"/>
      <c r="Z395" s="63"/>
      <c r="AA395" s="65"/>
      <c r="AB395" s="65"/>
      <c r="AC395" s="63"/>
    </row>
    <row r="396" spans="1:50">
      <c r="A396" s="12"/>
      <c r="B396" s="68" t="s">
        <v>442</v>
      </c>
      <c r="C396" s="70"/>
      <c r="D396" s="76">
        <v>134</v>
      </c>
      <c r="E396" s="70"/>
      <c r="F396" s="70"/>
      <c r="G396" s="72" t="s">
        <v>277</v>
      </c>
      <c r="H396" s="74">
        <v>72499</v>
      </c>
      <c r="I396" s="70"/>
      <c r="J396" s="70"/>
      <c r="K396" s="72" t="s">
        <v>277</v>
      </c>
      <c r="L396" s="74">
        <v>1019</v>
      </c>
      <c r="M396" s="70"/>
      <c r="N396" s="70"/>
      <c r="O396" s="72" t="s">
        <v>277</v>
      </c>
      <c r="P396" s="74">
        <v>56140</v>
      </c>
      <c r="Q396" s="70"/>
      <c r="R396" s="70"/>
      <c r="S396" s="72" t="s">
        <v>277</v>
      </c>
      <c r="T396" s="76">
        <v>248</v>
      </c>
      <c r="U396" s="70"/>
      <c r="V396" s="70"/>
      <c r="W396" s="72" t="s">
        <v>277</v>
      </c>
      <c r="X396" s="74">
        <v>128639</v>
      </c>
      <c r="Y396" s="70"/>
      <c r="Z396" s="70"/>
      <c r="AA396" s="72" t="s">
        <v>277</v>
      </c>
      <c r="AB396" s="74">
        <v>1267</v>
      </c>
      <c r="AC396" s="70"/>
    </row>
    <row r="397" spans="1:50" ht="15.75" thickBot="1">
      <c r="A397" s="12"/>
      <c r="B397" s="69"/>
      <c r="C397" s="71"/>
      <c r="D397" s="77"/>
      <c r="E397" s="71"/>
      <c r="F397" s="71"/>
      <c r="G397" s="73"/>
      <c r="H397" s="75"/>
      <c r="I397" s="71"/>
      <c r="J397" s="71"/>
      <c r="K397" s="73"/>
      <c r="L397" s="75"/>
      <c r="M397" s="71"/>
      <c r="N397" s="71"/>
      <c r="O397" s="73"/>
      <c r="P397" s="75"/>
      <c r="Q397" s="71"/>
      <c r="R397" s="71"/>
      <c r="S397" s="73"/>
      <c r="T397" s="77"/>
      <c r="U397" s="71"/>
      <c r="V397" s="71"/>
      <c r="W397" s="73"/>
      <c r="X397" s="75"/>
      <c r="Y397" s="71"/>
      <c r="Z397" s="71"/>
      <c r="AA397" s="73"/>
      <c r="AB397" s="75"/>
      <c r="AC397" s="71"/>
    </row>
    <row r="398" spans="1:50" ht="15.75" thickTop="1">
      <c r="A398" s="12"/>
      <c r="B398" s="30"/>
      <c r="C398" s="30"/>
      <c r="D398" s="30"/>
      <c r="E398" s="30"/>
      <c r="F398" s="30"/>
      <c r="G398" s="30"/>
      <c r="H398" s="30"/>
      <c r="I398" s="30"/>
      <c r="J398" s="30"/>
      <c r="K398" s="30"/>
      <c r="L398" s="30"/>
      <c r="M398" s="30"/>
      <c r="N398" s="30"/>
      <c r="O398" s="30"/>
      <c r="P398" s="30"/>
      <c r="Q398" s="30"/>
      <c r="R398" s="30"/>
      <c r="S398" s="30"/>
      <c r="T398" s="30"/>
      <c r="U398" s="30"/>
      <c r="V398" s="30"/>
      <c r="W398" s="30"/>
      <c r="X398" s="30"/>
      <c r="Y398" s="30"/>
      <c r="Z398" s="30"/>
      <c r="AA398" s="30"/>
      <c r="AB398" s="30"/>
      <c r="AC398" s="30"/>
      <c r="AD398" s="30"/>
      <c r="AE398" s="30"/>
      <c r="AF398" s="30"/>
      <c r="AG398" s="30"/>
      <c r="AH398" s="30"/>
      <c r="AI398" s="30"/>
      <c r="AJ398" s="30"/>
      <c r="AK398" s="30"/>
      <c r="AL398" s="30"/>
      <c r="AM398" s="30"/>
      <c r="AN398" s="30"/>
      <c r="AO398" s="30"/>
      <c r="AP398" s="30"/>
      <c r="AQ398" s="30"/>
      <c r="AR398" s="30"/>
      <c r="AS398" s="30"/>
      <c r="AT398" s="30"/>
      <c r="AU398" s="30"/>
      <c r="AV398" s="30"/>
      <c r="AW398" s="30"/>
      <c r="AX398" s="30"/>
    </row>
    <row r="399" spans="1:50">
      <c r="A399" s="12"/>
      <c r="B399" s="30"/>
      <c r="C399" s="30"/>
      <c r="D399" s="30"/>
      <c r="E399" s="30"/>
      <c r="F399" s="30"/>
      <c r="G399" s="30"/>
      <c r="H399" s="30"/>
      <c r="I399" s="30"/>
      <c r="J399" s="30"/>
      <c r="K399" s="30"/>
      <c r="L399" s="30"/>
      <c r="M399" s="30"/>
      <c r="N399" s="30"/>
      <c r="O399" s="30"/>
      <c r="P399" s="30"/>
      <c r="Q399" s="30"/>
      <c r="R399" s="30"/>
      <c r="S399" s="30"/>
      <c r="T399" s="30"/>
      <c r="U399" s="30"/>
      <c r="V399" s="30"/>
      <c r="W399" s="30"/>
      <c r="X399" s="30"/>
      <c r="Y399" s="30"/>
      <c r="Z399" s="30"/>
      <c r="AA399" s="30"/>
      <c r="AB399" s="30"/>
      <c r="AC399" s="30"/>
    </row>
    <row r="400" spans="1:50">
      <c r="A400" s="12"/>
      <c r="B400" s="17"/>
      <c r="C400" s="17"/>
      <c r="D400" s="17"/>
      <c r="E400" s="17"/>
      <c r="F400" s="17"/>
      <c r="G400" s="17"/>
      <c r="H400" s="17"/>
      <c r="I400" s="17"/>
      <c r="J400" s="17"/>
      <c r="K400" s="17"/>
      <c r="L400" s="17"/>
      <c r="M400" s="17"/>
      <c r="N400" s="17"/>
      <c r="O400" s="17"/>
      <c r="P400" s="17"/>
      <c r="Q400" s="17"/>
      <c r="R400" s="17"/>
      <c r="S400" s="17"/>
      <c r="T400" s="17"/>
      <c r="U400" s="17"/>
      <c r="V400" s="17"/>
      <c r="W400" s="17"/>
      <c r="X400" s="17"/>
      <c r="Y400" s="17"/>
      <c r="Z400" s="17"/>
      <c r="AA400" s="17"/>
      <c r="AB400" s="17"/>
      <c r="AC400" s="17"/>
    </row>
    <row r="401" spans="1:29" ht="15.75" thickBot="1">
      <c r="A401" s="12"/>
      <c r="B401" s="18"/>
      <c r="C401" s="19"/>
      <c r="D401" s="34" t="s">
        <v>437</v>
      </c>
      <c r="E401" s="34"/>
      <c r="F401" s="19"/>
      <c r="G401" s="31" t="s">
        <v>438</v>
      </c>
      <c r="H401" s="31"/>
      <c r="I401" s="31"/>
      <c r="J401" s="31"/>
      <c r="K401" s="31"/>
      <c r="L401" s="31"/>
      <c r="M401" s="31"/>
      <c r="N401" s="19"/>
      <c r="O401" s="31" t="s">
        <v>439</v>
      </c>
      <c r="P401" s="31"/>
      <c r="Q401" s="31"/>
      <c r="R401" s="31"/>
      <c r="S401" s="31"/>
      <c r="T401" s="31"/>
      <c r="U401" s="31"/>
      <c r="V401" s="19"/>
      <c r="W401" s="31" t="s">
        <v>165</v>
      </c>
      <c r="X401" s="31"/>
      <c r="Y401" s="31"/>
      <c r="Z401" s="31"/>
      <c r="AA401" s="31"/>
      <c r="AB401" s="31"/>
      <c r="AC401" s="31"/>
    </row>
    <row r="402" spans="1:29" ht="15.75" thickTop="1">
      <c r="A402" s="12"/>
      <c r="B402" s="33"/>
      <c r="C402" s="33"/>
      <c r="D402" s="34"/>
      <c r="E402" s="34"/>
      <c r="F402" s="33"/>
      <c r="G402" s="35" t="s">
        <v>274</v>
      </c>
      <c r="H402" s="35"/>
      <c r="I402" s="35"/>
      <c r="J402" s="36"/>
      <c r="K402" s="35" t="s">
        <v>440</v>
      </c>
      <c r="L402" s="35"/>
      <c r="M402" s="35"/>
      <c r="N402" s="33"/>
      <c r="O402" s="35" t="s">
        <v>274</v>
      </c>
      <c r="P402" s="35"/>
      <c r="Q402" s="35"/>
      <c r="R402" s="36"/>
      <c r="S402" s="35" t="s">
        <v>440</v>
      </c>
      <c r="T402" s="35"/>
      <c r="U402" s="35"/>
      <c r="V402" s="33"/>
      <c r="W402" s="35" t="s">
        <v>274</v>
      </c>
      <c r="X402" s="35"/>
      <c r="Y402" s="35"/>
      <c r="Z402" s="36"/>
      <c r="AA402" s="35" t="s">
        <v>440</v>
      </c>
      <c r="AB402" s="35"/>
      <c r="AC402" s="35"/>
    </row>
    <row r="403" spans="1:29" ht="15.75" thickBot="1">
      <c r="A403" s="12"/>
      <c r="B403" s="33"/>
      <c r="C403" s="94"/>
      <c r="D403" s="31"/>
      <c r="E403" s="31"/>
      <c r="F403" s="33"/>
      <c r="G403" s="31" t="s">
        <v>275</v>
      </c>
      <c r="H403" s="31"/>
      <c r="I403" s="31"/>
      <c r="J403" s="33"/>
      <c r="K403" s="31" t="s">
        <v>294</v>
      </c>
      <c r="L403" s="31"/>
      <c r="M403" s="31"/>
      <c r="N403" s="33"/>
      <c r="O403" s="31" t="s">
        <v>275</v>
      </c>
      <c r="P403" s="31"/>
      <c r="Q403" s="31"/>
      <c r="R403" s="33"/>
      <c r="S403" s="31" t="s">
        <v>294</v>
      </c>
      <c r="T403" s="31"/>
      <c r="U403" s="31"/>
      <c r="V403" s="33"/>
      <c r="W403" s="31" t="s">
        <v>275</v>
      </c>
      <c r="X403" s="31"/>
      <c r="Y403" s="31"/>
      <c r="Z403" s="33"/>
      <c r="AA403" s="31" t="s">
        <v>294</v>
      </c>
      <c r="AB403" s="31"/>
      <c r="AC403" s="31"/>
    </row>
    <row r="404" spans="1:29" ht="15.75" thickTop="1">
      <c r="A404" s="12"/>
      <c r="B404" s="37" t="s">
        <v>433</v>
      </c>
      <c r="C404" s="43"/>
      <c r="D404" s="45"/>
      <c r="E404" s="43"/>
      <c r="F404" s="38"/>
      <c r="G404" s="45"/>
      <c r="H404" s="45"/>
      <c r="I404" s="43"/>
      <c r="J404" s="38"/>
      <c r="K404" s="45"/>
      <c r="L404" s="45"/>
      <c r="M404" s="43"/>
      <c r="N404" s="38"/>
      <c r="O404" s="45"/>
      <c r="P404" s="45"/>
      <c r="Q404" s="43"/>
      <c r="R404" s="38"/>
      <c r="S404" s="45"/>
      <c r="T404" s="45"/>
      <c r="U404" s="43"/>
      <c r="V404" s="38"/>
      <c r="W404" s="45"/>
      <c r="X404" s="45"/>
      <c r="Y404" s="43"/>
      <c r="Z404" s="38"/>
      <c r="AA404" s="45"/>
      <c r="AB404" s="45"/>
      <c r="AC404" s="43"/>
    </row>
    <row r="405" spans="1:29">
      <c r="A405" s="12"/>
      <c r="B405" s="37"/>
      <c r="C405" s="38"/>
      <c r="D405" s="60"/>
      <c r="E405" s="38"/>
      <c r="F405" s="38"/>
      <c r="G405" s="60"/>
      <c r="H405" s="60"/>
      <c r="I405" s="38"/>
      <c r="J405" s="38"/>
      <c r="K405" s="60"/>
      <c r="L405" s="60"/>
      <c r="M405" s="38"/>
      <c r="N405" s="38"/>
      <c r="O405" s="60"/>
      <c r="P405" s="60"/>
      <c r="Q405" s="38"/>
      <c r="R405" s="38"/>
      <c r="S405" s="60"/>
      <c r="T405" s="60"/>
      <c r="U405" s="38"/>
      <c r="V405" s="38"/>
      <c r="W405" s="60"/>
      <c r="X405" s="60"/>
      <c r="Y405" s="38"/>
      <c r="Z405" s="38"/>
      <c r="AA405" s="60"/>
      <c r="AB405" s="60"/>
      <c r="AC405" s="38"/>
    </row>
    <row r="406" spans="1:29">
      <c r="A406" s="12"/>
      <c r="B406" s="54" t="s">
        <v>295</v>
      </c>
      <c r="C406" s="33"/>
      <c r="D406" s="56">
        <v>20</v>
      </c>
      <c r="E406" s="33"/>
      <c r="F406" s="33"/>
      <c r="G406" s="125" t="s">
        <v>277</v>
      </c>
      <c r="H406" s="55">
        <v>10217</v>
      </c>
      <c r="I406" s="33"/>
      <c r="J406" s="33"/>
      <c r="K406" s="125" t="s">
        <v>277</v>
      </c>
      <c r="L406" s="56">
        <v>27</v>
      </c>
      <c r="M406" s="33"/>
      <c r="N406" s="33"/>
      <c r="O406" s="125" t="s">
        <v>277</v>
      </c>
      <c r="P406" s="55">
        <v>11705</v>
      </c>
      <c r="Q406" s="33"/>
      <c r="R406" s="33"/>
      <c r="S406" s="125" t="s">
        <v>277</v>
      </c>
      <c r="T406" s="56">
        <v>695</v>
      </c>
      <c r="U406" s="33"/>
      <c r="V406" s="33"/>
      <c r="W406" s="125" t="s">
        <v>277</v>
      </c>
      <c r="X406" s="55">
        <v>21922</v>
      </c>
      <c r="Y406" s="33"/>
      <c r="Z406" s="33"/>
      <c r="AA406" s="125" t="s">
        <v>277</v>
      </c>
      <c r="AB406" s="56">
        <v>722</v>
      </c>
      <c r="AC406" s="33"/>
    </row>
    <row r="407" spans="1:29">
      <c r="A407" s="12"/>
      <c r="B407" s="54"/>
      <c r="C407" s="33"/>
      <c r="D407" s="56"/>
      <c r="E407" s="33"/>
      <c r="F407" s="33"/>
      <c r="G407" s="125"/>
      <c r="H407" s="55"/>
      <c r="I407" s="33"/>
      <c r="J407" s="33"/>
      <c r="K407" s="125"/>
      <c r="L407" s="56"/>
      <c r="M407" s="33"/>
      <c r="N407" s="33"/>
      <c r="O407" s="125"/>
      <c r="P407" s="55"/>
      <c r="Q407" s="33"/>
      <c r="R407" s="33"/>
      <c r="S407" s="125"/>
      <c r="T407" s="56"/>
      <c r="U407" s="33"/>
      <c r="V407" s="33"/>
      <c r="W407" s="125"/>
      <c r="X407" s="55"/>
      <c r="Y407" s="33"/>
      <c r="Z407" s="33"/>
      <c r="AA407" s="125"/>
      <c r="AB407" s="56"/>
      <c r="AC407" s="33"/>
    </row>
    <row r="408" spans="1:29">
      <c r="A408" s="12"/>
      <c r="B408" s="121" t="s">
        <v>335</v>
      </c>
      <c r="C408" s="38"/>
      <c r="D408" s="38"/>
      <c r="E408" s="38"/>
      <c r="F408" s="38"/>
      <c r="G408" s="60"/>
      <c r="H408" s="60"/>
      <c r="I408" s="38"/>
      <c r="J408" s="38"/>
      <c r="K408" s="60"/>
      <c r="L408" s="60"/>
      <c r="M408" s="38"/>
      <c r="N408" s="38"/>
      <c r="O408" s="60"/>
      <c r="P408" s="60"/>
      <c r="Q408" s="38"/>
      <c r="R408" s="38"/>
      <c r="S408" s="60"/>
      <c r="T408" s="60"/>
      <c r="U408" s="38"/>
      <c r="V408" s="38"/>
      <c r="W408" s="150"/>
      <c r="X408" s="150"/>
      <c r="Y408" s="38"/>
      <c r="Z408" s="38"/>
      <c r="AA408" s="150"/>
      <c r="AB408" s="150"/>
      <c r="AC408" s="38"/>
    </row>
    <row r="409" spans="1:29">
      <c r="A409" s="12"/>
      <c r="B409" s="121"/>
      <c r="C409" s="38"/>
      <c r="D409" s="38"/>
      <c r="E409" s="38"/>
      <c r="F409" s="38"/>
      <c r="G409" s="60"/>
      <c r="H409" s="60"/>
      <c r="I409" s="38"/>
      <c r="J409" s="38"/>
      <c r="K409" s="60"/>
      <c r="L409" s="60"/>
      <c r="M409" s="38"/>
      <c r="N409" s="38"/>
      <c r="O409" s="60"/>
      <c r="P409" s="60"/>
      <c r="Q409" s="38"/>
      <c r="R409" s="38"/>
      <c r="S409" s="60"/>
      <c r="T409" s="60"/>
      <c r="U409" s="38"/>
      <c r="V409" s="38"/>
      <c r="W409" s="150"/>
      <c r="X409" s="150"/>
      <c r="Y409" s="38"/>
      <c r="Z409" s="38"/>
      <c r="AA409" s="150"/>
      <c r="AB409" s="150"/>
      <c r="AC409" s="38"/>
    </row>
    <row r="410" spans="1:29">
      <c r="A410" s="12"/>
      <c r="B410" s="151" t="s">
        <v>443</v>
      </c>
      <c r="C410" s="33"/>
      <c r="D410" s="33"/>
      <c r="E410" s="33"/>
      <c r="F410" s="33"/>
      <c r="G410" s="56"/>
      <c r="H410" s="56"/>
      <c r="I410" s="33"/>
      <c r="J410" s="33"/>
      <c r="K410" s="56"/>
      <c r="L410" s="56"/>
      <c r="M410" s="33"/>
      <c r="N410" s="33"/>
      <c r="O410" s="56"/>
      <c r="P410" s="56"/>
      <c r="Q410" s="33"/>
      <c r="R410" s="33"/>
      <c r="S410" s="56"/>
      <c r="T410" s="56"/>
      <c r="U410" s="33"/>
      <c r="V410" s="33"/>
      <c r="W410" s="152"/>
      <c r="X410" s="152"/>
      <c r="Y410" s="33"/>
      <c r="Z410" s="33"/>
      <c r="AA410" s="152"/>
      <c r="AB410" s="152"/>
      <c r="AC410" s="33"/>
    </row>
    <row r="411" spans="1:29">
      <c r="A411" s="12"/>
      <c r="B411" s="151"/>
      <c r="C411" s="33"/>
      <c r="D411" s="33"/>
      <c r="E411" s="33"/>
      <c r="F411" s="33"/>
      <c r="G411" s="56"/>
      <c r="H411" s="56"/>
      <c r="I411" s="33"/>
      <c r="J411" s="33"/>
      <c r="K411" s="56"/>
      <c r="L411" s="56"/>
      <c r="M411" s="33"/>
      <c r="N411" s="33"/>
      <c r="O411" s="56"/>
      <c r="P411" s="56"/>
      <c r="Q411" s="33"/>
      <c r="R411" s="33"/>
      <c r="S411" s="56"/>
      <c r="T411" s="56"/>
      <c r="U411" s="33"/>
      <c r="V411" s="33"/>
      <c r="W411" s="152"/>
      <c r="X411" s="152"/>
      <c r="Y411" s="33"/>
      <c r="Z411" s="33"/>
      <c r="AA411" s="152"/>
      <c r="AB411" s="152"/>
      <c r="AC411" s="33"/>
    </row>
    <row r="412" spans="1:29">
      <c r="A412" s="12"/>
      <c r="B412" s="127" t="s">
        <v>353</v>
      </c>
      <c r="C412" s="38"/>
      <c r="D412" s="60">
        <v>8</v>
      </c>
      <c r="E412" s="38"/>
      <c r="F412" s="38"/>
      <c r="G412" s="59">
        <v>90133</v>
      </c>
      <c r="H412" s="59"/>
      <c r="I412" s="38"/>
      <c r="J412" s="38"/>
      <c r="K412" s="60">
        <v>464</v>
      </c>
      <c r="L412" s="60"/>
      <c r="M412" s="38"/>
      <c r="N412" s="38"/>
      <c r="O412" s="59">
        <v>125166</v>
      </c>
      <c r="P412" s="59"/>
      <c r="Q412" s="38"/>
      <c r="R412" s="38"/>
      <c r="S412" s="59">
        <v>1596</v>
      </c>
      <c r="T412" s="59"/>
      <c r="U412" s="38"/>
      <c r="V412" s="38"/>
      <c r="W412" s="59">
        <v>215299</v>
      </c>
      <c r="X412" s="59"/>
      <c r="Y412" s="38"/>
      <c r="Z412" s="38"/>
      <c r="AA412" s="59">
        <v>2060</v>
      </c>
      <c r="AB412" s="59"/>
      <c r="AC412" s="38"/>
    </row>
    <row r="413" spans="1:29">
      <c r="A413" s="12"/>
      <c r="B413" s="127"/>
      <c r="C413" s="38"/>
      <c r="D413" s="60"/>
      <c r="E413" s="38"/>
      <c r="F413" s="38"/>
      <c r="G413" s="59"/>
      <c r="H413" s="59"/>
      <c r="I413" s="38"/>
      <c r="J413" s="38"/>
      <c r="K413" s="60"/>
      <c r="L413" s="60"/>
      <c r="M413" s="38"/>
      <c r="N413" s="38"/>
      <c r="O413" s="59"/>
      <c r="P413" s="59"/>
      <c r="Q413" s="38"/>
      <c r="R413" s="38"/>
      <c r="S413" s="59"/>
      <c r="T413" s="59"/>
      <c r="U413" s="38"/>
      <c r="V413" s="38"/>
      <c r="W413" s="59"/>
      <c r="X413" s="59"/>
      <c r="Y413" s="38"/>
      <c r="Z413" s="38"/>
      <c r="AA413" s="59"/>
      <c r="AB413" s="59"/>
      <c r="AC413" s="38"/>
    </row>
    <row r="414" spans="1:29">
      <c r="A414" s="12"/>
      <c r="B414" s="128" t="s">
        <v>355</v>
      </c>
      <c r="C414" s="33"/>
      <c r="D414" s="56">
        <v>6</v>
      </c>
      <c r="E414" s="33"/>
      <c r="F414" s="33"/>
      <c r="G414" s="55">
        <v>17511</v>
      </c>
      <c r="H414" s="55"/>
      <c r="I414" s="33"/>
      <c r="J414" s="33"/>
      <c r="K414" s="56">
        <v>34</v>
      </c>
      <c r="L414" s="56"/>
      <c r="M414" s="33"/>
      <c r="N414" s="33"/>
      <c r="O414" s="55">
        <v>124912</v>
      </c>
      <c r="P414" s="55"/>
      <c r="Q414" s="33"/>
      <c r="R414" s="33"/>
      <c r="S414" s="55">
        <v>1009</v>
      </c>
      <c r="T414" s="55"/>
      <c r="U414" s="33"/>
      <c r="V414" s="33"/>
      <c r="W414" s="55">
        <v>142423</v>
      </c>
      <c r="X414" s="55"/>
      <c r="Y414" s="33"/>
      <c r="Z414" s="33"/>
      <c r="AA414" s="55">
        <v>1043</v>
      </c>
      <c r="AB414" s="55"/>
      <c r="AC414" s="33"/>
    </row>
    <row r="415" spans="1:29">
      <c r="A415" s="12"/>
      <c r="B415" s="128"/>
      <c r="C415" s="33"/>
      <c r="D415" s="56"/>
      <c r="E415" s="33"/>
      <c r="F415" s="33"/>
      <c r="G415" s="55"/>
      <c r="H415" s="55"/>
      <c r="I415" s="33"/>
      <c r="J415" s="33"/>
      <c r="K415" s="56"/>
      <c r="L415" s="56"/>
      <c r="M415" s="33"/>
      <c r="N415" s="33"/>
      <c r="O415" s="55"/>
      <c r="P415" s="55"/>
      <c r="Q415" s="33"/>
      <c r="R415" s="33"/>
      <c r="S415" s="55"/>
      <c r="T415" s="55"/>
      <c r="U415" s="33"/>
      <c r="V415" s="33"/>
      <c r="W415" s="55"/>
      <c r="X415" s="55"/>
      <c r="Y415" s="33"/>
      <c r="Z415" s="33"/>
      <c r="AA415" s="55"/>
      <c r="AB415" s="55"/>
      <c r="AC415" s="33"/>
    </row>
    <row r="416" spans="1:29">
      <c r="A416" s="12"/>
      <c r="B416" s="127" t="s">
        <v>357</v>
      </c>
      <c r="C416" s="38"/>
      <c r="D416" s="60">
        <v>4</v>
      </c>
      <c r="E416" s="38"/>
      <c r="F416" s="38"/>
      <c r="G416" s="60" t="s">
        <v>298</v>
      </c>
      <c r="H416" s="60"/>
      <c r="I416" s="38"/>
      <c r="J416" s="38"/>
      <c r="K416" s="60" t="s">
        <v>298</v>
      </c>
      <c r="L416" s="60"/>
      <c r="M416" s="38"/>
      <c r="N416" s="38"/>
      <c r="O416" s="59">
        <v>123884</v>
      </c>
      <c r="P416" s="59"/>
      <c r="Q416" s="38"/>
      <c r="R416" s="38"/>
      <c r="S416" s="59">
        <v>1171</v>
      </c>
      <c r="T416" s="59"/>
      <c r="U416" s="38"/>
      <c r="V416" s="38"/>
      <c r="W416" s="59">
        <v>123884</v>
      </c>
      <c r="X416" s="59"/>
      <c r="Y416" s="38"/>
      <c r="Z416" s="38"/>
      <c r="AA416" s="59">
        <v>1171</v>
      </c>
      <c r="AB416" s="59"/>
      <c r="AC416" s="38"/>
    </row>
    <row r="417" spans="1:29" ht="15.75" thickBot="1">
      <c r="A417" s="12"/>
      <c r="B417" s="153"/>
      <c r="C417" s="87"/>
      <c r="D417" s="89"/>
      <c r="E417" s="87"/>
      <c r="F417" s="87"/>
      <c r="G417" s="89"/>
      <c r="H417" s="89"/>
      <c r="I417" s="87"/>
      <c r="J417" s="87"/>
      <c r="K417" s="89"/>
      <c r="L417" s="89"/>
      <c r="M417" s="87"/>
      <c r="N417" s="87"/>
      <c r="O417" s="88"/>
      <c r="P417" s="88"/>
      <c r="Q417" s="87"/>
      <c r="R417" s="87"/>
      <c r="S417" s="88"/>
      <c r="T417" s="88"/>
      <c r="U417" s="87"/>
      <c r="V417" s="87"/>
      <c r="W417" s="88"/>
      <c r="X417" s="88"/>
      <c r="Y417" s="87"/>
      <c r="Z417" s="87"/>
      <c r="AA417" s="88"/>
      <c r="AB417" s="88"/>
      <c r="AC417" s="87"/>
    </row>
    <row r="418" spans="1:29">
      <c r="A418" s="12"/>
      <c r="B418" s="154" t="s">
        <v>444</v>
      </c>
      <c r="C418" s="93"/>
      <c r="D418" s="99">
        <v>18</v>
      </c>
      <c r="E418" s="93"/>
      <c r="F418" s="93"/>
      <c r="G418" s="97">
        <v>107644</v>
      </c>
      <c r="H418" s="97"/>
      <c r="I418" s="93"/>
      <c r="J418" s="93"/>
      <c r="K418" s="99">
        <v>498</v>
      </c>
      <c r="L418" s="99"/>
      <c r="M418" s="93"/>
      <c r="N418" s="93"/>
      <c r="O418" s="97">
        <v>373962</v>
      </c>
      <c r="P418" s="97"/>
      <c r="Q418" s="93"/>
      <c r="R418" s="93"/>
      <c r="S418" s="97">
        <v>3776</v>
      </c>
      <c r="T418" s="97"/>
      <c r="U418" s="93"/>
      <c r="V418" s="93"/>
      <c r="W418" s="97">
        <v>481606</v>
      </c>
      <c r="X418" s="97"/>
      <c r="Y418" s="93"/>
      <c r="Z418" s="93"/>
      <c r="AA418" s="97">
        <v>4274</v>
      </c>
      <c r="AB418" s="97"/>
      <c r="AC418" s="93"/>
    </row>
    <row r="419" spans="1:29" ht="15.75" thickBot="1">
      <c r="A419" s="12"/>
      <c r="B419" s="155"/>
      <c r="C419" s="63"/>
      <c r="D419" s="65"/>
      <c r="E419" s="63"/>
      <c r="F419" s="63"/>
      <c r="G419" s="64"/>
      <c r="H419" s="64"/>
      <c r="I419" s="63"/>
      <c r="J419" s="63"/>
      <c r="K419" s="65"/>
      <c r="L419" s="65"/>
      <c r="M419" s="63"/>
      <c r="N419" s="63"/>
      <c r="O419" s="64"/>
      <c r="P419" s="64"/>
      <c r="Q419" s="63"/>
      <c r="R419" s="63"/>
      <c r="S419" s="64"/>
      <c r="T419" s="64"/>
      <c r="U419" s="63"/>
      <c r="V419" s="63"/>
      <c r="W419" s="64"/>
      <c r="X419" s="64"/>
      <c r="Y419" s="63"/>
      <c r="Z419" s="63"/>
      <c r="AA419" s="64"/>
      <c r="AB419" s="64"/>
      <c r="AC419" s="63"/>
    </row>
    <row r="420" spans="1:29">
      <c r="A420" s="12"/>
      <c r="B420" s="157" t="s">
        <v>445</v>
      </c>
      <c r="C420" s="70"/>
      <c r="D420" s="76"/>
      <c r="E420" s="70"/>
      <c r="F420" s="70"/>
      <c r="G420" s="76"/>
      <c r="H420" s="76"/>
      <c r="I420" s="70"/>
      <c r="J420" s="70"/>
      <c r="K420" s="76"/>
      <c r="L420" s="76"/>
      <c r="M420" s="70"/>
      <c r="N420" s="70"/>
      <c r="O420" s="76"/>
      <c r="P420" s="76"/>
      <c r="Q420" s="70"/>
      <c r="R420" s="70"/>
      <c r="S420" s="76"/>
      <c r="T420" s="76"/>
      <c r="U420" s="70"/>
      <c r="V420" s="70"/>
      <c r="W420" s="158"/>
      <c r="X420" s="158"/>
      <c r="Y420" s="70"/>
      <c r="Z420" s="70"/>
      <c r="AA420" s="158"/>
      <c r="AB420" s="158"/>
      <c r="AC420" s="70"/>
    </row>
    <row r="421" spans="1:29">
      <c r="A421" s="12"/>
      <c r="B421" s="156"/>
      <c r="C421" s="38"/>
      <c r="D421" s="60"/>
      <c r="E421" s="38"/>
      <c r="F421" s="38"/>
      <c r="G421" s="60"/>
      <c r="H421" s="60"/>
      <c r="I421" s="38"/>
      <c r="J421" s="38"/>
      <c r="K421" s="60"/>
      <c r="L421" s="60"/>
      <c r="M421" s="38"/>
      <c r="N421" s="38"/>
      <c r="O421" s="60"/>
      <c r="P421" s="60"/>
      <c r="Q421" s="38"/>
      <c r="R421" s="38"/>
      <c r="S421" s="60"/>
      <c r="T421" s="60"/>
      <c r="U421" s="38"/>
      <c r="V421" s="38"/>
      <c r="W421" s="150"/>
      <c r="X421" s="150"/>
      <c r="Y421" s="38"/>
      <c r="Z421" s="38"/>
      <c r="AA421" s="150"/>
      <c r="AB421" s="150"/>
      <c r="AC421" s="38"/>
    </row>
    <row r="422" spans="1:29">
      <c r="A422" s="12"/>
      <c r="B422" s="128" t="s">
        <v>363</v>
      </c>
      <c r="C422" s="33"/>
      <c r="D422" s="56">
        <v>4</v>
      </c>
      <c r="E422" s="33"/>
      <c r="F422" s="33"/>
      <c r="G422" s="55">
        <v>10154</v>
      </c>
      <c r="H422" s="55"/>
      <c r="I422" s="33"/>
      <c r="J422" s="33"/>
      <c r="K422" s="56">
        <v>997</v>
      </c>
      <c r="L422" s="56"/>
      <c r="M422" s="33"/>
      <c r="N422" s="33"/>
      <c r="O422" s="56" t="s">
        <v>298</v>
      </c>
      <c r="P422" s="56"/>
      <c r="Q422" s="33"/>
      <c r="R422" s="33"/>
      <c r="S422" s="56" t="s">
        <v>298</v>
      </c>
      <c r="T422" s="56"/>
      <c r="U422" s="33"/>
      <c r="V422" s="33"/>
      <c r="W422" s="55">
        <v>10154</v>
      </c>
      <c r="X422" s="55"/>
      <c r="Y422" s="33"/>
      <c r="Z422" s="33"/>
      <c r="AA422" s="56">
        <v>997</v>
      </c>
      <c r="AB422" s="56"/>
      <c r="AC422" s="33"/>
    </row>
    <row r="423" spans="1:29">
      <c r="A423" s="12"/>
      <c r="B423" s="128"/>
      <c r="C423" s="33"/>
      <c r="D423" s="56"/>
      <c r="E423" s="33"/>
      <c r="F423" s="33"/>
      <c r="G423" s="55"/>
      <c r="H423" s="55"/>
      <c r="I423" s="33"/>
      <c r="J423" s="33"/>
      <c r="K423" s="56"/>
      <c r="L423" s="56"/>
      <c r="M423" s="33"/>
      <c r="N423" s="33"/>
      <c r="O423" s="56"/>
      <c r="P423" s="56"/>
      <c r="Q423" s="33"/>
      <c r="R423" s="33"/>
      <c r="S423" s="56"/>
      <c r="T423" s="56"/>
      <c r="U423" s="33"/>
      <c r="V423" s="33"/>
      <c r="W423" s="55"/>
      <c r="X423" s="55"/>
      <c r="Y423" s="33"/>
      <c r="Z423" s="33"/>
      <c r="AA423" s="56"/>
      <c r="AB423" s="56"/>
      <c r="AC423" s="33"/>
    </row>
    <row r="424" spans="1:29">
      <c r="A424" s="12"/>
      <c r="B424" s="127" t="s">
        <v>365</v>
      </c>
      <c r="C424" s="38"/>
      <c r="D424" s="60">
        <v>8</v>
      </c>
      <c r="E424" s="38"/>
      <c r="F424" s="38"/>
      <c r="G424" s="60" t="s">
        <v>298</v>
      </c>
      <c r="H424" s="60"/>
      <c r="I424" s="38"/>
      <c r="J424" s="38"/>
      <c r="K424" s="60" t="s">
        <v>298</v>
      </c>
      <c r="L424" s="60"/>
      <c r="M424" s="38"/>
      <c r="N424" s="38"/>
      <c r="O424" s="59">
        <v>9570</v>
      </c>
      <c r="P424" s="59"/>
      <c r="Q424" s="38"/>
      <c r="R424" s="38"/>
      <c r="S424" s="60">
        <v>376</v>
      </c>
      <c r="T424" s="60"/>
      <c r="U424" s="38"/>
      <c r="V424" s="38"/>
      <c r="W424" s="59">
        <v>9570</v>
      </c>
      <c r="X424" s="59"/>
      <c r="Y424" s="38"/>
      <c r="Z424" s="38"/>
      <c r="AA424" s="60">
        <v>376</v>
      </c>
      <c r="AB424" s="60"/>
      <c r="AC424" s="38"/>
    </row>
    <row r="425" spans="1:29" ht="15.75" thickBot="1">
      <c r="A425" s="12"/>
      <c r="B425" s="153"/>
      <c r="C425" s="87"/>
      <c r="D425" s="89"/>
      <c r="E425" s="87"/>
      <c r="F425" s="87"/>
      <c r="G425" s="89"/>
      <c r="H425" s="89"/>
      <c r="I425" s="87"/>
      <c r="J425" s="87"/>
      <c r="K425" s="89"/>
      <c r="L425" s="89"/>
      <c r="M425" s="87"/>
      <c r="N425" s="87"/>
      <c r="O425" s="88"/>
      <c r="P425" s="88"/>
      <c r="Q425" s="87"/>
      <c r="R425" s="87"/>
      <c r="S425" s="89"/>
      <c r="T425" s="89"/>
      <c r="U425" s="87"/>
      <c r="V425" s="87"/>
      <c r="W425" s="88"/>
      <c r="X425" s="88"/>
      <c r="Y425" s="87"/>
      <c r="Z425" s="87"/>
      <c r="AA425" s="89"/>
      <c r="AB425" s="89"/>
      <c r="AC425" s="87"/>
    </row>
    <row r="426" spans="1:29">
      <c r="A426" s="12"/>
      <c r="B426" s="154" t="s">
        <v>367</v>
      </c>
      <c r="C426" s="93"/>
      <c r="D426" s="99">
        <v>12</v>
      </c>
      <c r="E426" s="93"/>
      <c r="F426" s="93"/>
      <c r="G426" s="97">
        <v>10154</v>
      </c>
      <c r="H426" s="97"/>
      <c r="I426" s="93"/>
      <c r="J426" s="93"/>
      <c r="K426" s="99">
        <v>997</v>
      </c>
      <c r="L426" s="99"/>
      <c r="M426" s="93"/>
      <c r="N426" s="93"/>
      <c r="O426" s="97">
        <v>9570</v>
      </c>
      <c r="P426" s="97"/>
      <c r="Q426" s="93"/>
      <c r="R426" s="93"/>
      <c r="S426" s="99">
        <v>376</v>
      </c>
      <c r="T426" s="99"/>
      <c r="U426" s="93"/>
      <c r="V426" s="93"/>
      <c r="W426" s="97">
        <v>19724</v>
      </c>
      <c r="X426" s="97"/>
      <c r="Y426" s="93"/>
      <c r="Z426" s="93"/>
      <c r="AA426" s="97">
        <v>1373</v>
      </c>
      <c r="AB426" s="97"/>
      <c r="AC426" s="93"/>
    </row>
    <row r="427" spans="1:29" ht="15.75" thickBot="1">
      <c r="A427" s="12"/>
      <c r="B427" s="155"/>
      <c r="C427" s="63"/>
      <c r="D427" s="65"/>
      <c r="E427" s="63"/>
      <c r="F427" s="63"/>
      <c r="G427" s="64"/>
      <c r="H427" s="64"/>
      <c r="I427" s="63"/>
      <c r="J427" s="63"/>
      <c r="K427" s="65"/>
      <c r="L427" s="65"/>
      <c r="M427" s="63"/>
      <c r="N427" s="63"/>
      <c r="O427" s="64"/>
      <c r="P427" s="64"/>
      <c r="Q427" s="63"/>
      <c r="R427" s="63"/>
      <c r="S427" s="65"/>
      <c r="T427" s="65"/>
      <c r="U427" s="63"/>
      <c r="V427" s="63"/>
      <c r="W427" s="64"/>
      <c r="X427" s="64"/>
      <c r="Y427" s="63"/>
      <c r="Z427" s="63"/>
      <c r="AA427" s="64"/>
      <c r="AB427" s="64"/>
      <c r="AC427" s="63"/>
    </row>
    <row r="428" spans="1:29">
      <c r="A428" s="12"/>
      <c r="B428" s="133" t="s">
        <v>369</v>
      </c>
      <c r="C428" s="70"/>
      <c r="D428" s="76">
        <v>30</v>
      </c>
      <c r="E428" s="70"/>
      <c r="F428" s="70"/>
      <c r="G428" s="74">
        <v>117798</v>
      </c>
      <c r="H428" s="74"/>
      <c r="I428" s="70"/>
      <c r="J428" s="70"/>
      <c r="K428" s="74">
        <v>1495</v>
      </c>
      <c r="L428" s="74"/>
      <c r="M428" s="70"/>
      <c r="N428" s="70"/>
      <c r="O428" s="74">
        <v>383532</v>
      </c>
      <c r="P428" s="74"/>
      <c r="Q428" s="70"/>
      <c r="R428" s="70"/>
      <c r="S428" s="74">
        <v>4152</v>
      </c>
      <c r="T428" s="74"/>
      <c r="U428" s="70"/>
      <c r="V428" s="70"/>
      <c r="W428" s="74">
        <v>501330</v>
      </c>
      <c r="X428" s="74"/>
      <c r="Y428" s="70"/>
      <c r="Z428" s="70"/>
      <c r="AA428" s="74">
        <v>5647</v>
      </c>
      <c r="AB428" s="74"/>
      <c r="AC428" s="70"/>
    </row>
    <row r="429" spans="1:29" ht="15.75" thickBot="1">
      <c r="A429" s="12"/>
      <c r="B429" s="159"/>
      <c r="C429" s="87"/>
      <c r="D429" s="89"/>
      <c r="E429" s="87"/>
      <c r="F429" s="87"/>
      <c r="G429" s="88"/>
      <c r="H429" s="88"/>
      <c r="I429" s="87"/>
      <c r="J429" s="87"/>
      <c r="K429" s="88"/>
      <c r="L429" s="88"/>
      <c r="M429" s="87"/>
      <c r="N429" s="87"/>
      <c r="O429" s="88"/>
      <c r="P429" s="88"/>
      <c r="Q429" s="87"/>
      <c r="R429" s="87"/>
      <c r="S429" s="88"/>
      <c r="T429" s="88"/>
      <c r="U429" s="87"/>
      <c r="V429" s="87"/>
      <c r="W429" s="88"/>
      <c r="X429" s="88"/>
      <c r="Y429" s="87"/>
      <c r="Z429" s="87"/>
      <c r="AA429" s="88"/>
      <c r="AB429" s="88"/>
      <c r="AC429" s="87"/>
    </row>
    <row r="430" spans="1:29">
      <c r="A430" s="12"/>
      <c r="B430" s="160" t="s">
        <v>370</v>
      </c>
      <c r="C430" s="93"/>
      <c r="D430" s="99">
        <v>68</v>
      </c>
      <c r="E430" s="93"/>
      <c r="F430" s="93"/>
      <c r="G430" s="97">
        <v>97374</v>
      </c>
      <c r="H430" s="97"/>
      <c r="I430" s="93"/>
      <c r="J430" s="93"/>
      <c r="K430" s="99">
        <v>151</v>
      </c>
      <c r="L430" s="99"/>
      <c r="M430" s="93"/>
      <c r="N430" s="93"/>
      <c r="O430" s="97">
        <v>894815</v>
      </c>
      <c r="P430" s="97"/>
      <c r="Q430" s="93"/>
      <c r="R430" s="93"/>
      <c r="S430" s="97">
        <v>6841</v>
      </c>
      <c r="T430" s="97"/>
      <c r="U430" s="93"/>
      <c r="V430" s="93"/>
      <c r="W430" s="97">
        <v>992189</v>
      </c>
      <c r="X430" s="97"/>
      <c r="Y430" s="93"/>
      <c r="Z430" s="93"/>
      <c r="AA430" s="97">
        <v>6992</v>
      </c>
      <c r="AB430" s="97"/>
      <c r="AC430" s="93"/>
    </row>
    <row r="431" spans="1:29">
      <c r="A431" s="12"/>
      <c r="B431" s="54"/>
      <c r="C431" s="33"/>
      <c r="D431" s="161"/>
      <c r="E431" s="162"/>
      <c r="F431" s="162"/>
      <c r="G431" s="163"/>
      <c r="H431" s="163"/>
      <c r="I431" s="162"/>
      <c r="J431" s="162"/>
      <c r="K431" s="161"/>
      <c r="L431" s="161"/>
      <c r="M431" s="162"/>
      <c r="N431" s="162"/>
      <c r="O431" s="163"/>
      <c r="P431" s="163"/>
      <c r="Q431" s="162"/>
      <c r="R431" s="162"/>
      <c r="S431" s="163"/>
      <c r="T431" s="163"/>
      <c r="U431" s="162"/>
      <c r="V431" s="162"/>
      <c r="W431" s="163"/>
      <c r="X431" s="163"/>
      <c r="Y431" s="162"/>
      <c r="Z431" s="162"/>
      <c r="AA431" s="163"/>
      <c r="AB431" s="163"/>
      <c r="AC431" s="162"/>
    </row>
    <row r="432" spans="1:29">
      <c r="A432" s="12"/>
      <c r="B432" s="121" t="s">
        <v>299</v>
      </c>
      <c r="C432" s="38"/>
      <c r="D432" s="60">
        <v>2</v>
      </c>
      <c r="E432" s="38"/>
      <c r="F432" s="38"/>
      <c r="G432" s="60" t="s">
        <v>298</v>
      </c>
      <c r="H432" s="60"/>
      <c r="I432" s="38"/>
      <c r="J432" s="38"/>
      <c r="K432" s="60" t="s">
        <v>298</v>
      </c>
      <c r="L432" s="60"/>
      <c r="M432" s="38"/>
      <c r="N432" s="38"/>
      <c r="O432" s="59">
        <v>4150</v>
      </c>
      <c r="P432" s="59"/>
      <c r="Q432" s="38"/>
      <c r="R432" s="38"/>
      <c r="S432" s="60">
        <v>250</v>
      </c>
      <c r="T432" s="60"/>
      <c r="U432" s="38"/>
      <c r="V432" s="38"/>
      <c r="W432" s="59">
        <v>4150</v>
      </c>
      <c r="X432" s="59"/>
      <c r="Y432" s="38"/>
      <c r="Z432" s="38"/>
      <c r="AA432" s="60">
        <v>250</v>
      </c>
      <c r="AB432" s="60"/>
      <c r="AC432" s="38"/>
    </row>
    <row r="433" spans="1:50">
      <c r="A433" s="12"/>
      <c r="B433" s="121"/>
      <c r="C433" s="38"/>
      <c r="D433" s="60"/>
      <c r="E433" s="38"/>
      <c r="F433" s="38"/>
      <c r="G433" s="60"/>
      <c r="H433" s="60"/>
      <c r="I433" s="38"/>
      <c r="J433" s="38"/>
      <c r="K433" s="60"/>
      <c r="L433" s="60"/>
      <c r="M433" s="38"/>
      <c r="N433" s="38"/>
      <c r="O433" s="59"/>
      <c r="P433" s="59"/>
      <c r="Q433" s="38"/>
      <c r="R433" s="38"/>
      <c r="S433" s="60"/>
      <c r="T433" s="60"/>
      <c r="U433" s="38"/>
      <c r="V433" s="38"/>
      <c r="W433" s="59"/>
      <c r="X433" s="59"/>
      <c r="Y433" s="38"/>
      <c r="Z433" s="38"/>
      <c r="AA433" s="60"/>
      <c r="AB433" s="60"/>
      <c r="AC433" s="38"/>
    </row>
    <row r="434" spans="1:50">
      <c r="A434" s="12"/>
      <c r="B434" s="54" t="s">
        <v>446</v>
      </c>
      <c r="C434" s="33"/>
      <c r="D434" s="56" t="s">
        <v>298</v>
      </c>
      <c r="E434" s="33"/>
      <c r="F434" s="33"/>
      <c r="G434" s="56" t="s">
        <v>298</v>
      </c>
      <c r="H434" s="56"/>
      <c r="I434" s="33"/>
      <c r="J434" s="33"/>
      <c r="K434" s="56" t="s">
        <v>298</v>
      </c>
      <c r="L434" s="56"/>
      <c r="M434" s="33"/>
      <c r="N434" s="33"/>
      <c r="O434" s="56" t="s">
        <v>298</v>
      </c>
      <c r="P434" s="56"/>
      <c r="Q434" s="33"/>
      <c r="R434" s="33"/>
      <c r="S434" s="56" t="s">
        <v>298</v>
      </c>
      <c r="T434" s="56"/>
      <c r="U434" s="33"/>
      <c r="V434" s="33"/>
      <c r="W434" s="56" t="s">
        <v>298</v>
      </c>
      <c r="X434" s="56"/>
      <c r="Y434" s="33"/>
      <c r="Z434" s="33"/>
      <c r="AA434" s="56" t="s">
        <v>298</v>
      </c>
      <c r="AB434" s="56"/>
      <c r="AC434" s="33"/>
    </row>
    <row r="435" spans="1:50">
      <c r="A435" s="12"/>
      <c r="B435" s="54"/>
      <c r="C435" s="33"/>
      <c r="D435" s="56"/>
      <c r="E435" s="33"/>
      <c r="F435" s="33"/>
      <c r="G435" s="56"/>
      <c r="H435" s="56"/>
      <c r="I435" s="33"/>
      <c r="J435" s="33"/>
      <c r="K435" s="56"/>
      <c r="L435" s="56"/>
      <c r="M435" s="33"/>
      <c r="N435" s="33"/>
      <c r="O435" s="56"/>
      <c r="P435" s="56"/>
      <c r="Q435" s="33"/>
      <c r="R435" s="33"/>
      <c r="S435" s="56"/>
      <c r="T435" s="56"/>
      <c r="U435" s="33"/>
      <c r="V435" s="33"/>
      <c r="W435" s="56"/>
      <c r="X435" s="56"/>
      <c r="Y435" s="33"/>
      <c r="Z435" s="33"/>
      <c r="AA435" s="56"/>
      <c r="AB435" s="56"/>
      <c r="AC435" s="33"/>
    </row>
    <row r="436" spans="1:50">
      <c r="A436" s="12"/>
      <c r="B436" s="121" t="s">
        <v>447</v>
      </c>
      <c r="C436" s="38"/>
      <c r="D436" s="60">
        <v>66</v>
      </c>
      <c r="E436" s="38"/>
      <c r="F436" s="38"/>
      <c r="G436" s="60">
        <v>24</v>
      </c>
      <c r="H436" s="60"/>
      <c r="I436" s="38"/>
      <c r="J436" s="38"/>
      <c r="K436" s="60" t="s">
        <v>298</v>
      </c>
      <c r="L436" s="60"/>
      <c r="M436" s="38"/>
      <c r="N436" s="38"/>
      <c r="O436" s="59">
        <v>1007</v>
      </c>
      <c r="P436" s="59"/>
      <c r="Q436" s="38"/>
      <c r="R436" s="38"/>
      <c r="S436" s="60">
        <v>20</v>
      </c>
      <c r="T436" s="60"/>
      <c r="U436" s="38"/>
      <c r="V436" s="38"/>
      <c r="W436" s="59">
        <v>1031</v>
      </c>
      <c r="X436" s="59"/>
      <c r="Y436" s="38"/>
      <c r="Z436" s="38"/>
      <c r="AA436" s="60">
        <v>20</v>
      </c>
      <c r="AB436" s="60"/>
      <c r="AC436" s="38"/>
    </row>
    <row r="437" spans="1:50" ht="15.75" thickBot="1">
      <c r="A437" s="12"/>
      <c r="B437" s="159"/>
      <c r="C437" s="87"/>
      <c r="D437" s="89"/>
      <c r="E437" s="87"/>
      <c r="F437" s="87"/>
      <c r="G437" s="89"/>
      <c r="H437" s="89"/>
      <c r="I437" s="87"/>
      <c r="J437" s="87"/>
      <c r="K437" s="89"/>
      <c r="L437" s="89"/>
      <c r="M437" s="87"/>
      <c r="N437" s="87"/>
      <c r="O437" s="88"/>
      <c r="P437" s="88"/>
      <c r="Q437" s="87"/>
      <c r="R437" s="87"/>
      <c r="S437" s="89"/>
      <c r="T437" s="89"/>
      <c r="U437" s="87"/>
      <c r="V437" s="87"/>
      <c r="W437" s="88"/>
      <c r="X437" s="88"/>
      <c r="Y437" s="87"/>
      <c r="Z437" s="87"/>
      <c r="AA437" s="89"/>
      <c r="AB437" s="89"/>
      <c r="AC437" s="87"/>
    </row>
    <row r="438" spans="1:50">
      <c r="A438" s="12"/>
      <c r="B438" s="109" t="s">
        <v>448</v>
      </c>
      <c r="C438" s="93"/>
      <c r="D438" s="99">
        <v>186</v>
      </c>
      <c r="E438" s="93"/>
      <c r="F438" s="93"/>
      <c r="G438" s="95" t="s">
        <v>277</v>
      </c>
      <c r="H438" s="97">
        <v>225413</v>
      </c>
      <c r="I438" s="93"/>
      <c r="J438" s="164"/>
      <c r="K438" s="95" t="s">
        <v>277</v>
      </c>
      <c r="L438" s="97">
        <v>1673</v>
      </c>
      <c r="M438" s="93"/>
      <c r="N438" s="164"/>
      <c r="O438" s="95" t="s">
        <v>277</v>
      </c>
      <c r="P438" s="97">
        <v>1295209</v>
      </c>
      <c r="Q438" s="93"/>
      <c r="R438" s="164"/>
      <c r="S438" s="95" t="s">
        <v>277</v>
      </c>
      <c r="T438" s="97">
        <v>11958</v>
      </c>
      <c r="U438" s="93"/>
      <c r="V438" s="164"/>
      <c r="W438" s="95" t="s">
        <v>277</v>
      </c>
      <c r="X438" s="97">
        <v>1520622</v>
      </c>
      <c r="Y438" s="93"/>
      <c r="Z438" s="164"/>
      <c r="AA438" s="95" t="s">
        <v>277</v>
      </c>
      <c r="AB438" s="97">
        <v>13631</v>
      </c>
      <c r="AC438" s="93"/>
    </row>
    <row r="439" spans="1:50" ht="15.75" thickBot="1">
      <c r="A439" s="12"/>
      <c r="B439" s="110"/>
      <c r="C439" s="94"/>
      <c r="D439" s="100"/>
      <c r="E439" s="94"/>
      <c r="F439" s="94"/>
      <c r="G439" s="96"/>
      <c r="H439" s="98"/>
      <c r="I439" s="94"/>
      <c r="J439" s="165"/>
      <c r="K439" s="96"/>
      <c r="L439" s="98"/>
      <c r="M439" s="94"/>
      <c r="N439" s="165"/>
      <c r="O439" s="96"/>
      <c r="P439" s="98"/>
      <c r="Q439" s="94"/>
      <c r="R439" s="165"/>
      <c r="S439" s="96"/>
      <c r="T439" s="98"/>
      <c r="U439" s="94"/>
      <c r="V439" s="165"/>
      <c r="W439" s="96"/>
      <c r="X439" s="98"/>
      <c r="Y439" s="94"/>
      <c r="Z439" s="165"/>
      <c r="AA439" s="96"/>
      <c r="AB439" s="98"/>
      <c r="AC439" s="94"/>
    </row>
    <row r="440" spans="1:50" ht="15.75" thickTop="1">
      <c r="A440" s="12"/>
      <c r="B440" s="17"/>
      <c r="C440" s="17"/>
    </row>
    <row r="441" spans="1:50" ht="48">
      <c r="A441" s="12"/>
      <c r="B441" s="115" t="s">
        <v>339</v>
      </c>
      <c r="C441" s="102" t="s">
        <v>449</v>
      </c>
    </row>
    <row r="442" spans="1:50">
      <c r="A442" s="12"/>
      <c r="B442" s="11"/>
      <c r="C442" s="11"/>
      <c r="D442" s="11"/>
      <c r="E442" s="11"/>
      <c r="F442" s="11"/>
      <c r="G442" s="11"/>
      <c r="H442" s="11"/>
      <c r="I442" s="11"/>
      <c r="J442" s="11"/>
      <c r="K442" s="11"/>
      <c r="L442" s="11"/>
      <c r="M442" s="11"/>
      <c r="N442" s="11"/>
      <c r="O442" s="11"/>
      <c r="P442" s="11"/>
      <c r="Q442" s="11"/>
      <c r="R442" s="11"/>
      <c r="S442" s="11"/>
      <c r="T442" s="11"/>
      <c r="U442" s="11"/>
      <c r="V442" s="11"/>
      <c r="W442" s="11"/>
      <c r="X442" s="11"/>
      <c r="Y442" s="11"/>
      <c r="Z442" s="11"/>
      <c r="AA442" s="11"/>
      <c r="AB442" s="11"/>
      <c r="AC442" s="11"/>
      <c r="AD442" s="11"/>
      <c r="AE442" s="11"/>
      <c r="AF442" s="11"/>
      <c r="AG442" s="11"/>
      <c r="AH442" s="11"/>
      <c r="AI442" s="11"/>
      <c r="AJ442" s="11"/>
      <c r="AK442" s="11"/>
      <c r="AL442" s="11"/>
      <c r="AM442" s="11"/>
      <c r="AN442" s="11"/>
      <c r="AO442" s="11"/>
      <c r="AP442" s="11"/>
      <c r="AQ442" s="11"/>
      <c r="AR442" s="11"/>
      <c r="AS442" s="11"/>
      <c r="AT442" s="11"/>
      <c r="AU442" s="11"/>
      <c r="AV442" s="11"/>
      <c r="AW442" s="11"/>
      <c r="AX442" s="11"/>
    </row>
    <row r="443" spans="1:50">
      <c r="A443" s="12"/>
      <c r="B443" s="218" t="s">
        <v>450</v>
      </c>
      <c r="C443" s="218"/>
      <c r="D443" s="218"/>
      <c r="E443" s="218"/>
      <c r="F443" s="218"/>
      <c r="G443" s="218"/>
      <c r="H443" s="218"/>
      <c r="I443" s="218"/>
      <c r="J443" s="218"/>
      <c r="K443" s="218"/>
      <c r="L443" s="218"/>
      <c r="M443" s="218"/>
      <c r="N443" s="218"/>
      <c r="O443" s="218"/>
      <c r="P443" s="218"/>
      <c r="Q443" s="218"/>
      <c r="R443" s="218"/>
      <c r="S443" s="218"/>
      <c r="T443" s="218"/>
      <c r="U443" s="218"/>
      <c r="V443" s="218"/>
      <c r="W443" s="218"/>
      <c r="X443" s="218"/>
      <c r="Y443" s="218"/>
      <c r="Z443" s="218"/>
      <c r="AA443" s="218"/>
      <c r="AB443" s="218"/>
      <c r="AC443" s="218"/>
      <c r="AD443" s="218"/>
      <c r="AE443" s="218"/>
      <c r="AF443" s="218"/>
      <c r="AG443" s="218"/>
      <c r="AH443" s="218"/>
      <c r="AI443" s="218"/>
      <c r="AJ443" s="218"/>
      <c r="AK443" s="218"/>
      <c r="AL443" s="218"/>
      <c r="AM443" s="218"/>
      <c r="AN443" s="218"/>
      <c r="AO443" s="218"/>
      <c r="AP443" s="218"/>
      <c r="AQ443" s="218"/>
      <c r="AR443" s="218"/>
      <c r="AS443" s="218"/>
      <c r="AT443" s="218"/>
      <c r="AU443" s="218"/>
      <c r="AV443" s="218"/>
      <c r="AW443" s="218"/>
      <c r="AX443" s="218"/>
    </row>
    <row r="444" spans="1:50">
      <c r="A444" s="12"/>
      <c r="B444" s="220" t="s">
        <v>451</v>
      </c>
      <c r="C444" s="220"/>
      <c r="D444" s="220"/>
      <c r="E444" s="220"/>
      <c r="F444" s="220"/>
      <c r="G444" s="220"/>
      <c r="H444" s="220"/>
      <c r="I444" s="220"/>
      <c r="J444" s="220"/>
      <c r="K444" s="220"/>
      <c r="L444" s="220"/>
      <c r="M444" s="220"/>
      <c r="N444" s="220"/>
      <c r="O444" s="220"/>
      <c r="P444" s="220"/>
      <c r="Q444" s="220"/>
      <c r="R444" s="220"/>
      <c r="S444" s="220"/>
      <c r="T444" s="220"/>
      <c r="U444" s="220"/>
      <c r="V444" s="220"/>
      <c r="W444" s="220"/>
      <c r="X444" s="220"/>
      <c r="Y444" s="220"/>
      <c r="Z444" s="220"/>
      <c r="AA444" s="220"/>
      <c r="AB444" s="220"/>
      <c r="AC444" s="220"/>
      <c r="AD444" s="220"/>
      <c r="AE444" s="220"/>
      <c r="AF444" s="220"/>
      <c r="AG444" s="220"/>
      <c r="AH444" s="220"/>
      <c r="AI444" s="220"/>
      <c r="AJ444" s="220"/>
      <c r="AK444" s="220"/>
      <c r="AL444" s="220"/>
      <c r="AM444" s="220"/>
      <c r="AN444" s="220"/>
      <c r="AO444" s="220"/>
      <c r="AP444" s="220"/>
      <c r="AQ444" s="220"/>
      <c r="AR444" s="220"/>
      <c r="AS444" s="220"/>
      <c r="AT444" s="220"/>
      <c r="AU444" s="220"/>
      <c r="AV444" s="220"/>
      <c r="AW444" s="220"/>
      <c r="AX444" s="220"/>
    </row>
    <row r="445" spans="1:50">
      <c r="A445" s="12"/>
      <c r="B445" s="30"/>
      <c r="C445" s="30"/>
      <c r="D445" s="30"/>
      <c r="E445" s="30"/>
      <c r="F445" s="30"/>
      <c r="G445" s="30"/>
      <c r="H445" s="30"/>
      <c r="I445" s="30"/>
      <c r="J445" s="30"/>
      <c r="K445" s="30"/>
      <c r="L445" s="30"/>
      <c r="M445" s="30"/>
      <c r="N445" s="30"/>
      <c r="O445" s="30"/>
      <c r="P445" s="30"/>
      <c r="Q445" s="30"/>
      <c r="R445" s="30"/>
      <c r="S445" s="30"/>
      <c r="T445" s="30"/>
      <c r="U445" s="30"/>
      <c r="V445" s="30"/>
      <c r="W445" s="30"/>
      <c r="X445" s="30"/>
      <c r="Y445" s="30"/>
      <c r="Z445" s="30"/>
      <c r="AA445" s="30"/>
      <c r="AB445" s="30"/>
      <c r="AC445" s="30"/>
    </row>
    <row r="446" spans="1:50">
      <c r="A446" s="12"/>
      <c r="B446" s="17"/>
      <c r="C446" s="17"/>
      <c r="D446" s="17"/>
      <c r="E446" s="17"/>
      <c r="F446" s="17"/>
      <c r="G446" s="17"/>
      <c r="H446" s="17"/>
      <c r="I446" s="17"/>
      <c r="J446" s="17"/>
      <c r="K446" s="17"/>
      <c r="L446" s="17"/>
      <c r="M446" s="17"/>
      <c r="N446" s="17"/>
      <c r="O446" s="17"/>
      <c r="P446" s="17"/>
      <c r="Q446" s="17"/>
      <c r="R446" s="17"/>
      <c r="S446" s="17"/>
      <c r="T446" s="17"/>
      <c r="U446" s="17"/>
      <c r="V446" s="17"/>
      <c r="W446" s="17"/>
      <c r="X446" s="17"/>
      <c r="Y446" s="17"/>
      <c r="Z446" s="17"/>
      <c r="AA446" s="17"/>
      <c r="AB446" s="17"/>
      <c r="AC446" s="17"/>
    </row>
    <row r="447" spans="1:50" ht="15.75" thickBot="1">
      <c r="A447" s="12"/>
      <c r="B447" s="18"/>
      <c r="C447" s="19"/>
      <c r="D447" s="34" t="s">
        <v>437</v>
      </c>
      <c r="E447" s="34"/>
      <c r="F447" s="19"/>
      <c r="G447" s="31" t="s">
        <v>438</v>
      </c>
      <c r="H447" s="31"/>
      <c r="I447" s="31"/>
      <c r="J447" s="31"/>
      <c r="K447" s="31"/>
      <c r="L447" s="31"/>
      <c r="M447" s="31"/>
      <c r="N447" s="19"/>
      <c r="O447" s="31" t="s">
        <v>439</v>
      </c>
      <c r="P447" s="31"/>
      <c r="Q447" s="31"/>
      <c r="R447" s="31"/>
      <c r="S447" s="31"/>
      <c r="T447" s="31"/>
      <c r="U447" s="31"/>
      <c r="V447" s="19"/>
      <c r="W447" s="31" t="s">
        <v>165</v>
      </c>
      <c r="X447" s="31"/>
      <c r="Y447" s="31"/>
      <c r="Z447" s="31"/>
      <c r="AA447" s="31"/>
      <c r="AB447" s="31"/>
      <c r="AC447" s="31"/>
    </row>
    <row r="448" spans="1:50" ht="15.75" thickTop="1">
      <c r="A448" s="12"/>
      <c r="B448" s="33"/>
      <c r="C448" s="33"/>
      <c r="D448" s="34"/>
      <c r="E448" s="34"/>
      <c r="F448" s="33"/>
      <c r="G448" s="35" t="s">
        <v>274</v>
      </c>
      <c r="H448" s="35"/>
      <c r="I448" s="35"/>
      <c r="J448" s="36"/>
      <c r="K448" s="35" t="s">
        <v>440</v>
      </c>
      <c r="L448" s="35"/>
      <c r="M448" s="35"/>
      <c r="N448" s="33"/>
      <c r="O448" s="35" t="s">
        <v>274</v>
      </c>
      <c r="P448" s="35"/>
      <c r="Q448" s="35"/>
      <c r="R448" s="36"/>
      <c r="S448" s="35" t="s">
        <v>440</v>
      </c>
      <c r="T448" s="35"/>
      <c r="U448" s="35"/>
      <c r="V448" s="33"/>
      <c r="W448" s="35" t="s">
        <v>274</v>
      </c>
      <c r="X448" s="35"/>
      <c r="Y448" s="35"/>
      <c r="Z448" s="36"/>
      <c r="AA448" s="35" t="s">
        <v>440</v>
      </c>
      <c r="AB448" s="35"/>
      <c r="AC448" s="35"/>
    </row>
    <row r="449" spans="1:50" ht="15.75" thickBot="1">
      <c r="A449" s="12"/>
      <c r="B449" s="33"/>
      <c r="C449" s="33"/>
      <c r="D449" s="31"/>
      <c r="E449" s="31"/>
      <c r="F449" s="33"/>
      <c r="G449" s="31" t="s">
        <v>275</v>
      </c>
      <c r="H449" s="31"/>
      <c r="I449" s="31"/>
      <c r="J449" s="33"/>
      <c r="K449" s="31" t="s">
        <v>294</v>
      </c>
      <c r="L449" s="31"/>
      <c r="M449" s="31"/>
      <c r="N449" s="33"/>
      <c r="O449" s="31" t="s">
        <v>275</v>
      </c>
      <c r="P449" s="31"/>
      <c r="Q449" s="31"/>
      <c r="R449" s="33"/>
      <c r="S449" s="31" t="s">
        <v>294</v>
      </c>
      <c r="T449" s="31"/>
      <c r="U449" s="31"/>
      <c r="V449" s="33"/>
      <c r="W449" s="31" t="s">
        <v>275</v>
      </c>
      <c r="X449" s="31"/>
      <c r="Y449" s="31"/>
      <c r="Z449" s="33"/>
      <c r="AA449" s="31" t="s">
        <v>294</v>
      </c>
      <c r="AB449" s="31"/>
      <c r="AC449" s="31"/>
    </row>
    <row r="450" spans="1:50" ht="15.75" thickTop="1">
      <c r="A450" s="12"/>
      <c r="B450" s="22" t="s">
        <v>432</v>
      </c>
      <c r="C450" s="23"/>
      <c r="D450" s="47"/>
      <c r="E450" s="47"/>
      <c r="F450" s="23"/>
      <c r="G450" s="47"/>
      <c r="H450" s="47"/>
      <c r="I450" s="47"/>
      <c r="J450" s="23"/>
      <c r="K450" s="47"/>
      <c r="L450" s="47"/>
      <c r="M450" s="47"/>
      <c r="N450" s="23"/>
      <c r="O450" s="47"/>
      <c r="P450" s="47"/>
      <c r="Q450" s="47"/>
      <c r="R450" s="23"/>
      <c r="S450" s="47"/>
      <c r="T450" s="47"/>
      <c r="U450" s="47"/>
      <c r="V450" s="23"/>
      <c r="W450" s="47"/>
      <c r="X450" s="47"/>
      <c r="Y450" s="47"/>
      <c r="Z450" s="23"/>
      <c r="AA450" s="47"/>
      <c r="AB450" s="47"/>
      <c r="AC450" s="47"/>
    </row>
    <row r="451" spans="1:50">
      <c r="A451" s="12"/>
      <c r="B451" s="54" t="s">
        <v>295</v>
      </c>
      <c r="C451" s="33"/>
      <c r="D451" s="58">
        <v>78</v>
      </c>
      <c r="E451" s="33"/>
      <c r="F451" s="33"/>
      <c r="G451" s="32" t="s">
        <v>277</v>
      </c>
      <c r="H451" s="57">
        <v>112677</v>
      </c>
      <c r="I451" s="33"/>
      <c r="J451" s="33"/>
      <c r="K451" s="32" t="s">
        <v>277</v>
      </c>
      <c r="L451" s="58">
        <v>426</v>
      </c>
      <c r="M451" s="33"/>
      <c r="N451" s="33"/>
      <c r="O451" s="32" t="s">
        <v>277</v>
      </c>
      <c r="P451" s="57">
        <v>60076</v>
      </c>
      <c r="Q451" s="33"/>
      <c r="R451" s="33"/>
      <c r="S451" s="32" t="s">
        <v>277</v>
      </c>
      <c r="T451" s="58">
        <v>525</v>
      </c>
      <c r="U451" s="33"/>
      <c r="V451" s="33"/>
      <c r="W451" s="32" t="s">
        <v>277</v>
      </c>
      <c r="X451" s="57">
        <v>172753</v>
      </c>
      <c r="Y451" s="33"/>
      <c r="Z451" s="33"/>
      <c r="AA451" s="32" t="s">
        <v>277</v>
      </c>
      <c r="AB451" s="58">
        <v>951</v>
      </c>
      <c r="AC451" s="33"/>
    </row>
    <row r="452" spans="1:50">
      <c r="A452" s="12"/>
      <c r="B452" s="54"/>
      <c r="C452" s="33"/>
      <c r="D452" s="58"/>
      <c r="E452" s="33"/>
      <c r="F452" s="33"/>
      <c r="G452" s="32"/>
      <c r="H452" s="57"/>
      <c r="I452" s="33"/>
      <c r="J452" s="33"/>
      <c r="K452" s="32"/>
      <c r="L452" s="58"/>
      <c r="M452" s="33"/>
      <c r="N452" s="33"/>
      <c r="O452" s="32"/>
      <c r="P452" s="57"/>
      <c r="Q452" s="33"/>
      <c r="R452" s="33"/>
      <c r="S452" s="32"/>
      <c r="T452" s="58"/>
      <c r="U452" s="33"/>
      <c r="V452" s="33"/>
      <c r="W452" s="32"/>
      <c r="X452" s="57"/>
      <c r="Y452" s="33"/>
      <c r="Z452" s="33"/>
      <c r="AA452" s="32"/>
      <c r="AB452" s="58"/>
      <c r="AC452" s="33"/>
    </row>
    <row r="453" spans="1:50">
      <c r="A453" s="12"/>
      <c r="B453" s="121" t="s">
        <v>441</v>
      </c>
      <c r="C453" s="38"/>
      <c r="D453" s="51" t="s">
        <v>298</v>
      </c>
      <c r="E453" s="38"/>
      <c r="F453" s="38"/>
      <c r="G453" s="51" t="s">
        <v>298</v>
      </c>
      <c r="H453" s="51"/>
      <c r="I453" s="38"/>
      <c r="J453" s="38"/>
      <c r="K453" s="51" t="s">
        <v>298</v>
      </c>
      <c r="L453" s="51"/>
      <c r="M453" s="38"/>
      <c r="N453" s="38"/>
      <c r="O453" s="51" t="s">
        <v>298</v>
      </c>
      <c r="P453" s="51"/>
      <c r="Q453" s="38"/>
      <c r="R453" s="38"/>
      <c r="S453" s="51" t="s">
        <v>298</v>
      </c>
      <c r="T453" s="51"/>
      <c r="U453" s="38"/>
      <c r="V453" s="38"/>
      <c r="W453" s="51" t="s">
        <v>298</v>
      </c>
      <c r="X453" s="51"/>
      <c r="Y453" s="38"/>
      <c r="Z453" s="38"/>
      <c r="AA453" s="51" t="s">
        <v>298</v>
      </c>
      <c r="AB453" s="51"/>
      <c r="AC453" s="38"/>
    </row>
    <row r="454" spans="1:50">
      <c r="A454" s="12"/>
      <c r="B454" s="121"/>
      <c r="C454" s="38"/>
      <c r="D454" s="51"/>
      <c r="E454" s="38"/>
      <c r="F454" s="38"/>
      <c r="G454" s="51"/>
      <c r="H454" s="51"/>
      <c r="I454" s="38"/>
      <c r="J454" s="38"/>
      <c r="K454" s="51"/>
      <c r="L454" s="51"/>
      <c r="M454" s="38"/>
      <c r="N454" s="38"/>
      <c r="O454" s="51"/>
      <c r="P454" s="51"/>
      <c r="Q454" s="38"/>
      <c r="R454" s="38"/>
      <c r="S454" s="51"/>
      <c r="T454" s="51"/>
      <c r="U454" s="38"/>
      <c r="V454" s="38"/>
      <c r="W454" s="51"/>
      <c r="X454" s="51"/>
      <c r="Y454" s="38"/>
      <c r="Z454" s="38"/>
      <c r="AA454" s="51"/>
      <c r="AB454" s="51"/>
      <c r="AC454" s="38"/>
    </row>
    <row r="455" spans="1:50">
      <c r="A455" s="12"/>
      <c r="B455" s="54" t="s">
        <v>299</v>
      </c>
      <c r="C455" s="33"/>
      <c r="D455" s="58">
        <v>84</v>
      </c>
      <c r="E455" s="33"/>
      <c r="F455" s="33"/>
      <c r="G455" s="57">
        <v>31274</v>
      </c>
      <c r="H455" s="57"/>
      <c r="I455" s="33"/>
      <c r="J455" s="33"/>
      <c r="K455" s="58">
        <v>637</v>
      </c>
      <c r="L455" s="58"/>
      <c r="M455" s="33"/>
      <c r="N455" s="33"/>
      <c r="O455" s="58">
        <v>761</v>
      </c>
      <c r="P455" s="58"/>
      <c r="Q455" s="33"/>
      <c r="R455" s="33"/>
      <c r="S455" s="58">
        <v>20</v>
      </c>
      <c r="T455" s="58"/>
      <c r="U455" s="33"/>
      <c r="V455" s="33"/>
      <c r="W455" s="57">
        <v>32035</v>
      </c>
      <c r="X455" s="57"/>
      <c r="Y455" s="33"/>
      <c r="Z455" s="33"/>
      <c r="AA455" s="58">
        <v>657</v>
      </c>
      <c r="AB455" s="58"/>
      <c r="AC455" s="33"/>
    </row>
    <row r="456" spans="1:50" ht="15.75" thickBot="1">
      <c r="A456" s="12"/>
      <c r="B456" s="148"/>
      <c r="C456" s="63"/>
      <c r="D456" s="67"/>
      <c r="E456" s="63"/>
      <c r="F456" s="63"/>
      <c r="G456" s="66"/>
      <c r="H456" s="66"/>
      <c r="I456" s="63"/>
      <c r="J456" s="63"/>
      <c r="K456" s="67"/>
      <c r="L456" s="67"/>
      <c r="M456" s="63"/>
      <c r="N456" s="63"/>
      <c r="O456" s="67"/>
      <c r="P456" s="67"/>
      <c r="Q456" s="63"/>
      <c r="R456" s="63"/>
      <c r="S456" s="67"/>
      <c r="T456" s="67"/>
      <c r="U456" s="63"/>
      <c r="V456" s="63"/>
      <c r="W456" s="66"/>
      <c r="X456" s="66"/>
      <c r="Y456" s="63"/>
      <c r="Z456" s="63"/>
      <c r="AA456" s="67"/>
      <c r="AB456" s="67"/>
      <c r="AC456" s="63"/>
    </row>
    <row r="457" spans="1:50">
      <c r="A457" s="12"/>
      <c r="B457" s="68" t="s">
        <v>442</v>
      </c>
      <c r="C457" s="70"/>
      <c r="D457" s="80">
        <v>162</v>
      </c>
      <c r="E457" s="70"/>
      <c r="F457" s="70"/>
      <c r="G457" s="68" t="s">
        <v>277</v>
      </c>
      <c r="H457" s="78">
        <v>143951</v>
      </c>
      <c r="I457" s="70"/>
      <c r="J457" s="70"/>
      <c r="K457" s="68" t="s">
        <v>277</v>
      </c>
      <c r="L457" s="78">
        <v>1063</v>
      </c>
      <c r="M457" s="70"/>
      <c r="N457" s="70"/>
      <c r="O457" s="68" t="s">
        <v>277</v>
      </c>
      <c r="P457" s="78">
        <v>60837</v>
      </c>
      <c r="Q457" s="70"/>
      <c r="R457" s="70"/>
      <c r="S457" s="68" t="s">
        <v>277</v>
      </c>
      <c r="T457" s="80">
        <v>545</v>
      </c>
      <c r="U457" s="70"/>
      <c r="V457" s="70"/>
      <c r="W457" s="68" t="s">
        <v>277</v>
      </c>
      <c r="X457" s="78">
        <v>204788</v>
      </c>
      <c r="Y457" s="70"/>
      <c r="Z457" s="70"/>
      <c r="AA457" s="68" t="s">
        <v>277</v>
      </c>
      <c r="AB457" s="78">
        <v>1608</v>
      </c>
      <c r="AC457" s="70"/>
    </row>
    <row r="458" spans="1:50" ht="15.75" thickBot="1">
      <c r="A458" s="12"/>
      <c r="B458" s="69"/>
      <c r="C458" s="71"/>
      <c r="D458" s="81"/>
      <c r="E458" s="71"/>
      <c r="F458" s="71"/>
      <c r="G458" s="69"/>
      <c r="H458" s="79"/>
      <c r="I458" s="71"/>
      <c r="J458" s="71"/>
      <c r="K458" s="69"/>
      <c r="L458" s="79"/>
      <c r="M458" s="71"/>
      <c r="N458" s="71"/>
      <c r="O458" s="69"/>
      <c r="P458" s="79"/>
      <c r="Q458" s="71"/>
      <c r="R458" s="71"/>
      <c r="S458" s="69"/>
      <c r="T458" s="81"/>
      <c r="U458" s="71"/>
      <c r="V458" s="71"/>
      <c r="W458" s="69"/>
      <c r="X458" s="79"/>
      <c r="Y458" s="71"/>
      <c r="Z458" s="71"/>
      <c r="AA458" s="69"/>
      <c r="AB458" s="79"/>
      <c r="AC458" s="71"/>
    </row>
    <row r="459" spans="1:50" ht="15.75" thickTop="1">
      <c r="A459" s="12"/>
      <c r="B459" s="30"/>
      <c r="C459" s="30"/>
      <c r="D459" s="30"/>
      <c r="E459" s="30"/>
      <c r="F459" s="30"/>
      <c r="G459" s="30"/>
      <c r="H459" s="30"/>
      <c r="I459" s="30"/>
      <c r="J459" s="30"/>
      <c r="K459" s="30"/>
      <c r="L459" s="30"/>
      <c r="M459" s="30"/>
      <c r="N459" s="30"/>
      <c r="O459" s="30"/>
      <c r="P459" s="30"/>
      <c r="Q459" s="30"/>
      <c r="R459" s="30"/>
      <c r="S459" s="30"/>
      <c r="T459" s="30"/>
      <c r="U459" s="30"/>
      <c r="V459" s="30"/>
      <c r="W459" s="30"/>
      <c r="X459" s="30"/>
      <c r="Y459" s="30"/>
      <c r="Z459" s="30"/>
      <c r="AA459" s="30"/>
      <c r="AB459" s="30"/>
      <c r="AC459" s="30"/>
      <c r="AD459" s="30"/>
      <c r="AE459" s="30"/>
      <c r="AF459" s="30"/>
      <c r="AG459" s="30"/>
      <c r="AH459" s="30"/>
      <c r="AI459" s="30"/>
      <c r="AJ459" s="30"/>
      <c r="AK459" s="30"/>
      <c r="AL459" s="30"/>
      <c r="AM459" s="30"/>
      <c r="AN459" s="30"/>
      <c r="AO459" s="30"/>
      <c r="AP459" s="30"/>
      <c r="AQ459" s="30"/>
      <c r="AR459" s="30"/>
      <c r="AS459" s="30"/>
      <c r="AT459" s="30"/>
      <c r="AU459" s="30"/>
      <c r="AV459" s="30"/>
      <c r="AW459" s="30"/>
      <c r="AX459" s="30"/>
    </row>
    <row r="460" spans="1:50">
      <c r="A460" s="12"/>
      <c r="B460" s="30"/>
      <c r="C460" s="30"/>
      <c r="D460" s="30"/>
      <c r="E460" s="30"/>
      <c r="F460" s="30"/>
      <c r="G460" s="30"/>
      <c r="H460" s="30"/>
      <c r="I460" s="30"/>
      <c r="J460" s="30"/>
      <c r="K460" s="30"/>
      <c r="L460" s="30"/>
      <c r="M460" s="30"/>
      <c r="N460" s="30"/>
      <c r="O460" s="30"/>
      <c r="P460" s="30"/>
      <c r="Q460" s="30"/>
      <c r="R460" s="30"/>
      <c r="S460" s="30"/>
      <c r="T460" s="30"/>
      <c r="U460" s="30"/>
      <c r="V460" s="30"/>
      <c r="W460" s="30"/>
      <c r="X460" s="30"/>
      <c r="Y460" s="30"/>
      <c r="Z460" s="30"/>
      <c r="AA460" s="30"/>
      <c r="AB460" s="30"/>
      <c r="AC460" s="30"/>
    </row>
    <row r="461" spans="1:50">
      <c r="A461" s="12"/>
      <c r="B461" s="17"/>
      <c r="C461" s="17"/>
      <c r="D461" s="17"/>
      <c r="E461" s="17"/>
      <c r="F461" s="17"/>
      <c r="G461" s="17"/>
      <c r="H461" s="17"/>
      <c r="I461" s="17"/>
      <c r="J461" s="17"/>
      <c r="K461" s="17"/>
      <c r="L461" s="17"/>
      <c r="M461" s="17"/>
      <c r="N461" s="17"/>
      <c r="O461" s="17"/>
      <c r="P461" s="17"/>
      <c r="Q461" s="17"/>
      <c r="R461" s="17"/>
      <c r="S461" s="17"/>
      <c r="T461" s="17"/>
      <c r="U461" s="17"/>
      <c r="V461" s="17"/>
      <c r="W461" s="17"/>
      <c r="X461" s="17"/>
      <c r="Y461" s="17"/>
      <c r="Z461" s="17"/>
      <c r="AA461" s="17"/>
      <c r="AB461" s="17"/>
      <c r="AC461" s="17"/>
    </row>
    <row r="462" spans="1:50" ht="15.75" thickBot="1">
      <c r="A462" s="12"/>
      <c r="B462" s="18"/>
      <c r="C462" s="19"/>
      <c r="D462" s="34" t="s">
        <v>437</v>
      </c>
      <c r="E462" s="34"/>
      <c r="F462" s="19"/>
      <c r="G462" s="31" t="s">
        <v>438</v>
      </c>
      <c r="H462" s="31"/>
      <c r="I462" s="31"/>
      <c r="J462" s="31"/>
      <c r="K462" s="31"/>
      <c r="L462" s="31"/>
      <c r="M462" s="31"/>
      <c r="N462" s="19"/>
      <c r="O462" s="31" t="s">
        <v>439</v>
      </c>
      <c r="P462" s="31"/>
      <c r="Q462" s="31"/>
      <c r="R462" s="31"/>
      <c r="S462" s="31"/>
      <c r="T462" s="31"/>
      <c r="U462" s="31"/>
      <c r="V462" s="19"/>
      <c r="W462" s="31" t="s">
        <v>165</v>
      </c>
      <c r="X462" s="31"/>
      <c r="Y462" s="31"/>
      <c r="Z462" s="31"/>
      <c r="AA462" s="31"/>
      <c r="AB462" s="31"/>
      <c r="AC462" s="31"/>
    </row>
    <row r="463" spans="1:50" ht="15.75" thickTop="1">
      <c r="A463" s="12"/>
      <c r="B463" s="33"/>
      <c r="C463" s="33"/>
      <c r="D463" s="34"/>
      <c r="E463" s="34"/>
      <c r="F463" s="33"/>
      <c r="G463" s="35" t="s">
        <v>274</v>
      </c>
      <c r="H463" s="35"/>
      <c r="I463" s="35"/>
      <c r="J463" s="36"/>
      <c r="K463" s="35" t="s">
        <v>440</v>
      </c>
      <c r="L463" s="35"/>
      <c r="M463" s="35"/>
      <c r="N463" s="33"/>
      <c r="O463" s="35" t="s">
        <v>274</v>
      </c>
      <c r="P463" s="35"/>
      <c r="Q463" s="35"/>
      <c r="R463" s="36"/>
      <c r="S463" s="35" t="s">
        <v>440</v>
      </c>
      <c r="T463" s="35"/>
      <c r="U463" s="35"/>
      <c r="V463" s="33"/>
      <c r="W463" s="35" t="s">
        <v>274</v>
      </c>
      <c r="X463" s="35"/>
      <c r="Y463" s="35"/>
      <c r="Z463" s="36"/>
      <c r="AA463" s="35" t="s">
        <v>440</v>
      </c>
      <c r="AB463" s="35"/>
      <c r="AC463" s="35"/>
    </row>
    <row r="464" spans="1:50" ht="15.75" thickBot="1">
      <c r="A464" s="12"/>
      <c r="B464" s="33"/>
      <c r="C464" s="33"/>
      <c r="D464" s="31"/>
      <c r="E464" s="31"/>
      <c r="F464" s="33"/>
      <c r="G464" s="31" t="s">
        <v>275</v>
      </c>
      <c r="H464" s="31"/>
      <c r="I464" s="31"/>
      <c r="J464" s="33"/>
      <c r="K464" s="31" t="s">
        <v>294</v>
      </c>
      <c r="L464" s="31"/>
      <c r="M464" s="31"/>
      <c r="N464" s="33"/>
      <c r="O464" s="31" t="s">
        <v>275</v>
      </c>
      <c r="P464" s="31"/>
      <c r="Q464" s="31"/>
      <c r="R464" s="33"/>
      <c r="S464" s="31" t="s">
        <v>294</v>
      </c>
      <c r="T464" s="31"/>
      <c r="U464" s="31"/>
      <c r="V464" s="33"/>
      <c r="W464" s="31" t="s">
        <v>275</v>
      </c>
      <c r="X464" s="31"/>
      <c r="Y464" s="31"/>
      <c r="Z464" s="33"/>
      <c r="AA464" s="31" t="s">
        <v>294</v>
      </c>
      <c r="AB464" s="31"/>
      <c r="AC464" s="31"/>
    </row>
    <row r="465" spans="1:29" ht="15.75" thickTop="1">
      <c r="A465" s="12"/>
      <c r="B465" s="32" t="s">
        <v>433</v>
      </c>
      <c r="C465" s="33"/>
      <c r="D465" s="166"/>
      <c r="E465" s="36"/>
      <c r="F465" s="33"/>
      <c r="G465" s="166"/>
      <c r="H465" s="166"/>
      <c r="I465" s="36"/>
      <c r="J465" s="33"/>
      <c r="K465" s="166"/>
      <c r="L465" s="166"/>
      <c r="M465" s="36"/>
      <c r="N465" s="33"/>
      <c r="O465" s="166"/>
      <c r="P465" s="166"/>
      <c r="Q465" s="36"/>
      <c r="R465" s="33"/>
      <c r="S465" s="166"/>
      <c r="T465" s="166"/>
      <c r="U465" s="36"/>
      <c r="V465" s="33"/>
      <c r="W465" s="167"/>
      <c r="X465" s="167"/>
      <c r="Y465" s="36"/>
      <c r="Z465" s="33"/>
      <c r="AA465" s="167"/>
      <c r="AB465" s="167"/>
      <c r="AC465" s="36"/>
    </row>
    <row r="466" spans="1:29">
      <c r="A466" s="12"/>
      <c r="B466" s="32"/>
      <c r="C466" s="33"/>
      <c r="D466" s="58"/>
      <c r="E466" s="33"/>
      <c r="F466" s="33"/>
      <c r="G466" s="58"/>
      <c r="H466" s="58"/>
      <c r="I466" s="33"/>
      <c r="J466" s="33"/>
      <c r="K466" s="58"/>
      <c r="L466" s="58"/>
      <c r="M466" s="33"/>
      <c r="N466" s="33"/>
      <c r="O466" s="58"/>
      <c r="P466" s="58"/>
      <c r="Q466" s="33"/>
      <c r="R466" s="33"/>
      <c r="S466" s="58"/>
      <c r="T466" s="58"/>
      <c r="U466" s="33"/>
      <c r="V466" s="33"/>
      <c r="W466" s="152"/>
      <c r="X466" s="152"/>
      <c r="Y466" s="33"/>
      <c r="Z466" s="33"/>
      <c r="AA466" s="152"/>
      <c r="AB466" s="152"/>
      <c r="AC466" s="33"/>
    </row>
    <row r="467" spans="1:29">
      <c r="A467" s="12"/>
      <c r="B467" s="121" t="s">
        <v>295</v>
      </c>
      <c r="C467" s="38"/>
      <c r="D467" s="51">
        <v>22</v>
      </c>
      <c r="E467" s="38"/>
      <c r="F467" s="38"/>
      <c r="G467" s="37" t="s">
        <v>277</v>
      </c>
      <c r="H467" s="53">
        <v>10838</v>
      </c>
      <c r="I467" s="38"/>
      <c r="J467" s="38"/>
      <c r="K467" s="37" t="s">
        <v>277</v>
      </c>
      <c r="L467" s="51">
        <v>12</v>
      </c>
      <c r="M467" s="38"/>
      <c r="N467" s="38"/>
      <c r="O467" s="37" t="s">
        <v>277</v>
      </c>
      <c r="P467" s="53">
        <v>12176</v>
      </c>
      <c r="Q467" s="38"/>
      <c r="R467" s="38"/>
      <c r="S467" s="37" t="s">
        <v>277</v>
      </c>
      <c r="T467" s="51">
        <v>729</v>
      </c>
      <c r="U467" s="38"/>
      <c r="V467" s="38"/>
      <c r="W467" s="37" t="s">
        <v>277</v>
      </c>
      <c r="X467" s="53">
        <v>23014</v>
      </c>
      <c r="Y467" s="38"/>
      <c r="Z467" s="38"/>
      <c r="AA467" s="37" t="s">
        <v>277</v>
      </c>
      <c r="AB467" s="51">
        <v>741</v>
      </c>
      <c r="AC467" s="38"/>
    </row>
    <row r="468" spans="1:29">
      <c r="A468" s="12"/>
      <c r="B468" s="121"/>
      <c r="C468" s="38"/>
      <c r="D468" s="51"/>
      <c r="E468" s="38"/>
      <c r="F468" s="38"/>
      <c r="G468" s="37"/>
      <c r="H468" s="53"/>
      <c r="I468" s="38"/>
      <c r="J468" s="38"/>
      <c r="K468" s="37"/>
      <c r="L468" s="51"/>
      <c r="M468" s="38"/>
      <c r="N468" s="38"/>
      <c r="O468" s="37"/>
      <c r="P468" s="53"/>
      <c r="Q468" s="38"/>
      <c r="R468" s="38"/>
      <c r="S468" s="37"/>
      <c r="T468" s="51"/>
      <c r="U468" s="38"/>
      <c r="V468" s="38"/>
      <c r="W468" s="37"/>
      <c r="X468" s="53"/>
      <c r="Y468" s="38"/>
      <c r="Z468" s="38"/>
      <c r="AA468" s="37"/>
      <c r="AB468" s="51"/>
      <c r="AC468" s="38"/>
    </row>
    <row r="469" spans="1:29">
      <c r="A469" s="12"/>
      <c r="B469" s="54" t="s">
        <v>335</v>
      </c>
      <c r="C469" s="33"/>
      <c r="D469" s="58"/>
      <c r="E469" s="33"/>
      <c r="F469" s="33"/>
      <c r="G469" s="58"/>
      <c r="H469" s="58"/>
      <c r="I469" s="33"/>
      <c r="J469" s="33"/>
      <c r="K469" s="58"/>
      <c r="L469" s="58"/>
      <c r="M469" s="33"/>
      <c r="N469" s="33"/>
      <c r="O469" s="58"/>
      <c r="P469" s="58"/>
      <c r="Q469" s="33"/>
      <c r="R469" s="33"/>
      <c r="S469" s="58"/>
      <c r="T469" s="58"/>
      <c r="U469" s="33"/>
      <c r="V469" s="33"/>
      <c r="W469" s="152"/>
      <c r="X469" s="152"/>
      <c r="Y469" s="33"/>
      <c r="Z469" s="33"/>
      <c r="AA469" s="152"/>
      <c r="AB469" s="152"/>
      <c r="AC469" s="33"/>
    </row>
    <row r="470" spans="1:29">
      <c r="A470" s="12"/>
      <c r="B470" s="54"/>
      <c r="C470" s="33"/>
      <c r="D470" s="58"/>
      <c r="E470" s="33"/>
      <c r="F470" s="33"/>
      <c r="G470" s="58"/>
      <c r="H470" s="58"/>
      <c r="I470" s="33"/>
      <c r="J470" s="33"/>
      <c r="K470" s="58"/>
      <c r="L470" s="58"/>
      <c r="M470" s="33"/>
      <c r="N470" s="33"/>
      <c r="O470" s="58"/>
      <c r="P470" s="58"/>
      <c r="Q470" s="33"/>
      <c r="R470" s="33"/>
      <c r="S470" s="58"/>
      <c r="T470" s="58"/>
      <c r="U470" s="33"/>
      <c r="V470" s="33"/>
      <c r="W470" s="152"/>
      <c r="X470" s="152"/>
      <c r="Y470" s="33"/>
      <c r="Z470" s="33"/>
      <c r="AA470" s="152"/>
      <c r="AB470" s="152"/>
      <c r="AC470" s="33"/>
    </row>
    <row r="471" spans="1:29">
      <c r="A471" s="12"/>
      <c r="B471" s="136" t="s">
        <v>443</v>
      </c>
      <c r="C471" s="38"/>
      <c r="D471" s="51"/>
      <c r="E471" s="38"/>
      <c r="F471" s="38"/>
      <c r="G471" s="51"/>
      <c r="H471" s="51"/>
      <c r="I471" s="38"/>
      <c r="J471" s="38"/>
      <c r="K471" s="51"/>
      <c r="L471" s="51"/>
      <c r="M471" s="38"/>
      <c r="N471" s="38"/>
      <c r="O471" s="51"/>
      <c r="P471" s="51"/>
      <c r="Q471" s="38"/>
      <c r="R471" s="38"/>
      <c r="S471" s="51"/>
      <c r="T471" s="51"/>
      <c r="U471" s="38"/>
      <c r="V471" s="38"/>
      <c r="W471" s="150"/>
      <c r="X471" s="150"/>
      <c r="Y471" s="38"/>
      <c r="Z471" s="38"/>
      <c r="AA471" s="150"/>
      <c r="AB471" s="150"/>
      <c r="AC471" s="38"/>
    </row>
    <row r="472" spans="1:29">
      <c r="A472" s="12"/>
      <c r="B472" s="136"/>
      <c r="C472" s="38"/>
      <c r="D472" s="51"/>
      <c r="E472" s="38"/>
      <c r="F472" s="38"/>
      <c r="G472" s="51"/>
      <c r="H472" s="51"/>
      <c r="I472" s="38"/>
      <c r="J472" s="38"/>
      <c r="K472" s="51"/>
      <c r="L472" s="51"/>
      <c r="M472" s="38"/>
      <c r="N472" s="38"/>
      <c r="O472" s="51"/>
      <c r="P472" s="51"/>
      <c r="Q472" s="38"/>
      <c r="R472" s="38"/>
      <c r="S472" s="51"/>
      <c r="T472" s="51"/>
      <c r="U472" s="38"/>
      <c r="V472" s="38"/>
      <c r="W472" s="150"/>
      <c r="X472" s="150"/>
      <c r="Y472" s="38"/>
      <c r="Z472" s="38"/>
      <c r="AA472" s="150"/>
      <c r="AB472" s="150"/>
      <c r="AC472" s="38"/>
    </row>
    <row r="473" spans="1:29">
      <c r="A473" s="12"/>
      <c r="B473" s="128" t="s">
        <v>353</v>
      </c>
      <c r="C473" s="33"/>
      <c r="D473" s="58">
        <v>24</v>
      </c>
      <c r="E473" s="33"/>
      <c r="F473" s="33"/>
      <c r="G473" s="57">
        <v>257854</v>
      </c>
      <c r="H473" s="57"/>
      <c r="I473" s="33"/>
      <c r="J473" s="33"/>
      <c r="K473" s="58">
        <v>547</v>
      </c>
      <c r="L473" s="58"/>
      <c r="M473" s="33"/>
      <c r="N473" s="33"/>
      <c r="O473" s="57">
        <v>454394</v>
      </c>
      <c r="P473" s="57"/>
      <c r="Q473" s="33"/>
      <c r="R473" s="33"/>
      <c r="S473" s="57">
        <v>5425</v>
      </c>
      <c r="T473" s="57"/>
      <c r="U473" s="33"/>
      <c r="V473" s="33"/>
      <c r="W473" s="57">
        <v>712248</v>
      </c>
      <c r="X473" s="57"/>
      <c r="Y473" s="33"/>
      <c r="Z473" s="33"/>
      <c r="AA473" s="57">
        <v>5972</v>
      </c>
      <c r="AB473" s="57"/>
      <c r="AC473" s="33"/>
    </row>
    <row r="474" spans="1:29">
      <c r="A474" s="12"/>
      <c r="B474" s="128"/>
      <c r="C474" s="33"/>
      <c r="D474" s="58"/>
      <c r="E474" s="33"/>
      <c r="F474" s="33"/>
      <c r="G474" s="57"/>
      <c r="H474" s="57"/>
      <c r="I474" s="33"/>
      <c r="J474" s="33"/>
      <c r="K474" s="58"/>
      <c r="L474" s="58"/>
      <c r="M474" s="33"/>
      <c r="N474" s="33"/>
      <c r="O474" s="57"/>
      <c r="P474" s="57"/>
      <c r="Q474" s="33"/>
      <c r="R474" s="33"/>
      <c r="S474" s="57"/>
      <c r="T474" s="57"/>
      <c r="U474" s="33"/>
      <c r="V474" s="33"/>
      <c r="W474" s="57"/>
      <c r="X474" s="57"/>
      <c r="Y474" s="33"/>
      <c r="Z474" s="33"/>
      <c r="AA474" s="57"/>
      <c r="AB474" s="57"/>
      <c r="AC474" s="33"/>
    </row>
    <row r="475" spans="1:29">
      <c r="A475" s="12"/>
      <c r="B475" s="127" t="s">
        <v>355</v>
      </c>
      <c r="C475" s="38"/>
      <c r="D475" s="51">
        <v>16</v>
      </c>
      <c r="E475" s="38"/>
      <c r="F475" s="38"/>
      <c r="G475" s="53">
        <v>62950</v>
      </c>
      <c r="H475" s="53"/>
      <c r="I475" s="38"/>
      <c r="J475" s="38"/>
      <c r="K475" s="51">
        <v>37</v>
      </c>
      <c r="L475" s="51"/>
      <c r="M475" s="38"/>
      <c r="N475" s="38"/>
      <c r="O475" s="53">
        <v>310834</v>
      </c>
      <c r="P475" s="53"/>
      <c r="Q475" s="38"/>
      <c r="R475" s="38"/>
      <c r="S475" s="53">
        <v>2612</v>
      </c>
      <c r="T475" s="53"/>
      <c r="U475" s="38"/>
      <c r="V475" s="38"/>
      <c r="W475" s="53">
        <v>373784</v>
      </c>
      <c r="X475" s="53"/>
      <c r="Y475" s="38"/>
      <c r="Z475" s="38"/>
      <c r="AA475" s="53">
        <v>2649</v>
      </c>
      <c r="AB475" s="53"/>
      <c r="AC475" s="38"/>
    </row>
    <row r="476" spans="1:29">
      <c r="A476" s="12"/>
      <c r="B476" s="127"/>
      <c r="C476" s="38"/>
      <c r="D476" s="51"/>
      <c r="E476" s="38"/>
      <c r="F476" s="38"/>
      <c r="G476" s="53"/>
      <c r="H476" s="53"/>
      <c r="I476" s="38"/>
      <c r="J476" s="38"/>
      <c r="K476" s="51"/>
      <c r="L476" s="51"/>
      <c r="M476" s="38"/>
      <c r="N476" s="38"/>
      <c r="O476" s="53"/>
      <c r="P476" s="53"/>
      <c r="Q476" s="38"/>
      <c r="R476" s="38"/>
      <c r="S476" s="53"/>
      <c r="T476" s="53"/>
      <c r="U476" s="38"/>
      <c r="V476" s="38"/>
      <c r="W476" s="53"/>
      <c r="X476" s="53"/>
      <c r="Y476" s="38"/>
      <c r="Z476" s="38"/>
      <c r="AA476" s="53"/>
      <c r="AB476" s="53"/>
      <c r="AC476" s="38"/>
    </row>
    <row r="477" spans="1:29">
      <c r="A477" s="12"/>
      <c r="B477" s="128" t="s">
        <v>357</v>
      </c>
      <c r="C477" s="33"/>
      <c r="D477" s="58">
        <v>5</v>
      </c>
      <c r="E477" s="33"/>
      <c r="F477" s="33"/>
      <c r="G477" s="57">
        <v>8550</v>
      </c>
      <c r="H477" s="57"/>
      <c r="I477" s="33"/>
      <c r="J477" s="33"/>
      <c r="K477" s="58">
        <v>12</v>
      </c>
      <c r="L477" s="58"/>
      <c r="M477" s="33"/>
      <c r="N477" s="33"/>
      <c r="O477" s="57">
        <v>128896</v>
      </c>
      <c r="P477" s="57"/>
      <c r="Q477" s="33"/>
      <c r="R477" s="33"/>
      <c r="S477" s="57">
        <v>2605</v>
      </c>
      <c r="T477" s="57"/>
      <c r="U477" s="33"/>
      <c r="V477" s="33"/>
      <c r="W477" s="57">
        <v>137446</v>
      </c>
      <c r="X477" s="57"/>
      <c r="Y477" s="33"/>
      <c r="Z477" s="33"/>
      <c r="AA477" s="57">
        <v>2617</v>
      </c>
      <c r="AB477" s="57"/>
      <c r="AC477" s="33"/>
    </row>
    <row r="478" spans="1:29" ht="15.75" thickBot="1">
      <c r="A478" s="12"/>
      <c r="B478" s="129"/>
      <c r="C478" s="63"/>
      <c r="D478" s="67"/>
      <c r="E478" s="63"/>
      <c r="F478" s="63"/>
      <c r="G478" s="66"/>
      <c r="H478" s="66"/>
      <c r="I478" s="63"/>
      <c r="J478" s="63"/>
      <c r="K478" s="67"/>
      <c r="L478" s="67"/>
      <c r="M478" s="63"/>
      <c r="N478" s="63"/>
      <c r="O478" s="66"/>
      <c r="P478" s="66"/>
      <c r="Q478" s="63"/>
      <c r="R478" s="63"/>
      <c r="S478" s="66"/>
      <c r="T478" s="66"/>
      <c r="U478" s="63"/>
      <c r="V478" s="63"/>
      <c r="W478" s="66"/>
      <c r="X478" s="66"/>
      <c r="Y478" s="63"/>
      <c r="Z478" s="63"/>
      <c r="AA478" s="66"/>
      <c r="AB478" s="66"/>
      <c r="AC478" s="63"/>
    </row>
    <row r="479" spans="1:29">
      <c r="A479" s="12"/>
      <c r="B479" s="130" t="s">
        <v>444</v>
      </c>
      <c r="C479" s="70"/>
      <c r="D479" s="80">
        <v>45</v>
      </c>
      <c r="E479" s="70"/>
      <c r="F479" s="70"/>
      <c r="G479" s="78">
        <v>329354</v>
      </c>
      <c r="H479" s="78"/>
      <c r="I479" s="70"/>
      <c r="J479" s="70"/>
      <c r="K479" s="80">
        <v>596</v>
      </c>
      <c r="L479" s="80"/>
      <c r="M479" s="70"/>
      <c r="N479" s="70"/>
      <c r="O479" s="78">
        <v>894124</v>
      </c>
      <c r="P479" s="78"/>
      <c r="Q479" s="70"/>
      <c r="R479" s="70"/>
      <c r="S479" s="78">
        <v>10642</v>
      </c>
      <c r="T479" s="78"/>
      <c r="U479" s="70"/>
      <c r="V479" s="70"/>
      <c r="W479" s="78">
        <v>1223478</v>
      </c>
      <c r="X479" s="78"/>
      <c r="Y479" s="70"/>
      <c r="Z479" s="70"/>
      <c r="AA479" s="78">
        <v>11238</v>
      </c>
      <c r="AB479" s="78"/>
      <c r="AC479" s="70"/>
    </row>
    <row r="480" spans="1:29" ht="15.75" thickBot="1">
      <c r="A480" s="12"/>
      <c r="B480" s="131"/>
      <c r="C480" s="87"/>
      <c r="D480" s="106"/>
      <c r="E480" s="87"/>
      <c r="F480" s="87"/>
      <c r="G480" s="105"/>
      <c r="H480" s="105"/>
      <c r="I480" s="87"/>
      <c r="J480" s="87"/>
      <c r="K480" s="106"/>
      <c r="L480" s="106"/>
      <c r="M480" s="87"/>
      <c r="N480" s="87"/>
      <c r="O480" s="105"/>
      <c r="P480" s="105"/>
      <c r="Q480" s="87"/>
      <c r="R480" s="87"/>
      <c r="S480" s="105"/>
      <c r="T480" s="105"/>
      <c r="U480" s="87"/>
      <c r="V480" s="87"/>
      <c r="W480" s="105"/>
      <c r="X480" s="105"/>
      <c r="Y480" s="87"/>
      <c r="Z480" s="87"/>
      <c r="AA480" s="105"/>
      <c r="AB480" s="105"/>
      <c r="AC480" s="87"/>
    </row>
    <row r="481" spans="1:29">
      <c r="A481" s="12"/>
      <c r="B481" s="91" t="s">
        <v>445</v>
      </c>
      <c r="C481" s="93"/>
      <c r="D481" s="113"/>
      <c r="E481" s="93"/>
      <c r="F481" s="93"/>
      <c r="G481" s="113"/>
      <c r="H481" s="113"/>
      <c r="I481" s="93"/>
      <c r="J481" s="93"/>
      <c r="K481" s="113"/>
      <c r="L481" s="113"/>
      <c r="M481" s="93"/>
      <c r="N481" s="93"/>
      <c r="O481" s="113"/>
      <c r="P481" s="113"/>
      <c r="Q481" s="93"/>
      <c r="R481" s="93"/>
      <c r="S481" s="113"/>
      <c r="T481" s="113"/>
      <c r="U481" s="93"/>
      <c r="V481" s="93"/>
      <c r="W481" s="164"/>
      <c r="X481" s="164"/>
      <c r="Y481" s="93"/>
      <c r="Z481" s="93"/>
      <c r="AA481" s="164"/>
      <c r="AB481" s="164"/>
      <c r="AC481" s="93"/>
    </row>
    <row r="482" spans="1:29">
      <c r="A482" s="12"/>
      <c r="B482" s="126"/>
      <c r="C482" s="33"/>
      <c r="D482" s="58"/>
      <c r="E482" s="33"/>
      <c r="F482" s="33"/>
      <c r="G482" s="58"/>
      <c r="H482" s="58"/>
      <c r="I482" s="33"/>
      <c r="J482" s="33"/>
      <c r="K482" s="58"/>
      <c r="L482" s="58"/>
      <c r="M482" s="33"/>
      <c r="N482" s="33"/>
      <c r="O482" s="58"/>
      <c r="P482" s="58"/>
      <c r="Q482" s="33"/>
      <c r="R482" s="33"/>
      <c r="S482" s="58"/>
      <c r="T482" s="58"/>
      <c r="U482" s="33"/>
      <c r="V482" s="33"/>
      <c r="W482" s="152"/>
      <c r="X482" s="152"/>
      <c r="Y482" s="33"/>
      <c r="Z482" s="33"/>
      <c r="AA482" s="152"/>
      <c r="AB482" s="152"/>
      <c r="AC482" s="33"/>
    </row>
    <row r="483" spans="1:29">
      <c r="A483" s="12"/>
      <c r="B483" s="127" t="s">
        <v>363</v>
      </c>
      <c r="C483" s="38"/>
      <c r="D483" s="51">
        <v>4</v>
      </c>
      <c r="E483" s="38"/>
      <c r="F483" s="38"/>
      <c r="G483" s="53">
        <v>11277</v>
      </c>
      <c r="H483" s="53"/>
      <c r="I483" s="38"/>
      <c r="J483" s="38"/>
      <c r="K483" s="51">
        <v>307</v>
      </c>
      <c r="L483" s="51"/>
      <c r="M483" s="38"/>
      <c r="N483" s="38"/>
      <c r="O483" s="51" t="s">
        <v>298</v>
      </c>
      <c r="P483" s="51"/>
      <c r="Q483" s="38"/>
      <c r="R483" s="38"/>
      <c r="S483" s="51" t="s">
        <v>298</v>
      </c>
      <c r="T483" s="51"/>
      <c r="U483" s="38"/>
      <c r="V483" s="38"/>
      <c r="W483" s="53">
        <v>11277</v>
      </c>
      <c r="X483" s="53"/>
      <c r="Y483" s="38"/>
      <c r="Z483" s="38"/>
      <c r="AA483" s="51">
        <v>307</v>
      </c>
      <c r="AB483" s="51"/>
      <c r="AC483" s="38"/>
    </row>
    <row r="484" spans="1:29">
      <c r="A484" s="12"/>
      <c r="B484" s="127"/>
      <c r="C484" s="38"/>
      <c r="D484" s="51"/>
      <c r="E484" s="38"/>
      <c r="F484" s="38"/>
      <c r="G484" s="53"/>
      <c r="H484" s="53"/>
      <c r="I484" s="38"/>
      <c r="J484" s="38"/>
      <c r="K484" s="51"/>
      <c r="L484" s="51"/>
      <c r="M484" s="38"/>
      <c r="N484" s="38"/>
      <c r="O484" s="51"/>
      <c r="P484" s="51"/>
      <c r="Q484" s="38"/>
      <c r="R484" s="38"/>
      <c r="S484" s="51"/>
      <c r="T484" s="51"/>
      <c r="U484" s="38"/>
      <c r="V484" s="38"/>
      <c r="W484" s="53"/>
      <c r="X484" s="53"/>
      <c r="Y484" s="38"/>
      <c r="Z484" s="38"/>
      <c r="AA484" s="51"/>
      <c r="AB484" s="51"/>
      <c r="AC484" s="38"/>
    </row>
    <row r="485" spans="1:29">
      <c r="A485" s="12"/>
      <c r="B485" s="128" t="s">
        <v>365</v>
      </c>
      <c r="C485" s="33"/>
      <c r="D485" s="58">
        <v>8</v>
      </c>
      <c r="E485" s="33"/>
      <c r="F485" s="33"/>
      <c r="G485" s="58" t="s">
        <v>298</v>
      </c>
      <c r="H485" s="58"/>
      <c r="I485" s="33"/>
      <c r="J485" s="33"/>
      <c r="K485" s="58" t="s">
        <v>298</v>
      </c>
      <c r="L485" s="58"/>
      <c r="M485" s="33"/>
      <c r="N485" s="33"/>
      <c r="O485" s="57">
        <v>10020</v>
      </c>
      <c r="P485" s="57"/>
      <c r="Q485" s="33"/>
      <c r="R485" s="33"/>
      <c r="S485" s="58">
        <v>357</v>
      </c>
      <c r="T485" s="58"/>
      <c r="U485" s="33"/>
      <c r="V485" s="33"/>
      <c r="W485" s="57">
        <v>10020</v>
      </c>
      <c r="X485" s="57"/>
      <c r="Y485" s="33"/>
      <c r="Z485" s="33"/>
      <c r="AA485" s="58">
        <v>357</v>
      </c>
      <c r="AB485" s="58"/>
      <c r="AC485" s="33"/>
    </row>
    <row r="486" spans="1:29" ht="15.75" thickBot="1">
      <c r="A486" s="12"/>
      <c r="B486" s="129"/>
      <c r="C486" s="63"/>
      <c r="D486" s="67"/>
      <c r="E486" s="63"/>
      <c r="F486" s="63"/>
      <c r="G486" s="67"/>
      <c r="H486" s="67"/>
      <c r="I486" s="63"/>
      <c r="J486" s="63"/>
      <c r="K486" s="67"/>
      <c r="L486" s="67"/>
      <c r="M486" s="63"/>
      <c r="N486" s="63"/>
      <c r="O486" s="66"/>
      <c r="P486" s="66"/>
      <c r="Q486" s="63"/>
      <c r="R486" s="63"/>
      <c r="S486" s="67"/>
      <c r="T486" s="67"/>
      <c r="U486" s="63"/>
      <c r="V486" s="63"/>
      <c r="W486" s="66"/>
      <c r="X486" s="66"/>
      <c r="Y486" s="63"/>
      <c r="Z486" s="63"/>
      <c r="AA486" s="67"/>
      <c r="AB486" s="67"/>
      <c r="AC486" s="63"/>
    </row>
    <row r="487" spans="1:29">
      <c r="A487" s="12"/>
      <c r="B487" s="130" t="s">
        <v>367</v>
      </c>
      <c r="C487" s="70"/>
      <c r="D487" s="80">
        <v>12</v>
      </c>
      <c r="E487" s="70"/>
      <c r="F487" s="70"/>
      <c r="G487" s="78">
        <v>11277</v>
      </c>
      <c r="H487" s="78"/>
      <c r="I487" s="70"/>
      <c r="J487" s="70"/>
      <c r="K487" s="80">
        <v>307</v>
      </c>
      <c r="L487" s="80"/>
      <c r="M487" s="70"/>
      <c r="N487" s="70"/>
      <c r="O487" s="78">
        <v>10020</v>
      </c>
      <c r="P487" s="78"/>
      <c r="Q487" s="70"/>
      <c r="R487" s="70"/>
      <c r="S487" s="80">
        <v>357</v>
      </c>
      <c r="T487" s="80"/>
      <c r="U487" s="70"/>
      <c r="V487" s="70"/>
      <c r="W487" s="78">
        <v>21297</v>
      </c>
      <c r="X487" s="78"/>
      <c r="Y487" s="70"/>
      <c r="Z487" s="70"/>
      <c r="AA487" s="80">
        <v>664</v>
      </c>
      <c r="AB487" s="80"/>
      <c r="AC487" s="70"/>
    </row>
    <row r="488" spans="1:29" ht="15.75" thickBot="1">
      <c r="A488" s="12"/>
      <c r="B488" s="131"/>
      <c r="C488" s="87"/>
      <c r="D488" s="106"/>
      <c r="E488" s="87"/>
      <c r="F488" s="87"/>
      <c r="G488" s="105"/>
      <c r="H488" s="105"/>
      <c r="I488" s="87"/>
      <c r="J488" s="87"/>
      <c r="K488" s="106"/>
      <c r="L488" s="106"/>
      <c r="M488" s="87"/>
      <c r="N488" s="87"/>
      <c r="O488" s="105"/>
      <c r="P488" s="105"/>
      <c r="Q488" s="87"/>
      <c r="R488" s="87"/>
      <c r="S488" s="106"/>
      <c r="T488" s="106"/>
      <c r="U488" s="87"/>
      <c r="V488" s="87"/>
      <c r="W488" s="105"/>
      <c r="X488" s="105"/>
      <c r="Y488" s="87"/>
      <c r="Z488" s="87"/>
      <c r="AA488" s="106"/>
      <c r="AB488" s="106"/>
      <c r="AC488" s="87"/>
    </row>
    <row r="489" spans="1:29">
      <c r="A489" s="12"/>
      <c r="B489" s="160" t="s">
        <v>369</v>
      </c>
      <c r="C489" s="93"/>
      <c r="D489" s="113">
        <v>57</v>
      </c>
      <c r="E489" s="93"/>
      <c r="F489" s="93"/>
      <c r="G489" s="111">
        <v>340631</v>
      </c>
      <c r="H489" s="111"/>
      <c r="I489" s="93"/>
      <c r="J489" s="93"/>
      <c r="K489" s="113">
        <v>903</v>
      </c>
      <c r="L489" s="113"/>
      <c r="M489" s="93"/>
      <c r="N489" s="93"/>
      <c r="O489" s="111">
        <v>904144</v>
      </c>
      <c r="P489" s="111"/>
      <c r="Q489" s="93"/>
      <c r="R489" s="93"/>
      <c r="S489" s="111">
        <v>10999</v>
      </c>
      <c r="T489" s="111"/>
      <c r="U489" s="93"/>
      <c r="V489" s="93"/>
      <c r="W489" s="111">
        <v>1244775</v>
      </c>
      <c r="X489" s="111"/>
      <c r="Y489" s="93"/>
      <c r="Z489" s="93"/>
      <c r="AA489" s="111">
        <v>11902</v>
      </c>
      <c r="AB489" s="111"/>
      <c r="AC489" s="93"/>
    </row>
    <row r="490" spans="1:29" ht="15.75" thickBot="1">
      <c r="A490" s="12"/>
      <c r="B490" s="148"/>
      <c r="C490" s="63"/>
      <c r="D490" s="67"/>
      <c r="E490" s="63"/>
      <c r="F490" s="63"/>
      <c r="G490" s="66"/>
      <c r="H490" s="66"/>
      <c r="I490" s="63"/>
      <c r="J490" s="63"/>
      <c r="K490" s="67"/>
      <c r="L490" s="67"/>
      <c r="M490" s="63"/>
      <c r="N490" s="63"/>
      <c r="O490" s="66"/>
      <c r="P490" s="66"/>
      <c r="Q490" s="63"/>
      <c r="R490" s="63"/>
      <c r="S490" s="66"/>
      <c r="T490" s="66"/>
      <c r="U490" s="63"/>
      <c r="V490" s="63"/>
      <c r="W490" s="66"/>
      <c r="X490" s="66"/>
      <c r="Y490" s="63"/>
      <c r="Z490" s="63"/>
      <c r="AA490" s="66"/>
      <c r="AB490" s="66"/>
      <c r="AC490" s="63"/>
    </row>
    <row r="491" spans="1:29">
      <c r="A491" s="12"/>
      <c r="B491" s="133" t="s">
        <v>370</v>
      </c>
      <c r="C491" s="70"/>
      <c r="D491" s="80">
        <v>104</v>
      </c>
      <c r="E491" s="70"/>
      <c r="F491" s="70"/>
      <c r="G491" s="78">
        <v>223106</v>
      </c>
      <c r="H491" s="78"/>
      <c r="I491" s="70"/>
      <c r="J491" s="70"/>
      <c r="K491" s="80">
        <v>454</v>
      </c>
      <c r="L491" s="80"/>
      <c r="M491" s="70"/>
      <c r="N491" s="70"/>
      <c r="O491" s="78">
        <v>1238376</v>
      </c>
      <c r="P491" s="78"/>
      <c r="Q491" s="70"/>
      <c r="R491" s="70"/>
      <c r="S491" s="78">
        <v>19465</v>
      </c>
      <c r="T491" s="78"/>
      <c r="U491" s="70"/>
      <c r="V491" s="70"/>
      <c r="W491" s="78">
        <v>1461482</v>
      </c>
      <c r="X491" s="78"/>
      <c r="Y491" s="70"/>
      <c r="Z491" s="70"/>
      <c r="AA491" s="78">
        <v>19919</v>
      </c>
      <c r="AB491" s="78"/>
      <c r="AC491" s="70"/>
    </row>
    <row r="492" spans="1:29">
      <c r="A492" s="12"/>
      <c r="B492" s="121"/>
      <c r="C492" s="38"/>
      <c r="D492" s="104"/>
      <c r="E492" s="44"/>
      <c r="F492" s="44"/>
      <c r="G492" s="50"/>
      <c r="H492" s="50"/>
      <c r="I492" s="44"/>
      <c r="J492" s="44"/>
      <c r="K492" s="104"/>
      <c r="L492" s="104"/>
      <c r="M492" s="44"/>
      <c r="N492" s="44"/>
      <c r="O492" s="50"/>
      <c r="P492" s="50"/>
      <c r="Q492" s="44"/>
      <c r="R492" s="44"/>
      <c r="S492" s="50"/>
      <c r="T492" s="50"/>
      <c r="U492" s="44"/>
      <c r="V492" s="44"/>
      <c r="W492" s="50"/>
      <c r="X492" s="50"/>
      <c r="Y492" s="44"/>
      <c r="Z492" s="44"/>
      <c r="AA492" s="50"/>
      <c r="AB492" s="50"/>
      <c r="AC492" s="44"/>
    </row>
    <row r="493" spans="1:29">
      <c r="A493" s="12"/>
      <c r="B493" s="54" t="s">
        <v>299</v>
      </c>
      <c r="C493" s="33"/>
      <c r="D493" s="58">
        <v>2</v>
      </c>
      <c r="E493" s="33"/>
      <c r="F493" s="33"/>
      <c r="G493" s="58" t="s">
        <v>298</v>
      </c>
      <c r="H493" s="58"/>
      <c r="I493" s="33"/>
      <c r="J493" s="33"/>
      <c r="K493" s="58" t="s">
        <v>298</v>
      </c>
      <c r="L493" s="58"/>
      <c r="M493" s="33"/>
      <c r="N493" s="33"/>
      <c r="O493" s="57">
        <v>4150</v>
      </c>
      <c r="P493" s="57"/>
      <c r="Q493" s="33"/>
      <c r="R493" s="33"/>
      <c r="S493" s="58">
        <v>252</v>
      </c>
      <c r="T493" s="58"/>
      <c r="U493" s="33"/>
      <c r="V493" s="33"/>
      <c r="W493" s="57">
        <v>4150</v>
      </c>
      <c r="X493" s="57"/>
      <c r="Y493" s="33"/>
      <c r="Z493" s="33"/>
      <c r="AA493" s="58">
        <v>252</v>
      </c>
      <c r="AB493" s="58"/>
      <c r="AC493" s="33"/>
    </row>
    <row r="494" spans="1:29">
      <c r="A494" s="12"/>
      <c r="B494" s="54"/>
      <c r="C494" s="33"/>
      <c r="D494" s="58"/>
      <c r="E494" s="33"/>
      <c r="F494" s="33"/>
      <c r="G494" s="58"/>
      <c r="H494" s="58"/>
      <c r="I494" s="33"/>
      <c r="J494" s="33"/>
      <c r="K494" s="58"/>
      <c r="L494" s="58"/>
      <c r="M494" s="33"/>
      <c r="N494" s="33"/>
      <c r="O494" s="57"/>
      <c r="P494" s="57"/>
      <c r="Q494" s="33"/>
      <c r="R494" s="33"/>
      <c r="S494" s="58"/>
      <c r="T494" s="58"/>
      <c r="U494" s="33"/>
      <c r="V494" s="33"/>
      <c r="W494" s="57"/>
      <c r="X494" s="57"/>
      <c r="Y494" s="33"/>
      <c r="Z494" s="33"/>
      <c r="AA494" s="58"/>
      <c r="AB494" s="58"/>
      <c r="AC494" s="33"/>
    </row>
    <row r="495" spans="1:29">
      <c r="A495" s="12"/>
      <c r="B495" s="121" t="s">
        <v>446</v>
      </c>
      <c r="C495" s="38"/>
      <c r="D495" s="51">
        <v>2</v>
      </c>
      <c r="E495" s="38"/>
      <c r="F495" s="38"/>
      <c r="G495" s="53">
        <v>2898</v>
      </c>
      <c r="H495" s="53"/>
      <c r="I495" s="38"/>
      <c r="J495" s="38"/>
      <c r="K495" s="51">
        <v>77</v>
      </c>
      <c r="L495" s="51"/>
      <c r="M495" s="38"/>
      <c r="N495" s="38"/>
      <c r="O495" s="51" t="s">
        <v>298</v>
      </c>
      <c r="P495" s="51"/>
      <c r="Q495" s="38"/>
      <c r="R495" s="38"/>
      <c r="S495" s="51" t="s">
        <v>298</v>
      </c>
      <c r="T495" s="51"/>
      <c r="U495" s="38"/>
      <c r="V495" s="38"/>
      <c r="W495" s="53">
        <v>2898</v>
      </c>
      <c r="X495" s="53"/>
      <c r="Y495" s="38"/>
      <c r="Z495" s="38"/>
      <c r="AA495" s="51">
        <v>77</v>
      </c>
      <c r="AB495" s="51"/>
      <c r="AC495" s="38"/>
    </row>
    <row r="496" spans="1:29">
      <c r="A496" s="12"/>
      <c r="B496" s="121"/>
      <c r="C496" s="38"/>
      <c r="D496" s="51"/>
      <c r="E496" s="38"/>
      <c r="F496" s="38"/>
      <c r="G496" s="53"/>
      <c r="H496" s="53"/>
      <c r="I496" s="38"/>
      <c r="J496" s="38"/>
      <c r="K496" s="51"/>
      <c r="L496" s="51"/>
      <c r="M496" s="38"/>
      <c r="N496" s="38"/>
      <c r="O496" s="51"/>
      <c r="P496" s="51"/>
      <c r="Q496" s="38"/>
      <c r="R496" s="38"/>
      <c r="S496" s="51"/>
      <c r="T496" s="51"/>
      <c r="U496" s="38"/>
      <c r="V496" s="38"/>
      <c r="W496" s="53"/>
      <c r="X496" s="53"/>
      <c r="Y496" s="38"/>
      <c r="Z496" s="38"/>
      <c r="AA496" s="51"/>
      <c r="AB496" s="51"/>
      <c r="AC496" s="38"/>
    </row>
    <row r="497" spans="1:50">
      <c r="A497" s="12"/>
      <c r="B497" s="54" t="s">
        <v>374</v>
      </c>
      <c r="C497" s="33"/>
      <c r="D497" s="58">
        <v>68</v>
      </c>
      <c r="E497" s="33"/>
      <c r="F497" s="33"/>
      <c r="G497" s="58" t="s">
        <v>298</v>
      </c>
      <c r="H497" s="58"/>
      <c r="I497" s="33"/>
      <c r="J497" s="33"/>
      <c r="K497" s="58" t="s">
        <v>298</v>
      </c>
      <c r="L497" s="58"/>
      <c r="M497" s="33"/>
      <c r="N497" s="33"/>
      <c r="O497" s="57">
        <v>1205</v>
      </c>
      <c r="P497" s="57"/>
      <c r="Q497" s="33"/>
      <c r="R497" s="33"/>
      <c r="S497" s="58">
        <v>30</v>
      </c>
      <c r="T497" s="58"/>
      <c r="U497" s="33"/>
      <c r="V497" s="33"/>
      <c r="W497" s="57">
        <v>1205</v>
      </c>
      <c r="X497" s="57"/>
      <c r="Y497" s="33"/>
      <c r="Z497" s="33"/>
      <c r="AA497" s="58">
        <v>30</v>
      </c>
      <c r="AB497" s="58"/>
      <c r="AC497" s="33"/>
    </row>
    <row r="498" spans="1:50" ht="15.75" thickBot="1">
      <c r="A498" s="12"/>
      <c r="B498" s="148"/>
      <c r="C498" s="63"/>
      <c r="D498" s="67"/>
      <c r="E498" s="63"/>
      <c r="F498" s="63"/>
      <c r="G498" s="67"/>
      <c r="H498" s="67"/>
      <c r="I498" s="63"/>
      <c r="J498" s="63"/>
      <c r="K498" s="67"/>
      <c r="L498" s="67"/>
      <c r="M498" s="63"/>
      <c r="N498" s="63"/>
      <c r="O498" s="66"/>
      <c r="P498" s="66"/>
      <c r="Q498" s="63"/>
      <c r="R498" s="63"/>
      <c r="S498" s="67"/>
      <c r="T498" s="67"/>
      <c r="U498" s="63"/>
      <c r="V498" s="63"/>
      <c r="W498" s="66"/>
      <c r="X498" s="66"/>
      <c r="Y498" s="63"/>
      <c r="Z498" s="63"/>
      <c r="AA498" s="67"/>
      <c r="AB498" s="67"/>
      <c r="AC498" s="63"/>
    </row>
    <row r="499" spans="1:50">
      <c r="A499" s="12"/>
      <c r="B499" s="68" t="s">
        <v>448</v>
      </c>
      <c r="C499" s="70"/>
      <c r="D499" s="80">
        <v>255</v>
      </c>
      <c r="E499" s="70"/>
      <c r="F499" s="70"/>
      <c r="G499" s="68" t="s">
        <v>277</v>
      </c>
      <c r="H499" s="78">
        <v>577473</v>
      </c>
      <c r="I499" s="70"/>
      <c r="J499" s="70"/>
      <c r="K499" s="68" t="s">
        <v>277</v>
      </c>
      <c r="L499" s="78">
        <v>1446</v>
      </c>
      <c r="M499" s="70"/>
      <c r="N499" s="70"/>
      <c r="O499" s="68" t="s">
        <v>277</v>
      </c>
      <c r="P499" s="78">
        <v>2160051</v>
      </c>
      <c r="Q499" s="70"/>
      <c r="R499" s="70"/>
      <c r="S499" s="68" t="s">
        <v>277</v>
      </c>
      <c r="T499" s="78">
        <v>31475</v>
      </c>
      <c r="U499" s="70"/>
      <c r="V499" s="70"/>
      <c r="W499" s="68" t="s">
        <v>277</v>
      </c>
      <c r="X499" s="78">
        <v>2737524</v>
      </c>
      <c r="Y499" s="70"/>
      <c r="Z499" s="70"/>
      <c r="AA499" s="68" t="s">
        <v>277</v>
      </c>
      <c r="AB499" s="78">
        <v>32921</v>
      </c>
      <c r="AC499" s="70"/>
    </row>
    <row r="500" spans="1:50" ht="15.75" thickBot="1">
      <c r="A500" s="12"/>
      <c r="B500" s="69"/>
      <c r="C500" s="71"/>
      <c r="D500" s="81"/>
      <c r="E500" s="71"/>
      <c r="F500" s="71"/>
      <c r="G500" s="69"/>
      <c r="H500" s="79"/>
      <c r="I500" s="71"/>
      <c r="J500" s="71"/>
      <c r="K500" s="69"/>
      <c r="L500" s="79"/>
      <c r="M500" s="71"/>
      <c r="N500" s="71"/>
      <c r="O500" s="69"/>
      <c r="P500" s="79"/>
      <c r="Q500" s="71"/>
      <c r="R500" s="71"/>
      <c r="S500" s="69"/>
      <c r="T500" s="79"/>
      <c r="U500" s="71"/>
      <c r="V500" s="71"/>
      <c r="W500" s="69"/>
      <c r="X500" s="79"/>
      <c r="Y500" s="71"/>
      <c r="Z500" s="71"/>
      <c r="AA500" s="69"/>
      <c r="AB500" s="79"/>
      <c r="AC500" s="71"/>
    </row>
    <row r="501" spans="1:50" ht="15.75" thickTop="1">
      <c r="A501" s="12"/>
      <c r="B501" s="17"/>
      <c r="C501" s="17"/>
    </row>
    <row r="502" spans="1:50" ht="48">
      <c r="A502" s="12"/>
      <c r="B502" s="115" t="s">
        <v>339</v>
      </c>
      <c r="C502" s="102" t="s">
        <v>449</v>
      </c>
    </row>
    <row r="503" spans="1:50">
      <c r="A503" s="12"/>
      <c r="B503" s="11"/>
      <c r="C503" s="11"/>
      <c r="D503" s="11"/>
      <c r="E503" s="11"/>
      <c r="F503" s="11"/>
      <c r="G503" s="11"/>
      <c r="H503" s="11"/>
      <c r="I503" s="11"/>
      <c r="J503" s="11"/>
      <c r="K503" s="11"/>
      <c r="L503" s="11"/>
      <c r="M503" s="11"/>
      <c r="N503" s="11"/>
      <c r="O503" s="11"/>
      <c r="P503" s="11"/>
      <c r="Q503" s="11"/>
      <c r="R503" s="11"/>
      <c r="S503" s="11"/>
      <c r="T503" s="11"/>
      <c r="U503" s="11"/>
      <c r="V503" s="11"/>
      <c r="W503" s="11"/>
      <c r="X503" s="11"/>
      <c r="Y503" s="11"/>
      <c r="Z503" s="11"/>
      <c r="AA503" s="11"/>
      <c r="AB503" s="11"/>
      <c r="AC503" s="11"/>
      <c r="AD503" s="11"/>
      <c r="AE503" s="11"/>
      <c r="AF503" s="11"/>
      <c r="AG503" s="11"/>
      <c r="AH503" s="11"/>
      <c r="AI503" s="11"/>
      <c r="AJ503" s="11"/>
      <c r="AK503" s="11"/>
      <c r="AL503" s="11"/>
      <c r="AM503" s="11"/>
      <c r="AN503" s="11"/>
      <c r="AO503" s="11"/>
      <c r="AP503" s="11"/>
      <c r="AQ503" s="11"/>
      <c r="AR503" s="11"/>
      <c r="AS503" s="11"/>
      <c r="AT503" s="11"/>
      <c r="AU503" s="11"/>
      <c r="AV503" s="11"/>
      <c r="AW503" s="11"/>
      <c r="AX503" s="11"/>
    </row>
    <row r="504" spans="1:50">
      <c r="A504" s="12"/>
      <c r="B504" s="11"/>
      <c r="C504" s="11"/>
      <c r="D504" s="11"/>
      <c r="E504" s="11"/>
      <c r="F504" s="11"/>
      <c r="G504" s="11"/>
      <c r="H504" s="11"/>
      <c r="I504" s="11"/>
      <c r="J504" s="11"/>
      <c r="K504" s="11"/>
      <c r="L504" s="11"/>
      <c r="M504" s="11"/>
      <c r="N504" s="11"/>
      <c r="O504" s="11"/>
      <c r="P504" s="11"/>
      <c r="Q504" s="11"/>
      <c r="R504" s="11"/>
      <c r="S504" s="11"/>
      <c r="T504" s="11"/>
      <c r="U504" s="11"/>
      <c r="V504" s="11"/>
      <c r="W504" s="11"/>
      <c r="X504" s="11"/>
      <c r="Y504" s="11"/>
      <c r="Z504" s="11"/>
      <c r="AA504" s="11"/>
      <c r="AB504" s="11"/>
      <c r="AC504" s="11"/>
      <c r="AD504" s="11"/>
      <c r="AE504" s="11"/>
      <c r="AF504" s="11"/>
      <c r="AG504" s="11"/>
      <c r="AH504" s="11"/>
      <c r="AI504" s="11"/>
      <c r="AJ504" s="11"/>
      <c r="AK504" s="11"/>
      <c r="AL504" s="11"/>
      <c r="AM504" s="11"/>
      <c r="AN504" s="11"/>
      <c r="AO504" s="11"/>
      <c r="AP504" s="11"/>
      <c r="AQ504" s="11"/>
      <c r="AR504" s="11"/>
      <c r="AS504" s="11"/>
      <c r="AT504" s="11"/>
      <c r="AU504" s="11"/>
      <c r="AV504" s="11"/>
      <c r="AW504" s="11"/>
      <c r="AX504" s="11"/>
    </row>
    <row r="505" spans="1:50">
      <c r="A505" s="12"/>
      <c r="B505" s="218" t="s">
        <v>452</v>
      </c>
      <c r="C505" s="218"/>
      <c r="D505" s="218"/>
      <c r="E505" s="218"/>
      <c r="F505" s="218"/>
      <c r="G505" s="218"/>
      <c r="H505" s="218"/>
      <c r="I505" s="218"/>
      <c r="J505" s="218"/>
      <c r="K505" s="218"/>
      <c r="L505" s="218"/>
      <c r="M505" s="218"/>
      <c r="N505" s="218"/>
      <c r="O505" s="218"/>
      <c r="P505" s="218"/>
      <c r="Q505" s="218"/>
      <c r="R505" s="218"/>
      <c r="S505" s="218"/>
      <c r="T505" s="218"/>
      <c r="U505" s="218"/>
      <c r="V505" s="218"/>
      <c r="W505" s="218"/>
      <c r="X505" s="218"/>
      <c r="Y505" s="218"/>
      <c r="Z505" s="218"/>
      <c r="AA505" s="218"/>
      <c r="AB505" s="218"/>
      <c r="AC505" s="218"/>
      <c r="AD505" s="218"/>
      <c r="AE505" s="218"/>
      <c r="AF505" s="218"/>
      <c r="AG505" s="218"/>
      <c r="AH505" s="218"/>
      <c r="AI505" s="218"/>
      <c r="AJ505" s="218"/>
      <c r="AK505" s="218"/>
      <c r="AL505" s="218"/>
      <c r="AM505" s="218"/>
      <c r="AN505" s="218"/>
      <c r="AO505" s="218"/>
      <c r="AP505" s="218"/>
      <c r="AQ505" s="218"/>
      <c r="AR505" s="218"/>
      <c r="AS505" s="218"/>
      <c r="AT505" s="218"/>
      <c r="AU505" s="218"/>
      <c r="AV505" s="218"/>
      <c r="AW505" s="218"/>
      <c r="AX505" s="218"/>
    </row>
    <row r="506" spans="1:50">
      <c r="A506" s="12"/>
      <c r="B506" s="220" t="s">
        <v>451</v>
      </c>
      <c r="C506" s="220"/>
      <c r="D506" s="220"/>
      <c r="E506" s="220"/>
      <c r="F506" s="220"/>
      <c r="G506" s="220"/>
      <c r="H506" s="220"/>
      <c r="I506" s="220"/>
      <c r="J506" s="220"/>
      <c r="K506" s="220"/>
      <c r="L506" s="220"/>
      <c r="M506" s="220"/>
      <c r="N506" s="220"/>
      <c r="O506" s="220"/>
      <c r="P506" s="220"/>
      <c r="Q506" s="220"/>
      <c r="R506" s="220"/>
      <c r="S506" s="220"/>
      <c r="T506" s="220"/>
      <c r="U506" s="220"/>
      <c r="V506" s="220"/>
      <c r="W506" s="220"/>
      <c r="X506" s="220"/>
      <c r="Y506" s="220"/>
      <c r="Z506" s="220"/>
      <c r="AA506" s="220"/>
      <c r="AB506" s="220"/>
      <c r="AC506" s="220"/>
      <c r="AD506" s="220"/>
      <c r="AE506" s="220"/>
      <c r="AF506" s="220"/>
      <c r="AG506" s="220"/>
      <c r="AH506" s="220"/>
      <c r="AI506" s="220"/>
      <c r="AJ506" s="220"/>
      <c r="AK506" s="220"/>
      <c r="AL506" s="220"/>
      <c r="AM506" s="220"/>
      <c r="AN506" s="220"/>
      <c r="AO506" s="220"/>
      <c r="AP506" s="220"/>
      <c r="AQ506" s="220"/>
      <c r="AR506" s="220"/>
      <c r="AS506" s="220"/>
      <c r="AT506" s="220"/>
      <c r="AU506" s="220"/>
      <c r="AV506" s="220"/>
      <c r="AW506" s="220"/>
      <c r="AX506" s="220"/>
    </row>
    <row r="507" spans="1:50">
      <c r="A507" s="12"/>
      <c r="B507" s="30"/>
      <c r="C507" s="30"/>
      <c r="D507" s="30"/>
      <c r="E507" s="30"/>
      <c r="F507" s="30"/>
      <c r="G507" s="30"/>
      <c r="H507" s="30"/>
      <c r="I507" s="30"/>
      <c r="J507" s="30"/>
      <c r="K507" s="30"/>
      <c r="L507" s="30"/>
      <c r="M507" s="30"/>
      <c r="N507" s="30"/>
      <c r="O507" s="30"/>
      <c r="P507" s="30"/>
      <c r="Q507" s="30"/>
      <c r="R507" s="30"/>
      <c r="S507" s="30"/>
      <c r="T507" s="30"/>
      <c r="U507" s="30"/>
      <c r="V507" s="30"/>
      <c r="W507" s="30"/>
      <c r="X507" s="30"/>
      <c r="Y507" s="30"/>
      <c r="Z507" s="30"/>
      <c r="AA507" s="30"/>
      <c r="AB507" s="30"/>
      <c r="AC507" s="30"/>
    </row>
    <row r="508" spans="1:50">
      <c r="A508" s="12"/>
      <c r="B508" s="17"/>
      <c r="C508" s="17"/>
      <c r="D508" s="17"/>
      <c r="E508" s="17"/>
      <c r="F508" s="17"/>
      <c r="G508" s="17"/>
      <c r="H508" s="17"/>
      <c r="I508" s="17"/>
      <c r="J508" s="17"/>
      <c r="K508" s="17"/>
      <c r="L508" s="17"/>
      <c r="M508" s="17"/>
      <c r="N508" s="17"/>
      <c r="O508" s="17"/>
      <c r="P508" s="17"/>
      <c r="Q508" s="17"/>
      <c r="R508" s="17"/>
      <c r="S508" s="17"/>
      <c r="T508" s="17"/>
      <c r="U508" s="17"/>
      <c r="V508" s="17"/>
      <c r="W508" s="17"/>
      <c r="X508" s="17"/>
      <c r="Y508" s="17"/>
      <c r="Z508" s="17"/>
      <c r="AA508" s="17"/>
      <c r="AB508" s="17"/>
      <c r="AC508" s="17"/>
    </row>
    <row r="509" spans="1:50" ht="15.75" thickBot="1">
      <c r="A509" s="12"/>
      <c r="B509" s="18"/>
      <c r="C509" s="19"/>
      <c r="D509" s="34" t="s">
        <v>437</v>
      </c>
      <c r="E509" s="34"/>
      <c r="F509" s="19"/>
      <c r="G509" s="31" t="s">
        <v>438</v>
      </c>
      <c r="H509" s="31"/>
      <c r="I509" s="31"/>
      <c r="J509" s="31"/>
      <c r="K509" s="31"/>
      <c r="L509" s="31"/>
      <c r="M509" s="31"/>
      <c r="N509" s="19"/>
      <c r="O509" s="31" t="s">
        <v>439</v>
      </c>
      <c r="P509" s="31"/>
      <c r="Q509" s="31"/>
      <c r="R509" s="31"/>
      <c r="S509" s="31"/>
      <c r="T509" s="31"/>
      <c r="U509" s="31"/>
      <c r="V509" s="19"/>
      <c r="W509" s="31" t="s">
        <v>165</v>
      </c>
      <c r="X509" s="31"/>
      <c r="Y509" s="31"/>
      <c r="Z509" s="31"/>
      <c r="AA509" s="31"/>
      <c r="AB509" s="31"/>
      <c r="AC509" s="31"/>
    </row>
    <row r="510" spans="1:50" ht="15.75" thickTop="1">
      <c r="A510" s="12"/>
      <c r="B510" s="33"/>
      <c r="C510" s="33"/>
      <c r="D510" s="34"/>
      <c r="E510" s="34"/>
      <c r="F510" s="33"/>
      <c r="G510" s="35" t="s">
        <v>274</v>
      </c>
      <c r="H510" s="35"/>
      <c r="I510" s="35"/>
      <c r="J510" s="36"/>
      <c r="K510" s="35" t="s">
        <v>440</v>
      </c>
      <c r="L510" s="35"/>
      <c r="M510" s="35"/>
      <c r="N510" s="33"/>
      <c r="O510" s="35" t="s">
        <v>274</v>
      </c>
      <c r="P510" s="35"/>
      <c r="Q510" s="35"/>
      <c r="R510" s="36"/>
      <c r="S510" s="35" t="s">
        <v>440</v>
      </c>
      <c r="T510" s="35"/>
      <c r="U510" s="35"/>
      <c r="V510" s="33"/>
      <c r="W510" s="35" t="s">
        <v>274</v>
      </c>
      <c r="X510" s="35"/>
      <c r="Y510" s="35"/>
      <c r="Z510" s="36"/>
      <c r="AA510" s="35" t="s">
        <v>440</v>
      </c>
      <c r="AB510" s="35"/>
      <c r="AC510" s="35"/>
    </row>
    <row r="511" spans="1:50" ht="15.75" thickBot="1">
      <c r="A511" s="12"/>
      <c r="B511" s="33"/>
      <c r="C511" s="33"/>
      <c r="D511" s="31"/>
      <c r="E511" s="31"/>
      <c r="F511" s="33"/>
      <c r="G511" s="31" t="s">
        <v>275</v>
      </c>
      <c r="H511" s="31"/>
      <c r="I511" s="31"/>
      <c r="J511" s="33"/>
      <c r="K511" s="31" t="s">
        <v>294</v>
      </c>
      <c r="L511" s="31"/>
      <c r="M511" s="31"/>
      <c r="N511" s="33"/>
      <c r="O511" s="31" t="s">
        <v>275</v>
      </c>
      <c r="P511" s="31"/>
      <c r="Q511" s="31"/>
      <c r="R511" s="33"/>
      <c r="S511" s="31" t="s">
        <v>294</v>
      </c>
      <c r="T511" s="31"/>
      <c r="U511" s="31"/>
      <c r="V511" s="33"/>
      <c r="W511" s="31" t="s">
        <v>275</v>
      </c>
      <c r="X511" s="31"/>
      <c r="Y511" s="31"/>
      <c r="Z511" s="33"/>
      <c r="AA511" s="31" t="s">
        <v>294</v>
      </c>
      <c r="AB511" s="31"/>
      <c r="AC511" s="31"/>
    </row>
    <row r="512" spans="1:50" ht="15.75" thickTop="1">
      <c r="A512" s="12"/>
      <c r="B512" s="22" t="s">
        <v>432</v>
      </c>
      <c r="C512" s="23"/>
      <c r="D512" s="47"/>
      <c r="E512" s="47"/>
      <c r="F512" s="23"/>
      <c r="G512" s="47"/>
      <c r="H512" s="47"/>
      <c r="I512" s="47"/>
      <c r="J512" s="23"/>
      <c r="K512" s="47"/>
      <c r="L512" s="47"/>
      <c r="M512" s="47"/>
      <c r="N512" s="23"/>
      <c r="O512" s="47"/>
      <c r="P512" s="47"/>
      <c r="Q512" s="47"/>
      <c r="R512" s="23"/>
      <c r="S512" s="47"/>
      <c r="T512" s="47"/>
      <c r="U512" s="47"/>
      <c r="V512" s="23"/>
      <c r="W512" s="47"/>
      <c r="X512" s="47"/>
      <c r="Y512" s="47"/>
      <c r="Z512" s="23"/>
      <c r="AA512" s="47"/>
      <c r="AB512" s="47"/>
      <c r="AC512" s="47"/>
    </row>
    <row r="513" spans="1:50">
      <c r="A513" s="12"/>
      <c r="B513" s="54" t="s">
        <v>295</v>
      </c>
      <c r="C513" s="33"/>
      <c r="D513" s="58">
        <v>96</v>
      </c>
      <c r="E513" s="33"/>
      <c r="F513" s="33"/>
      <c r="G513" s="32" t="s">
        <v>277</v>
      </c>
      <c r="H513" s="57">
        <v>78833</v>
      </c>
      <c r="I513" s="33"/>
      <c r="J513" s="33"/>
      <c r="K513" s="32" t="s">
        <v>277</v>
      </c>
      <c r="L513" s="58">
        <v>601</v>
      </c>
      <c r="M513" s="33"/>
      <c r="N513" s="33"/>
      <c r="O513" s="32" t="s">
        <v>277</v>
      </c>
      <c r="P513" s="57">
        <v>117909</v>
      </c>
      <c r="Q513" s="33"/>
      <c r="R513" s="33"/>
      <c r="S513" s="32" t="s">
        <v>277</v>
      </c>
      <c r="T513" s="57">
        <v>1352</v>
      </c>
      <c r="U513" s="33"/>
      <c r="V513" s="33"/>
      <c r="W513" s="32" t="s">
        <v>277</v>
      </c>
      <c r="X513" s="57">
        <v>196742</v>
      </c>
      <c r="Y513" s="33"/>
      <c r="Z513" s="33"/>
      <c r="AA513" s="32" t="s">
        <v>277</v>
      </c>
      <c r="AB513" s="57">
        <v>1953</v>
      </c>
      <c r="AC513" s="33"/>
    </row>
    <row r="514" spans="1:50">
      <c r="A514" s="12"/>
      <c r="B514" s="54"/>
      <c r="C514" s="33"/>
      <c r="D514" s="58"/>
      <c r="E514" s="33"/>
      <c r="F514" s="33"/>
      <c r="G514" s="32"/>
      <c r="H514" s="57"/>
      <c r="I514" s="33"/>
      <c r="J514" s="33"/>
      <c r="K514" s="32"/>
      <c r="L514" s="58"/>
      <c r="M514" s="33"/>
      <c r="N514" s="33"/>
      <c r="O514" s="32"/>
      <c r="P514" s="57"/>
      <c r="Q514" s="33"/>
      <c r="R514" s="33"/>
      <c r="S514" s="32"/>
      <c r="T514" s="57"/>
      <c r="U514" s="33"/>
      <c r="V514" s="33"/>
      <c r="W514" s="32"/>
      <c r="X514" s="57"/>
      <c r="Y514" s="33"/>
      <c r="Z514" s="33"/>
      <c r="AA514" s="32"/>
      <c r="AB514" s="57"/>
      <c r="AC514" s="33"/>
    </row>
    <row r="515" spans="1:50">
      <c r="A515" s="12"/>
      <c r="B515" s="121" t="s">
        <v>441</v>
      </c>
      <c r="C515" s="38"/>
      <c r="D515" s="51">
        <v>1</v>
      </c>
      <c r="E515" s="38"/>
      <c r="F515" s="38"/>
      <c r="G515" s="53">
        <v>9645</v>
      </c>
      <c r="H515" s="53"/>
      <c r="I515" s="38"/>
      <c r="J515" s="38"/>
      <c r="K515" s="51">
        <v>40</v>
      </c>
      <c r="L515" s="51"/>
      <c r="M515" s="38"/>
      <c r="N515" s="38"/>
      <c r="O515" s="51" t="s">
        <v>298</v>
      </c>
      <c r="P515" s="51"/>
      <c r="Q515" s="38"/>
      <c r="R515" s="38"/>
      <c r="S515" s="51" t="s">
        <v>298</v>
      </c>
      <c r="T515" s="51"/>
      <c r="U515" s="38"/>
      <c r="V515" s="38"/>
      <c r="W515" s="53">
        <v>9645</v>
      </c>
      <c r="X515" s="53"/>
      <c r="Y515" s="38"/>
      <c r="Z515" s="38"/>
      <c r="AA515" s="51">
        <v>40</v>
      </c>
      <c r="AB515" s="51"/>
      <c r="AC515" s="38"/>
    </row>
    <row r="516" spans="1:50">
      <c r="A516" s="12"/>
      <c r="B516" s="121"/>
      <c r="C516" s="38"/>
      <c r="D516" s="51"/>
      <c r="E516" s="38"/>
      <c r="F516" s="38"/>
      <c r="G516" s="53"/>
      <c r="H516" s="53"/>
      <c r="I516" s="38"/>
      <c r="J516" s="38"/>
      <c r="K516" s="51"/>
      <c r="L516" s="51"/>
      <c r="M516" s="38"/>
      <c r="N516" s="38"/>
      <c r="O516" s="51"/>
      <c r="P516" s="51"/>
      <c r="Q516" s="38"/>
      <c r="R516" s="38"/>
      <c r="S516" s="51"/>
      <c r="T516" s="51"/>
      <c r="U516" s="38"/>
      <c r="V516" s="38"/>
      <c r="W516" s="53"/>
      <c r="X516" s="53"/>
      <c r="Y516" s="38"/>
      <c r="Z516" s="38"/>
      <c r="AA516" s="51"/>
      <c r="AB516" s="51"/>
      <c r="AC516" s="38"/>
    </row>
    <row r="517" spans="1:50">
      <c r="A517" s="12"/>
      <c r="B517" s="54" t="s">
        <v>299</v>
      </c>
      <c r="C517" s="33"/>
      <c r="D517" s="58">
        <v>31</v>
      </c>
      <c r="E517" s="33"/>
      <c r="F517" s="33"/>
      <c r="G517" s="57">
        <v>12516</v>
      </c>
      <c r="H517" s="57"/>
      <c r="I517" s="33"/>
      <c r="J517" s="33"/>
      <c r="K517" s="58">
        <v>130</v>
      </c>
      <c r="L517" s="58"/>
      <c r="M517" s="33"/>
      <c r="N517" s="33"/>
      <c r="O517" s="58">
        <v>798</v>
      </c>
      <c r="P517" s="58"/>
      <c r="Q517" s="33"/>
      <c r="R517" s="33"/>
      <c r="S517" s="58">
        <v>43</v>
      </c>
      <c r="T517" s="58"/>
      <c r="U517" s="33"/>
      <c r="V517" s="33"/>
      <c r="W517" s="57">
        <v>13314</v>
      </c>
      <c r="X517" s="57"/>
      <c r="Y517" s="33"/>
      <c r="Z517" s="33"/>
      <c r="AA517" s="58">
        <v>173</v>
      </c>
      <c r="AB517" s="58"/>
      <c r="AC517" s="33"/>
    </row>
    <row r="518" spans="1:50" ht="15.75" thickBot="1">
      <c r="A518" s="12"/>
      <c r="B518" s="148"/>
      <c r="C518" s="63"/>
      <c r="D518" s="67"/>
      <c r="E518" s="63"/>
      <c r="F518" s="63"/>
      <c r="G518" s="66"/>
      <c r="H518" s="66"/>
      <c r="I518" s="63"/>
      <c r="J518" s="63"/>
      <c r="K518" s="67"/>
      <c r="L518" s="67"/>
      <c r="M518" s="63"/>
      <c r="N518" s="63"/>
      <c r="O518" s="67"/>
      <c r="P518" s="67"/>
      <c r="Q518" s="63"/>
      <c r="R518" s="63"/>
      <c r="S518" s="67"/>
      <c r="T518" s="67"/>
      <c r="U518" s="63"/>
      <c r="V518" s="63"/>
      <c r="W518" s="66"/>
      <c r="X518" s="66"/>
      <c r="Y518" s="63"/>
      <c r="Z518" s="63"/>
      <c r="AA518" s="67"/>
      <c r="AB518" s="67"/>
      <c r="AC518" s="63"/>
    </row>
    <row r="519" spans="1:50">
      <c r="A519" s="12"/>
      <c r="B519" s="68" t="s">
        <v>442</v>
      </c>
      <c r="C519" s="70"/>
      <c r="D519" s="80">
        <v>128</v>
      </c>
      <c r="E519" s="70"/>
      <c r="F519" s="70"/>
      <c r="G519" s="68" t="s">
        <v>277</v>
      </c>
      <c r="H519" s="78">
        <v>100994</v>
      </c>
      <c r="I519" s="70"/>
      <c r="J519" s="70"/>
      <c r="K519" s="68" t="s">
        <v>277</v>
      </c>
      <c r="L519" s="80">
        <v>771</v>
      </c>
      <c r="M519" s="70"/>
      <c r="N519" s="70"/>
      <c r="O519" s="68" t="s">
        <v>277</v>
      </c>
      <c r="P519" s="78">
        <v>118707</v>
      </c>
      <c r="Q519" s="70"/>
      <c r="R519" s="70"/>
      <c r="S519" s="68" t="s">
        <v>277</v>
      </c>
      <c r="T519" s="78">
        <v>1395</v>
      </c>
      <c r="U519" s="70"/>
      <c r="V519" s="70"/>
      <c r="W519" s="68" t="s">
        <v>277</v>
      </c>
      <c r="X519" s="78">
        <v>219701</v>
      </c>
      <c r="Y519" s="70"/>
      <c r="Z519" s="70"/>
      <c r="AA519" s="68" t="s">
        <v>277</v>
      </c>
      <c r="AB519" s="78">
        <v>2166</v>
      </c>
      <c r="AC519" s="70"/>
    </row>
    <row r="520" spans="1:50" ht="15.75" thickBot="1">
      <c r="A520" s="12"/>
      <c r="B520" s="69"/>
      <c r="C520" s="71"/>
      <c r="D520" s="81"/>
      <c r="E520" s="71"/>
      <c r="F520" s="71"/>
      <c r="G520" s="69"/>
      <c r="H520" s="79"/>
      <c r="I520" s="71"/>
      <c r="J520" s="71"/>
      <c r="K520" s="69"/>
      <c r="L520" s="81"/>
      <c r="M520" s="71"/>
      <c r="N520" s="71"/>
      <c r="O520" s="69"/>
      <c r="P520" s="79"/>
      <c r="Q520" s="71"/>
      <c r="R520" s="71"/>
      <c r="S520" s="69"/>
      <c r="T520" s="79"/>
      <c r="U520" s="71"/>
      <c r="V520" s="71"/>
      <c r="W520" s="69"/>
      <c r="X520" s="79"/>
      <c r="Y520" s="71"/>
      <c r="Z520" s="71"/>
      <c r="AA520" s="69"/>
      <c r="AB520" s="79"/>
      <c r="AC520" s="71"/>
    </row>
    <row r="521" spans="1:50" ht="15.75" thickTop="1">
      <c r="A521" s="12"/>
      <c r="B521" s="30"/>
      <c r="C521" s="30"/>
      <c r="D521" s="30"/>
      <c r="E521" s="30"/>
      <c r="F521" s="30"/>
      <c r="G521" s="30"/>
      <c r="H521" s="30"/>
      <c r="I521" s="30"/>
      <c r="J521" s="30"/>
      <c r="K521" s="30"/>
      <c r="L521" s="30"/>
      <c r="M521" s="30"/>
      <c r="N521" s="30"/>
      <c r="O521" s="30"/>
      <c r="P521" s="30"/>
      <c r="Q521" s="30"/>
      <c r="R521" s="30"/>
      <c r="S521" s="30"/>
      <c r="T521" s="30"/>
      <c r="U521" s="30"/>
      <c r="V521" s="30"/>
      <c r="W521" s="30"/>
      <c r="X521" s="30"/>
      <c r="Y521" s="30"/>
      <c r="Z521" s="30"/>
      <c r="AA521" s="30"/>
      <c r="AB521" s="30"/>
      <c r="AC521" s="30"/>
      <c r="AD521" s="30"/>
      <c r="AE521" s="30"/>
      <c r="AF521" s="30"/>
      <c r="AG521" s="30"/>
      <c r="AH521" s="30"/>
      <c r="AI521" s="30"/>
      <c r="AJ521" s="30"/>
      <c r="AK521" s="30"/>
      <c r="AL521" s="30"/>
      <c r="AM521" s="30"/>
      <c r="AN521" s="30"/>
      <c r="AO521" s="30"/>
      <c r="AP521" s="30"/>
      <c r="AQ521" s="30"/>
      <c r="AR521" s="30"/>
      <c r="AS521" s="30"/>
      <c r="AT521" s="30"/>
      <c r="AU521" s="30"/>
      <c r="AV521" s="30"/>
      <c r="AW521" s="30"/>
      <c r="AX521" s="30"/>
    </row>
    <row r="522" spans="1:50">
      <c r="A522" s="12"/>
      <c r="B522" s="30"/>
      <c r="C522" s="30"/>
      <c r="D522" s="30"/>
      <c r="E522" s="30"/>
      <c r="F522" s="30"/>
      <c r="G522" s="30"/>
      <c r="H522" s="30"/>
      <c r="I522" s="30"/>
      <c r="J522" s="30"/>
      <c r="K522" s="30"/>
      <c r="L522" s="30"/>
      <c r="M522" s="30"/>
      <c r="N522" s="30"/>
      <c r="O522" s="30"/>
      <c r="P522" s="30"/>
      <c r="Q522" s="30"/>
      <c r="R522" s="30"/>
      <c r="S522" s="30"/>
      <c r="T522" s="30"/>
      <c r="U522" s="30"/>
      <c r="V522" s="30"/>
      <c r="W522" s="30"/>
      <c r="X522" s="30"/>
      <c r="Y522" s="30"/>
      <c r="Z522" s="30"/>
      <c r="AA522" s="30"/>
      <c r="AB522" s="30"/>
      <c r="AC522" s="30"/>
    </row>
    <row r="523" spans="1:50">
      <c r="A523" s="12"/>
      <c r="B523" s="17"/>
      <c r="C523" s="17"/>
      <c r="D523" s="17"/>
      <c r="E523" s="17"/>
      <c r="F523" s="17"/>
      <c r="G523" s="17"/>
      <c r="H523" s="17"/>
      <c r="I523" s="17"/>
      <c r="J523" s="17"/>
      <c r="K523" s="17"/>
      <c r="L523" s="17"/>
      <c r="M523" s="17"/>
      <c r="N523" s="17"/>
      <c r="O523" s="17"/>
      <c r="P523" s="17"/>
      <c r="Q523" s="17"/>
      <c r="R523" s="17"/>
      <c r="S523" s="17"/>
      <c r="T523" s="17"/>
      <c r="U523" s="17"/>
      <c r="V523" s="17"/>
      <c r="W523" s="17"/>
      <c r="X523" s="17"/>
      <c r="Y523" s="17"/>
      <c r="Z523" s="17"/>
      <c r="AA523" s="17"/>
      <c r="AB523" s="17"/>
      <c r="AC523" s="17"/>
    </row>
    <row r="524" spans="1:50" ht="15.75" thickBot="1">
      <c r="A524" s="12"/>
      <c r="B524" s="18"/>
      <c r="C524" s="19"/>
      <c r="D524" s="34" t="s">
        <v>437</v>
      </c>
      <c r="E524" s="34"/>
      <c r="F524" s="19"/>
      <c r="G524" s="31" t="s">
        <v>438</v>
      </c>
      <c r="H524" s="31"/>
      <c r="I524" s="31"/>
      <c r="J524" s="31"/>
      <c r="K524" s="31"/>
      <c r="L524" s="31"/>
      <c r="M524" s="31"/>
      <c r="N524" s="19"/>
      <c r="O524" s="31" t="s">
        <v>439</v>
      </c>
      <c r="P524" s="31"/>
      <c r="Q524" s="31"/>
      <c r="R524" s="31"/>
      <c r="S524" s="31"/>
      <c r="T524" s="31"/>
      <c r="U524" s="31"/>
      <c r="V524" s="19"/>
      <c r="W524" s="31" t="s">
        <v>165</v>
      </c>
      <c r="X524" s="31"/>
      <c r="Y524" s="31"/>
      <c r="Z524" s="31"/>
      <c r="AA524" s="31"/>
      <c r="AB524" s="31"/>
      <c r="AC524" s="31"/>
    </row>
    <row r="525" spans="1:50" ht="15.75" thickTop="1">
      <c r="A525" s="12"/>
      <c r="B525" s="33"/>
      <c r="C525" s="33"/>
      <c r="D525" s="34"/>
      <c r="E525" s="34"/>
      <c r="F525" s="33"/>
      <c r="G525" s="35" t="s">
        <v>274</v>
      </c>
      <c r="H525" s="35"/>
      <c r="I525" s="35"/>
      <c r="J525" s="36"/>
      <c r="K525" s="35" t="s">
        <v>440</v>
      </c>
      <c r="L525" s="35"/>
      <c r="M525" s="35"/>
      <c r="N525" s="33"/>
      <c r="O525" s="35" t="s">
        <v>274</v>
      </c>
      <c r="P525" s="35"/>
      <c r="Q525" s="35"/>
      <c r="R525" s="36"/>
      <c r="S525" s="35" t="s">
        <v>440</v>
      </c>
      <c r="T525" s="35"/>
      <c r="U525" s="35"/>
      <c r="V525" s="33"/>
      <c r="W525" s="35" t="s">
        <v>274</v>
      </c>
      <c r="X525" s="35"/>
      <c r="Y525" s="35"/>
      <c r="Z525" s="36"/>
      <c r="AA525" s="35" t="s">
        <v>440</v>
      </c>
      <c r="AB525" s="35"/>
      <c r="AC525" s="35"/>
    </row>
    <row r="526" spans="1:50" ht="15.75" thickBot="1">
      <c r="A526" s="12"/>
      <c r="B526" s="33"/>
      <c r="C526" s="33"/>
      <c r="D526" s="31"/>
      <c r="E526" s="31"/>
      <c r="F526" s="33"/>
      <c r="G526" s="31" t="s">
        <v>275</v>
      </c>
      <c r="H526" s="31"/>
      <c r="I526" s="31"/>
      <c r="J526" s="33"/>
      <c r="K526" s="31" t="s">
        <v>294</v>
      </c>
      <c r="L526" s="31"/>
      <c r="M526" s="31"/>
      <c r="N526" s="33"/>
      <c r="O526" s="31" t="s">
        <v>275</v>
      </c>
      <c r="P526" s="31"/>
      <c r="Q526" s="31"/>
      <c r="R526" s="33"/>
      <c r="S526" s="31" t="s">
        <v>294</v>
      </c>
      <c r="T526" s="31"/>
      <c r="U526" s="31"/>
      <c r="V526" s="33"/>
      <c r="W526" s="31" t="s">
        <v>275</v>
      </c>
      <c r="X526" s="31"/>
      <c r="Y526" s="31"/>
      <c r="Z526" s="33"/>
      <c r="AA526" s="31" t="s">
        <v>294</v>
      </c>
      <c r="AB526" s="31"/>
      <c r="AC526" s="31"/>
    </row>
    <row r="527" spans="1:50" ht="15.75" thickTop="1">
      <c r="A527" s="12"/>
      <c r="B527" s="32" t="s">
        <v>433</v>
      </c>
      <c r="C527" s="33"/>
      <c r="D527" s="166"/>
      <c r="E527" s="36"/>
      <c r="F527" s="33"/>
      <c r="G527" s="166"/>
      <c r="H527" s="166"/>
      <c r="I527" s="36"/>
      <c r="J527" s="33"/>
      <c r="K527" s="166"/>
      <c r="L527" s="166"/>
      <c r="M527" s="36"/>
      <c r="N527" s="33"/>
      <c r="O527" s="166"/>
      <c r="P527" s="166"/>
      <c r="Q527" s="36"/>
      <c r="R527" s="33"/>
      <c r="S527" s="166"/>
      <c r="T527" s="166"/>
      <c r="U527" s="36"/>
      <c r="V527" s="33"/>
      <c r="W527" s="167"/>
      <c r="X527" s="167"/>
      <c r="Y527" s="36"/>
      <c r="Z527" s="33"/>
      <c r="AA527" s="167"/>
      <c r="AB527" s="167"/>
      <c r="AC527" s="36"/>
    </row>
    <row r="528" spans="1:50">
      <c r="A528" s="12"/>
      <c r="B528" s="32"/>
      <c r="C528" s="33"/>
      <c r="D528" s="58"/>
      <c r="E528" s="33"/>
      <c r="F528" s="33"/>
      <c r="G528" s="58"/>
      <c r="H528" s="58"/>
      <c r="I528" s="33"/>
      <c r="J528" s="33"/>
      <c r="K528" s="58"/>
      <c r="L528" s="58"/>
      <c r="M528" s="33"/>
      <c r="N528" s="33"/>
      <c r="O528" s="58"/>
      <c r="P528" s="58"/>
      <c r="Q528" s="33"/>
      <c r="R528" s="33"/>
      <c r="S528" s="58"/>
      <c r="T528" s="58"/>
      <c r="U528" s="33"/>
      <c r="V528" s="33"/>
      <c r="W528" s="152"/>
      <c r="X528" s="152"/>
      <c r="Y528" s="33"/>
      <c r="Z528" s="33"/>
      <c r="AA528" s="152"/>
      <c r="AB528" s="152"/>
      <c r="AC528" s="33"/>
    </row>
    <row r="529" spans="1:29">
      <c r="A529" s="12"/>
      <c r="B529" s="121" t="s">
        <v>453</v>
      </c>
      <c r="C529" s="38"/>
      <c r="D529" s="51">
        <v>29</v>
      </c>
      <c r="E529" s="38"/>
      <c r="F529" s="38"/>
      <c r="G529" s="37" t="s">
        <v>277</v>
      </c>
      <c r="H529" s="53">
        <v>13750</v>
      </c>
      <c r="I529" s="38"/>
      <c r="J529" s="38"/>
      <c r="K529" s="37" t="s">
        <v>277</v>
      </c>
      <c r="L529" s="51">
        <v>198</v>
      </c>
      <c r="M529" s="38"/>
      <c r="N529" s="38"/>
      <c r="O529" s="37" t="s">
        <v>277</v>
      </c>
      <c r="P529" s="53">
        <v>16601</v>
      </c>
      <c r="Q529" s="38"/>
      <c r="R529" s="38"/>
      <c r="S529" s="37" t="s">
        <v>277</v>
      </c>
      <c r="T529" s="51">
        <v>719</v>
      </c>
      <c r="U529" s="38"/>
      <c r="V529" s="38"/>
      <c r="W529" s="37" t="s">
        <v>277</v>
      </c>
      <c r="X529" s="53">
        <v>30351</v>
      </c>
      <c r="Y529" s="38"/>
      <c r="Z529" s="38"/>
      <c r="AA529" s="37" t="s">
        <v>277</v>
      </c>
      <c r="AB529" s="51">
        <v>917</v>
      </c>
      <c r="AC529" s="38"/>
    </row>
    <row r="530" spans="1:29">
      <c r="A530" s="12"/>
      <c r="B530" s="121"/>
      <c r="C530" s="38"/>
      <c r="D530" s="51"/>
      <c r="E530" s="38"/>
      <c r="F530" s="38"/>
      <c r="G530" s="37"/>
      <c r="H530" s="53"/>
      <c r="I530" s="38"/>
      <c r="J530" s="38"/>
      <c r="K530" s="37"/>
      <c r="L530" s="51"/>
      <c r="M530" s="38"/>
      <c r="N530" s="38"/>
      <c r="O530" s="37"/>
      <c r="P530" s="53"/>
      <c r="Q530" s="38"/>
      <c r="R530" s="38"/>
      <c r="S530" s="37"/>
      <c r="T530" s="51"/>
      <c r="U530" s="38"/>
      <c r="V530" s="38"/>
      <c r="W530" s="37"/>
      <c r="X530" s="53"/>
      <c r="Y530" s="38"/>
      <c r="Z530" s="38"/>
      <c r="AA530" s="37"/>
      <c r="AB530" s="51"/>
      <c r="AC530" s="38"/>
    </row>
    <row r="531" spans="1:29">
      <c r="A531" s="12"/>
      <c r="B531" s="54" t="s">
        <v>335</v>
      </c>
      <c r="C531" s="33"/>
      <c r="D531" s="58"/>
      <c r="E531" s="33"/>
      <c r="F531" s="33"/>
      <c r="G531" s="58"/>
      <c r="H531" s="58"/>
      <c r="I531" s="33"/>
      <c r="J531" s="33"/>
      <c r="K531" s="58"/>
      <c r="L531" s="58"/>
      <c r="M531" s="33"/>
      <c r="N531" s="33"/>
      <c r="O531" s="58"/>
      <c r="P531" s="58"/>
      <c r="Q531" s="33"/>
      <c r="R531" s="33"/>
      <c r="S531" s="58"/>
      <c r="T531" s="58"/>
      <c r="U531" s="33"/>
      <c r="V531" s="33"/>
      <c r="W531" s="152"/>
      <c r="X531" s="152"/>
      <c r="Y531" s="33"/>
      <c r="Z531" s="33"/>
      <c r="AA531" s="152"/>
      <c r="AB531" s="152"/>
      <c r="AC531" s="33"/>
    </row>
    <row r="532" spans="1:29">
      <c r="A532" s="12"/>
      <c r="B532" s="54"/>
      <c r="C532" s="33"/>
      <c r="D532" s="58"/>
      <c r="E532" s="33"/>
      <c r="F532" s="33"/>
      <c r="G532" s="58"/>
      <c r="H532" s="58"/>
      <c r="I532" s="33"/>
      <c r="J532" s="33"/>
      <c r="K532" s="58"/>
      <c r="L532" s="58"/>
      <c r="M532" s="33"/>
      <c r="N532" s="33"/>
      <c r="O532" s="58"/>
      <c r="P532" s="58"/>
      <c r="Q532" s="33"/>
      <c r="R532" s="33"/>
      <c r="S532" s="58"/>
      <c r="T532" s="58"/>
      <c r="U532" s="33"/>
      <c r="V532" s="33"/>
      <c r="W532" s="152"/>
      <c r="X532" s="152"/>
      <c r="Y532" s="33"/>
      <c r="Z532" s="33"/>
      <c r="AA532" s="152"/>
      <c r="AB532" s="152"/>
      <c r="AC532" s="33"/>
    </row>
    <row r="533" spans="1:29">
      <c r="A533" s="12"/>
      <c r="B533" s="136" t="s">
        <v>443</v>
      </c>
      <c r="C533" s="38"/>
      <c r="D533" s="51"/>
      <c r="E533" s="38"/>
      <c r="F533" s="38"/>
      <c r="G533" s="51"/>
      <c r="H533" s="51"/>
      <c r="I533" s="38"/>
      <c r="J533" s="38"/>
      <c r="K533" s="51"/>
      <c r="L533" s="51"/>
      <c r="M533" s="38"/>
      <c r="N533" s="38"/>
      <c r="O533" s="51"/>
      <c r="P533" s="51"/>
      <c r="Q533" s="38"/>
      <c r="R533" s="38"/>
      <c r="S533" s="51"/>
      <c r="T533" s="51"/>
      <c r="U533" s="38"/>
      <c r="V533" s="38"/>
      <c r="W533" s="150"/>
      <c r="X533" s="150"/>
      <c r="Y533" s="38"/>
      <c r="Z533" s="38"/>
      <c r="AA533" s="150"/>
      <c r="AB533" s="150"/>
      <c r="AC533" s="38"/>
    </row>
    <row r="534" spans="1:29">
      <c r="A534" s="12"/>
      <c r="B534" s="136"/>
      <c r="C534" s="38"/>
      <c r="D534" s="51"/>
      <c r="E534" s="38"/>
      <c r="F534" s="38"/>
      <c r="G534" s="51"/>
      <c r="H534" s="51"/>
      <c r="I534" s="38"/>
      <c r="J534" s="38"/>
      <c r="K534" s="51"/>
      <c r="L534" s="51"/>
      <c r="M534" s="38"/>
      <c r="N534" s="38"/>
      <c r="O534" s="51"/>
      <c r="P534" s="51"/>
      <c r="Q534" s="38"/>
      <c r="R534" s="38"/>
      <c r="S534" s="51"/>
      <c r="T534" s="51"/>
      <c r="U534" s="38"/>
      <c r="V534" s="38"/>
      <c r="W534" s="150"/>
      <c r="X534" s="150"/>
      <c r="Y534" s="38"/>
      <c r="Z534" s="38"/>
      <c r="AA534" s="150"/>
      <c r="AB534" s="150"/>
      <c r="AC534" s="38"/>
    </row>
    <row r="535" spans="1:29">
      <c r="A535" s="12"/>
      <c r="B535" s="128" t="s">
        <v>353</v>
      </c>
      <c r="C535" s="33"/>
      <c r="D535" s="58">
        <v>77</v>
      </c>
      <c r="E535" s="33"/>
      <c r="F535" s="33"/>
      <c r="G535" s="57">
        <v>2075587</v>
      </c>
      <c r="H535" s="57"/>
      <c r="I535" s="33"/>
      <c r="J535" s="33"/>
      <c r="K535" s="57">
        <v>35893</v>
      </c>
      <c r="L535" s="57"/>
      <c r="M535" s="33"/>
      <c r="N535" s="33"/>
      <c r="O535" s="58" t="s">
        <v>298</v>
      </c>
      <c r="P535" s="58"/>
      <c r="Q535" s="33"/>
      <c r="R535" s="33"/>
      <c r="S535" s="58" t="s">
        <v>298</v>
      </c>
      <c r="T535" s="58"/>
      <c r="U535" s="33"/>
      <c r="V535" s="33"/>
      <c r="W535" s="57">
        <v>2075587</v>
      </c>
      <c r="X535" s="57"/>
      <c r="Y535" s="33"/>
      <c r="Z535" s="33"/>
      <c r="AA535" s="57">
        <v>35893</v>
      </c>
      <c r="AB535" s="57"/>
      <c r="AC535" s="33"/>
    </row>
    <row r="536" spans="1:29">
      <c r="A536" s="12"/>
      <c r="B536" s="128"/>
      <c r="C536" s="33"/>
      <c r="D536" s="58"/>
      <c r="E536" s="33"/>
      <c r="F536" s="33"/>
      <c r="G536" s="57"/>
      <c r="H536" s="57"/>
      <c r="I536" s="33"/>
      <c r="J536" s="33"/>
      <c r="K536" s="57"/>
      <c r="L536" s="57"/>
      <c r="M536" s="33"/>
      <c r="N536" s="33"/>
      <c r="O536" s="58"/>
      <c r="P536" s="58"/>
      <c r="Q536" s="33"/>
      <c r="R536" s="33"/>
      <c r="S536" s="58"/>
      <c r="T536" s="58"/>
      <c r="U536" s="33"/>
      <c r="V536" s="33"/>
      <c r="W536" s="57"/>
      <c r="X536" s="57"/>
      <c r="Y536" s="33"/>
      <c r="Z536" s="33"/>
      <c r="AA536" s="57"/>
      <c r="AB536" s="57"/>
      <c r="AC536" s="33"/>
    </row>
    <row r="537" spans="1:29">
      <c r="A537" s="12"/>
      <c r="B537" s="127" t="s">
        <v>355</v>
      </c>
      <c r="C537" s="38"/>
      <c r="D537" s="51">
        <v>45</v>
      </c>
      <c r="E537" s="38"/>
      <c r="F537" s="38"/>
      <c r="G537" s="53">
        <v>1236653</v>
      </c>
      <c r="H537" s="53"/>
      <c r="I537" s="38"/>
      <c r="J537" s="38"/>
      <c r="K537" s="53">
        <v>21814</v>
      </c>
      <c r="L537" s="53"/>
      <c r="M537" s="38"/>
      <c r="N537" s="38"/>
      <c r="O537" s="51" t="s">
        <v>298</v>
      </c>
      <c r="P537" s="51"/>
      <c r="Q537" s="38"/>
      <c r="R537" s="38"/>
      <c r="S537" s="51" t="s">
        <v>298</v>
      </c>
      <c r="T537" s="51"/>
      <c r="U537" s="38"/>
      <c r="V537" s="38"/>
      <c r="W537" s="53">
        <v>1236653</v>
      </c>
      <c r="X537" s="53"/>
      <c r="Y537" s="38"/>
      <c r="Z537" s="38"/>
      <c r="AA537" s="53">
        <v>21814</v>
      </c>
      <c r="AB537" s="53"/>
      <c r="AC537" s="38"/>
    </row>
    <row r="538" spans="1:29">
      <c r="A538" s="12"/>
      <c r="B538" s="127"/>
      <c r="C538" s="38"/>
      <c r="D538" s="51"/>
      <c r="E538" s="38"/>
      <c r="F538" s="38"/>
      <c r="G538" s="53"/>
      <c r="H538" s="53"/>
      <c r="I538" s="38"/>
      <c r="J538" s="38"/>
      <c r="K538" s="53"/>
      <c r="L538" s="53"/>
      <c r="M538" s="38"/>
      <c r="N538" s="38"/>
      <c r="O538" s="51"/>
      <c r="P538" s="51"/>
      <c r="Q538" s="38"/>
      <c r="R538" s="38"/>
      <c r="S538" s="51"/>
      <c r="T538" s="51"/>
      <c r="U538" s="38"/>
      <c r="V538" s="38"/>
      <c r="W538" s="53"/>
      <c r="X538" s="53"/>
      <c r="Y538" s="38"/>
      <c r="Z538" s="38"/>
      <c r="AA538" s="53"/>
      <c r="AB538" s="53"/>
      <c r="AC538" s="38"/>
    </row>
    <row r="539" spans="1:29">
      <c r="A539" s="12"/>
      <c r="B539" s="128" t="s">
        <v>357</v>
      </c>
      <c r="C539" s="33"/>
      <c r="D539" s="58">
        <v>14</v>
      </c>
      <c r="E539" s="33"/>
      <c r="F539" s="33"/>
      <c r="G539" s="57">
        <v>423725</v>
      </c>
      <c r="H539" s="57"/>
      <c r="I539" s="33"/>
      <c r="J539" s="33"/>
      <c r="K539" s="57">
        <v>5681</v>
      </c>
      <c r="L539" s="57"/>
      <c r="M539" s="33"/>
      <c r="N539" s="33"/>
      <c r="O539" s="58" t="s">
        <v>298</v>
      </c>
      <c r="P539" s="58"/>
      <c r="Q539" s="33"/>
      <c r="R539" s="33"/>
      <c r="S539" s="58" t="s">
        <v>298</v>
      </c>
      <c r="T539" s="58"/>
      <c r="U539" s="33"/>
      <c r="V539" s="33"/>
      <c r="W539" s="57">
        <v>423725</v>
      </c>
      <c r="X539" s="57"/>
      <c r="Y539" s="33"/>
      <c r="Z539" s="33"/>
      <c r="AA539" s="57">
        <v>5681</v>
      </c>
      <c r="AB539" s="57"/>
      <c r="AC539" s="33"/>
    </row>
    <row r="540" spans="1:29" ht="15.75" thickBot="1">
      <c r="A540" s="12"/>
      <c r="B540" s="129"/>
      <c r="C540" s="63"/>
      <c r="D540" s="67"/>
      <c r="E540" s="63"/>
      <c r="F540" s="63"/>
      <c r="G540" s="66"/>
      <c r="H540" s="66"/>
      <c r="I540" s="63"/>
      <c r="J540" s="63"/>
      <c r="K540" s="66"/>
      <c r="L540" s="66"/>
      <c r="M540" s="63"/>
      <c r="N540" s="63"/>
      <c r="O540" s="67"/>
      <c r="P540" s="67"/>
      <c r="Q540" s="63"/>
      <c r="R540" s="63"/>
      <c r="S540" s="67"/>
      <c r="T540" s="67"/>
      <c r="U540" s="63"/>
      <c r="V540" s="63"/>
      <c r="W540" s="66"/>
      <c r="X540" s="66"/>
      <c r="Y540" s="63"/>
      <c r="Z540" s="63"/>
      <c r="AA540" s="66"/>
      <c r="AB540" s="66"/>
      <c r="AC540" s="63"/>
    </row>
    <row r="541" spans="1:29">
      <c r="A541" s="12"/>
      <c r="B541" s="130" t="s">
        <v>444</v>
      </c>
      <c r="C541" s="70"/>
      <c r="D541" s="80">
        <v>136</v>
      </c>
      <c r="E541" s="70"/>
      <c r="F541" s="70"/>
      <c r="G541" s="78">
        <v>3735965</v>
      </c>
      <c r="H541" s="78"/>
      <c r="I541" s="70"/>
      <c r="J541" s="70"/>
      <c r="K541" s="78">
        <v>63388</v>
      </c>
      <c r="L541" s="78"/>
      <c r="M541" s="70"/>
      <c r="N541" s="70"/>
      <c r="O541" s="80" t="s">
        <v>298</v>
      </c>
      <c r="P541" s="80"/>
      <c r="Q541" s="70"/>
      <c r="R541" s="70"/>
      <c r="S541" s="80" t="s">
        <v>298</v>
      </c>
      <c r="T541" s="80"/>
      <c r="U541" s="70"/>
      <c r="V541" s="70"/>
      <c r="W541" s="78">
        <v>3735965</v>
      </c>
      <c r="X541" s="78"/>
      <c r="Y541" s="70"/>
      <c r="Z541" s="70"/>
      <c r="AA541" s="78">
        <v>63388</v>
      </c>
      <c r="AB541" s="78"/>
      <c r="AC541" s="70"/>
    </row>
    <row r="542" spans="1:29" ht="15.75" thickBot="1">
      <c r="A542" s="12"/>
      <c r="B542" s="131"/>
      <c r="C542" s="87"/>
      <c r="D542" s="106"/>
      <c r="E542" s="87"/>
      <c r="F542" s="87"/>
      <c r="G542" s="105"/>
      <c r="H542" s="105"/>
      <c r="I542" s="87"/>
      <c r="J542" s="87"/>
      <c r="K542" s="105"/>
      <c r="L542" s="105"/>
      <c r="M542" s="87"/>
      <c r="N542" s="87"/>
      <c r="O542" s="106"/>
      <c r="P542" s="106"/>
      <c r="Q542" s="87"/>
      <c r="R542" s="87"/>
      <c r="S542" s="106"/>
      <c r="T542" s="106"/>
      <c r="U542" s="87"/>
      <c r="V542" s="87"/>
      <c r="W542" s="105"/>
      <c r="X542" s="105"/>
      <c r="Y542" s="87"/>
      <c r="Z542" s="87"/>
      <c r="AA542" s="105"/>
      <c r="AB542" s="105"/>
      <c r="AC542" s="87"/>
    </row>
    <row r="543" spans="1:29">
      <c r="A543" s="12"/>
      <c r="B543" s="91" t="s">
        <v>445</v>
      </c>
      <c r="C543" s="93"/>
      <c r="D543" s="113"/>
      <c r="E543" s="93"/>
      <c r="F543" s="93"/>
      <c r="G543" s="113"/>
      <c r="H543" s="113"/>
      <c r="I543" s="93"/>
      <c r="J543" s="93"/>
      <c r="K543" s="113"/>
      <c r="L543" s="113"/>
      <c r="M543" s="93"/>
      <c r="N543" s="93"/>
      <c r="O543" s="113"/>
      <c r="P543" s="113"/>
      <c r="Q543" s="93"/>
      <c r="R543" s="93"/>
      <c r="S543" s="113"/>
      <c r="T543" s="113"/>
      <c r="U543" s="93"/>
      <c r="V543" s="93"/>
      <c r="W543" s="164"/>
      <c r="X543" s="164"/>
      <c r="Y543" s="93"/>
      <c r="Z543" s="93"/>
      <c r="AA543" s="164"/>
      <c r="AB543" s="164"/>
      <c r="AC543" s="93"/>
    </row>
    <row r="544" spans="1:29">
      <c r="A544" s="12"/>
      <c r="B544" s="126"/>
      <c r="C544" s="33"/>
      <c r="D544" s="58"/>
      <c r="E544" s="33"/>
      <c r="F544" s="33"/>
      <c r="G544" s="58"/>
      <c r="H544" s="58"/>
      <c r="I544" s="33"/>
      <c r="J544" s="33"/>
      <c r="K544" s="58"/>
      <c r="L544" s="58"/>
      <c r="M544" s="33"/>
      <c r="N544" s="33"/>
      <c r="O544" s="58"/>
      <c r="P544" s="58"/>
      <c r="Q544" s="33"/>
      <c r="R544" s="33"/>
      <c r="S544" s="58"/>
      <c r="T544" s="58"/>
      <c r="U544" s="33"/>
      <c r="V544" s="33"/>
      <c r="W544" s="152"/>
      <c r="X544" s="152"/>
      <c r="Y544" s="33"/>
      <c r="Z544" s="33"/>
      <c r="AA544" s="152"/>
      <c r="AB544" s="152"/>
      <c r="AC544" s="33"/>
    </row>
    <row r="545" spans="1:29">
      <c r="A545" s="12"/>
      <c r="B545" s="127" t="s">
        <v>363</v>
      </c>
      <c r="C545" s="38"/>
      <c r="D545" s="51">
        <v>5</v>
      </c>
      <c r="E545" s="38"/>
      <c r="F545" s="38"/>
      <c r="G545" s="51" t="s">
        <v>298</v>
      </c>
      <c r="H545" s="51"/>
      <c r="I545" s="38"/>
      <c r="J545" s="38"/>
      <c r="K545" s="51" t="s">
        <v>298</v>
      </c>
      <c r="L545" s="51"/>
      <c r="M545" s="38"/>
      <c r="N545" s="38"/>
      <c r="O545" s="53">
        <v>15725</v>
      </c>
      <c r="P545" s="53"/>
      <c r="Q545" s="38"/>
      <c r="R545" s="38"/>
      <c r="S545" s="51">
        <v>284</v>
      </c>
      <c r="T545" s="51"/>
      <c r="U545" s="38"/>
      <c r="V545" s="38"/>
      <c r="W545" s="53">
        <v>15725</v>
      </c>
      <c r="X545" s="53"/>
      <c r="Y545" s="38"/>
      <c r="Z545" s="38"/>
      <c r="AA545" s="51">
        <v>284</v>
      </c>
      <c r="AB545" s="51"/>
      <c r="AC545" s="38"/>
    </row>
    <row r="546" spans="1:29">
      <c r="A546" s="12"/>
      <c r="B546" s="127"/>
      <c r="C546" s="38"/>
      <c r="D546" s="51"/>
      <c r="E546" s="38"/>
      <c r="F546" s="38"/>
      <c r="G546" s="51"/>
      <c r="H546" s="51"/>
      <c r="I546" s="38"/>
      <c r="J546" s="38"/>
      <c r="K546" s="51"/>
      <c r="L546" s="51"/>
      <c r="M546" s="38"/>
      <c r="N546" s="38"/>
      <c r="O546" s="53"/>
      <c r="P546" s="53"/>
      <c r="Q546" s="38"/>
      <c r="R546" s="38"/>
      <c r="S546" s="51"/>
      <c r="T546" s="51"/>
      <c r="U546" s="38"/>
      <c r="V546" s="38"/>
      <c r="W546" s="53"/>
      <c r="X546" s="53"/>
      <c r="Y546" s="38"/>
      <c r="Z546" s="38"/>
      <c r="AA546" s="51"/>
      <c r="AB546" s="51"/>
      <c r="AC546" s="38"/>
    </row>
    <row r="547" spans="1:29">
      <c r="A547" s="12"/>
      <c r="B547" s="128" t="s">
        <v>365</v>
      </c>
      <c r="C547" s="33"/>
      <c r="D547" s="58">
        <v>8</v>
      </c>
      <c r="E547" s="33"/>
      <c r="F547" s="33"/>
      <c r="G547" s="57">
        <v>11744</v>
      </c>
      <c r="H547" s="57"/>
      <c r="I547" s="33"/>
      <c r="J547" s="33"/>
      <c r="K547" s="58">
        <v>308</v>
      </c>
      <c r="L547" s="58"/>
      <c r="M547" s="33"/>
      <c r="N547" s="33"/>
      <c r="O547" s="58" t="s">
        <v>298</v>
      </c>
      <c r="P547" s="58"/>
      <c r="Q547" s="33"/>
      <c r="R547" s="33"/>
      <c r="S547" s="58" t="s">
        <v>298</v>
      </c>
      <c r="T547" s="58"/>
      <c r="U547" s="33"/>
      <c r="V547" s="33"/>
      <c r="W547" s="57">
        <v>11744</v>
      </c>
      <c r="X547" s="57"/>
      <c r="Y547" s="33"/>
      <c r="Z547" s="33"/>
      <c r="AA547" s="58">
        <v>308</v>
      </c>
      <c r="AB547" s="58"/>
      <c r="AC547" s="33"/>
    </row>
    <row r="548" spans="1:29" ht="15.75" thickBot="1">
      <c r="A548" s="12"/>
      <c r="B548" s="129"/>
      <c r="C548" s="63"/>
      <c r="D548" s="67"/>
      <c r="E548" s="63"/>
      <c r="F548" s="63"/>
      <c r="G548" s="66"/>
      <c r="H548" s="66"/>
      <c r="I548" s="63"/>
      <c r="J548" s="63"/>
      <c r="K548" s="67"/>
      <c r="L548" s="67"/>
      <c r="M548" s="63"/>
      <c r="N548" s="63"/>
      <c r="O548" s="67"/>
      <c r="P548" s="67"/>
      <c r="Q548" s="63"/>
      <c r="R548" s="63"/>
      <c r="S548" s="67"/>
      <c r="T548" s="67"/>
      <c r="U548" s="63"/>
      <c r="V548" s="63"/>
      <c r="W548" s="66"/>
      <c r="X548" s="66"/>
      <c r="Y548" s="63"/>
      <c r="Z548" s="63"/>
      <c r="AA548" s="67"/>
      <c r="AB548" s="67"/>
      <c r="AC548" s="63"/>
    </row>
    <row r="549" spans="1:29">
      <c r="A549" s="12"/>
      <c r="B549" s="130" t="s">
        <v>367</v>
      </c>
      <c r="C549" s="70"/>
      <c r="D549" s="80">
        <v>13</v>
      </c>
      <c r="E549" s="70"/>
      <c r="F549" s="70"/>
      <c r="G549" s="78">
        <v>11744</v>
      </c>
      <c r="H549" s="78"/>
      <c r="I549" s="70"/>
      <c r="J549" s="70"/>
      <c r="K549" s="80">
        <v>308</v>
      </c>
      <c r="L549" s="80"/>
      <c r="M549" s="70"/>
      <c r="N549" s="70"/>
      <c r="O549" s="78">
        <v>15725</v>
      </c>
      <c r="P549" s="78"/>
      <c r="Q549" s="70"/>
      <c r="R549" s="70"/>
      <c r="S549" s="80">
        <v>284</v>
      </c>
      <c r="T549" s="80"/>
      <c r="U549" s="70"/>
      <c r="V549" s="70"/>
      <c r="W549" s="78">
        <v>27469</v>
      </c>
      <c r="X549" s="78"/>
      <c r="Y549" s="70"/>
      <c r="Z549" s="70"/>
      <c r="AA549" s="80">
        <v>592</v>
      </c>
      <c r="AB549" s="80"/>
      <c r="AC549" s="70"/>
    </row>
    <row r="550" spans="1:29" ht="15.75" thickBot="1">
      <c r="A550" s="12"/>
      <c r="B550" s="131"/>
      <c r="C550" s="87"/>
      <c r="D550" s="106"/>
      <c r="E550" s="87"/>
      <c r="F550" s="87"/>
      <c r="G550" s="105"/>
      <c r="H550" s="105"/>
      <c r="I550" s="87"/>
      <c r="J550" s="87"/>
      <c r="K550" s="106"/>
      <c r="L550" s="106"/>
      <c r="M550" s="87"/>
      <c r="N550" s="87"/>
      <c r="O550" s="105"/>
      <c r="P550" s="105"/>
      <c r="Q550" s="87"/>
      <c r="R550" s="87"/>
      <c r="S550" s="106"/>
      <c r="T550" s="106"/>
      <c r="U550" s="87"/>
      <c r="V550" s="87"/>
      <c r="W550" s="105"/>
      <c r="X550" s="105"/>
      <c r="Y550" s="87"/>
      <c r="Z550" s="87"/>
      <c r="AA550" s="106"/>
      <c r="AB550" s="106"/>
      <c r="AC550" s="87"/>
    </row>
    <row r="551" spans="1:29">
      <c r="A551" s="12"/>
      <c r="B551" s="160" t="s">
        <v>369</v>
      </c>
      <c r="C551" s="93"/>
      <c r="D551" s="113">
        <v>149</v>
      </c>
      <c r="E551" s="93"/>
      <c r="F551" s="93"/>
      <c r="G551" s="111">
        <v>3747709</v>
      </c>
      <c r="H551" s="111"/>
      <c r="I551" s="93"/>
      <c r="J551" s="93"/>
      <c r="K551" s="111">
        <v>63696</v>
      </c>
      <c r="L551" s="111"/>
      <c r="M551" s="93"/>
      <c r="N551" s="93"/>
      <c r="O551" s="111">
        <v>15725</v>
      </c>
      <c r="P551" s="111"/>
      <c r="Q551" s="93"/>
      <c r="R551" s="93"/>
      <c r="S551" s="113">
        <v>284</v>
      </c>
      <c r="T551" s="113"/>
      <c r="U551" s="93"/>
      <c r="V551" s="93"/>
      <c r="W551" s="111">
        <v>3763434</v>
      </c>
      <c r="X551" s="111"/>
      <c r="Y551" s="93"/>
      <c r="Z551" s="93"/>
      <c r="AA551" s="111">
        <v>63980</v>
      </c>
      <c r="AB551" s="111"/>
      <c r="AC551" s="93"/>
    </row>
    <row r="552" spans="1:29" ht="15.75" thickBot="1">
      <c r="A552" s="12"/>
      <c r="B552" s="148"/>
      <c r="C552" s="63"/>
      <c r="D552" s="67"/>
      <c r="E552" s="63"/>
      <c r="F552" s="63"/>
      <c r="G552" s="66"/>
      <c r="H552" s="66"/>
      <c r="I552" s="63"/>
      <c r="J552" s="63"/>
      <c r="K552" s="66"/>
      <c r="L552" s="66"/>
      <c r="M552" s="63"/>
      <c r="N552" s="63"/>
      <c r="O552" s="66"/>
      <c r="P552" s="66"/>
      <c r="Q552" s="63"/>
      <c r="R552" s="63"/>
      <c r="S552" s="67"/>
      <c r="T552" s="67"/>
      <c r="U552" s="63"/>
      <c r="V552" s="63"/>
      <c r="W552" s="66"/>
      <c r="X552" s="66"/>
      <c r="Y552" s="63"/>
      <c r="Z552" s="63"/>
      <c r="AA552" s="66"/>
      <c r="AB552" s="66"/>
      <c r="AC552" s="63"/>
    </row>
    <row r="553" spans="1:29">
      <c r="A553" s="12"/>
      <c r="B553" s="133" t="s">
        <v>370</v>
      </c>
      <c r="C553" s="70"/>
      <c r="D553" s="80">
        <v>128</v>
      </c>
      <c r="E553" s="70"/>
      <c r="F553" s="70"/>
      <c r="G553" s="78">
        <v>1545035</v>
      </c>
      <c r="H553" s="78"/>
      <c r="I553" s="70"/>
      <c r="J553" s="70"/>
      <c r="K553" s="78">
        <v>30151</v>
      </c>
      <c r="L553" s="78"/>
      <c r="M553" s="70"/>
      <c r="N553" s="70"/>
      <c r="O553" s="78">
        <v>207246</v>
      </c>
      <c r="P553" s="78"/>
      <c r="Q553" s="70"/>
      <c r="R553" s="70"/>
      <c r="S553" s="78">
        <v>7120</v>
      </c>
      <c r="T553" s="78"/>
      <c r="U553" s="70"/>
      <c r="V553" s="70"/>
      <c r="W553" s="78">
        <v>1752281</v>
      </c>
      <c r="X553" s="78"/>
      <c r="Y553" s="70"/>
      <c r="Z553" s="70"/>
      <c r="AA553" s="78">
        <v>37271</v>
      </c>
      <c r="AB553" s="78"/>
      <c r="AC553" s="70"/>
    </row>
    <row r="554" spans="1:29">
      <c r="A554" s="12"/>
      <c r="B554" s="121"/>
      <c r="C554" s="38"/>
      <c r="D554" s="104"/>
      <c r="E554" s="44"/>
      <c r="F554" s="44"/>
      <c r="G554" s="50"/>
      <c r="H554" s="50"/>
      <c r="I554" s="44"/>
      <c r="J554" s="44"/>
      <c r="K554" s="50"/>
      <c r="L554" s="50"/>
      <c r="M554" s="44"/>
      <c r="N554" s="44"/>
      <c r="O554" s="50"/>
      <c r="P554" s="50"/>
      <c r="Q554" s="44"/>
      <c r="R554" s="44"/>
      <c r="S554" s="50"/>
      <c r="T554" s="50"/>
      <c r="U554" s="44"/>
      <c r="V554" s="44"/>
      <c r="W554" s="50"/>
      <c r="X554" s="50"/>
      <c r="Y554" s="44"/>
      <c r="Z554" s="44"/>
      <c r="AA554" s="50"/>
      <c r="AB554" s="50"/>
      <c r="AC554" s="44"/>
    </row>
    <row r="555" spans="1:29">
      <c r="A555" s="12"/>
      <c r="B555" s="54" t="s">
        <v>299</v>
      </c>
      <c r="C555" s="33"/>
      <c r="D555" s="58">
        <v>3</v>
      </c>
      <c r="E555" s="33"/>
      <c r="F555" s="33"/>
      <c r="G555" s="58">
        <v>481</v>
      </c>
      <c r="H555" s="58"/>
      <c r="I555" s="33"/>
      <c r="J555" s="33"/>
      <c r="K555" s="58">
        <v>19</v>
      </c>
      <c r="L555" s="58"/>
      <c r="M555" s="33"/>
      <c r="N555" s="33"/>
      <c r="O555" s="57">
        <v>4231</v>
      </c>
      <c r="P555" s="57"/>
      <c r="Q555" s="33"/>
      <c r="R555" s="33"/>
      <c r="S555" s="58">
        <v>168</v>
      </c>
      <c r="T555" s="58"/>
      <c r="U555" s="33"/>
      <c r="V555" s="33"/>
      <c r="W555" s="57">
        <v>4712</v>
      </c>
      <c r="X555" s="57"/>
      <c r="Y555" s="33"/>
      <c r="Z555" s="33"/>
      <c r="AA555" s="58">
        <v>187</v>
      </c>
      <c r="AB555" s="58"/>
      <c r="AC555" s="33"/>
    </row>
    <row r="556" spans="1:29">
      <c r="A556" s="12"/>
      <c r="B556" s="54"/>
      <c r="C556" s="33"/>
      <c r="D556" s="58"/>
      <c r="E556" s="33"/>
      <c r="F556" s="33"/>
      <c r="G556" s="58"/>
      <c r="H556" s="58"/>
      <c r="I556" s="33"/>
      <c r="J556" s="33"/>
      <c r="K556" s="58"/>
      <c r="L556" s="58"/>
      <c r="M556" s="33"/>
      <c r="N556" s="33"/>
      <c r="O556" s="57"/>
      <c r="P556" s="57"/>
      <c r="Q556" s="33"/>
      <c r="R556" s="33"/>
      <c r="S556" s="58"/>
      <c r="T556" s="58"/>
      <c r="U556" s="33"/>
      <c r="V556" s="33"/>
      <c r="W556" s="57"/>
      <c r="X556" s="57"/>
      <c r="Y556" s="33"/>
      <c r="Z556" s="33"/>
      <c r="AA556" s="58"/>
      <c r="AB556" s="58"/>
      <c r="AC556" s="33"/>
    </row>
    <row r="557" spans="1:29">
      <c r="A557" s="12"/>
      <c r="B557" s="121" t="s">
        <v>446</v>
      </c>
      <c r="C557" s="38"/>
      <c r="D557" s="51" t="s">
        <v>298</v>
      </c>
      <c r="E557" s="38"/>
      <c r="F557" s="38"/>
      <c r="G557" s="51" t="s">
        <v>298</v>
      </c>
      <c r="H557" s="51"/>
      <c r="I557" s="38"/>
      <c r="J557" s="38"/>
      <c r="K557" s="51" t="s">
        <v>298</v>
      </c>
      <c r="L557" s="51"/>
      <c r="M557" s="38"/>
      <c r="N557" s="38"/>
      <c r="O557" s="51" t="s">
        <v>298</v>
      </c>
      <c r="P557" s="51"/>
      <c r="Q557" s="38"/>
      <c r="R557" s="38"/>
      <c r="S557" s="51" t="s">
        <v>298</v>
      </c>
      <c r="T557" s="51"/>
      <c r="U557" s="38"/>
      <c r="V557" s="38"/>
      <c r="W557" s="51" t="s">
        <v>298</v>
      </c>
      <c r="X557" s="51"/>
      <c r="Y557" s="38"/>
      <c r="Z557" s="38"/>
      <c r="AA557" s="51" t="s">
        <v>298</v>
      </c>
      <c r="AB557" s="51"/>
      <c r="AC557" s="38"/>
    </row>
    <row r="558" spans="1:29">
      <c r="A558" s="12"/>
      <c r="B558" s="121"/>
      <c r="C558" s="38"/>
      <c r="D558" s="51"/>
      <c r="E558" s="38"/>
      <c r="F558" s="38"/>
      <c r="G558" s="51"/>
      <c r="H558" s="51"/>
      <c r="I558" s="38"/>
      <c r="J558" s="38"/>
      <c r="K558" s="51"/>
      <c r="L558" s="51"/>
      <c r="M558" s="38"/>
      <c r="N558" s="38"/>
      <c r="O558" s="51"/>
      <c r="P558" s="51"/>
      <c r="Q558" s="38"/>
      <c r="R558" s="38"/>
      <c r="S558" s="51"/>
      <c r="T558" s="51"/>
      <c r="U558" s="38"/>
      <c r="V558" s="38"/>
      <c r="W558" s="51"/>
      <c r="X558" s="51"/>
      <c r="Y558" s="38"/>
      <c r="Z558" s="38"/>
      <c r="AA558" s="51"/>
      <c r="AB558" s="51"/>
      <c r="AC558" s="38"/>
    </row>
    <row r="559" spans="1:29">
      <c r="A559" s="12"/>
      <c r="B559" s="54" t="s">
        <v>374</v>
      </c>
      <c r="C559" s="33"/>
      <c r="D559" s="58">
        <v>106</v>
      </c>
      <c r="E559" s="33"/>
      <c r="F559" s="33"/>
      <c r="G559" s="57">
        <v>1778</v>
      </c>
      <c r="H559" s="57"/>
      <c r="I559" s="33"/>
      <c r="J559" s="33"/>
      <c r="K559" s="58">
        <v>48</v>
      </c>
      <c r="L559" s="58"/>
      <c r="M559" s="33"/>
      <c r="N559" s="33"/>
      <c r="O559" s="58">
        <v>172</v>
      </c>
      <c r="P559" s="58"/>
      <c r="Q559" s="33"/>
      <c r="R559" s="33"/>
      <c r="S559" s="58">
        <v>11</v>
      </c>
      <c r="T559" s="58"/>
      <c r="U559" s="33"/>
      <c r="V559" s="33"/>
      <c r="W559" s="57">
        <v>1950</v>
      </c>
      <c r="X559" s="57"/>
      <c r="Y559" s="33"/>
      <c r="Z559" s="33"/>
      <c r="AA559" s="58">
        <v>59</v>
      </c>
      <c r="AB559" s="58"/>
      <c r="AC559" s="33"/>
    </row>
    <row r="560" spans="1:29" ht="15.75" thickBot="1">
      <c r="A560" s="12"/>
      <c r="B560" s="148"/>
      <c r="C560" s="63"/>
      <c r="D560" s="67"/>
      <c r="E560" s="63"/>
      <c r="F560" s="63"/>
      <c r="G560" s="66"/>
      <c r="H560" s="66"/>
      <c r="I560" s="63"/>
      <c r="J560" s="63"/>
      <c r="K560" s="67"/>
      <c r="L560" s="67"/>
      <c r="M560" s="63"/>
      <c r="N560" s="63"/>
      <c r="O560" s="67"/>
      <c r="P560" s="67"/>
      <c r="Q560" s="63"/>
      <c r="R560" s="63"/>
      <c r="S560" s="67"/>
      <c r="T560" s="67"/>
      <c r="U560" s="63"/>
      <c r="V560" s="63"/>
      <c r="W560" s="66"/>
      <c r="X560" s="66"/>
      <c r="Y560" s="63"/>
      <c r="Z560" s="63"/>
      <c r="AA560" s="67"/>
      <c r="AB560" s="67"/>
      <c r="AC560" s="63"/>
    </row>
    <row r="561" spans="1:50">
      <c r="A561" s="12"/>
      <c r="B561" s="68" t="s">
        <v>448</v>
      </c>
      <c r="C561" s="70"/>
      <c r="D561" s="80">
        <v>415</v>
      </c>
      <c r="E561" s="70"/>
      <c r="F561" s="70"/>
      <c r="G561" s="68" t="s">
        <v>277</v>
      </c>
      <c r="H561" s="78">
        <v>5308753</v>
      </c>
      <c r="I561" s="70"/>
      <c r="J561" s="70"/>
      <c r="K561" s="68" t="s">
        <v>277</v>
      </c>
      <c r="L561" s="78">
        <v>94112</v>
      </c>
      <c r="M561" s="70"/>
      <c r="N561" s="70"/>
      <c r="O561" s="68" t="s">
        <v>277</v>
      </c>
      <c r="P561" s="78">
        <v>243975</v>
      </c>
      <c r="Q561" s="70"/>
      <c r="R561" s="70"/>
      <c r="S561" s="68" t="s">
        <v>277</v>
      </c>
      <c r="T561" s="78">
        <v>8302</v>
      </c>
      <c r="U561" s="70"/>
      <c r="V561" s="70"/>
      <c r="W561" s="68" t="s">
        <v>277</v>
      </c>
      <c r="X561" s="78">
        <v>5552728</v>
      </c>
      <c r="Y561" s="70"/>
      <c r="Z561" s="70"/>
      <c r="AA561" s="68" t="s">
        <v>277</v>
      </c>
      <c r="AB561" s="78">
        <v>102414</v>
      </c>
      <c r="AC561" s="70"/>
    </row>
    <row r="562" spans="1:50" ht="15.75" thickBot="1">
      <c r="A562" s="12"/>
      <c r="B562" s="69"/>
      <c r="C562" s="71"/>
      <c r="D562" s="81"/>
      <c r="E562" s="71"/>
      <c r="F562" s="71"/>
      <c r="G562" s="69"/>
      <c r="H562" s="79"/>
      <c r="I562" s="71"/>
      <c r="J562" s="71"/>
      <c r="K562" s="69"/>
      <c r="L562" s="79"/>
      <c r="M562" s="71"/>
      <c r="N562" s="71"/>
      <c r="O562" s="69"/>
      <c r="P562" s="79"/>
      <c r="Q562" s="71"/>
      <c r="R562" s="71"/>
      <c r="S562" s="69"/>
      <c r="T562" s="79"/>
      <c r="U562" s="71"/>
      <c r="V562" s="71"/>
      <c r="W562" s="69"/>
      <c r="X562" s="79"/>
      <c r="Y562" s="71"/>
      <c r="Z562" s="71"/>
      <c r="AA562" s="69"/>
      <c r="AB562" s="79"/>
      <c r="AC562" s="71"/>
    </row>
    <row r="563" spans="1:50" ht="15.75" thickTop="1">
      <c r="A563" s="12"/>
      <c r="B563" s="17"/>
      <c r="C563" s="17"/>
    </row>
    <row r="564" spans="1:50" ht="48">
      <c r="A564" s="12"/>
      <c r="B564" s="115" t="s">
        <v>339</v>
      </c>
      <c r="C564" s="102" t="s">
        <v>449</v>
      </c>
    </row>
    <row r="565" spans="1:50">
      <c r="A565" s="12"/>
      <c r="B565" s="11"/>
      <c r="C565" s="11"/>
      <c r="D565" s="11"/>
      <c r="E565" s="11"/>
      <c r="F565" s="11"/>
      <c r="G565" s="11"/>
      <c r="H565" s="11"/>
      <c r="I565" s="11"/>
      <c r="J565" s="11"/>
      <c r="K565" s="11"/>
      <c r="L565" s="11"/>
      <c r="M565" s="11"/>
      <c r="N565" s="11"/>
      <c r="O565" s="11"/>
      <c r="P565" s="11"/>
      <c r="Q565" s="11"/>
      <c r="R565" s="11"/>
      <c r="S565" s="11"/>
      <c r="T565" s="11"/>
      <c r="U565" s="11"/>
      <c r="V565" s="11"/>
      <c r="W565" s="11"/>
      <c r="X565" s="11"/>
      <c r="Y565" s="11"/>
      <c r="Z565" s="11"/>
      <c r="AA565" s="11"/>
      <c r="AB565" s="11"/>
      <c r="AC565" s="11"/>
      <c r="AD565" s="11"/>
      <c r="AE565" s="11"/>
      <c r="AF565" s="11"/>
      <c r="AG565" s="11"/>
      <c r="AH565" s="11"/>
      <c r="AI565" s="11"/>
      <c r="AJ565" s="11"/>
      <c r="AK565" s="11"/>
      <c r="AL565" s="11"/>
      <c r="AM565" s="11"/>
      <c r="AN565" s="11"/>
      <c r="AO565" s="11"/>
      <c r="AP565" s="11"/>
      <c r="AQ565" s="11"/>
      <c r="AR565" s="11"/>
      <c r="AS565" s="11"/>
      <c r="AT565" s="11"/>
      <c r="AU565" s="11"/>
      <c r="AV565" s="11"/>
      <c r="AW565" s="11"/>
      <c r="AX565" s="11"/>
    </row>
    <row r="566" spans="1:50">
      <c r="A566" s="12"/>
      <c r="B566" s="220" t="s">
        <v>454</v>
      </c>
      <c r="C566" s="220"/>
      <c r="D566" s="220"/>
      <c r="E566" s="220"/>
      <c r="F566" s="220"/>
      <c r="G566" s="220"/>
      <c r="H566" s="220"/>
      <c r="I566" s="220"/>
      <c r="J566" s="220"/>
      <c r="K566" s="220"/>
      <c r="L566" s="220"/>
      <c r="M566" s="220"/>
      <c r="N566" s="220"/>
      <c r="O566" s="220"/>
      <c r="P566" s="220"/>
      <c r="Q566" s="220"/>
      <c r="R566" s="220"/>
      <c r="S566" s="220"/>
      <c r="T566" s="220"/>
      <c r="U566" s="220"/>
      <c r="V566" s="220"/>
      <c r="W566" s="220"/>
      <c r="X566" s="220"/>
      <c r="Y566" s="220"/>
      <c r="Z566" s="220"/>
      <c r="AA566" s="220"/>
      <c r="AB566" s="220"/>
      <c r="AC566" s="220"/>
      <c r="AD566" s="220"/>
      <c r="AE566" s="220"/>
      <c r="AF566" s="220"/>
      <c r="AG566" s="220"/>
      <c r="AH566" s="220"/>
      <c r="AI566" s="220"/>
      <c r="AJ566" s="220"/>
      <c r="AK566" s="220"/>
      <c r="AL566" s="220"/>
      <c r="AM566" s="220"/>
      <c r="AN566" s="220"/>
      <c r="AO566" s="220"/>
      <c r="AP566" s="220"/>
      <c r="AQ566" s="220"/>
      <c r="AR566" s="220"/>
      <c r="AS566" s="220"/>
      <c r="AT566" s="220"/>
      <c r="AU566" s="220"/>
      <c r="AV566" s="220"/>
      <c r="AW566" s="220"/>
      <c r="AX566" s="220"/>
    </row>
    <row r="567" spans="1:50">
      <c r="A567" s="12"/>
      <c r="B567" s="219"/>
      <c r="C567" s="219"/>
      <c r="D567" s="219"/>
      <c r="E567" s="219"/>
      <c r="F567" s="219"/>
      <c r="G567" s="219"/>
      <c r="H567" s="219"/>
      <c r="I567" s="219"/>
      <c r="J567" s="219"/>
      <c r="K567" s="219"/>
      <c r="L567" s="219"/>
      <c r="M567" s="219"/>
      <c r="N567" s="219"/>
      <c r="O567" s="219"/>
      <c r="P567" s="219"/>
      <c r="Q567" s="219"/>
      <c r="R567" s="219"/>
      <c r="S567" s="219"/>
      <c r="T567" s="219"/>
      <c r="U567" s="219"/>
      <c r="V567" s="219"/>
      <c r="W567" s="219"/>
      <c r="X567" s="219"/>
      <c r="Y567" s="219"/>
      <c r="Z567" s="219"/>
      <c r="AA567" s="219"/>
      <c r="AB567" s="219"/>
      <c r="AC567" s="219"/>
      <c r="AD567" s="219"/>
      <c r="AE567" s="219"/>
      <c r="AF567" s="219"/>
      <c r="AG567" s="219"/>
      <c r="AH567" s="219"/>
      <c r="AI567" s="219"/>
      <c r="AJ567" s="219"/>
      <c r="AK567" s="219"/>
      <c r="AL567" s="219"/>
      <c r="AM567" s="219"/>
      <c r="AN567" s="219"/>
      <c r="AO567" s="219"/>
      <c r="AP567" s="219"/>
      <c r="AQ567" s="219"/>
      <c r="AR567" s="219"/>
      <c r="AS567" s="219"/>
      <c r="AT567" s="219"/>
      <c r="AU567" s="219"/>
      <c r="AV567" s="219"/>
      <c r="AW567" s="219"/>
      <c r="AX567" s="219"/>
    </row>
    <row r="568" spans="1:50">
      <c r="A568" s="12"/>
      <c r="B568" s="220" t="s">
        <v>455</v>
      </c>
      <c r="C568" s="220"/>
      <c r="D568" s="220"/>
      <c r="E568" s="220"/>
      <c r="F568" s="220"/>
      <c r="G568" s="220"/>
      <c r="H568" s="220"/>
      <c r="I568" s="220"/>
      <c r="J568" s="220"/>
      <c r="K568" s="220"/>
      <c r="L568" s="220"/>
      <c r="M568" s="220"/>
      <c r="N568" s="220"/>
      <c r="O568" s="220"/>
      <c r="P568" s="220"/>
      <c r="Q568" s="220"/>
      <c r="R568" s="220"/>
      <c r="S568" s="220"/>
      <c r="T568" s="220"/>
      <c r="U568" s="220"/>
      <c r="V568" s="220"/>
      <c r="W568" s="220"/>
      <c r="X568" s="220"/>
      <c r="Y568" s="220"/>
      <c r="Z568" s="220"/>
      <c r="AA568" s="220"/>
      <c r="AB568" s="220"/>
      <c r="AC568" s="220"/>
      <c r="AD568" s="220"/>
      <c r="AE568" s="220"/>
      <c r="AF568" s="220"/>
      <c r="AG568" s="220"/>
      <c r="AH568" s="220"/>
      <c r="AI568" s="220"/>
      <c r="AJ568" s="220"/>
      <c r="AK568" s="220"/>
      <c r="AL568" s="220"/>
      <c r="AM568" s="220"/>
      <c r="AN568" s="220"/>
      <c r="AO568" s="220"/>
      <c r="AP568" s="220"/>
      <c r="AQ568" s="220"/>
      <c r="AR568" s="220"/>
      <c r="AS568" s="220"/>
      <c r="AT568" s="220"/>
      <c r="AU568" s="220"/>
      <c r="AV568" s="220"/>
      <c r="AW568" s="220"/>
      <c r="AX568" s="220"/>
    </row>
    <row r="569" spans="1:50">
      <c r="A569" s="12"/>
      <c r="B569" s="11"/>
      <c r="C569" s="11"/>
      <c r="D569" s="11"/>
      <c r="E569" s="11"/>
      <c r="F569" s="11"/>
      <c r="G569" s="11"/>
      <c r="H569" s="11"/>
      <c r="I569" s="11"/>
      <c r="J569" s="11"/>
      <c r="K569" s="11"/>
      <c r="L569" s="11"/>
      <c r="M569" s="11"/>
      <c r="N569" s="11"/>
      <c r="O569" s="11"/>
      <c r="P569" s="11"/>
      <c r="Q569" s="11"/>
      <c r="R569" s="11"/>
      <c r="S569" s="11"/>
      <c r="T569" s="11"/>
      <c r="U569" s="11"/>
      <c r="V569" s="11"/>
      <c r="W569" s="11"/>
      <c r="X569" s="11"/>
      <c r="Y569" s="11"/>
      <c r="Z569" s="11"/>
      <c r="AA569" s="11"/>
      <c r="AB569" s="11"/>
      <c r="AC569" s="11"/>
      <c r="AD569" s="11"/>
      <c r="AE569" s="11"/>
      <c r="AF569" s="11"/>
      <c r="AG569" s="11"/>
      <c r="AH569" s="11"/>
      <c r="AI569" s="11"/>
      <c r="AJ569" s="11"/>
      <c r="AK569" s="11"/>
      <c r="AL569" s="11"/>
      <c r="AM569" s="11"/>
      <c r="AN569" s="11"/>
      <c r="AO569" s="11"/>
      <c r="AP569" s="11"/>
      <c r="AQ569" s="11"/>
      <c r="AR569" s="11"/>
      <c r="AS569" s="11"/>
      <c r="AT569" s="11"/>
      <c r="AU569" s="11"/>
      <c r="AV569" s="11"/>
      <c r="AW569" s="11"/>
      <c r="AX569" s="11"/>
    </row>
    <row r="570" spans="1:50">
      <c r="A570" s="12"/>
      <c r="B570" s="220" t="s">
        <v>456</v>
      </c>
      <c r="C570" s="220"/>
      <c r="D570" s="220"/>
      <c r="E570" s="220"/>
      <c r="F570" s="220"/>
      <c r="G570" s="220"/>
      <c r="H570" s="220"/>
      <c r="I570" s="220"/>
      <c r="J570" s="220"/>
      <c r="K570" s="220"/>
      <c r="L570" s="220"/>
      <c r="M570" s="220"/>
      <c r="N570" s="220"/>
      <c r="O570" s="220"/>
      <c r="P570" s="220"/>
      <c r="Q570" s="220"/>
      <c r="R570" s="220"/>
      <c r="S570" s="220"/>
      <c r="T570" s="220"/>
      <c r="U570" s="220"/>
      <c r="V570" s="220"/>
      <c r="W570" s="220"/>
      <c r="X570" s="220"/>
      <c r="Y570" s="220"/>
      <c r="Z570" s="220"/>
      <c r="AA570" s="220"/>
      <c r="AB570" s="220"/>
      <c r="AC570" s="220"/>
      <c r="AD570" s="220"/>
      <c r="AE570" s="220"/>
      <c r="AF570" s="220"/>
      <c r="AG570" s="220"/>
      <c r="AH570" s="220"/>
      <c r="AI570" s="220"/>
      <c r="AJ570" s="220"/>
      <c r="AK570" s="220"/>
      <c r="AL570" s="220"/>
      <c r="AM570" s="220"/>
      <c r="AN570" s="220"/>
      <c r="AO570" s="220"/>
      <c r="AP570" s="220"/>
      <c r="AQ570" s="220"/>
      <c r="AR570" s="220"/>
      <c r="AS570" s="220"/>
      <c r="AT570" s="220"/>
      <c r="AU570" s="220"/>
      <c r="AV570" s="220"/>
      <c r="AW570" s="220"/>
      <c r="AX570" s="220"/>
    </row>
    <row r="571" spans="1:50">
      <c r="A571" s="12"/>
      <c r="B571" s="220" t="s">
        <v>457</v>
      </c>
      <c r="C571" s="220"/>
      <c r="D571" s="220"/>
      <c r="E571" s="220"/>
      <c r="F571" s="220"/>
      <c r="G571" s="220"/>
      <c r="H571" s="220"/>
      <c r="I571" s="220"/>
      <c r="J571" s="220"/>
      <c r="K571" s="220"/>
      <c r="L571" s="220"/>
      <c r="M571" s="220"/>
      <c r="N571" s="220"/>
      <c r="O571" s="220"/>
      <c r="P571" s="220"/>
      <c r="Q571" s="220"/>
      <c r="R571" s="220"/>
      <c r="S571" s="220"/>
      <c r="T571" s="220"/>
      <c r="U571" s="220"/>
      <c r="V571" s="220"/>
      <c r="W571" s="220"/>
      <c r="X571" s="220"/>
      <c r="Y571" s="220"/>
      <c r="Z571" s="220"/>
      <c r="AA571" s="220"/>
      <c r="AB571" s="220"/>
      <c r="AC571" s="220"/>
      <c r="AD571" s="220"/>
      <c r="AE571" s="220"/>
      <c r="AF571" s="220"/>
      <c r="AG571" s="220"/>
      <c r="AH571" s="220"/>
      <c r="AI571" s="220"/>
      <c r="AJ571" s="220"/>
      <c r="AK571" s="220"/>
      <c r="AL571" s="220"/>
      <c r="AM571" s="220"/>
      <c r="AN571" s="220"/>
      <c r="AO571" s="220"/>
      <c r="AP571" s="220"/>
      <c r="AQ571" s="220"/>
      <c r="AR571" s="220"/>
      <c r="AS571" s="220"/>
      <c r="AT571" s="220"/>
      <c r="AU571" s="220"/>
      <c r="AV571" s="220"/>
      <c r="AW571" s="220"/>
      <c r="AX571" s="220"/>
    </row>
    <row r="572" spans="1:50">
      <c r="A572" s="12"/>
      <c r="B572" s="30"/>
      <c r="C572" s="30"/>
      <c r="D572" s="30"/>
      <c r="E572" s="30"/>
      <c r="F572" s="30"/>
      <c r="G572" s="30"/>
      <c r="H572" s="30"/>
      <c r="I572" s="30"/>
      <c r="J572" s="30"/>
      <c r="K572" s="30"/>
      <c r="L572" s="30"/>
      <c r="M572" s="30"/>
      <c r="N572" s="30"/>
      <c r="O572" s="30"/>
      <c r="P572" s="30"/>
      <c r="Q572" s="30"/>
      <c r="R572" s="30"/>
      <c r="S572" s="30"/>
      <c r="T572" s="30"/>
      <c r="U572" s="30"/>
      <c r="V572" s="30"/>
      <c r="W572" s="30"/>
      <c r="X572" s="30"/>
      <c r="Y572" s="30"/>
      <c r="Z572" s="30"/>
      <c r="AA572" s="30"/>
      <c r="AB572" s="30"/>
      <c r="AC572" s="30"/>
      <c r="AD572" s="30"/>
      <c r="AE572" s="30"/>
      <c r="AF572" s="30"/>
      <c r="AG572" s="30"/>
      <c r="AH572" s="30"/>
      <c r="AI572" s="30"/>
      <c r="AJ572" s="30"/>
      <c r="AK572" s="30"/>
      <c r="AL572" s="30"/>
      <c r="AM572" s="30"/>
      <c r="AN572" s="30"/>
      <c r="AO572" s="30"/>
      <c r="AP572" s="30"/>
      <c r="AQ572" s="30"/>
      <c r="AR572" s="30"/>
      <c r="AS572" s="30"/>
      <c r="AT572" s="30"/>
      <c r="AU572" s="30"/>
      <c r="AV572" s="30"/>
      <c r="AW572" s="30"/>
      <c r="AX572" s="30"/>
    </row>
    <row r="573" spans="1:50">
      <c r="A573" s="12"/>
      <c r="B573" s="17"/>
      <c r="C573" s="17"/>
      <c r="D573" s="17"/>
      <c r="E573" s="17"/>
      <c r="F573" s="17"/>
      <c r="G573" s="17"/>
      <c r="H573" s="17"/>
      <c r="I573" s="17"/>
      <c r="J573" s="17"/>
      <c r="K573" s="17"/>
      <c r="L573" s="17"/>
      <c r="M573" s="17"/>
      <c r="N573" s="17"/>
      <c r="O573" s="17"/>
      <c r="P573" s="17"/>
      <c r="Q573" s="17"/>
      <c r="R573" s="17"/>
      <c r="S573" s="17"/>
      <c r="T573" s="17"/>
      <c r="U573" s="17"/>
      <c r="V573" s="17"/>
      <c r="W573" s="17"/>
      <c r="X573" s="17"/>
      <c r="Y573" s="17"/>
      <c r="Z573" s="17"/>
      <c r="AA573" s="17"/>
      <c r="AB573" s="17"/>
      <c r="AC573" s="17"/>
      <c r="AD573" s="17"/>
      <c r="AE573" s="17"/>
      <c r="AF573" s="17"/>
      <c r="AG573" s="17"/>
      <c r="AH573" s="17"/>
      <c r="AI573" s="17"/>
      <c r="AJ573" s="17"/>
      <c r="AK573" s="17"/>
      <c r="AL573" s="17"/>
      <c r="AM573" s="17"/>
      <c r="AN573" s="17"/>
      <c r="AO573" s="17"/>
      <c r="AP573" s="17"/>
      <c r="AQ573" s="17"/>
      <c r="AR573" s="17"/>
      <c r="AS573" s="17"/>
      <c r="AT573" s="17"/>
      <c r="AU573" s="17"/>
      <c r="AV573" s="17"/>
      <c r="AW573" s="17"/>
      <c r="AX573" s="17"/>
    </row>
    <row r="574" spans="1:50">
      <c r="A574" s="12"/>
      <c r="B574" s="169"/>
      <c r="C574" s="33"/>
      <c r="D574" s="170"/>
      <c r="E574" s="170"/>
      <c r="F574" s="170"/>
      <c r="G574" s="170"/>
      <c r="H574" s="170"/>
      <c r="I574" s="170"/>
      <c r="J574" s="170"/>
      <c r="K574" s="33"/>
      <c r="L574" s="172" t="s">
        <v>459</v>
      </c>
      <c r="M574" s="172"/>
      <c r="N574" s="172"/>
      <c r="O574" s="172"/>
      <c r="P574" s="172"/>
      <c r="Q574" s="172"/>
      <c r="R574" s="172"/>
      <c r="S574" s="33"/>
      <c r="T574" s="173"/>
      <c r="U574" s="173"/>
      <c r="V574" s="173"/>
      <c r="W574" s="173"/>
      <c r="X574" s="173"/>
      <c r="Y574" s="173"/>
      <c r="Z574" s="173"/>
      <c r="AA574" s="33"/>
      <c r="AB574" s="173"/>
      <c r="AC574" s="173"/>
      <c r="AD574" s="173"/>
      <c r="AE574" s="173"/>
      <c r="AF574" s="173"/>
      <c r="AG574" s="173"/>
      <c r="AH574" s="173"/>
      <c r="AI574" s="33"/>
      <c r="AJ574" s="173"/>
      <c r="AK574" s="173"/>
      <c r="AL574" s="173"/>
      <c r="AM574" s="173"/>
      <c r="AN574" s="173"/>
      <c r="AO574" s="173"/>
      <c r="AP574" s="173"/>
      <c r="AQ574" s="33"/>
      <c r="AR574" s="173"/>
      <c r="AS574" s="173"/>
      <c r="AT574" s="173"/>
      <c r="AU574" s="173"/>
      <c r="AV574" s="173"/>
      <c r="AW574" s="173"/>
      <c r="AX574" s="173"/>
    </row>
    <row r="575" spans="1:50" ht="15.75" thickBot="1">
      <c r="A575" s="12"/>
      <c r="B575" s="169"/>
      <c r="C575" s="33"/>
      <c r="D575" s="171" t="s">
        <v>458</v>
      </c>
      <c r="E575" s="171"/>
      <c r="F575" s="171"/>
      <c r="G575" s="171"/>
      <c r="H575" s="171"/>
      <c r="I575" s="171"/>
      <c r="J575" s="171"/>
      <c r="K575" s="33"/>
      <c r="L575" s="171"/>
      <c r="M575" s="171"/>
      <c r="N575" s="171"/>
      <c r="O575" s="171"/>
      <c r="P575" s="171"/>
      <c r="Q575" s="171"/>
      <c r="R575" s="171"/>
      <c r="S575" s="33"/>
      <c r="T575" s="171" t="s">
        <v>460</v>
      </c>
      <c r="U575" s="171"/>
      <c r="V575" s="171"/>
      <c r="W575" s="171"/>
      <c r="X575" s="171"/>
      <c r="Y575" s="171"/>
      <c r="Z575" s="171"/>
      <c r="AA575" s="33"/>
      <c r="AB575" s="171" t="s">
        <v>461</v>
      </c>
      <c r="AC575" s="171"/>
      <c r="AD575" s="171"/>
      <c r="AE575" s="171"/>
      <c r="AF575" s="171"/>
      <c r="AG575" s="171"/>
      <c r="AH575" s="171"/>
      <c r="AI575" s="33"/>
      <c r="AJ575" s="171" t="s">
        <v>462</v>
      </c>
      <c r="AK575" s="171"/>
      <c r="AL575" s="171"/>
      <c r="AM575" s="171"/>
      <c r="AN575" s="171"/>
      <c r="AO575" s="171"/>
      <c r="AP575" s="171"/>
      <c r="AQ575" s="33"/>
      <c r="AR575" s="171" t="s">
        <v>165</v>
      </c>
      <c r="AS575" s="171"/>
      <c r="AT575" s="171"/>
      <c r="AU575" s="171"/>
      <c r="AV575" s="171"/>
      <c r="AW575" s="171"/>
      <c r="AX575" s="171"/>
    </row>
    <row r="576" spans="1:50" ht="15.75" thickTop="1">
      <c r="A576" s="12"/>
      <c r="B576" s="33"/>
      <c r="C576" s="33"/>
      <c r="D576" s="174" t="s">
        <v>289</v>
      </c>
      <c r="E576" s="174"/>
      <c r="F576" s="174"/>
      <c r="G576" s="36"/>
      <c r="H576" s="174" t="s">
        <v>274</v>
      </c>
      <c r="I576" s="174"/>
      <c r="J576" s="174"/>
      <c r="K576" s="33"/>
      <c r="L576" s="174" t="s">
        <v>289</v>
      </c>
      <c r="M576" s="174"/>
      <c r="N576" s="174"/>
      <c r="O576" s="36"/>
      <c r="P576" s="174" t="s">
        <v>274</v>
      </c>
      <c r="Q576" s="174"/>
      <c r="R576" s="174"/>
      <c r="S576" s="33"/>
      <c r="T576" s="174" t="s">
        <v>289</v>
      </c>
      <c r="U576" s="174"/>
      <c r="V576" s="174"/>
      <c r="W576" s="36"/>
      <c r="X576" s="174" t="s">
        <v>274</v>
      </c>
      <c r="Y576" s="174"/>
      <c r="Z576" s="174"/>
      <c r="AA576" s="33"/>
      <c r="AB576" s="174" t="s">
        <v>289</v>
      </c>
      <c r="AC576" s="174"/>
      <c r="AD576" s="174"/>
      <c r="AE576" s="36"/>
      <c r="AF576" s="174" t="s">
        <v>274</v>
      </c>
      <c r="AG576" s="174"/>
      <c r="AH576" s="174"/>
      <c r="AI576" s="33"/>
      <c r="AJ576" s="174" t="s">
        <v>289</v>
      </c>
      <c r="AK576" s="174"/>
      <c r="AL576" s="174"/>
      <c r="AM576" s="36"/>
      <c r="AN576" s="174" t="s">
        <v>274</v>
      </c>
      <c r="AO576" s="174"/>
      <c r="AP576" s="174"/>
      <c r="AQ576" s="33"/>
      <c r="AR576" s="174" t="s">
        <v>289</v>
      </c>
      <c r="AS576" s="174"/>
      <c r="AT576" s="174"/>
      <c r="AU576" s="36"/>
      <c r="AV576" s="174" t="s">
        <v>274</v>
      </c>
      <c r="AW576" s="174"/>
      <c r="AX576" s="174"/>
    </row>
    <row r="577" spans="1:50" ht="15.75" thickBot="1">
      <c r="A577" s="12"/>
      <c r="B577" s="33"/>
      <c r="C577" s="33"/>
      <c r="D577" s="171" t="s">
        <v>275</v>
      </c>
      <c r="E577" s="171"/>
      <c r="F577" s="171"/>
      <c r="G577" s="33"/>
      <c r="H577" s="171" t="s">
        <v>275</v>
      </c>
      <c r="I577" s="171"/>
      <c r="J577" s="171"/>
      <c r="K577" s="33"/>
      <c r="L577" s="171" t="s">
        <v>275</v>
      </c>
      <c r="M577" s="171"/>
      <c r="N577" s="171"/>
      <c r="O577" s="33"/>
      <c r="P577" s="171" t="s">
        <v>275</v>
      </c>
      <c r="Q577" s="171"/>
      <c r="R577" s="171"/>
      <c r="S577" s="33"/>
      <c r="T577" s="171" t="s">
        <v>275</v>
      </c>
      <c r="U577" s="171"/>
      <c r="V577" s="171"/>
      <c r="W577" s="33"/>
      <c r="X577" s="171" t="s">
        <v>275</v>
      </c>
      <c r="Y577" s="171"/>
      <c r="Z577" s="171"/>
      <c r="AA577" s="33"/>
      <c r="AB577" s="171" t="s">
        <v>275</v>
      </c>
      <c r="AC577" s="171"/>
      <c r="AD577" s="171"/>
      <c r="AE577" s="33"/>
      <c r="AF577" s="171" t="s">
        <v>275</v>
      </c>
      <c r="AG577" s="171"/>
      <c r="AH577" s="171"/>
      <c r="AI577" s="33"/>
      <c r="AJ577" s="171" t="s">
        <v>275</v>
      </c>
      <c r="AK577" s="171"/>
      <c r="AL577" s="171"/>
      <c r="AM577" s="33"/>
      <c r="AN577" s="171" t="s">
        <v>275</v>
      </c>
      <c r="AO577" s="171"/>
      <c r="AP577" s="171"/>
      <c r="AQ577" s="33"/>
      <c r="AR577" s="171" t="s">
        <v>275</v>
      </c>
      <c r="AS577" s="171"/>
      <c r="AT577" s="171"/>
      <c r="AU577" s="33"/>
      <c r="AV577" s="171" t="s">
        <v>275</v>
      </c>
      <c r="AW577" s="171"/>
      <c r="AX577" s="171"/>
    </row>
    <row r="578" spans="1:50" ht="15.75" thickTop="1">
      <c r="A578" s="12"/>
      <c r="B578" s="168" t="s">
        <v>432</v>
      </c>
      <c r="C578" s="19"/>
      <c r="D578" s="175"/>
      <c r="E578" s="175"/>
      <c r="F578" s="175"/>
      <c r="G578" s="19"/>
      <c r="H578" s="175"/>
      <c r="I578" s="175"/>
      <c r="J578" s="175"/>
      <c r="K578" s="19"/>
      <c r="L578" s="175"/>
      <c r="M578" s="175"/>
      <c r="N578" s="175"/>
      <c r="O578" s="19"/>
      <c r="P578" s="175"/>
      <c r="Q578" s="175"/>
      <c r="R578" s="175"/>
      <c r="S578" s="19"/>
      <c r="T578" s="175"/>
      <c r="U578" s="175"/>
      <c r="V578" s="175"/>
      <c r="W578" s="19"/>
      <c r="X578" s="175"/>
      <c r="Y578" s="175"/>
      <c r="Z578" s="175"/>
      <c r="AA578" s="19"/>
      <c r="AB578" s="175"/>
      <c r="AC578" s="175"/>
      <c r="AD578" s="175"/>
      <c r="AE578" s="19"/>
      <c r="AF578" s="175"/>
      <c r="AG578" s="175"/>
      <c r="AH578" s="175"/>
      <c r="AI578" s="19"/>
      <c r="AJ578" s="175"/>
      <c r="AK578" s="175"/>
      <c r="AL578" s="175"/>
      <c r="AM578" s="19"/>
      <c r="AN578" s="175"/>
      <c r="AO578" s="175"/>
      <c r="AP578" s="175"/>
      <c r="AQ578" s="19"/>
      <c r="AR578" s="175"/>
      <c r="AS578" s="175"/>
      <c r="AT578" s="175"/>
      <c r="AU578" s="19"/>
      <c r="AV578" s="175"/>
      <c r="AW578" s="175"/>
      <c r="AX578" s="175"/>
    </row>
    <row r="579" spans="1:50">
      <c r="A579" s="12"/>
      <c r="B579" s="176" t="s">
        <v>295</v>
      </c>
      <c r="C579" s="38"/>
      <c r="D579" s="177" t="s">
        <v>277</v>
      </c>
      <c r="E579" s="178" t="s">
        <v>298</v>
      </c>
      <c r="F579" s="38"/>
      <c r="G579" s="38"/>
      <c r="H579" s="177" t="s">
        <v>277</v>
      </c>
      <c r="I579" s="178" t="s">
        <v>298</v>
      </c>
      <c r="J579" s="38"/>
      <c r="K579" s="38"/>
      <c r="L579" s="177" t="s">
        <v>277</v>
      </c>
      <c r="M579" s="179">
        <v>256859</v>
      </c>
      <c r="N579" s="38"/>
      <c r="O579" s="38"/>
      <c r="P579" s="177" t="s">
        <v>277</v>
      </c>
      <c r="Q579" s="179">
        <v>257878</v>
      </c>
      <c r="R579" s="38"/>
      <c r="S579" s="38"/>
      <c r="T579" s="177" t="s">
        <v>277</v>
      </c>
      <c r="U579" s="179">
        <v>13078</v>
      </c>
      <c r="V579" s="38"/>
      <c r="W579" s="38"/>
      <c r="X579" s="177" t="s">
        <v>277</v>
      </c>
      <c r="Y579" s="179">
        <v>13198</v>
      </c>
      <c r="Z579" s="38"/>
      <c r="AA579" s="38"/>
      <c r="AB579" s="177" t="s">
        <v>277</v>
      </c>
      <c r="AC579" s="178" t="s">
        <v>298</v>
      </c>
      <c r="AD579" s="38"/>
      <c r="AE579" s="38"/>
      <c r="AF579" s="177" t="s">
        <v>277</v>
      </c>
      <c r="AG579" s="178" t="s">
        <v>298</v>
      </c>
      <c r="AH579" s="38"/>
      <c r="AI579" s="38"/>
      <c r="AJ579" s="177" t="s">
        <v>277</v>
      </c>
      <c r="AK579" s="179">
        <v>126126</v>
      </c>
      <c r="AL579" s="38"/>
      <c r="AM579" s="38"/>
      <c r="AN579" s="177" t="s">
        <v>277</v>
      </c>
      <c r="AO579" s="179">
        <v>129036</v>
      </c>
      <c r="AP579" s="38"/>
      <c r="AQ579" s="38"/>
      <c r="AR579" s="177" t="s">
        <v>277</v>
      </c>
      <c r="AS579" s="179">
        <v>396063</v>
      </c>
      <c r="AT579" s="38"/>
      <c r="AU579" s="38"/>
      <c r="AV579" s="177" t="s">
        <v>277</v>
      </c>
      <c r="AW579" s="179">
        <v>400112</v>
      </c>
      <c r="AX579" s="38"/>
    </row>
    <row r="580" spans="1:50">
      <c r="A580" s="12"/>
      <c r="B580" s="176"/>
      <c r="C580" s="38"/>
      <c r="D580" s="177"/>
      <c r="E580" s="178"/>
      <c r="F580" s="38"/>
      <c r="G580" s="38"/>
      <c r="H580" s="177"/>
      <c r="I580" s="178"/>
      <c r="J580" s="38"/>
      <c r="K580" s="38"/>
      <c r="L580" s="177"/>
      <c r="M580" s="179"/>
      <c r="N580" s="38"/>
      <c r="O580" s="38"/>
      <c r="P580" s="177"/>
      <c r="Q580" s="179"/>
      <c r="R580" s="38"/>
      <c r="S580" s="38"/>
      <c r="T580" s="177"/>
      <c r="U580" s="179"/>
      <c r="V580" s="38"/>
      <c r="W580" s="38"/>
      <c r="X580" s="177"/>
      <c r="Y580" s="179"/>
      <c r="Z580" s="38"/>
      <c r="AA580" s="38"/>
      <c r="AB580" s="177"/>
      <c r="AC580" s="178"/>
      <c r="AD580" s="38"/>
      <c r="AE580" s="38"/>
      <c r="AF580" s="177"/>
      <c r="AG580" s="178"/>
      <c r="AH580" s="38"/>
      <c r="AI580" s="38"/>
      <c r="AJ580" s="177"/>
      <c r="AK580" s="179"/>
      <c r="AL580" s="38"/>
      <c r="AM580" s="38"/>
      <c r="AN580" s="177"/>
      <c r="AO580" s="179"/>
      <c r="AP580" s="38"/>
      <c r="AQ580" s="38"/>
      <c r="AR580" s="177"/>
      <c r="AS580" s="179"/>
      <c r="AT580" s="38"/>
      <c r="AU580" s="38"/>
      <c r="AV580" s="177"/>
      <c r="AW580" s="179"/>
      <c r="AX580" s="38"/>
    </row>
    <row r="581" spans="1:50">
      <c r="A581" s="12"/>
      <c r="B581" s="180" t="s">
        <v>463</v>
      </c>
      <c r="C581" s="33"/>
      <c r="D581" s="181">
        <v>33545</v>
      </c>
      <c r="E581" s="181"/>
      <c r="F581" s="33"/>
      <c r="G581" s="33"/>
      <c r="H581" s="181">
        <v>35253</v>
      </c>
      <c r="I581" s="181"/>
      <c r="J581" s="33"/>
      <c r="K581" s="33"/>
      <c r="L581" s="182" t="s">
        <v>298</v>
      </c>
      <c r="M581" s="182"/>
      <c r="N581" s="33"/>
      <c r="O581" s="33"/>
      <c r="P581" s="182" t="s">
        <v>298</v>
      </c>
      <c r="Q581" s="182"/>
      <c r="R581" s="33"/>
      <c r="S581" s="33"/>
      <c r="T581" s="182" t="s">
        <v>298</v>
      </c>
      <c r="U581" s="182"/>
      <c r="V581" s="33"/>
      <c r="W581" s="33"/>
      <c r="X581" s="182" t="s">
        <v>298</v>
      </c>
      <c r="Y581" s="182"/>
      <c r="Z581" s="33"/>
      <c r="AA581" s="33"/>
      <c r="AB581" s="182" t="s">
        <v>298</v>
      </c>
      <c r="AC581" s="182"/>
      <c r="AD581" s="33"/>
      <c r="AE581" s="33"/>
      <c r="AF581" s="182" t="s">
        <v>298</v>
      </c>
      <c r="AG581" s="182"/>
      <c r="AH581" s="33"/>
      <c r="AI581" s="33"/>
      <c r="AJ581" s="182" t="s">
        <v>298</v>
      </c>
      <c r="AK581" s="182"/>
      <c r="AL581" s="33"/>
      <c r="AM581" s="33"/>
      <c r="AN581" s="182" t="s">
        <v>298</v>
      </c>
      <c r="AO581" s="182"/>
      <c r="AP581" s="33"/>
      <c r="AQ581" s="33"/>
      <c r="AR581" s="181">
        <v>33545</v>
      </c>
      <c r="AS581" s="181"/>
      <c r="AT581" s="33"/>
      <c r="AU581" s="33"/>
      <c r="AV581" s="181">
        <v>35253</v>
      </c>
      <c r="AW581" s="181"/>
      <c r="AX581" s="33"/>
    </row>
    <row r="582" spans="1:50">
      <c r="A582" s="12"/>
      <c r="B582" s="180"/>
      <c r="C582" s="33"/>
      <c r="D582" s="181"/>
      <c r="E582" s="181"/>
      <c r="F582" s="33"/>
      <c r="G582" s="33"/>
      <c r="H582" s="181"/>
      <c r="I582" s="181"/>
      <c r="J582" s="33"/>
      <c r="K582" s="33"/>
      <c r="L582" s="182"/>
      <c r="M582" s="182"/>
      <c r="N582" s="33"/>
      <c r="O582" s="33"/>
      <c r="P582" s="182"/>
      <c r="Q582" s="182"/>
      <c r="R582" s="33"/>
      <c r="S582" s="33"/>
      <c r="T582" s="182"/>
      <c r="U582" s="182"/>
      <c r="V582" s="33"/>
      <c r="W582" s="33"/>
      <c r="X582" s="182"/>
      <c r="Y582" s="182"/>
      <c r="Z582" s="33"/>
      <c r="AA582" s="33"/>
      <c r="AB582" s="182"/>
      <c r="AC582" s="182"/>
      <c r="AD582" s="33"/>
      <c r="AE582" s="33"/>
      <c r="AF582" s="182"/>
      <c r="AG582" s="182"/>
      <c r="AH582" s="33"/>
      <c r="AI582" s="33"/>
      <c r="AJ582" s="182"/>
      <c r="AK582" s="182"/>
      <c r="AL582" s="33"/>
      <c r="AM582" s="33"/>
      <c r="AN582" s="182"/>
      <c r="AO582" s="182"/>
      <c r="AP582" s="33"/>
      <c r="AQ582" s="33"/>
      <c r="AR582" s="181"/>
      <c r="AS582" s="181"/>
      <c r="AT582" s="33"/>
      <c r="AU582" s="33"/>
      <c r="AV582" s="181"/>
      <c r="AW582" s="181"/>
      <c r="AX582" s="33"/>
    </row>
    <row r="583" spans="1:50">
      <c r="A583" s="12"/>
      <c r="B583" s="176" t="s">
        <v>299</v>
      </c>
      <c r="C583" s="38"/>
      <c r="D583" s="178" t="s">
        <v>298</v>
      </c>
      <c r="E583" s="178"/>
      <c r="F583" s="38"/>
      <c r="G583" s="38"/>
      <c r="H583" s="178" t="s">
        <v>298</v>
      </c>
      <c r="I583" s="178"/>
      <c r="J583" s="38"/>
      <c r="K583" s="38"/>
      <c r="L583" s="179">
        <v>151442</v>
      </c>
      <c r="M583" s="179"/>
      <c r="N583" s="38"/>
      <c r="O583" s="38"/>
      <c r="P583" s="179">
        <v>169373</v>
      </c>
      <c r="Q583" s="179"/>
      <c r="R583" s="38"/>
      <c r="S583" s="38"/>
      <c r="T583" s="178" t="s">
        <v>298</v>
      </c>
      <c r="U583" s="178"/>
      <c r="V583" s="38"/>
      <c r="W583" s="38"/>
      <c r="X583" s="178" t="s">
        <v>298</v>
      </c>
      <c r="Y583" s="178"/>
      <c r="Z583" s="38"/>
      <c r="AA583" s="38"/>
      <c r="AB583" s="178" t="s">
        <v>298</v>
      </c>
      <c r="AC583" s="178"/>
      <c r="AD583" s="38"/>
      <c r="AE583" s="38"/>
      <c r="AF583" s="178" t="s">
        <v>298</v>
      </c>
      <c r="AG583" s="178"/>
      <c r="AH583" s="38"/>
      <c r="AI583" s="38"/>
      <c r="AJ583" s="179">
        <v>53537</v>
      </c>
      <c r="AK583" s="179"/>
      <c r="AL583" s="38"/>
      <c r="AM583" s="38"/>
      <c r="AN583" s="179">
        <v>53233</v>
      </c>
      <c r="AO583" s="179"/>
      <c r="AP583" s="38"/>
      <c r="AQ583" s="38"/>
      <c r="AR583" s="179">
        <v>204979</v>
      </c>
      <c r="AS583" s="179"/>
      <c r="AT583" s="38"/>
      <c r="AU583" s="38"/>
      <c r="AV583" s="179">
        <v>222606</v>
      </c>
      <c r="AW583" s="179"/>
      <c r="AX583" s="38"/>
    </row>
    <row r="584" spans="1:50" ht="15.75" thickBot="1">
      <c r="A584" s="12"/>
      <c r="B584" s="183"/>
      <c r="C584" s="87"/>
      <c r="D584" s="184"/>
      <c r="E584" s="184"/>
      <c r="F584" s="87"/>
      <c r="G584" s="87"/>
      <c r="H584" s="184"/>
      <c r="I584" s="184"/>
      <c r="J584" s="87"/>
      <c r="K584" s="87"/>
      <c r="L584" s="185"/>
      <c r="M584" s="185"/>
      <c r="N584" s="87"/>
      <c r="O584" s="87"/>
      <c r="P584" s="185"/>
      <c r="Q584" s="185"/>
      <c r="R584" s="87"/>
      <c r="S584" s="87"/>
      <c r="T584" s="184"/>
      <c r="U584" s="184"/>
      <c r="V584" s="87"/>
      <c r="W584" s="87"/>
      <c r="X584" s="184"/>
      <c r="Y584" s="184"/>
      <c r="Z584" s="87"/>
      <c r="AA584" s="87"/>
      <c r="AB584" s="184"/>
      <c r="AC584" s="184"/>
      <c r="AD584" s="87"/>
      <c r="AE584" s="87"/>
      <c r="AF584" s="184"/>
      <c r="AG584" s="184"/>
      <c r="AH584" s="87"/>
      <c r="AI584" s="87"/>
      <c r="AJ584" s="185"/>
      <c r="AK584" s="185"/>
      <c r="AL584" s="87"/>
      <c r="AM584" s="87"/>
      <c r="AN584" s="185"/>
      <c r="AO584" s="185"/>
      <c r="AP584" s="87"/>
      <c r="AQ584" s="87"/>
      <c r="AR584" s="185"/>
      <c r="AS584" s="185"/>
      <c r="AT584" s="87"/>
      <c r="AU584" s="87"/>
      <c r="AV584" s="185"/>
      <c r="AW584" s="185"/>
      <c r="AX584" s="87"/>
    </row>
    <row r="585" spans="1:50">
      <c r="A585" s="12"/>
      <c r="B585" s="186" t="s">
        <v>33</v>
      </c>
      <c r="C585" s="93"/>
      <c r="D585" s="188" t="s">
        <v>277</v>
      </c>
      <c r="E585" s="190">
        <v>33545</v>
      </c>
      <c r="F585" s="93"/>
      <c r="G585" s="93"/>
      <c r="H585" s="188" t="s">
        <v>277</v>
      </c>
      <c r="I585" s="190">
        <v>35253</v>
      </c>
      <c r="J585" s="93"/>
      <c r="K585" s="93"/>
      <c r="L585" s="188" t="s">
        <v>277</v>
      </c>
      <c r="M585" s="190">
        <v>408301</v>
      </c>
      <c r="N585" s="93"/>
      <c r="O585" s="93"/>
      <c r="P585" s="188" t="s">
        <v>277</v>
      </c>
      <c r="Q585" s="190">
        <v>427251</v>
      </c>
      <c r="R585" s="93"/>
      <c r="S585" s="93"/>
      <c r="T585" s="188" t="s">
        <v>277</v>
      </c>
      <c r="U585" s="190">
        <v>13078</v>
      </c>
      <c r="V585" s="93"/>
      <c r="W585" s="93"/>
      <c r="X585" s="188" t="s">
        <v>277</v>
      </c>
      <c r="Y585" s="190">
        <v>13198</v>
      </c>
      <c r="Z585" s="93"/>
      <c r="AA585" s="93"/>
      <c r="AB585" s="188" t="s">
        <v>277</v>
      </c>
      <c r="AC585" s="192" t="s">
        <v>298</v>
      </c>
      <c r="AD585" s="93"/>
      <c r="AE585" s="93"/>
      <c r="AF585" s="188" t="s">
        <v>277</v>
      </c>
      <c r="AG585" s="192" t="s">
        <v>298</v>
      </c>
      <c r="AH585" s="93"/>
      <c r="AI585" s="93"/>
      <c r="AJ585" s="188" t="s">
        <v>277</v>
      </c>
      <c r="AK585" s="190">
        <v>179663</v>
      </c>
      <c r="AL585" s="93"/>
      <c r="AM585" s="93"/>
      <c r="AN585" s="188" t="s">
        <v>277</v>
      </c>
      <c r="AO585" s="190">
        <v>182269</v>
      </c>
      <c r="AP585" s="93"/>
      <c r="AQ585" s="93"/>
      <c r="AR585" s="188" t="s">
        <v>277</v>
      </c>
      <c r="AS585" s="190">
        <v>634587</v>
      </c>
      <c r="AT585" s="93"/>
      <c r="AU585" s="93"/>
      <c r="AV585" s="188" t="s">
        <v>277</v>
      </c>
      <c r="AW585" s="190">
        <v>657971</v>
      </c>
      <c r="AX585" s="93"/>
    </row>
    <row r="586" spans="1:50" ht="15.75" thickBot="1">
      <c r="A586" s="12"/>
      <c r="B586" s="187"/>
      <c r="C586" s="94"/>
      <c r="D586" s="189"/>
      <c r="E586" s="191"/>
      <c r="F586" s="94"/>
      <c r="G586" s="94"/>
      <c r="H586" s="189"/>
      <c r="I586" s="191"/>
      <c r="J586" s="94"/>
      <c r="K586" s="94"/>
      <c r="L586" s="189"/>
      <c r="M586" s="191"/>
      <c r="N586" s="94"/>
      <c r="O586" s="94"/>
      <c r="P586" s="189"/>
      <c r="Q586" s="191"/>
      <c r="R586" s="94"/>
      <c r="S586" s="94"/>
      <c r="T586" s="189"/>
      <c r="U586" s="191"/>
      <c r="V586" s="94"/>
      <c r="W586" s="94"/>
      <c r="X586" s="189"/>
      <c r="Y586" s="191"/>
      <c r="Z586" s="94"/>
      <c r="AA586" s="94"/>
      <c r="AB586" s="189"/>
      <c r="AC586" s="193"/>
      <c r="AD586" s="94"/>
      <c r="AE586" s="94"/>
      <c r="AF586" s="189"/>
      <c r="AG586" s="193"/>
      <c r="AH586" s="94"/>
      <c r="AI586" s="94"/>
      <c r="AJ586" s="189"/>
      <c r="AK586" s="191"/>
      <c r="AL586" s="94"/>
      <c r="AM586" s="94"/>
      <c r="AN586" s="189"/>
      <c r="AO586" s="191"/>
      <c r="AP586" s="94"/>
      <c r="AQ586" s="94"/>
      <c r="AR586" s="189"/>
      <c r="AS586" s="191"/>
      <c r="AT586" s="94"/>
      <c r="AU586" s="94"/>
      <c r="AV586" s="189"/>
      <c r="AW586" s="191"/>
      <c r="AX586" s="94"/>
    </row>
    <row r="587" spans="1:50" ht="15.75" thickTop="1">
      <c r="A587" s="12"/>
      <c r="B587" s="194"/>
      <c r="C587" s="194"/>
      <c r="D587" s="194"/>
      <c r="E587" s="194"/>
      <c r="F587" s="194"/>
      <c r="G587" s="194"/>
      <c r="H587" s="194"/>
      <c r="I587" s="194"/>
      <c r="J587" s="194"/>
      <c r="K587" s="194"/>
      <c r="L587" s="194"/>
      <c r="M587" s="194"/>
      <c r="N587" s="194"/>
      <c r="O587" s="194"/>
      <c r="P587" s="194"/>
      <c r="Q587" s="194"/>
      <c r="R587" s="194"/>
      <c r="S587" s="194"/>
      <c r="T587" s="194"/>
      <c r="U587" s="194"/>
      <c r="V587" s="194"/>
      <c r="W587" s="194"/>
      <c r="X587" s="194"/>
      <c r="Y587" s="194"/>
      <c r="Z587" s="194"/>
      <c r="AA587" s="194"/>
      <c r="AB587" s="194"/>
      <c r="AC587" s="194"/>
      <c r="AD587" s="194"/>
      <c r="AE587" s="194"/>
      <c r="AF587" s="194"/>
      <c r="AG587" s="194"/>
      <c r="AH587" s="194"/>
      <c r="AI587" s="194"/>
      <c r="AJ587" s="194"/>
      <c r="AK587" s="194"/>
      <c r="AL587" s="194"/>
      <c r="AM587" s="194"/>
      <c r="AN587" s="194"/>
      <c r="AO587" s="194"/>
      <c r="AP587" s="194"/>
      <c r="AQ587" s="194"/>
      <c r="AR587" s="194"/>
      <c r="AS587" s="194"/>
      <c r="AT587" s="194"/>
      <c r="AU587" s="194"/>
      <c r="AV587" s="194"/>
      <c r="AW587" s="194"/>
      <c r="AX587" s="194"/>
    </row>
    <row r="588" spans="1:50">
      <c r="A588" s="12"/>
      <c r="B588" s="17"/>
      <c r="C588" s="17"/>
      <c r="D588" s="17"/>
      <c r="E588" s="17"/>
      <c r="F588" s="17"/>
      <c r="G588" s="17"/>
      <c r="H588" s="17"/>
      <c r="I588" s="17"/>
      <c r="J588" s="17"/>
      <c r="K588" s="17"/>
      <c r="L588" s="17"/>
      <c r="M588" s="17"/>
      <c r="N588" s="17"/>
      <c r="O588" s="17"/>
      <c r="P588" s="17"/>
      <c r="Q588" s="17"/>
      <c r="R588" s="17"/>
      <c r="S588" s="17"/>
      <c r="T588" s="17"/>
      <c r="U588" s="17"/>
      <c r="V588" s="17"/>
      <c r="W588" s="17"/>
      <c r="X588" s="17"/>
      <c r="Y588" s="17"/>
      <c r="Z588" s="17"/>
      <c r="AA588" s="17"/>
      <c r="AB588" s="17"/>
      <c r="AC588" s="17"/>
      <c r="AD588" s="17"/>
      <c r="AE588" s="17"/>
      <c r="AF588" s="17"/>
      <c r="AG588" s="17"/>
      <c r="AH588" s="17"/>
      <c r="AI588" s="17"/>
      <c r="AJ588" s="17"/>
      <c r="AK588" s="17"/>
      <c r="AL588" s="17"/>
      <c r="AM588" s="17"/>
      <c r="AN588" s="17"/>
      <c r="AO588" s="17"/>
      <c r="AP588" s="17"/>
      <c r="AQ588" s="17"/>
      <c r="AR588" s="17"/>
      <c r="AS588" s="17"/>
      <c r="AT588" s="17"/>
      <c r="AU588" s="17"/>
      <c r="AV588" s="17"/>
      <c r="AW588" s="17"/>
      <c r="AX588" s="17"/>
    </row>
    <row r="589" spans="1:50">
      <c r="A589" s="12"/>
      <c r="B589" s="169"/>
      <c r="C589" s="33"/>
      <c r="D589" s="172" t="s">
        <v>458</v>
      </c>
      <c r="E589" s="172"/>
      <c r="F589" s="172"/>
      <c r="G589" s="172"/>
      <c r="H589" s="172"/>
      <c r="I589" s="172"/>
      <c r="J589" s="172"/>
      <c r="K589" s="33"/>
      <c r="L589" s="172" t="s">
        <v>459</v>
      </c>
      <c r="M589" s="172"/>
      <c r="N589" s="172"/>
      <c r="O589" s="172"/>
      <c r="P589" s="172"/>
      <c r="Q589" s="172"/>
      <c r="R589" s="172"/>
      <c r="S589" s="33"/>
      <c r="T589" s="173"/>
      <c r="U589" s="173"/>
      <c r="V589" s="173"/>
      <c r="W589" s="173"/>
      <c r="X589" s="173"/>
      <c r="Y589" s="173"/>
      <c r="Z589" s="173"/>
      <c r="AA589" s="33"/>
      <c r="AB589" s="172" t="s">
        <v>461</v>
      </c>
      <c r="AC589" s="172"/>
      <c r="AD589" s="172"/>
      <c r="AE589" s="172"/>
      <c r="AF589" s="172"/>
      <c r="AG589" s="172"/>
      <c r="AH589" s="172"/>
      <c r="AI589" s="33"/>
      <c r="AJ589" s="172" t="s">
        <v>462</v>
      </c>
      <c r="AK589" s="172"/>
      <c r="AL589" s="172"/>
      <c r="AM589" s="172"/>
      <c r="AN589" s="172"/>
      <c r="AO589" s="172"/>
      <c r="AP589" s="172"/>
      <c r="AQ589" s="33"/>
      <c r="AR589" s="172" t="s">
        <v>165</v>
      </c>
      <c r="AS589" s="172"/>
      <c r="AT589" s="172"/>
      <c r="AU589" s="172"/>
      <c r="AV589" s="172"/>
      <c r="AW589" s="172"/>
      <c r="AX589" s="172"/>
    </row>
    <row r="590" spans="1:50" ht="15.75" thickBot="1">
      <c r="A590" s="12"/>
      <c r="B590" s="169"/>
      <c r="C590" s="33"/>
      <c r="D590" s="171"/>
      <c r="E590" s="171"/>
      <c r="F590" s="171"/>
      <c r="G590" s="171"/>
      <c r="H590" s="171"/>
      <c r="I590" s="171"/>
      <c r="J590" s="171"/>
      <c r="K590" s="33"/>
      <c r="L590" s="171"/>
      <c r="M590" s="171"/>
      <c r="N590" s="171"/>
      <c r="O590" s="171"/>
      <c r="P590" s="171"/>
      <c r="Q590" s="171"/>
      <c r="R590" s="171"/>
      <c r="S590" s="33"/>
      <c r="T590" s="171" t="s">
        <v>460</v>
      </c>
      <c r="U590" s="171"/>
      <c r="V590" s="171"/>
      <c r="W590" s="171"/>
      <c r="X590" s="171"/>
      <c r="Y590" s="171"/>
      <c r="Z590" s="171"/>
      <c r="AA590" s="33"/>
      <c r="AB590" s="171"/>
      <c r="AC590" s="171"/>
      <c r="AD590" s="171"/>
      <c r="AE590" s="171"/>
      <c r="AF590" s="171"/>
      <c r="AG590" s="171"/>
      <c r="AH590" s="171"/>
      <c r="AI590" s="33"/>
      <c r="AJ590" s="171"/>
      <c r="AK590" s="171"/>
      <c r="AL590" s="171"/>
      <c r="AM590" s="171"/>
      <c r="AN590" s="171"/>
      <c r="AO590" s="171"/>
      <c r="AP590" s="171"/>
      <c r="AQ590" s="33"/>
      <c r="AR590" s="171"/>
      <c r="AS590" s="171"/>
      <c r="AT590" s="171"/>
      <c r="AU590" s="171"/>
      <c r="AV590" s="171"/>
      <c r="AW590" s="171"/>
      <c r="AX590" s="171"/>
    </row>
    <row r="591" spans="1:50" ht="15.75" thickTop="1">
      <c r="A591" s="12"/>
      <c r="B591" s="169"/>
      <c r="C591" s="33"/>
      <c r="D591" s="174" t="s">
        <v>464</v>
      </c>
      <c r="E591" s="174"/>
      <c r="F591" s="174"/>
      <c r="G591" s="36"/>
      <c r="H591" s="174" t="s">
        <v>274</v>
      </c>
      <c r="I591" s="174"/>
      <c r="J591" s="174"/>
      <c r="K591" s="33"/>
      <c r="L591" s="174" t="s">
        <v>464</v>
      </c>
      <c r="M591" s="174"/>
      <c r="N591" s="174"/>
      <c r="O591" s="36"/>
      <c r="P591" s="174" t="s">
        <v>272</v>
      </c>
      <c r="Q591" s="174"/>
      <c r="R591" s="174"/>
      <c r="S591" s="33"/>
      <c r="T591" s="174" t="s">
        <v>464</v>
      </c>
      <c r="U591" s="174"/>
      <c r="V591" s="174"/>
      <c r="W591" s="36"/>
      <c r="X591" s="174" t="s">
        <v>272</v>
      </c>
      <c r="Y591" s="174"/>
      <c r="Z591" s="174"/>
      <c r="AA591" s="33"/>
      <c r="AB591" s="174" t="s">
        <v>464</v>
      </c>
      <c r="AC591" s="174"/>
      <c r="AD591" s="174"/>
      <c r="AE591" s="36"/>
      <c r="AF591" s="174" t="s">
        <v>272</v>
      </c>
      <c r="AG591" s="174"/>
      <c r="AH591" s="174"/>
      <c r="AI591" s="33"/>
      <c r="AJ591" s="174" t="s">
        <v>464</v>
      </c>
      <c r="AK591" s="174"/>
      <c r="AL591" s="174"/>
      <c r="AM591" s="36"/>
      <c r="AN591" s="174" t="s">
        <v>272</v>
      </c>
      <c r="AO591" s="174"/>
      <c r="AP591" s="174"/>
      <c r="AQ591" s="33"/>
      <c r="AR591" s="174" t="s">
        <v>464</v>
      </c>
      <c r="AS591" s="174"/>
      <c r="AT591" s="174"/>
      <c r="AU591" s="36"/>
      <c r="AV591" s="174" t="s">
        <v>274</v>
      </c>
      <c r="AW591" s="174"/>
      <c r="AX591" s="174"/>
    </row>
    <row r="592" spans="1:50" ht="15.75" thickBot="1">
      <c r="A592" s="12"/>
      <c r="B592" s="169"/>
      <c r="C592" s="33"/>
      <c r="D592" s="171"/>
      <c r="E592" s="171"/>
      <c r="F592" s="171"/>
      <c r="G592" s="33"/>
      <c r="H592" s="171" t="s">
        <v>275</v>
      </c>
      <c r="I592" s="171"/>
      <c r="J592" s="171"/>
      <c r="K592" s="33"/>
      <c r="L592" s="171"/>
      <c r="M592" s="171"/>
      <c r="N592" s="171"/>
      <c r="O592" s="33"/>
      <c r="P592" s="171"/>
      <c r="Q592" s="171"/>
      <c r="R592" s="171"/>
      <c r="S592" s="33"/>
      <c r="T592" s="171"/>
      <c r="U592" s="171"/>
      <c r="V592" s="171"/>
      <c r="W592" s="33"/>
      <c r="X592" s="171"/>
      <c r="Y592" s="171"/>
      <c r="Z592" s="171"/>
      <c r="AA592" s="33"/>
      <c r="AB592" s="171"/>
      <c r="AC592" s="171"/>
      <c r="AD592" s="171"/>
      <c r="AE592" s="33"/>
      <c r="AF592" s="171"/>
      <c r="AG592" s="171"/>
      <c r="AH592" s="171"/>
      <c r="AI592" s="33"/>
      <c r="AJ592" s="171"/>
      <c r="AK592" s="171"/>
      <c r="AL592" s="171"/>
      <c r="AM592" s="33"/>
      <c r="AN592" s="171"/>
      <c r="AO592" s="171"/>
      <c r="AP592" s="171"/>
      <c r="AQ592" s="33"/>
      <c r="AR592" s="171"/>
      <c r="AS592" s="171"/>
      <c r="AT592" s="171"/>
      <c r="AU592" s="33"/>
      <c r="AV592" s="171" t="s">
        <v>275</v>
      </c>
      <c r="AW592" s="171"/>
      <c r="AX592" s="171"/>
    </row>
    <row r="593" spans="1:50" ht="15.75" thickTop="1">
      <c r="A593" s="12"/>
      <c r="B593" s="176" t="s">
        <v>465</v>
      </c>
      <c r="C593" s="38"/>
      <c r="D593" s="195"/>
      <c r="E593" s="195"/>
      <c r="F593" s="43"/>
      <c r="G593" s="38"/>
      <c r="H593" s="195"/>
      <c r="I593" s="195"/>
      <c r="J593" s="43"/>
      <c r="K593" s="38"/>
      <c r="L593" s="195"/>
      <c r="M593" s="195"/>
      <c r="N593" s="43"/>
      <c r="O593" s="38"/>
      <c r="P593" s="195"/>
      <c r="Q593" s="195"/>
      <c r="R593" s="43"/>
      <c r="S593" s="38"/>
      <c r="T593" s="195"/>
      <c r="U593" s="195"/>
      <c r="V593" s="43"/>
      <c r="W593" s="38"/>
      <c r="X593" s="195"/>
      <c r="Y593" s="195"/>
      <c r="Z593" s="43"/>
      <c r="AA593" s="38"/>
      <c r="AB593" s="195"/>
      <c r="AC593" s="195"/>
      <c r="AD593" s="43"/>
      <c r="AE593" s="38"/>
      <c r="AF593" s="195"/>
      <c r="AG593" s="195"/>
      <c r="AH593" s="43"/>
      <c r="AI593" s="38"/>
      <c r="AJ593" s="195"/>
      <c r="AK593" s="195"/>
      <c r="AL593" s="43"/>
      <c r="AM593" s="38"/>
      <c r="AN593" s="195"/>
      <c r="AO593" s="195"/>
      <c r="AP593" s="43"/>
      <c r="AQ593" s="38"/>
      <c r="AR593" s="195"/>
      <c r="AS593" s="195"/>
      <c r="AT593" s="43"/>
      <c r="AU593" s="38"/>
      <c r="AV593" s="195"/>
      <c r="AW593" s="195"/>
      <c r="AX593" s="43"/>
    </row>
    <row r="594" spans="1:50">
      <c r="A594" s="12"/>
      <c r="B594" s="176"/>
      <c r="C594" s="38"/>
      <c r="D594" s="178"/>
      <c r="E594" s="178"/>
      <c r="F594" s="38"/>
      <c r="G594" s="38"/>
      <c r="H594" s="178"/>
      <c r="I594" s="178"/>
      <c r="J594" s="38"/>
      <c r="K594" s="38"/>
      <c r="L594" s="178"/>
      <c r="M594" s="178"/>
      <c r="N594" s="38"/>
      <c r="O594" s="38"/>
      <c r="P594" s="178"/>
      <c r="Q594" s="178"/>
      <c r="R594" s="38"/>
      <c r="S594" s="38"/>
      <c r="T594" s="178"/>
      <c r="U594" s="178"/>
      <c r="V594" s="38"/>
      <c r="W594" s="38"/>
      <c r="X594" s="178"/>
      <c r="Y594" s="178"/>
      <c r="Z594" s="38"/>
      <c r="AA594" s="38"/>
      <c r="AB594" s="178"/>
      <c r="AC594" s="178"/>
      <c r="AD594" s="38"/>
      <c r="AE594" s="38"/>
      <c r="AF594" s="178"/>
      <c r="AG594" s="178"/>
      <c r="AH594" s="38"/>
      <c r="AI594" s="38"/>
      <c r="AJ594" s="178"/>
      <c r="AK594" s="178"/>
      <c r="AL594" s="38"/>
      <c r="AM594" s="38"/>
      <c r="AN594" s="178"/>
      <c r="AO594" s="178"/>
      <c r="AP594" s="38"/>
      <c r="AQ594" s="38"/>
      <c r="AR594" s="178"/>
      <c r="AS594" s="178"/>
      <c r="AT594" s="38"/>
      <c r="AU594" s="38"/>
      <c r="AV594" s="178"/>
      <c r="AW594" s="178"/>
      <c r="AX594" s="38"/>
    </row>
    <row r="595" spans="1:50">
      <c r="A595" s="12"/>
      <c r="B595" s="169" t="s">
        <v>350</v>
      </c>
      <c r="C595" s="33"/>
      <c r="D595" s="169" t="s">
        <v>277</v>
      </c>
      <c r="E595" s="181">
        <v>1000</v>
      </c>
      <c r="F595" s="33"/>
      <c r="G595" s="33"/>
      <c r="H595" s="169" t="s">
        <v>277</v>
      </c>
      <c r="I595" s="181">
        <v>1001</v>
      </c>
      <c r="J595" s="33"/>
      <c r="K595" s="33"/>
      <c r="L595" s="169" t="s">
        <v>277</v>
      </c>
      <c r="M595" s="182" t="s">
        <v>298</v>
      </c>
      <c r="N595" s="33"/>
      <c r="O595" s="33"/>
      <c r="P595" s="169" t="s">
        <v>277</v>
      </c>
      <c r="Q595" s="182" t="s">
        <v>298</v>
      </c>
      <c r="R595" s="33"/>
      <c r="S595" s="33"/>
      <c r="T595" s="169" t="s">
        <v>277</v>
      </c>
      <c r="U595" s="182" t="s">
        <v>298</v>
      </c>
      <c r="V595" s="33"/>
      <c r="W595" s="33"/>
      <c r="X595" s="169" t="s">
        <v>277</v>
      </c>
      <c r="Y595" s="182" t="s">
        <v>298</v>
      </c>
      <c r="Z595" s="33"/>
      <c r="AA595" s="33"/>
      <c r="AB595" s="169" t="s">
        <v>277</v>
      </c>
      <c r="AC595" s="182" t="s">
        <v>298</v>
      </c>
      <c r="AD595" s="33"/>
      <c r="AE595" s="33"/>
      <c r="AF595" s="169" t="s">
        <v>277</v>
      </c>
      <c r="AG595" s="182" t="s">
        <v>298</v>
      </c>
      <c r="AH595" s="33"/>
      <c r="AI595" s="33"/>
      <c r="AJ595" s="169" t="s">
        <v>277</v>
      </c>
      <c r="AK595" s="182" t="s">
        <v>298</v>
      </c>
      <c r="AL595" s="33"/>
      <c r="AM595" s="33"/>
      <c r="AN595" s="169" t="s">
        <v>277</v>
      </c>
      <c r="AO595" s="182" t="s">
        <v>298</v>
      </c>
      <c r="AP595" s="33"/>
      <c r="AQ595" s="33"/>
      <c r="AR595" s="169" t="s">
        <v>277</v>
      </c>
      <c r="AS595" s="181">
        <v>1000</v>
      </c>
      <c r="AT595" s="33"/>
      <c r="AU595" s="33"/>
      <c r="AV595" s="169" t="s">
        <v>277</v>
      </c>
      <c r="AW595" s="181">
        <v>1001</v>
      </c>
      <c r="AX595" s="33"/>
    </row>
    <row r="596" spans="1:50">
      <c r="A596" s="12"/>
      <c r="B596" s="169"/>
      <c r="C596" s="33"/>
      <c r="D596" s="169"/>
      <c r="E596" s="181"/>
      <c r="F596" s="33"/>
      <c r="G596" s="33"/>
      <c r="H596" s="169"/>
      <c r="I596" s="181"/>
      <c r="J596" s="33"/>
      <c r="K596" s="33"/>
      <c r="L596" s="169"/>
      <c r="M596" s="182"/>
      <c r="N596" s="33"/>
      <c r="O596" s="33"/>
      <c r="P596" s="169"/>
      <c r="Q596" s="182"/>
      <c r="R596" s="33"/>
      <c r="S596" s="33"/>
      <c r="T596" s="169"/>
      <c r="U596" s="182"/>
      <c r="V596" s="33"/>
      <c r="W596" s="33"/>
      <c r="X596" s="169"/>
      <c r="Y596" s="182"/>
      <c r="Z596" s="33"/>
      <c r="AA596" s="33"/>
      <c r="AB596" s="169"/>
      <c r="AC596" s="182"/>
      <c r="AD596" s="33"/>
      <c r="AE596" s="33"/>
      <c r="AF596" s="169"/>
      <c r="AG596" s="182"/>
      <c r="AH596" s="33"/>
      <c r="AI596" s="33"/>
      <c r="AJ596" s="169"/>
      <c r="AK596" s="182"/>
      <c r="AL596" s="33"/>
      <c r="AM596" s="33"/>
      <c r="AN596" s="169"/>
      <c r="AO596" s="182"/>
      <c r="AP596" s="33"/>
      <c r="AQ596" s="33"/>
      <c r="AR596" s="169"/>
      <c r="AS596" s="181"/>
      <c r="AT596" s="33"/>
      <c r="AU596" s="33"/>
      <c r="AV596" s="169"/>
      <c r="AW596" s="181"/>
      <c r="AX596" s="33"/>
    </row>
    <row r="597" spans="1:50">
      <c r="A597" s="12"/>
      <c r="B597" s="176" t="s">
        <v>295</v>
      </c>
      <c r="C597" s="38"/>
      <c r="D597" s="178" t="s">
        <v>298</v>
      </c>
      <c r="E597" s="178"/>
      <c r="F597" s="38"/>
      <c r="G597" s="38"/>
      <c r="H597" s="178" t="s">
        <v>298</v>
      </c>
      <c r="I597" s="178"/>
      <c r="J597" s="38"/>
      <c r="K597" s="38"/>
      <c r="L597" s="179">
        <v>38504</v>
      </c>
      <c r="M597" s="179"/>
      <c r="N597" s="38"/>
      <c r="O597" s="38"/>
      <c r="P597" s="179">
        <v>39556</v>
      </c>
      <c r="Q597" s="179"/>
      <c r="R597" s="38"/>
      <c r="S597" s="38"/>
      <c r="T597" s="179">
        <v>10567</v>
      </c>
      <c r="U597" s="179"/>
      <c r="V597" s="38"/>
      <c r="W597" s="38"/>
      <c r="X597" s="179">
        <v>10047</v>
      </c>
      <c r="Y597" s="179"/>
      <c r="Z597" s="38"/>
      <c r="AA597" s="38"/>
      <c r="AB597" s="178" t="s">
        <v>298</v>
      </c>
      <c r="AC597" s="178"/>
      <c r="AD597" s="38"/>
      <c r="AE597" s="38"/>
      <c r="AF597" s="178" t="s">
        <v>298</v>
      </c>
      <c r="AG597" s="178"/>
      <c r="AH597" s="38"/>
      <c r="AI597" s="38"/>
      <c r="AJ597" s="179">
        <v>11227</v>
      </c>
      <c r="AK597" s="179"/>
      <c r="AL597" s="38"/>
      <c r="AM597" s="38"/>
      <c r="AN597" s="179">
        <v>11215</v>
      </c>
      <c r="AO597" s="179"/>
      <c r="AP597" s="38"/>
      <c r="AQ597" s="38"/>
      <c r="AR597" s="179">
        <v>60298</v>
      </c>
      <c r="AS597" s="179"/>
      <c r="AT597" s="38"/>
      <c r="AU597" s="38"/>
      <c r="AV597" s="179">
        <v>60818</v>
      </c>
      <c r="AW597" s="179"/>
      <c r="AX597" s="38"/>
    </row>
    <row r="598" spans="1:50">
      <c r="A598" s="12"/>
      <c r="B598" s="176"/>
      <c r="C598" s="38"/>
      <c r="D598" s="178"/>
      <c r="E598" s="178"/>
      <c r="F598" s="38"/>
      <c r="G598" s="38"/>
      <c r="H598" s="178"/>
      <c r="I598" s="178"/>
      <c r="J598" s="38"/>
      <c r="K598" s="38"/>
      <c r="L598" s="179"/>
      <c r="M598" s="179"/>
      <c r="N598" s="38"/>
      <c r="O598" s="38"/>
      <c r="P598" s="179"/>
      <c r="Q598" s="179"/>
      <c r="R598" s="38"/>
      <c r="S598" s="38"/>
      <c r="T598" s="179"/>
      <c r="U598" s="179"/>
      <c r="V598" s="38"/>
      <c r="W598" s="38"/>
      <c r="X598" s="179"/>
      <c r="Y598" s="179"/>
      <c r="Z598" s="38"/>
      <c r="AA598" s="38"/>
      <c r="AB598" s="178"/>
      <c r="AC598" s="178"/>
      <c r="AD598" s="38"/>
      <c r="AE598" s="38"/>
      <c r="AF598" s="178"/>
      <c r="AG598" s="178"/>
      <c r="AH598" s="38"/>
      <c r="AI598" s="38"/>
      <c r="AJ598" s="179"/>
      <c r="AK598" s="179"/>
      <c r="AL598" s="38"/>
      <c r="AM598" s="38"/>
      <c r="AN598" s="179"/>
      <c r="AO598" s="179"/>
      <c r="AP598" s="38"/>
      <c r="AQ598" s="38"/>
      <c r="AR598" s="179"/>
      <c r="AS598" s="179"/>
      <c r="AT598" s="38"/>
      <c r="AU598" s="38"/>
      <c r="AV598" s="179"/>
      <c r="AW598" s="179"/>
      <c r="AX598" s="38"/>
    </row>
    <row r="599" spans="1:50">
      <c r="A599" s="12"/>
      <c r="B599" s="180" t="s">
        <v>335</v>
      </c>
      <c r="C599" s="33"/>
      <c r="D599" s="182"/>
      <c r="E599" s="182"/>
      <c r="F599" s="33"/>
      <c r="G599" s="33"/>
      <c r="H599" s="182"/>
      <c r="I599" s="182"/>
      <c r="J599" s="33"/>
      <c r="K599" s="33"/>
      <c r="L599" s="182"/>
      <c r="M599" s="182"/>
      <c r="N599" s="33"/>
      <c r="O599" s="33"/>
      <c r="P599" s="182"/>
      <c r="Q599" s="182"/>
      <c r="R599" s="33"/>
      <c r="S599" s="33"/>
      <c r="T599" s="182"/>
      <c r="U599" s="182"/>
      <c r="V599" s="33"/>
      <c r="W599" s="33"/>
      <c r="X599" s="182"/>
      <c r="Y599" s="182"/>
      <c r="Z599" s="33"/>
      <c r="AA599" s="33"/>
      <c r="AB599" s="182"/>
      <c r="AC599" s="182"/>
      <c r="AD599" s="33"/>
      <c r="AE599" s="33"/>
      <c r="AF599" s="182"/>
      <c r="AG599" s="182"/>
      <c r="AH599" s="33"/>
      <c r="AI599" s="33"/>
      <c r="AJ599" s="182"/>
      <c r="AK599" s="182"/>
      <c r="AL599" s="33"/>
      <c r="AM599" s="33"/>
      <c r="AN599" s="182"/>
      <c r="AO599" s="182"/>
      <c r="AP599" s="33"/>
      <c r="AQ599" s="33"/>
      <c r="AR599" s="173"/>
      <c r="AS599" s="173"/>
      <c r="AT599" s="33"/>
      <c r="AU599" s="33"/>
      <c r="AV599" s="173"/>
      <c r="AW599" s="173"/>
      <c r="AX599" s="33"/>
    </row>
    <row r="600" spans="1:50">
      <c r="A600" s="12"/>
      <c r="B600" s="180"/>
      <c r="C600" s="33"/>
      <c r="D600" s="182"/>
      <c r="E600" s="182"/>
      <c r="F600" s="33"/>
      <c r="G600" s="33"/>
      <c r="H600" s="182"/>
      <c r="I600" s="182"/>
      <c r="J600" s="33"/>
      <c r="K600" s="33"/>
      <c r="L600" s="182"/>
      <c r="M600" s="182"/>
      <c r="N600" s="33"/>
      <c r="O600" s="33"/>
      <c r="P600" s="182"/>
      <c r="Q600" s="182"/>
      <c r="R600" s="33"/>
      <c r="S600" s="33"/>
      <c r="T600" s="182"/>
      <c r="U600" s="182"/>
      <c r="V600" s="33"/>
      <c r="W600" s="33"/>
      <c r="X600" s="182"/>
      <c r="Y600" s="182"/>
      <c r="Z600" s="33"/>
      <c r="AA600" s="33"/>
      <c r="AB600" s="182"/>
      <c r="AC600" s="182"/>
      <c r="AD600" s="33"/>
      <c r="AE600" s="33"/>
      <c r="AF600" s="182"/>
      <c r="AG600" s="182"/>
      <c r="AH600" s="33"/>
      <c r="AI600" s="33"/>
      <c r="AJ600" s="182"/>
      <c r="AK600" s="182"/>
      <c r="AL600" s="33"/>
      <c r="AM600" s="33"/>
      <c r="AN600" s="182"/>
      <c r="AO600" s="182"/>
      <c r="AP600" s="33"/>
      <c r="AQ600" s="33"/>
      <c r="AR600" s="173"/>
      <c r="AS600" s="173"/>
      <c r="AT600" s="33"/>
      <c r="AU600" s="33"/>
      <c r="AV600" s="173"/>
      <c r="AW600" s="173"/>
      <c r="AX600" s="33"/>
    </row>
    <row r="601" spans="1:50">
      <c r="A601" s="12"/>
      <c r="B601" s="196" t="s">
        <v>352</v>
      </c>
      <c r="C601" s="38"/>
      <c r="D601" s="178"/>
      <c r="E601" s="178"/>
      <c r="F601" s="38"/>
      <c r="G601" s="38"/>
      <c r="H601" s="178"/>
      <c r="I601" s="178"/>
      <c r="J601" s="38"/>
      <c r="K601" s="38"/>
      <c r="L601" s="178"/>
      <c r="M601" s="178"/>
      <c r="N601" s="38"/>
      <c r="O601" s="38"/>
      <c r="P601" s="178"/>
      <c r="Q601" s="178"/>
      <c r="R601" s="38"/>
      <c r="S601" s="38"/>
      <c r="T601" s="178"/>
      <c r="U601" s="178"/>
      <c r="V601" s="38"/>
      <c r="W601" s="38"/>
      <c r="X601" s="178"/>
      <c r="Y601" s="178"/>
      <c r="Z601" s="38"/>
      <c r="AA601" s="38"/>
      <c r="AB601" s="178"/>
      <c r="AC601" s="178"/>
      <c r="AD601" s="38"/>
      <c r="AE601" s="38"/>
      <c r="AF601" s="178"/>
      <c r="AG601" s="178"/>
      <c r="AH601" s="38"/>
      <c r="AI601" s="38"/>
      <c r="AJ601" s="178"/>
      <c r="AK601" s="178"/>
      <c r="AL601" s="38"/>
      <c r="AM601" s="38"/>
      <c r="AN601" s="178"/>
      <c r="AO601" s="178"/>
      <c r="AP601" s="38"/>
      <c r="AQ601" s="38"/>
      <c r="AR601" s="197"/>
      <c r="AS601" s="197"/>
      <c r="AT601" s="38"/>
      <c r="AU601" s="38"/>
      <c r="AV601" s="197"/>
      <c r="AW601" s="197"/>
      <c r="AX601" s="38"/>
    </row>
    <row r="602" spans="1:50">
      <c r="A602" s="12"/>
      <c r="B602" s="196"/>
      <c r="C602" s="38"/>
      <c r="D602" s="178"/>
      <c r="E602" s="178"/>
      <c r="F602" s="38"/>
      <c r="G602" s="38"/>
      <c r="H602" s="178"/>
      <c r="I602" s="178"/>
      <c r="J602" s="38"/>
      <c r="K602" s="38"/>
      <c r="L602" s="178"/>
      <c r="M602" s="178"/>
      <c r="N602" s="38"/>
      <c r="O602" s="38"/>
      <c r="P602" s="178"/>
      <c r="Q602" s="178"/>
      <c r="R602" s="38"/>
      <c r="S602" s="38"/>
      <c r="T602" s="178"/>
      <c r="U602" s="178"/>
      <c r="V602" s="38"/>
      <c r="W602" s="38"/>
      <c r="X602" s="178"/>
      <c r="Y602" s="178"/>
      <c r="Z602" s="38"/>
      <c r="AA602" s="38"/>
      <c r="AB602" s="178"/>
      <c r="AC602" s="178"/>
      <c r="AD602" s="38"/>
      <c r="AE602" s="38"/>
      <c r="AF602" s="178"/>
      <c r="AG602" s="178"/>
      <c r="AH602" s="38"/>
      <c r="AI602" s="38"/>
      <c r="AJ602" s="178"/>
      <c r="AK602" s="178"/>
      <c r="AL602" s="38"/>
      <c r="AM602" s="38"/>
      <c r="AN602" s="178"/>
      <c r="AO602" s="178"/>
      <c r="AP602" s="38"/>
      <c r="AQ602" s="38"/>
      <c r="AR602" s="197"/>
      <c r="AS602" s="197"/>
      <c r="AT602" s="38"/>
      <c r="AU602" s="38"/>
      <c r="AV602" s="197"/>
      <c r="AW602" s="197"/>
      <c r="AX602" s="38"/>
    </row>
    <row r="603" spans="1:50">
      <c r="A603" s="12"/>
      <c r="B603" s="198" t="s">
        <v>353</v>
      </c>
      <c r="C603" s="33"/>
      <c r="D603" s="181">
        <v>3844253</v>
      </c>
      <c r="E603" s="181"/>
      <c r="F603" s="33"/>
      <c r="G603" s="33"/>
      <c r="H603" s="181">
        <v>3930186</v>
      </c>
      <c r="I603" s="181"/>
      <c r="J603" s="33"/>
      <c r="K603" s="33"/>
      <c r="L603" s="182" t="s">
        <v>298</v>
      </c>
      <c r="M603" s="182"/>
      <c r="N603" s="33"/>
      <c r="O603" s="33"/>
      <c r="P603" s="182" t="s">
        <v>298</v>
      </c>
      <c r="Q603" s="182"/>
      <c r="R603" s="33"/>
      <c r="S603" s="33"/>
      <c r="T603" s="182" t="s">
        <v>298</v>
      </c>
      <c r="U603" s="182"/>
      <c r="V603" s="33"/>
      <c r="W603" s="33"/>
      <c r="X603" s="182" t="s">
        <v>298</v>
      </c>
      <c r="Y603" s="182"/>
      <c r="Z603" s="33"/>
      <c r="AA603" s="33"/>
      <c r="AB603" s="182" t="s">
        <v>298</v>
      </c>
      <c r="AC603" s="182"/>
      <c r="AD603" s="33"/>
      <c r="AE603" s="33"/>
      <c r="AF603" s="182" t="s">
        <v>298</v>
      </c>
      <c r="AG603" s="182"/>
      <c r="AH603" s="33"/>
      <c r="AI603" s="33"/>
      <c r="AJ603" s="182" t="s">
        <v>298</v>
      </c>
      <c r="AK603" s="182"/>
      <c r="AL603" s="33"/>
      <c r="AM603" s="33"/>
      <c r="AN603" s="182" t="s">
        <v>298</v>
      </c>
      <c r="AO603" s="182"/>
      <c r="AP603" s="33"/>
      <c r="AQ603" s="33"/>
      <c r="AR603" s="181">
        <v>3844253</v>
      </c>
      <c r="AS603" s="181"/>
      <c r="AT603" s="33"/>
      <c r="AU603" s="33"/>
      <c r="AV603" s="181">
        <v>3930186</v>
      </c>
      <c r="AW603" s="181"/>
      <c r="AX603" s="33"/>
    </row>
    <row r="604" spans="1:50">
      <c r="A604" s="12"/>
      <c r="B604" s="198"/>
      <c r="C604" s="33"/>
      <c r="D604" s="181"/>
      <c r="E604" s="181"/>
      <c r="F604" s="33"/>
      <c r="G604" s="33"/>
      <c r="H604" s="181"/>
      <c r="I604" s="181"/>
      <c r="J604" s="33"/>
      <c r="K604" s="33"/>
      <c r="L604" s="182"/>
      <c r="M604" s="182"/>
      <c r="N604" s="33"/>
      <c r="O604" s="33"/>
      <c r="P604" s="182"/>
      <c r="Q604" s="182"/>
      <c r="R604" s="33"/>
      <c r="S604" s="33"/>
      <c r="T604" s="182"/>
      <c r="U604" s="182"/>
      <c r="V604" s="33"/>
      <c r="W604" s="33"/>
      <c r="X604" s="182"/>
      <c r="Y604" s="182"/>
      <c r="Z604" s="33"/>
      <c r="AA604" s="33"/>
      <c r="AB604" s="182"/>
      <c r="AC604" s="182"/>
      <c r="AD604" s="33"/>
      <c r="AE604" s="33"/>
      <c r="AF604" s="182"/>
      <c r="AG604" s="182"/>
      <c r="AH604" s="33"/>
      <c r="AI604" s="33"/>
      <c r="AJ604" s="182"/>
      <c r="AK604" s="182"/>
      <c r="AL604" s="33"/>
      <c r="AM604" s="33"/>
      <c r="AN604" s="182"/>
      <c r="AO604" s="182"/>
      <c r="AP604" s="33"/>
      <c r="AQ604" s="33"/>
      <c r="AR604" s="181"/>
      <c r="AS604" s="181"/>
      <c r="AT604" s="33"/>
      <c r="AU604" s="33"/>
      <c r="AV604" s="181"/>
      <c r="AW604" s="181"/>
      <c r="AX604" s="33"/>
    </row>
    <row r="605" spans="1:50">
      <c r="A605" s="12"/>
      <c r="B605" s="199" t="s">
        <v>355</v>
      </c>
      <c r="C605" s="38"/>
      <c r="D605" s="179">
        <v>2040364</v>
      </c>
      <c r="E605" s="179"/>
      <c r="F605" s="38"/>
      <c r="G605" s="38"/>
      <c r="H605" s="179">
        <v>2079310</v>
      </c>
      <c r="I605" s="179"/>
      <c r="J605" s="38"/>
      <c r="K605" s="38"/>
      <c r="L605" s="178" t="s">
        <v>298</v>
      </c>
      <c r="M605" s="178"/>
      <c r="N605" s="38"/>
      <c r="O605" s="38"/>
      <c r="P605" s="178" t="s">
        <v>298</v>
      </c>
      <c r="Q605" s="178"/>
      <c r="R605" s="38"/>
      <c r="S605" s="38"/>
      <c r="T605" s="178" t="s">
        <v>298</v>
      </c>
      <c r="U605" s="178"/>
      <c r="V605" s="38"/>
      <c r="W605" s="38"/>
      <c r="X605" s="178" t="s">
        <v>298</v>
      </c>
      <c r="Y605" s="178"/>
      <c r="Z605" s="38"/>
      <c r="AA605" s="38"/>
      <c r="AB605" s="178" t="s">
        <v>298</v>
      </c>
      <c r="AC605" s="178"/>
      <c r="AD605" s="38"/>
      <c r="AE605" s="38"/>
      <c r="AF605" s="178" t="s">
        <v>298</v>
      </c>
      <c r="AG605" s="178"/>
      <c r="AH605" s="38"/>
      <c r="AI605" s="38"/>
      <c r="AJ605" s="178" t="s">
        <v>298</v>
      </c>
      <c r="AK605" s="178"/>
      <c r="AL605" s="38"/>
      <c r="AM605" s="38"/>
      <c r="AN605" s="178" t="s">
        <v>298</v>
      </c>
      <c r="AO605" s="178"/>
      <c r="AP605" s="38"/>
      <c r="AQ605" s="38"/>
      <c r="AR605" s="179">
        <v>2040364</v>
      </c>
      <c r="AS605" s="179"/>
      <c r="AT605" s="38"/>
      <c r="AU605" s="38"/>
      <c r="AV605" s="179">
        <v>2079310</v>
      </c>
      <c r="AW605" s="179"/>
      <c r="AX605" s="38"/>
    </row>
    <row r="606" spans="1:50">
      <c r="A606" s="12"/>
      <c r="B606" s="199"/>
      <c r="C606" s="38"/>
      <c r="D606" s="179"/>
      <c r="E606" s="179"/>
      <c r="F606" s="38"/>
      <c r="G606" s="38"/>
      <c r="H606" s="179"/>
      <c r="I606" s="179"/>
      <c r="J606" s="38"/>
      <c r="K606" s="38"/>
      <c r="L606" s="178"/>
      <c r="M606" s="178"/>
      <c r="N606" s="38"/>
      <c r="O606" s="38"/>
      <c r="P606" s="178"/>
      <c r="Q606" s="178"/>
      <c r="R606" s="38"/>
      <c r="S606" s="38"/>
      <c r="T606" s="178"/>
      <c r="U606" s="178"/>
      <c r="V606" s="38"/>
      <c r="W606" s="38"/>
      <c r="X606" s="178"/>
      <c r="Y606" s="178"/>
      <c r="Z606" s="38"/>
      <c r="AA606" s="38"/>
      <c r="AB606" s="178"/>
      <c r="AC606" s="178"/>
      <c r="AD606" s="38"/>
      <c r="AE606" s="38"/>
      <c r="AF606" s="178"/>
      <c r="AG606" s="178"/>
      <c r="AH606" s="38"/>
      <c r="AI606" s="38"/>
      <c r="AJ606" s="178"/>
      <c r="AK606" s="178"/>
      <c r="AL606" s="38"/>
      <c r="AM606" s="38"/>
      <c r="AN606" s="178"/>
      <c r="AO606" s="178"/>
      <c r="AP606" s="38"/>
      <c r="AQ606" s="38"/>
      <c r="AR606" s="179"/>
      <c r="AS606" s="179"/>
      <c r="AT606" s="38"/>
      <c r="AU606" s="38"/>
      <c r="AV606" s="179"/>
      <c r="AW606" s="179"/>
      <c r="AX606" s="38"/>
    </row>
    <row r="607" spans="1:50">
      <c r="A607" s="12"/>
      <c r="B607" s="198" t="s">
        <v>357</v>
      </c>
      <c r="C607" s="33"/>
      <c r="D607" s="181">
        <v>698346</v>
      </c>
      <c r="E607" s="181"/>
      <c r="F607" s="33"/>
      <c r="G607" s="33"/>
      <c r="H607" s="181">
        <v>703206</v>
      </c>
      <c r="I607" s="181"/>
      <c r="J607" s="33"/>
      <c r="K607" s="33"/>
      <c r="L607" s="182" t="s">
        <v>298</v>
      </c>
      <c r="M607" s="182"/>
      <c r="N607" s="33"/>
      <c r="O607" s="33"/>
      <c r="P607" s="182" t="s">
        <v>298</v>
      </c>
      <c r="Q607" s="182"/>
      <c r="R607" s="33"/>
      <c r="S607" s="33"/>
      <c r="T607" s="182" t="s">
        <v>298</v>
      </c>
      <c r="U607" s="182"/>
      <c r="V607" s="33"/>
      <c r="W607" s="33"/>
      <c r="X607" s="182" t="s">
        <v>298</v>
      </c>
      <c r="Y607" s="182"/>
      <c r="Z607" s="33"/>
      <c r="AA607" s="33"/>
      <c r="AB607" s="182" t="s">
        <v>298</v>
      </c>
      <c r="AC607" s="182"/>
      <c r="AD607" s="33"/>
      <c r="AE607" s="33"/>
      <c r="AF607" s="182" t="s">
        <v>298</v>
      </c>
      <c r="AG607" s="182"/>
      <c r="AH607" s="33"/>
      <c r="AI607" s="33"/>
      <c r="AJ607" s="182" t="s">
        <v>298</v>
      </c>
      <c r="AK607" s="182"/>
      <c r="AL607" s="33"/>
      <c r="AM607" s="33"/>
      <c r="AN607" s="182" t="s">
        <v>298</v>
      </c>
      <c r="AO607" s="182"/>
      <c r="AP607" s="33"/>
      <c r="AQ607" s="33"/>
      <c r="AR607" s="181">
        <v>698346</v>
      </c>
      <c r="AS607" s="181"/>
      <c r="AT607" s="33"/>
      <c r="AU607" s="33"/>
      <c r="AV607" s="181">
        <v>703206</v>
      </c>
      <c r="AW607" s="181"/>
      <c r="AX607" s="33"/>
    </row>
    <row r="608" spans="1:50">
      <c r="A608" s="12"/>
      <c r="B608" s="198"/>
      <c r="C608" s="33"/>
      <c r="D608" s="181"/>
      <c r="E608" s="181"/>
      <c r="F608" s="33"/>
      <c r="G608" s="33"/>
      <c r="H608" s="181"/>
      <c r="I608" s="181"/>
      <c r="J608" s="33"/>
      <c r="K608" s="33"/>
      <c r="L608" s="182"/>
      <c r="M608" s="182"/>
      <c r="N608" s="33"/>
      <c r="O608" s="33"/>
      <c r="P608" s="182"/>
      <c r="Q608" s="182"/>
      <c r="R608" s="33"/>
      <c r="S608" s="33"/>
      <c r="T608" s="182"/>
      <c r="U608" s="182"/>
      <c r="V608" s="33"/>
      <c r="W608" s="33"/>
      <c r="X608" s="182"/>
      <c r="Y608" s="182"/>
      <c r="Z608" s="33"/>
      <c r="AA608" s="33"/>
      <c r="AB608" s="182"/>
      <c r="AC608" s="182"/>
      <c r="AD608" s="33"/>
      <c r="AE608" s="33"/>
      <c r="AF608" s="182"/>
      <c r="AG608" s="182"/>
      <c r="AH608" s="33"/>
      <c r="AI608" s="33"/>
      <c r="AJ608" s="182"/>
      <c r="AK608" s="182"/>
      <c r="AL608" s="33"/>
      <c r="AM608" s="33"/>
      <c r="AN608" s="182"/>
      <c r="AO608" s="182"/>
      <c r="AP608" s="33"/>
      <c r="AQ608" s="33"/>
      <c r="AR608" s="181"/>
      <c r="AS608" s="181"/>
      <c r="AT608" s="33"/>
      <c r="AU608" s="33"/>
      <c r="AV608" s="181"/>
      <c r="AW608" s="181"/>
      <c r="AX608" s="33"/>
    </row>
    <row r="609" spans="1:50">
      <c r="A609" s="12"/>
      <c r="B609" s="199" t="s">
        <v>359</v>
      </c>
      <c r="C609" s="38"/>
      <c r="D609" s="179">
        <v>4533</v>
      </c>
      <c r="E609" s="179"/>
      <c r="F609" s="38"/>
      <c r="G609" s="38"/>
      <c r="H609" s="179">
        <v>4867</v>
      </c>
      <c r="I609" s="179"/>
      <c r="J609" s="38"/>
      <c r="K609" s="38"/>
      <c r="L609" s="178" t="s">
        <v>298</v>
      </c>
      <c r="M609" s="178"/>
      <c r="N609" s="38"/>
      <c r="O609" s="38"/>
      <c r="P609" s="178" t="s">
        <v>298</v>
      </c>
      <c r="Q609" s="178"/>
      <c r="R609" s="38"/>
      <c r="S609" s="38"/>
      <c r="T609" s="178" t="s">
        <v>298</v>
      </c>
      <c r="U609" s="178"/>
      <c r="V609" s="38"/>
      <c r="W609" s="38"/>
      <c r="X609" s="178" t="s">
        <v>298</v>
      </c>
      <c r="Y609" s="178"/>
      <c r="Z609" s="38"/>
      <c r="AA609" s="38"/>
      <c r="AB609" s="178" t="s">
        <v>298</v>
      </c>
      <c r="AC609" s="178"/>
      <c r="AD609" s="38"/>
      <c r="AE609" s="38"/>
      <c r="AF609" s="178" t="s">
        <v>298</v>
      </c>
      <c r="AG609" s="178"/>
      <c r="AH609" s="38"/>
      <c r="AI609" s="38"/>
      <c r="AJ609" s="178" t="s">
        <v>298</v>
      </c>
      <c r="AK609" s="178"/>
      <c r="AL609" s="38"/>
      <c r="AM609" s="38"/>
      <c r="AN609" s="178" t="s">
        <v>298</v>
      </c>
      <c r="AO609" s="178"/>
      <c r="AP609" s="38"/>
      <c r="AQ609" s="38"/>
      <c r="AR609" s="179">
        <v>4533</v>
      </c>
      <c r="AS609" s="179"/>
      <c r="AT609" s="38"/>
      <c r="AU609" s="38"/>
      <c r="AV609" s="179">
        <v>4867</v>
      </c>
      <c r="AW609" s="179"/>
      <c r="AX609" s="38"/>
    </row>
    <row r="610" spans="1:50" ht="15.75" thickBot="1">
      <c r="A610" s="12"/>
      <c r="B610" s="200"/>
      <c r="C610" s="87"/>
      <c r="D610" s="185"/>
      <c r="E610" s="185"/>
      <c r="F610" s="87"/>
      <c r="G610" s="87"/>
      <c r="H610" s="185"/>
      <c r="I610" s="185"/>
      <c r="J610" s="87"/>
      <c r="K610" s="87"/>
      <c r="L610" s="184"/>
      <c r="M610" s="184"/>
      <c r="N610" s="87"/>
      <c r="O610" s="87"/>
      <c r="P610" s="184"/>
      <c r="Q610" s="184"/>
      <c r="R610" s="87"/>
      <c r="S610" s="87"/>
      <c r="T610" s="184"/>
      <c r="U610" s="184"/>
      <c r="V610" s="87"/>
      <c r="W610" s="87"/>
      <c r="X610" s="184"/>
      <c r="Y610" s="184"/>
      <c r="Z610" s="87"/>
      <c r="AA610" s="87"/>
      <c r="AB610" s="184"/>
      <c r="AC610" s="184"/>
      <c r="AD610" s="87"/>
      <c r="AE610" s="87"/>
      <c r="AF610" s="184"/>
      <c r="AG610" s="184"/>
      <c r="AH610" s="87"/>
      <c r="AI610" s="87"/>
      <c r="AJ610" s="184"/>
      <c r="AK610" s="184"/>
      <c r="AL610" s="87"/>
      <c r="AM610" s="87"/>
      <c r="AN610" s="184"/>
      <c r="AO610" s="184"/>
      <c r="AP610" s="87"/>
      <c r="AQ610" s="87"/>
      <c r="AR610" s="185"/>
      <c r="AS610" s="185"/>
      <c r="AT610" s="87"/>
      <c r="AU610" s="87"/>
      <c r="AV610" s="185"/>
      <c r="AW610" s="185"/>
      <c r="AX610" s="87"/>
    </row>
    <row r="611" spans="1:50">
      <c r="A611" s="12"/>
      <c r="B611" s="186" t="s">
        <v>360</v>
      </c>
      <c r="C611" s="93"/>
      <c r="D611" s="190">
        <v>6587496</v>
      </c>
      <c r="E611" s="190"/>
      <c r="F611" s="93"/>
      <c r="G611" s="93"/>
      <c r="H611" s="190">
        <v>6717569</v>
      </c>
      <c r="I611" s="190"/>
      <c r="J611" s="93"/>
      <c r="K611" s="93"/>
      <c r="L611" s="192" t="s">
        <v>298</v>
      </c>
      <c r="M611" s="192"/>
      <c r="N611" s="93"/>
      <c r="O611" s="93"/>
      <c r="P611" s="192" t="s">
        <v>298</v>
      </c>
      <c r="Q611" s="192"/>
      <c r="R611" s="93"/>
      <c r="S611" s="93"/>
      <c r="T611" s="192" t="s">
        <v>298</v>
      </c>
      <c r="U611" s="192"/>
      <c r="V611" s="93"/>
      <c r="W611" s="93"/>
      <c r="X611" s="192" t="s">
        <v>298</v>
      </c>
      <c r="Y611" s="192"/>
      <c r="Z611" s="93"/>
      <c r="AA611" s="93"/>
      <c r="AB611" s="192" t="s">
        <v>298</v>
      </c>
      <c r="AC611" s="192"/>
      <c r="AD611" s="93"/>
      <c r="AE611" s="93"/>
      <c r="AF611" s="192" t="s">
        <v>298</v>
      </c>
      <c r="AG611" s="192"/>
      <c r="AH611" s="93"/>
      <c r="AI611" s="93"/>
      <c r="AJ611" s="192" t="s">
        <v>298</v>
      </c>
      <c r="AK611" s="192"/>
      <c r="AL611" s="93"/>
      <c r="AM611" s="93"/>
      <c r="AN611" s="192" t="s">
        <v>298</v>
      </c>
      <c r="AO611" s="192"/>
      <c r="AP611" s="93"/>
      <c r="AQ611" s="93"/>
      <c r="AR611" s="190">
        <v>6587496</v>
      </c>
      <c r="AS611" s="190"/>
      <c r="AT611" s="93"/>
      <c r="AU611" s="93"/>
      <c r="AV611" s="190">
        <v>6717569</v>
      </c>
      <c r="AW611" s="190"/>
      <c r="AX611" s="93"/>
    </row>
    <row r="612" spans="1:50" ht="15.75" thickBot="1">
      <c r="A612" s="12"/>
      <c r="B612" s="201"/>
      <c r="C612" s="63"/>
      <c r="D612" s="202"/>
      <c r="E612" s="202"/>
      <c r="F612" s="63"/>
      <c r="G612" s="63"/>
      <c r="H612" s="202"/>
      <c r="I612" s="202"/>
      <c r="J612" s="63"/>
      <c r="K612" s="63"/>
      <c r="L612" s="203"/>
      <c r="M612" s="203"/>
      <c r="N612" s="63"/>
      <c r="O612" s="63"/>
      <c r="P612" s="203"/>
      <c r="Q612" s="203"/>
      <c r="R612" s="63"/>
      <c r="S612" s="63"/>
      <c r="T612" s="203"/>
      <c r="U612" s="203"/>
      <c r="V612" s="63"/>
      <c r="W612" s="63"/>
      <c r="X612" s="203"/>
      <c r="Y612" s="203"/>
      <c r="Z612" s="63"/>
      <c r="AA612" s="63"/>
      <c r="AB612" s="203"/>
      <c r="AC612" s="203"/>
      <c r="AD612" s="63"/>
      <c r="AE612" s="63"/>
      <c r="AF612" s="203"/>
      <c r="AG612" s="203"/>
      <c r="AH612" s="63"/>
      <c r="AI612" s="63"/>
      <c r="AJ612" s="203"/>
      <c r="AK612" s="203"/>
      <c r="AL612" s="63"/>
      <c r="AM612" s="63"/>
      <c r="AN612" s="203"/>
      <c r="AO612" s="203"/>
      <c r="AP612" s="63"/>
      <c r="AQ612" s="63"/>
      <c r="AR612" s="202"/>
      <c r="AS612" s="202"/>
      <c r="AT612" s="63"/>
      <c r="AU612" s="63"/>
      <c r="AV612" s="202"/>
      <c r="AW612" s="202"/>
      <c r="AX612" s="63"/>
    </row>
    <row r="613" spans="1:50">
      <c r="A613" s="12"/>
      <c r="B613" s="204" t="s">
        <v>362</v>
      </c>
      <c r="C613" s="70"/>
      <c r="D613" s="205"/>
      <c r="E613" s="205"/>
      <c r="F613" s="70"/>
      <c r="G613" s="70"/>
      <c r="H613" s="205"/>
      <c r="I613" s="205"/>
      <c r="J613" s="70"/>
      <c r="K613" s="70"/>
      <c r="L613" s="205"/>
      <c r="M613" s="205"/>
      <c r="N613" s="70"/>
      <c r="O613" s="70"/>
      <c r="P613" s="205"/>
      <c r="Q613" s="205"/>
      <c r="R613" s="70"/>
      <c r="S613" s="70"/>
      <c r="T613" s="205"/>
      <c r="U613" s="205"/>
      <c r="V613" s="70"/>
      <c r="W613" s="70"/>
      <c r="X613" s="205"/>
      <c r="Y613" s="205"/>
      <c r="Z613" s="70"/>
      <c r="AA613" s="70"/>
      <c r="AB613" s="205"/>
      <c r="AC613" s="205"/>
      <c r="AD613" s="70"/>
      <c r="AE613" s="70"/>
      <c r="AF613" s="205"/>
      <c r="AG613" s="205"/>
      <c r="AH613" s="70"/>
      <c r="AI613" s="70"/>
      <c r="AJ613" s="205"/>
      <c r="AK613" s="205"/>
      <c r="AL613" s="70"/>
      <c r="AM613" s="70"/>
      <c r="AN613" s="205"/>
      <c r="AO613" s="205"/>
      <c r="AP613" s="70"/>
      <c r="AQ613" s="70"/>
      <c r="AR613" s="206"/>
      <c r="AS613" s="206"/>
      <c r="AT613" s="70"/>
      <c r="AU613" s="70"/>
      <c r="AV613" s="206"/>
      <c r="AW613" s="206"/>
      <c r="AX613" s="70"/>
    </row>
    <row r="614" spans="1:50">
      <c r="A614" s="12"/>
      <c r="B614" s="196"/>
      <c r="C614" s="38"/>
      <c r="D614" s="178"/>
      <c r="E614" s="178"/>
      <c r="F614" s="38"/>
      <c r="G614" s="38"/>
      <c r="H614" s="178"/>
      <c r="I614" s="178"/>
      <c r="J614" s="38"/>
      <c r="K614" s="38"/>
      <c r="L614" s="178"/>
      <c r="M614" s="178"/>
      <c r="N614" s="38"/>
      <c r="O614" s="38"/>
      <c r="P614" s="178"/>
      <c r="Q614" s="178"/>
      <c r="R614" s="38"/>
      <c r="S614" s="38"/>
      <c r="T614" s="178"/>
      <c r="U614" s="178"/>
      <c r="V614" s="38"/>
      <c r="W614" s="38"/>
      <c r="X614" s="178"/>
      <c r="Y614" s="178"/>
      <c r="Z614" s="38"/>
      <c r="AA614" s="38"/>
      <c r="AB614" s="178"/>
      <c r="AC614" s="178"/>
      <c r="AD614" s="38"/>
      <c r="AE614" s="38"/>
      <c r="AF614" s="178"/>
      <c r="AG614" s="178"/>
      <c r="AH614" s="38"/>
      <c r="AI614" s="38"/>
      <c r="AJ614" s="178"/>
      <c r="AK614" s="178"/>
      <c r="AL614" s="38"/>
      <c r="AM614" s="38"/>
      <c r="AN614" s="178"/>
      <c r="AO614" s="178"/>
      <c r="AP614" s="38"/>
      <c r="AQ614" s="38"/>
      <c r="AR614" s="197"/>
      <c r="AS614" s="197"/>
      <c r="AT614" s="38"/>
      <c r="AU614" s="38"/>
      <c r="AV614" s="197"/>
      <c r="AW614" s="197"/>
      <c r="AX614" s="38"/>
    </row>
    <row r="615" spans="1:50">
      <c r="A615" s="12"/>
      <c r="B615" s="180" t="s">
        <v>363</v>
      </c>
      <c r="C615" s="33"/>
      <c r="D615" s="182" t="s">
        <v>298</v>
      </c>
      <c r="E615" s="182"/>
      <c r="F615" s="33"/>
      <c r="G615" s="33"/>
      <c r="H615" s="182" t="s">
        <v>298</v>
      </c>
      <c r="I615" s="182"/>
      <c r="J615" s="33"/>
      <c r="K615" s="33"/>
      <c r="L615" s="182" t="s">
        <v>298</v>
      </c>
      <c r="M615" s="182"/>
      <c r="N615" s="33"/>
      <c r="O615" s="33"/>
      <c r="P615" s="182" t="s">
        <v>298</v>
      </c>
      <c r="Q615" s="182"/>
      <c r="R615" s="33"/>
      <c r="S615" s="33"/>
      <c r="T615" s="182" t="s">
        <v>298</v>
      </c>
      <c r="U615" s="182"/>
      <c r="V615" s="33"/>
      <c r="W615" s="33"/>
      <c r="X615" s="182" t="s">
        <v>298</v>
      </c>
      <c r="Y615" s="182"/>
      <c r="Z615" s="33"/>
      <c r="AA615" s="33"/>
      <c r="AB615" s="181">
        <v>63765</v>
      </c>
      <c r="AC615" s="181"/>
      <c r="AD615" s="33"/>
      <c r="AE615" s="33"/>
      <c r="AF615" s="181">
        <v>69369</v>
      </c>
      <c r="AG615" s="181"/>
      <c r="AH615" s="33"/>
      <c r="AI615" s="33"/>
      <c r="AJ615" s="182" t="s">
        <v>298</v>
      </c>
      <c r="AK615" s="182"/>
      <c r="AL615" s="33"/>
      <c r="AM615" s="33"/>
      <c r="AN615" s="182" t="s">
        <v>298</v>
      </c>
      <c r="AO615" s="182"/>
      <c r="AP615" s="33"/>
      <c r="AQ615" s="33"/>
      <c r="AR615" s="181">
        <v>63765</v>
      </c>
      <c r="AS615" s="181"/>
      <c r="AT615" s="33"/>
      <c r="AU615" s="33"/>
      <c r="AV615" s="181">
        <v>69369</v>
      </c>
      <c r="AW615" s="181"/>
      <c r="AX615" s="33"/>
    </row>
    <row r="616" spans="1:50">
      <c r="A616" s="12"/>
      <c r="B616" s="180"/>
      <c r="C616" s="33"/>
      <c r="D616" s="182"/>
      <c r="E616" s="182"/>
      <c r="F616" s="33"/>
      <c r="G616" s="33"/>
      <c r="H616" s="182"/>
      <c r="I616" s="182"/>
      <c r="J616" s="33"/>
      <c r="K616" s="33"/>
      <c r="L616" s="182"/>
      <c r="M616" s="182"/>
      <c r="N616" s="33"/>
      <c r="O616" s="33"/>
      <c r="P616" s="182"/>
      <c r="Q616" s="182"/>
      <c r="R616" s="33"/>
      <c r="S616" s="33"/>
      <c r="T616" s="182"/>
      <c r="U616" s="182"/>
      <c r="V616" s="33"/>
      <c r="W616" s="33"/>
      <c r="X616" s="182"/>
      <c r="Y616" s="182"/>
      <c r="Z616" s="33"/>
      <c r="AA616" s="33"/>
      <c r="AB616" s="181"/>
      <c r="AC616" s="181"/>
      <c r="AD616" s="33"/>
      <c r="AE616" s="33"/>
      <c r="AF616" s="181"/>
      <c r="AG616" s="181"/>
      <c r="AH616" s="33"/>
      <c r="AI616" s="33"/>
      <c r="AJ616" s="182"/>
      <c r="AK616" s="182"/>
      <c r="AL616" s="33"/>
      <c r="AM616" s="33"/>
      <c r="AN616" s="182"/>
      <c r="AO616" s="182"/>
      <c r="AP616" s="33"/>
      <c r="AQ616" s="33"/>
      <c r="AR616" s="181"/>
      <c r="AS616" s="181"/>
      <c r="AT616" s="33"/>
      <c r="AU616" s="33"/>
      <c r="AV616" s="181"/>
      <c r="AW616" s="181"/>
      <c r="AX616" s="33"/>
    </row>
    <row r="617" spans="1:50">
      <c r="A617" s="12"/>
      <c r="B617" s="176" t="s">
        <v>365</v>
      </c>
      <c r="C617" s="38"/>
      <c r="D617" s="178" t="s">
        <v>298</v>
      </c>
      <c r="E617" s="178"/>
      <c r="F617" s="38"/>
      <c r="G617" s="38"/>
      <c r="H617" s="178" t="s">
        <v>298</v>
      </c>
      <c r="I617" s="178"/>
      <c r="J617" s="38"/>
      <c r="K617" s="38"/>
      <c r="L617" s="178" t="s">
        <v>298</v>
      </c>
      <c r="M617" s="178"/>
      <c r="N617" s="38"/>
      <c r="O617" s="38"/>
      <c r="P617" s="178" t="s">
        <v>298</v>
      </c>
      <c r="Q617" s="178"/>
      <c r="R617" s="38"/>
      <c r="S617" s="38"/>
      <c r="T617" s="178" t="s">
        <v>298</v>
      </c>
      <c r="U617" s="178"/>
      <c r="V617" s="38"/>
      <c r="W617" s="38"/>
      <c r="X617" s="178" t="s">
        <v>298</v>
      </c>
      <c r="Y617" s="178"/>
      <c r="Z617" s="38"/>
      <c r="AA617" s="38"/>
      <c r="AB617" s="179">
        <v>85269</v>
      </c>
      <c r="AC617" s="179"/>
      <c r="AD617" s="38"/>
      <c r="AE617" s="38"/>
      <c r="AF617" s="179">
        <v>90662</v>
      </c>
      <c r="AG617" s="179"/>
      <c r="AH617" s="38"/>
      <c r="AI617" s="38"/>
      <c r="AJ617" s="178" t="s">
        <v>298</v>
      </c>
      <c r="AK617" s="178"/>
      <c r="AL617" s="38"/>
      <c r="AM617" s="38"/>
      <c r="AN617" s="178" t="s">
        <v>298</v>
      </c>
      <c r="AO617" s="178"/>
      <c r="AP617" s="38"/>
      <c r="AQ617" s="38"/>
      <c r="AR617" s="179">
        <v>85269</v>
      </c>
      <c r="AS617" s="179"/>
      <c r="AT617" s="38"/>
      <c r="AU617" s="38"/>
      <c r="AV617" s="179">
        <v>90662</v>
      </c>
      <c r="AW617" s="179"/>
      <c r="AX617" s="38"/>
    </row>
    <row r="618" spans="1:50" ht="15.75" thickBot="1">
      <c r="A618" s="12"/>
      <c r="B618" s="183"/>
      <c r="C618" s="87"/>
      <c r="D618" s="184"/>
      <c r="E618" s="184"/>
      <c r="F618" s="87"/>
      <c r="G618" s="87"/>
      <c r="H618" s="184"/>
      <c r="I618" s="184"/>
      <c r="J618" s="87"/>
      <c r="K618" s="87"/>
      <c r="L618" s="184"/>
      <c r="M618" s="184"/>
      <c r="N618" s="87"/>
      <c r="O618" s="87"/>
      <c r="P618" s="184"/>
      <c r="Q618" s="184"/>
      <c r="R618" s="87"/>
      <c r="S618" s="87"/>
      <c r="T618" s="184"/>
      <c r="U618" s="184"/>
      <c r="V618" s="87"/>
      <c r="W618" s="87"/>
      <c r="X618" s="184"/>
      <c r="Y618" s="184"/>
      <c r="Z618" s="87"/>
      <c r="AA618" s="87"/>
      <c r="AB618" s="185"/>
      <c r="AC618" s="185"/>
      <c r="AD618" s="87"/>
      <c r="AE618" s="87"/>
      <c r="AF618" s="185"/>
      <c r="AG618" s="185"/>
      <c r="AH618" s="87"/>
      <c r="AI618" s="87"/>
      <c r="AJ618" s="184"/>
      <c r="AK618" s="184"/>
      <c r="AL618" s="87"/>
      <c r="AM618" s="87"/>
      <c r="AN618" s="184"/>
      <c r="AO618" s="184"/>
      <c r="AP618" s="87"/>
      <c r="AQ618" s="87"/>
      <c r="AR618" s="185"/>
      <c r="AS618" s="185"/>
      <c r="AT618" s="87"/>
      <c r="AU618" s="87"/>
      <c r="AV618" s="185"/>
      <c r="AW618" s="185"/>
      <c r="AX618" s="87"/>
    </row>
    <row r="619" spans="1:50">
      <c r="A619" s="12"/>
      <c r="B619" s="186" t="s">
        <v>367</v>
      </c>
      <c r="C619" s="93"/>
      <c r="D619" s="192" t="s">
        <v>298</v>
      </c>
      <c r="E619" s="192"/>
      <c r="F619" s="93"/>
      <c r="G619" s="93"/>
      <c r="H619" s="192" t="s">
        <v>298</v>
      </c>
      <c r="I619" s="192"/>
      <c r="J619" s="93"/>
      <c r="K619" s="93"/>
      <c r="L619" s="192" t="s">
        <v>298</v>
      </c>
      <c r="M619" s="192"/>
      <c r="N619" s="93"/>
      <c r="O619" s="93"/>
      <c r="P619" s="192" t="s">
        <v>298</v>
      </c>
      <c r="Q619" s="192"/>
      <c r="R619" s="93"/>
      <c r="S619" s="93"/>
      <c r="T619" s="192" t="s">
        <v>298</v>
      </c>
      <c r="U619" s="192"/>
      <c r="V619" s="93"/>
      <c r="W619" s="93"/>
      <c r="X619" s="192" t="s">
        <v>298</v>
      </c>
      <c r="Y619" s="192"/>
      <c r="Z619" s="93"/>
      <c r="AA619" s="93"/>
      <c r="AB619" s="190">
        <v>149034</v>
      </c>
      <c r="AC619" s="190"/>
      <c r="AD619" s="93"/>
      <c r="AE619" s="93"/>
      <c r="AF619" s="190">
        <v>160031</v>
      </c>
      <c r="AG619" s="190"/>
      <c r="AH619" s="93"/>
      <c r="AI619" s="93"/>
      <c r="AJ619" s="192" t="s">
        <v>298</v>
      </c>
      <c r="AK619" s="192"/>
      <c r="AL619" s="93"/>
      <c r="AM619" s="93"/>
      <c r="AN619" s="192" t="s">
        <v>298</v>
      </c>
      <c r="AO619" s="192"/>
      <c r="AP619" s="93"/>
      <c r="AQ619" s="93"/>
      <c r="AR619" s="190">
        <v>149034</v>
      </c>
      <c r="AS619" s="190"/>
      <c r="AT619" s="93"/>
      <c r="AU619" s="93"/>
      <c r="AV619" s="190">
        <v>160031</v>
      </c>
      <c r="AW619" s="190"/>
      <c r="AX619" s="93"/>
    </row>
    <row r="620" spans="1:50" ht="15.75" thickBot="1">
      <c r="A620" s="12"/>
      <c r="B620" s="201"/>
      <c r="C620" s="63"/>
      <c r="D620" s="203"/>
      <c r="E620" s="203"/>
      <c r="F620" s="63"/>
      <c r="G620" s="63"/>
      <c r="H620" s="203"/>
      <c r="I620" s="203"/>
      <c r="J620" s="63"/>
      <c r="K620" s="63"/>
      <c r="L620" s="203"/>
      <c r="M620" s="203"/>
      <c r="N620" s="63"/>
      <c r="O620" s="63"/>
      <c r="P620" s="203"/>
      <c r="Q620" s="203"/>
      <c r="R620" s="63"/>
      <c r="S620" s="63"/>
      <c r="T620" s="203"/>
      <c r="U620" s="203"/>
      <c r="V620" s="63"/>
      <c r="W620" s="63"/>
      <c r="X620" s="203"/>
      <c r="Y620" s="203"/>
      <c r="Z620" s="63"/>
      <c r="AA620" s="63"/>
      <c r="AB620" s="202"/>
      <c r="AC620" s="202"/>
      <c r="AD620" s="63"/>
      <c r="AE620" s="63"/>
      <c r="AF620" s="202"/>
      <c r="AG620" s="202"/>
      <c r="AH620" s="63"/>
      <c r="AI620" s="63"/>
      <c r="AJ620" s="203"/>
      <c r="AK620" s="203"/>
      <c r="AL620" s="63"/>
      <c r="AM620" s="63"/>
      <c r="AN620" s="203"/>
      <c r="AO620" s="203"/>
      <c r="AP620" s="63"/>
      <c r="AQ620" s="63"/>
      <c r="AR620" s="202"/>
      <c r="AS620" s="202"/>
      <c r="AT620" s="63"/>
      <c r="AU620" s="63"/>
      <c r="AV620" s="202"/>
      <c r="AW620" s="202"/>
      <c r="AX620" s="63"/>
    </row>
    <row r="621" spans="1:50">
      <c r="A621" s="12"/>
      <c r="B621" s="207" t="s">
        <v>369</v>
      </c>
      <c r="C621" s="70"/>
      <c r="D621" s="208">
        <v>6587496</v>
      </c>
      <c r="E621" s="208"/>
      <c r="F621" s="70"/>
      <c r="G621" s="70"/>
      <c r="H621" s="208">
        <v>6717569</v>
      </c>
      <c r="I621" s="208"/>
      <c r="J621" s="70"/>
      <c r="K621" s="70"/>
      <c r="L621" s="205" t="s">
        <v>298</v>
      </c>
      <c r="M621" s="205"/>
      <c r="N621" s="70"/>
      <c r="O621" s="70"/>
      <c r="P621" s="205" t="s">
        <v>298</v>
      </c>
      <c r="Q621" s="205"/>
      <c r="R621" s="70"/>
      <c r="S621" s="70"/>
      <c r="T621" s="205" t="s">
        <v>298</v>
      </c>
      <c r="U621" s="205"/>
      <c r="V621" s="70"/>
      <c r="W621" s="70"/>
      <c r="X621" s="205" t="s">
        <v>298</v>
      </c>
      <c r="Y621" s="205"/>
      <c r="Z621" s="70"/>
      <c r="AA621" s="70"/>
      <c r="AB621" s="208">
        <v>149034</v>
      </c>
      <c r="AC621" s="208"/>
      <c r="AD621" s="70"/>
      <c r="AE621" s="70"/>
      <c r="AF621" s="208">
        <v>160031</v>
      </c>
      <c r="AG621" s="208"/>
      <c r="AH621" s="70"/>
      <c r="AI621" s="70"/>
      <c r="AJ621" s="205" t="s">
        <v>298</v>
      </c>
      <c r="AK621" s="205"/>
      <c r="AL621" s="70"/>
      <c r="AM621" s="70"/>
      <c r="AN621" s="205" t="s">
        <v>298</v>
      </c>
      <c r="AO621" s="205"/>
      <c r="AP621" s="70"/>
      <c r="AQ621" s="70"/>
      <c r="AR621" s="208">
        <v>6736530</v>
      </c>
      <c r="AS621" s="208"/>
      <c r="AT621" s="70"/>
      <c r="AU621" s="70"/>
      <c r="AV621" s="208">
        <v>6877600</v>
      </c>
      <c r="AW621" s="208"/>
      <c r="AX621" s="70"/>
    </row>
    <row r="622" spans="1:50" ht="15.75" thickBot="1">
      <c r="A622" s="12"/>
      <c r="B622" s="183"/>
      <c r="C622" s="87"/>
      <c r="D622" s="185"/>
      <c r="E622" s="185"/>
      <c r="F622" s="87"/>
      <c r="G622" s="87"/>
      <c r="H622" s="185"/>
      <c r="I622" s="185"/>
      <c r="J622" s="87"/>
      <c r="K622" s="87"/>
      <c r="L622" s="184"/>
      <c r="M622" s="184"/>
      <c r="N622" s="87"/>
      <c r="O622" s="87"/>
      <c r="P622" s="184"/>
      <c r="Q622" s="184"/>
      <c r="R622" s="87"/>
      <c r="S622" s="87"/>
      <c r="T622" s="184"/>
      <c r="U622" s="184"/>
      <c r="V622" s="87"/>
      <c r="W622" s="87"/>
      <c r="X622" s="184"/>
      <c r="Y622" s="184"/>
      <c r="Z622" s="87"/>
      <c r="AA622" s="87"/>
      <c r="AB622" s="185"/>
      <c r="AC622" s="185"/>
      <c r="AD622" s="87"/>
      <c r="AE622" s="87"/>
      <c r="AF622" s="185"/>
      <c r="AG622" s="185"/>
      <c r="AH622" s="87"/>
      <c r="AI622" s="87"/>
      <c r="AJ622" s="184"/>
      <c r="AK622" s="184"/>
      <c r="AL622" s="87"/>
      <c r="AM622" s="87"/>
      <c r="AN622" s="184"/>
      <c r="AO622" s="184"/>
      <c r="AP622" s="87"/>
      <c r="AQ622" s="87"/>
      <c r="AR622" s="185"/>
      <c r="AS622" s="185"/>
      <c r="AT622" s="87"/>
      <c r="AU622" s="87"/>
      <c r="AV622" s="185"/>
      <c r="AW622" s="185"/>
      <c r="AX622" s="87"/>
    </row>
    <row r="623" spans="1:50">
      <c r="A623" s="12"/>
      <c r="B623" s="186" t="s">
        <v>370</v>
      </c>
      <c r="C623" s="93"/>
      <c r="D623" s="190">
        <v>2157985</v>
      </c>
      <c r="E623" s="190"/>
      <c r="F623" s="93"/>
      <c r="G623" s="93"/>
      <c r="H623" s="190">
        <v>2164842</v>
      </c>
      <c r="I623" s="190"/>
      <c r="J623" s="93"/>
      <c r="K623" s="93"/>
      <c r="L623" s="192" t="s">
        <v>298</v>
      </c>
      <c r="M623" s="192"/>
      <c r="N623" s="93"/>
      <c r="O623" s="93"/>
      <c r="P623" s="192" t="s">
        <v>298</v>
      </c>
      <c r="Q623" s="192"/>
      <c r="R623" s="93"/>
      <c r="S623" s="93"/>
      <c r="T623" s="192" t="s">
        <v>298</v>
      </c>
      <c r="U623" s="192"/>
      <c r="V623" s="93"/>
      <c r="W623" s="93"/>
      <c r="X623" s="192" t="s">
        <v>298</v>
      </c>
      <c r="Y623" s="192"/>
      <c r="Z623" s="93"/>
      <c r="AA623" s="93"/>
      <c r="AB623" s="192" t="s">
        <v>298</v>
      </c>
      <c r="AC623" s="192"/>
      <c r="AD623" s="93"/>
      <c r="AE623" s="93"/>
      <c r="AF623" s="192" t="s">
        <v>298</v>
      </c>
      <c r="AG623" s="192"/>
      <c r="AH623" s="93"/>
      <c r="AI623" s="93"/>
      <c r="AJ623" s="192" t="s">
        <v>298</v>
      </c>
      <c r="AK623" s="192"/>
      <c r="AL623" s="93"/>
      <c r="AM623" s="93"/>
      <c r="AN623" s="192" t="s">
        <v>298</v>
      </c>
      <c r="AO623" s="192"/>
      <c r="AP623" s="93"/>
      <c r="AQ623" s="93"/>
      <c r="AR623" s="190">
        <v>2157985</v>
      </c>
      <c r="AS623" s="190"/>
      <c r="AT623" s="93"/>
      <c r="AU623" s="93"/>
      <c r="AV623" s="190">
        <v>2164842</v>
      </c>
      <c r="AW623" s="190"/>
      <c r="AX623" s="93"/>
    </row>
    <row r="624" spans="1:50">
      <c r="A624" s="12"/>
      <c r="B624" s="180"/>
      <c r="C624" s="33"/>
      <c r="D624" s="209"/>
      <c r="E624" s="209"/>
      <c r="F624" s="162"/>
      <c r="G624" s="162"/>
      <c r="H624" s="209"/>
      <c r="I624" s="209"/>
      <c r="J624" s="162"/>
      <c r="K624" s="162"/>
      <c r="L624" s="210"/>
      <c r="M624" s="210"/>
      <c r="N624" s="162"/>
      <c r="O624" s="162"/>
      <c r="P624" s="210"/>
      <c r="Q624" s="210"/>
      <c r="R624" s="162"/>
      <c r="S624" s="162"/>
      <c r="T624" s="210"/>
      <c r="U624" s="210"/>
      <c r="V624" s="162"/>
      <c r="W624" s="162"/>
      <c r="X624" s="210"/>
      <c r="Y624" s="210"/>
      <c r="Z624" s="162"/>
      <c r="AA624" s="162"/>
      <c r="AB624" s="210"/>
      <c r="AC624" s="210"/>
      <c r="AD624" s="162"/>
      <c r="AE624" s="162"/>
      <c r="AF624" s="210"/>
      <c r="AG624" s="210"/>
      <c r="AH624" s="162"/>
      <c r="AI624" s="162"/>
      <c r="AJ624" s="210"/>
      <c r="AK624" s="210"/>
      <c r="AL624" s="162"/>
      <c r="AM624" s="162"/>
      <c r="AN624" s="210"/>
      <c r="AO624" s="210"/>
      <c r="AP624" s="162"/>
      <c r="AQ624" s="162"/>
      <c r="AR624" s="209"/>
      <c r="AS624" s="209"/>
      <c r="AT624" s="162"/>
      <c r="AU624" s="162"/>
      <c r="AV624" s="209"/>
      <c r="AW624" s="209"/>
      <c r="AX624" s="162"/>
    </row>
    <row r="625" spans="1:50">
      <c r="A625" s="12"/>
      <c r="B625" s="176" t="s">
        <v>299</v>
      </c>
      <c r="C625" s="38"/>
      <c r="D625" s="178" t="s">
        <v>298</v>
      </c>
      <c r="E625" s="178"/>
      <c r="F625" s="38"/>
      <c r="G625" s="38"/>
      <c r="H625" s="178" t="s">
        <v>298</v>
      </c>
      <c r="I625" s="178"/>
      <c r="J625" s="38"/>
      <c r="K625" s="38"/>
      <c r="L625" s="179">
        <v>4400</v>
      </c>
      <c r="M625" s="179"/>
      <c r="N625" s="38"/>
      <c r="O625" s="38"/>
      <c r="P625" s="179">
        <v>4150</v>
      </c>
      <c r="Q625" s="179"/>
      <c r="R625" s="38"/>
      <c r="S625" s="38"/>
      <c r="T625" s="179">
        <v>5005</v>
      </c>
      <c r="U625" s="179"/>
      <c r="V625" s="38"/>
      <c r="W625" s="38"/>
      <c r="X625" s="179">
        <v>5005</v>
      </c>
      <c r="Y625" s="179"/>
      <c r="Z625" s="38"/>
      <c r="AA625" s="38"/>
      <c r="AB625" s="178" t="s">
        <v>298</v>
      </c>
      <c r="AC625" s="178"/>
      <c r="AD625" s="38"/>
      <c r="AE625" s="38"/>
      <c r="AF625" s="178" t="s">
        <v>298</v>
      </c>
      <c r="AG625" s="178"/>
      <c r="AH625" s="38"/>
      <c r="AI625" s="38"/>
      <c r="AJ625" s="178" t="s">
        <v>298</v>
      </c>
      <c r="AK625" s="178"/>
      <c r="AL625" s="38"/>
      <c r="AM625" s="38"/>
      <c r="AN625" s="178" t="s">
        <v>298</v>
      </c>
      <c r="AO625" s="178"/>
      <c r="AP625" s="38"/>
      <c r="AQ625" s="38"/>
      <c r="AR625" s="179">
        <v>9405</v>
      </c>
      <c r="AS625" s="179"/>
      <c r="AT625" s="38"/>
      <c r="AU625" s="38"/>
      <c r="AV625" s="179">
        <v>9155</v>
      </c>
      <c r="AW625" s="179"/>
      <c r="AX625" s="38"/>
    </row>
    <row r="626" spans="1:50">
      <c r="A626" s="12"/>
      <c r="B626" s="176"/>
      <c r="C626" s="38"/>
      <c r="D626" s="178"/>
      <c r="E626" s="178"/>
      <c r="F626" s="38"/>
      <c r="G626" s="38"/>
      <c r="H626" s="178"/>
      <c r="I626" s="178"/>
      <c r="J626" s="38"/>
      <c r="K626" s="38"/>
      <c r="L626" s="179"/>
      <c r="M626" s="179"/>
      <c r="N626" s="38"/>
      <c r="O626" s="38"/>
      <c r="P626" s="179"/>
      <c r="Q626" s="179"/>
      <c r="R626" s="38"/>
      <c r="S626" s="38"/>
      <c r="T626" s="179"/>
      <c r="U626" s="179"/>
      <c r="V626" s="38"/>
      <c r="W626" s="38"/>
      <c r="X626" s="179"/>
      <c r="Y626" s="179"/>
      <c r="Z626" s="38"/>
      <c r="AA626" s="38"/>
      <c r="AB626" s="178"/>
      <c r="AC626" s="178"/>
      <c r="AD626" s="38"/>
      <c r="AE626" s="38"/>
      <c r="AF626" s="178"/>
      <c r="AG626" s="178"/>
      <c r="AH626" s="38"/>
      <c r="AI626" s="38"/>
      <c r="AJ626" s="178"/>
      <c r="AK626" s="178"/>
      <c r="AL626" s="38"/>
      <c r="AM626" s="38"/>
      <c r="AN626" s="178"/>
      <c r="AO626" s="178"/>
      <c r="AP626" s="38"/>
      <c r="AQ626" s="38"/>
      <c r="AR626" s="179"/>
      <c r="AS626" s="179"/>
      <c r="AT626" s="38"/>
      <c r="AU626" s="38"/>
      <c r="AV626" s="179"/>
      <c r="AW626" s="179"/>
      <c r="AX626" s="38"/>
    </row>
    <row r="627" spans="1:50">
      <c r="A627" s="12"/>
      <c r="B627" s="180" t="s">
        <v>373</v>
      </c>
      <c r="C627" s="33"/>
      <c r="D627" s="182" t="s">
        <v>298</v>
      </c>
      <c r="E627" s="182"/>
      <c r="F627" s="33"/>
      <c r="G627" s="33"/>
      <c r="H627" s="182" t="s">
        <v>298</v>
      </c>
      <c r="I627" s="182"/>
      <c r="J627" s="33"/>
      <c r="K627" s="33"/>
      <c r="L627" s="182" t="s">
        <v>298</v>
      </c>
      <c r="M627" s="182"/>
      <c r="N627" s="33"/>
      <c r="O627" s="33"/>
      <c r="P627" s="182" t="s">
        <v>298</v>
      </c>
      <c r="Q627" s="182"/>
      <c r="R627" s="33"/>
      <c r="S627" s="33"/>
      <c r="T627" s="181">
        <v>11406</v>
      </c>
      <c r="U627" s="181"/>
      <c r="V627" s="33"/>
      <c r="W627" s="33"/>
      <c r="X627" s="181">
        <v>12623</v>
      </c>
      <c r="Y627" s="181"/>
      <c r="Z627" s="33"/>
      <c r="AA627" s="33"/>
      <c r="AB627" s="181">
        <v>10765</v>
      </c>
      <c r="AC627" s="181"/>
      <c r="AD627" s="33"/>
      <c r="AE627" s="33"/>
      <c r="AF627" s="181">
        <v>12360</v>
      </c>
      <c r="AG627" s="181"/>
      <c r="AH627" s="33"/>
      <c r="AI627" s="33"/>
      <c r="AJ627" s="182" t="s">
        <v>298</v>
      </c>
      <c r="AK627" s="182"/>
      <c r="AL627" s="33"/>
      <c r="AM627" s="33"/>
      <c r="AN627" s="182" t="s">
        <v>298</v>
      </c>
      <c r="AO627" s="182"/>
      <c r="AP627" s="33"/>
      <c r="AQ627" s="33"/>
      <c r="AR627" s="181">
        <v>22171</v>
      </c>
      <c r="AS627" s="181"/>
      <c r="AT627" s="33"/>
      <c r="AU627" s="33"/>
      <c r="AV627" s="181">
        <v>24983</v>
      </c>
      <c r="AW627" s="181"/>
      <c r="AX627" s="33"/>
    </row>
    <row r="628" spans="1:50">
      <c r="A628" s="12"/>
      <c r="B628" s="180"/>
      <c r="C628" s="33"/>
      <c r="D628" s="182"/>
      <c r="E628" s="182"/>
      <c r="F628" s="33"/>
      <c r="G628" s="33"/>
      <c r="H628" s="182"/>
      <c r="I628" s="182"/>
      <c r="J628" s="33"/>
      <c r="K628" s="33"/>
      <c r="L628" s="182"/>
      <c r="M628" s="182"/>
      <c r="N628" s="33"/>
      <c r="O628" s="33"/>
      <c r="P628" s="182"/>
      <c r="Q628" s="182"/>
      <c r="R628" s="33"/>
      <c r="S628" s="33"/>
      <c r="T628" s="181"/>
      <c r="U628" s="181"/>
      <c r="V628" s="33"/>
      <c r="W628" s="33"/>
      <c r="X628" s="181"/>
      <c r="Y628" s="181"/>
      <c r="Z628" s="33"/>
      <c r="AA628" s="33"/>
      <c r="AB628" s="181"/>
      <c r="AC628" s="181"/>
      <c r="AD628" s="33"/>
      <c r="AE628" s="33"/>
      <c r="AF628" s="181"/>
      <c r="AG628" s="181"/>
      <c r="AH628" s="33"/>
      <c r="AI628" s="33"/>
      <c r="AJ628" s="182"/>
      <c r="AK628" s="182"/>
      <c r="AL628" s="33"/>
      <c r="AM628" s="33"/>
      <c r="AN628" s="182"/>
      <c r="AO628" s="182"/>
      <c r="AP628" s="33"/>
      <c r="AQ628" s="33"/>
      <c r="AR628" s="181"/>
      <c r="AS628" s="181"/>
      <c r="AT628" s="33"/>
      <c r="AU628" s="33"/>
      <c r="AV628" s="181"/>
      <c r="AW628" s="181"/>
      <c r="AX628" s="33"/>
    </row>
    <row r="629" spans="1:50">
      <c r="A629" s="12"/>
      <c r="B629" s="176" t="s">
        <v>374</v>
      </c>
      <c r="C629" s="38"/>
      <c r="D629" s="178" t="s">
        <v>298</v>
      </c>
      <c r="E629" s="178"/>
      <c r="F629" s="38"/>
      <c r="G629" s="38"/>
      <c r="H629" s="178" t="s">
        <v>298</v>
      </c>
      <c r="I629" s="178"/>
      <c r="J629" s="38"/>
      <c r="K629" s="38"/>
      <c r="L629" s="178">
        <v>4</v>
      </c>
      <c r="M629" s="178"/>
      <c r="N629" s="38"/>
      <c r="O629" s="38"/>
      <c r="P629" s="178">
        <v>497</v>
      </c>
      <c r="Q629" s="178"/>
      <c r="R629" s="38"/>
      <c r="S629" s="38"/>
      <c r="T629" s="178" t="s">
        <v>298</v>
      </c>
      <c r="U629" s="178"/>
      <c r="V629" s="38"/>
      <c r="W629" s="38"/>
      <c r="X629" s="178" t="s">
        <v>298</v>
      </c>
      <c r="Y629" s="178"/>
      <c r="Z629" s="38"/>
      <c r="AA629" s="38"/>
      <c r="AB629" s="178" t="s">
        <v>298</v>
      </c>
      <c r="AC629" s="178"/>
      <c r="AD629" s="38"/>
      <c r="AE629" s="38"/>
      <c r="AF629" s="178" t="s">
        <v>298</v>
      </c>
      <c r="AG629" s="178"/>
      <c r="AH629" s="38"/>
      <c r="AI629" s="38"/>
      <c r="AJ629" s="179">
        <v>18675</v>
      </c>
      <c r="AK629" s="179"/>
      <c r="AL629" s="38"/>
      <c r="AM629" s="38"/>
      <c r="AN629" s="179">
        <v>19279</v>
      </c>
      <c r="AO629" s="179"/>
      <c r="AP629" s="38"/>
      <c r="AQ629" s="38"/>
      <c r="AR629" s="179">
        <v>18679</v>
      </c>
      <c r="AS629" s="179"/>
      <c r="AT629" s="38"/>
      <c r="AU629" s="38"/>
      <c r="AV629" s="179">
        <v>19776</v>
      </c>
      <c r="AW629" s="179"/>
      <c r="AX629" s="38"/>
    </row>
    <row r="630" spans="1:50" ht="15.75" thickBot="1">
      <c r="A630" s="12"/>
      <c r="B630" s="183"/>
      <c r="C630" s="87"/>
      <c r="D630" s="184"/>
      <c r="E630" s="184"/>
      <c r="F630" s="87"/>
      <c r="G630" s="87"/>
      <c r="H630" s="184"/>
      <c r="I630" s="184"/>
      <c r="J630" s="87"/>
      <c r="K630" s="87"/>
      <c r="L630" s="184"/>
      <c r="M630" s="184"/>
      <c r="N630" s="87"/>
      <c r="O630" s="87"/>
      <c r="P630" s="184"/>
      <c r="Q630" s="184"/>
      <c r="R630" s="87"/>
      <c r="S630" s="87"/>
      <c r="T630" s="184"/>
      <c r="U630" s="184"/>
      <c r="V630" s="87"/>
      <c r="W630" s="87"/>
      <c r="X630" s="184"/>
      <c r="Y630" s="184"/>
      <c r="Z630" s="87"/>
      <c r="AA630" s="87"/>
      <c r="AB630" s="184"/>
      <c r="AC630" s="184"/>
      <c r="AD630" s="87"/>
      <c r="AE630" s="87"/>
      <c r="AF630" s="184"/>
      <c r="AG630" s="184"/>
      <c r="AH630" s="87"/>
      <c r="AI630" s="87"/>
      <c r="AJ630" s="185"/>
      <c r="AK630" s="185"/>
      <c r="AL630" s="87"/>
      <c r="AM630" s="87"/>
      <c r="AN630" s="185"/>
      <c r="AO630" s="185"/>
      <c r="AP630" s="87"/>
      <c r="AQ630" s="87"/>
      <c r="AR630" s="185"/>
      <c r="AS630" s="185"/>
      <c r="AT630" s="87"/>
      <c r="AU630" s="87"/>
      <c r="AV630" s="185"/>
      <c r="AW630" s="185"/>
      <c r="AX630" s="87"/>
    </row>
    <row r="631" spans="1:50">
      <c r="A631" s="12"/>
      <c r="B631" s="186" t="s">
        <v>34</v>
      </c>
      <c r="C631" s="93"/>
      <c r="D631" s="188" t="s">
        <v>277</v>
      </c>
      <c r="E631" s="190">
        <v>8746481</v>
      </c>
      <c r="F631" s="93"/>
      <c r="G631" s="93"/>
      <c r="H631" s="188" t="s">
        <v>277</v>
      </c>
      <c r="I631" s="190">
        <v>8883412</v>
      </c>
      <c r="J631" s="93"/>
      <c r="K631" s="93"/>
      <c r="L631" s="188" t="s">
        <v>277</v>
      </c>
      <c r="M631" s="190">
        <v>42908</v>
      </c>
      <c r="N631" s="93"/>
      <c r="O631" s="93"/>
      <c r="P631" s="188" t="s">
        <v>277</v>
      </c>
      <c r="Q631" s="190">
        <v>44203</v>
      </c>
      <c r="R631" s="93"/>
      <c r="S631" s="93"/>
      <c r="T631" s="188" t="s">
        <v>277</v>
      </c>
      <c r="U631" s="190">
        <v>26978</v>
      </c>
      <c r="V631" s="93"/>
      <c r="W631" s="93"/>
      <c r="X631" s="188" t="s">
        <v>277</v>
      </c>
      <c r="Y631" s="190">
        <v>27675</v>
      </c>
      <c r="Z631" s="93"/>
      <c r="AA631" s="93"/>
      <c r="AB631" s="188" t="s">
        <v>277</v>
      </c>
      <c r="AC631" s="190">
        <v>159799</v>
      </c>
      <c r="AD631" s="93"/>
      <c r="AE631" s="93"/>
      <c r="AF631" s="188" t="s">
        <v>277</v>
      </c>
      <c r="AG631" s="190">
        <v>172391</v>
      </c>
      <c r="AH631" s="93"/>
      <c r="AI631" s="93"/>
      <c r="AJ631" s="188" t="s">
        <v>277</v>
      </c>
      <c r="AK631" s="190">
        <v>29902</v>
      </c>
      <c r="AL631" s="93"/>
      <c r="AM631" s="93"/>
      <c r="AN631" s="188" t="s">
        <v>277</v>
      </c>
      <c r="AO631" s="190">
        <v>30494</v>
      </c>
      <c r="AP631" s="93"/>
      <c r="AQ631" s="93"/>
      <c r="AR631" s="188" t="s">
        <v>277</v>
      </c>
      <c r="AS631" s="190">
        <v>9006068</v>
      </c>
      <c r="AT631" s="93"/>
      <c r="AU631" s="93"/>
      <c r="AV631" s="188" t="s">
        <v>277</v>
      </c>
      <c r="AW631" s="190">
        <v>9158175</v>
      </c>
      <c r="AX631" s="93"/>
    </row>
    <row r="632" spans="1:50" ht="15.75" thickBot="1">
      <c r="A632" s="12"/>
      <c r="B632" s="187"/>
      <c r="C632" s="94"/>
      <c r="D632" s="189"/>
      <c r="E632" s="191"/>
      <c r="F632" s="94"/>
      <c r="G632" s="94"/>
      <c r="H632" s="189"/>
      <c r="I632" s="191"/>
      <c r="J632" s="94"/>
      <c r="K632" s="94"/>
      <c r="L632" s="189"/>
      <c r="M632" s="191"/>
      <c r="N632" s="94"/>
      <c r="O632" s="94"/>
      <c r="P632" s="189"/>
      <c r="Q632" s="191"/>
      <c r="R632" s="94"/>
      <c r="S632" s="94"/>
      <c r="T632" s="189"/>
      <c r="U632" s="191"/>
      <c r="V632" s="94"/>
      <c r="W632" s="94"/>
      <c r="X632" s="189"/>
      <c r="Y632" s="191"/>
      <c r="Z632" s="94"/>
      <c r="AA632" s="94"/>
      <c r="AB632" s="189"/>
      <c r="AC632" s="191"/>
      <c r="AD632" s="94"/>
      <c r="AE632" s="94"/>
      <c r="AF632" s="189"/>
      <c r="AG632" s="191"/>
      <c r="AH632" s="94"/>
      <c r="AI632" s="94"/>
      <c r="AJ632" s="189"/>
      <c r="AK632" s="191"/>
      <c r="AL632" s="94"/>
      <c r="AM632" s="94"/>
      <c r="AN632" s="189"/>
      <c r="AO632" s="191"/>
      <c r="AP632" s="94"/>
      <c r="AQ632" s="94"/>
      <c r="AR632" s="189"/>
      <c r="AS632" s="191"/>
      <c r="AT632" s="94"/>
      <c r="AU632" s="94"/>
      <c r="AV632" s="189"/>
      <c r="AW632" s="191"/>
      <c r="AX632" s="94"/>
    </row>
    <row r="633" spans="1:50" ht="15.75" thickTop="1">
      <c r="A633" s="12"/>
      <c r="B633" s="17"/>
      <c r="C633" s="17"/>
    </row>
    <row r="634" spans="1:50" ht="36">
      <c r="A634" s="12"/>
      <c r="B634" s="211" t="s">
        <v>466</v>
      </c>
      <c r="C634" s="101" t="s">
        <v>467</v>
      </c>
    </row>
    <row r="635" spans="1:50" ht="25.5" customHeight="1">
      <c r="A635" s="12"/>
      <c r="B635" s="220" t="s">
        <v>468</v>
      </c>
      <c r="C635" s="220"/>
      <c r="D635" s="220"/>
      <c r="E635" s="220"/>
      <c r="F635" s="220"/>
      <c r="G635" s="220"/>
      <c r="H635" s="220"/>
      <c r="I635" s="220"/>
      <c r="J635" s="220"/>
      <c r="K635" s="220"/>
      <c r="L635" s="220"/>
      <c r="M635" s="220"/>
      <c r="N635" s="220"/>
      <c r="O635" s="220"/>
      <c r="P635" s="220"/>
      <c r="Q635" s="220"/>
      <c r="R635" s="220"/>
      <c r="S635" s="220"/>
      <c r="T635" s="220"/>
      <c r="U635" s="220"/>
      <c r="V635" s="220"/>
      <c r="W635" s="220"/>
      <c r="X635" s="220"/>
      <c r="Y635" s="220"/>
      <c r="Z635" s="220"/>
      <c r="AA635" s="220"/>
      <c r="AB635" s="220"/>
      <c r="AC635" s="220"/>
      <c r="AD635" s="220"/>
      <c r="AE635" s="220"/>
      <c r="AF635" s="220"/>
      <c r="AG635" s="220"/>
      <c r="AH635" s="220"/>
      <c r="AI635" s="220"/>
      <c r="AJ635" s="220"/>
      <c r="AK635" s="220"/>
      <c r="AL635" s="220"/>
      <c r="AM635" s="220"/>
      <c r="AN635" s="220"/>
      <c r="AO635" s="220"/>
      <c r="AP635" s="220"/>
      <c r="AQ635" s="220"/>
      <c r="AR635" s="220"/>
      <c r="AS635" s="220"/>
      <c r="AT635" s="220"/>
      <c r="AU635" s="220"/>
      <c r="AV635" s="220"/>
      <c r="AW635" s="220"/>
      <c r="AX635" s="220"/>
    </row>
    <row r="636" spans="1:50">
      <c r="A636" s="12"/>
      <c r="B636" s="11"/>
      <c r="C636" s="11"/>
      <c r="D636" s="11"/>
      <c r="E636" s="11"/>
      <c r="F636" s="11"/>
      <c r="G636" s="11"/>
      <c r="H636" s="11"/>
      <c r="I636" s="11"/>
      <c r="J636" s="11"/>
      <c r="K636" s="11"/>
      <c r="L636" s="11"/>
      <c r="M636" s="11"/>
      <c r="N636" s="11"/>
      <c r="O636" s="11"/>
      <c r="P636" s="11"/>
      <c r="Q636" s="11"/>
      <c r="R636" s="11"/>
      <c r="S636" s="11"/>
      <c r="T636" s="11"/>
      <c r="U636" s="11"/>
      <c r="V636" s="11"/>
      <c r="W636" s="11"/>
      <c r="X636" s="11"/>
      <c r="Y636" s="11"/>
      <c r="Z636" s="11"/>
      <c r="AA636" s="11"/>
      <c r="AB636" s="11"/>
      <c r="AC636" s="11"/>
      <c r="AD636" s="11"/>
      <c r="AE636" s="11"/>
      <c r="AF636" s="11"/>
      <c r="AG636" s="11"/>
      <c r="AH636" s="11"/>
      <c r="AI636" s="11"/>
      <c r="AJ636" s="11"/>
      <c r="AK636" s="11"/>
      <c r="AL636" s="11"/>
      <c r="AM636" s="11"/>
      <c r="AN636" s="11"/>
      <c r="AO636" s="11"/>
      <c r="AP636" s="11"/>
      <c r="AQ636" s="11"/>
      <c r="AR636" s="11"/>
      <c r="AS636" s="11"/>
      <c r="AT636" s="11"/>
      <c r="AU636" s="11"/>
      <c r="AV636" s="11"/>
      <c r="AW636" s="11"/>
      <c r="AX636" s="11"/>
    </row>
    <row r="637" spans="1:50">
      <c r="A637" s="12"/>
      <c r="B637" s="220" t="s">
        <v>469</v>
      </c>
      <c r="C637" s="220"/>
      <c r="D637" s="220"/>
      <c r="E637" s="220"/>
      <c r="F637" s="220"/>
      <c r="G637" s="220"/>
      <c r="H637" s="220"/>
      <c r="I637" s="220"/>
      <c r="J637" s="220"/>
      <c r="K637" s="220"/>
      <c r="L637" s="220"/>
      <c r="M637" s="220"/>
      <c r="N637" s="220"/>
      <c r="O637" s="220"/>
      <c r="P637" s="220"/>
      <c r="Q637" s="220"/>
      <c r="R637" s="220"/>
      <c r="S637" s="220"/>
      <c r="T637" s="220"/>
      <c r="U637" s="220"/>
      <c r="V637" s="220"/>
      <c r="W637" s="220"/>
      <c r="X637" s="220"/>
      <c r="Y637" s="220"/>
      <c r="Z637" s="220"/>
      <c r="AA637" s="220"/>
      <c r="AB637" s="220"/>
      <c r="AC637" s="220"/>
      <c r="AD637" s="220"/>
      <c r="AE637" s="220"/>
      <c r="AF637" s="220"/>
      <c r="AG637" s="220"/>
      <c r="AH637" s="220"/>
      <c r="AI637" s="220"/>
      <c r="AJ637" s="220"/>
      <c r="AK637" s="220"/>
      <c r="AL637" s="220"/>
      <c r="AM637" s="220"/>
      <c r="AN637" s="220"/>
      <c r="AO637" s="220"/>
      <c r="AP637" s="220"/>
      <c r="AQ637" s="220"/>
      <c r="AR637" s="220"/>
      <c r="AS637" s="220"/>
      <c r="AT637" s="220"/>
      <c r="AU637" s="220"/>
      <c r="AV637" s="220"/>
      <c r="AW637" s="220"/>
      <c r="AX637" s="220"/>
    </row>
    <row r="638" spans="1:50">
      <c r="A638" s="12"/>
      <c r="B638" s="223"/>
      <c r="C638" s="223"/>
      <c r="D638" s="223"/>
      <c r="E638" s="223"/>
      <c r="F638" s="223"/>
      <c r="G638" s="223"/>
      <c r="H638" s="223"/>
      <c r="I638" s="223"/>
      <c r="J638" s="223"/>
      <c r="K638" s="223"/>
      <c r="L638" s="223"/>
      <c r="M638" s="223"/>
      <c r="N638" s="223"/>
      <c r="O638" s="223"/>
      <c r="P638" s="223"/>
      <c r="Q638" s="223"/>
      <c r="R638" s="223"/>
      <c r="S638" s="223"/>
      <c r="T638" s="223"/>
      <c r="U638" s="223"/>
      <c r="V638" s="223"/>
      <c r="W638" s="223"/>
      <c r="X638" s="223"/>
      <c r="Y638" s="223"/>
      <c r="Z638" s="223"/>
      <c r="AA638" s="223"/>
      <c r="AB638" s="223"/>
      <c r="AC638" s="223"/>
      <c r="AD638" s="223"/>
      <c r="AE638" s="223"/>
      <c r="AF638" s="223"/>
      <c r="AG638" s="223"/>
      <c r="AH638" s="223"/>
      <c r="AI638" s="223"/>
      <c r="AJ638" s="223"/>
      <c r="AK638" s="223"/>
      <c r="AL638" s="223"/>
      <c r="AM638" s="223"/>
      <c r="AN638" s="223"/>
      <c r="AO638" s="223"/>
      <c r="AP638" s="223"/>
      <c r="AQ638" s="223"/>
      <c r="AR638" s="223"/>
      <c r="AS638" s="223"/>
      <c r="AT638" s="223"/>
      <c r="AU638" s="223"/>
      <c r="AV638" s="223"/>
      <c r="AW638" s="223"/>
      <c r="AX638" s="223"/>
    </row>
    <row r="639" spans="1:50">
      <c r="A639" s="12"/>
      <c r="B639" s="30"/>
      <c r="C639" s="30"/>
      <c r="D639" s="30"/>
      <c r="E639" s="30"/>
      <c r="F639" s="30"/>
      <c r="G639" s="30"/>
    </row>
    <row r="640" spans="1:50">
      <c r="A640" s="12"/>
      <c r="B640" s="17"/>
      <c r="C640" s="17"/>
      <c r="D640" s="17"/>
      <c r="E640" s="17"/>
      <c r="F640" s="17"/>
      <c r="G640" s="17"/>
    </row>
    <row r="641" spans="1:50">
      <c r="A641" s="12"/>
      <c r="B641" s="33"/>
      <c r="C641" s="20" t="s">
        <v>423</v>
      </c>
      <c r="D641" s="33"/>
      <c r="E641" s="20" t="s">
        <v>470</v>
      </c>
      <c r="F641" s="33"/>
      <c r="G641" s="20" t="s">
        <v>423</v>
      </c>
    </row>
    <row r="642" spans="1:50" ht="15.75" thickBot="1">
      <c r="A642" s="12"/>
      <c r="B642" s="33"/>
      <c r="C642" s="21">
        <v>2015</v>
      </c>
      <c r="D642" s="33"/>
      <c r="E642" s="21">
        <v>2014</v>
      </c>
      <c r="F642" s="33"/>
      <c r="G642" s="21">
        <v>2014</v>
      </c>
    </row>
    <row r="643" spans="1:50" ht="15.75" thickTop="1">
      <c r="A643" s="12"/>
      <c r="B643" s="19"/>
      <c r="C643" s="19"/>
      <c r="D643" s="19"/>
      <c r="E643" s="19"/>
      <c r="F643" s="19"/>
      <c r="G643" s="19"/>
    </row>
    <row r="644" spans="1:50" ht="24">
      <c r="A644" s="12"/>
      <c r="B644" s="212" t="s">
        <v>471</v>
      </c>
      <c r="C644" s="212" t="s">
        <v>472</v>
      </c>
      <c r="D644" s="23"/>
      <c r="E644" s="212" t="s">
        <v>472</v>
      </c>
      <c r="F644" s="23"/>
      <c r="G644" s="212" t="s">
        <v>473</v>
      </c>
    </row>
    <row r="645" spans="1:50" ht="72">
      <c r="A645" s="12"/>
      <c r="B645" s="213" t="s">
        <v>474</v>
      </c>
      <c r="C645" s="142" t="s">
        <v>475</v>
      </c>
      <c r="D645" s="19"/>
      <c r="E645" s="142" t="s">
        <v>475</v>
      </c>
      <c r="F645" s="19"/>
      <c r="G645" s="142" t="s">
        <v>476</v>
      </c>
    </row>
    <row r="646" spans="1:50" ht="48.75">
      <c r="A646" s="12"/>
      <c r="B646" s="214" t="s">
        <v>477</v>
      </c>
      <c r="C646" s="22" t="s">
        <v>478</v>
      </c>
      <c r="D646" s="23"/>
      <c r="E646" s="22" t="s">
        <v>478</v>
      </c>
      <c r="F646" s="23"/>
      <c r="G646" s="22" t="s">
        <v>478</v>
      </c>
    </row>
    <row r="647" spans="1:50" ht="36.75">
      <c r="A647" s="12"/>
      <c r="B647" s="142" t="s">
        <v>479</v>
      </c>
      <c r="C647" s="18" t="s">
        <v>480</v>
      </c>
      <c r="D647" s="19"/>
      <c r="E647" s="18" t="s">
        <v>480</v>
      </c>
      <c r="F647" s="19"/>
      <c r="G647" s="18" t="s">
        <v>480</v>
      </c>
    </row>
    <row r="648" spans="1:50">
      <c r="A648" s="12"/>
      <c r="B648" s="17"/>
      <c r="C648" s="17"/>
    </row>
    <row r="649" spans="1:50">
      <c r="A649" s="12"/>
      <c r="B649" s="115" t="s">
        <v>339</v>
      </c>
      <c r="C649" s="142" t="s">
        <v>481</v>
      </c>
    </row>
    <row r="650" spans="1:50">
      <c r="A650" s="12"/>
      <c r="B650" s="11"/>
      <c r="C650" s="11"/>
      <c r="D650" s="11"/>
      <c r="E650" s="11"/>
      <c r="F650" s="11"/>
      <c r="G650" s="11"/>
      <c r="H650" s="11"/>
      <c r="I650" s="11"/>
      <c r="J650" s="11"/>
      <c r="K650" s="11"/>
      <c r="L650" s="11"/>
      <c r="M650" s="11"/>
      <c r="N650" s="11"/>
      <c r="O650" s="11"/>
      <c r="P650" s="11"/>
      <c r="Q650" s="11"/>
      <c r="R650" s="11"/>
      <c r="S650" s="11"/>
      <c r="T650" s="11"/>
      <c r="U650" s="11"/>
      <c r="V650" s="11"/>
      <c r="W650" s="11"/>
      <c r="X650" s="11"/>
      <c r="Y650" s="11"/>
      <c r="Z650" s="11"/>
      <c r="AA650" s="11"/>
      <c r="AB650" s="11"/>
      <c r="AC650" s="11"/>
      <c r="AD650" s="11"/>
      <c r="AE650" s="11"/>
      <c r="AF650" s="11"/>
      <c r="AG650" s="11"/>
      <c r="AH650" s="11"/>
      <c r="AI650" s="11"/>
      <c r="AJ650" s="11"/>
      <c r="AK650" s="11"/>
      <c r="AL650" s="11"/>
      <c r="AM650" s="11"/>
      <c r="AN650" s="11"/>
      <c r="AO650" s="11"/>
      <c r="AP650" s="11"/>
      <c r="AQ650" s="11"/>
      <c r="AR650" s="11"/>
      <c r="AS650" s="11"/>
      <c r="AT650" s="11"/>
      <c r="AU650" s="11"/>
      <c r="AV650" s="11"/>
      <c r="AW650" s="11"/>
      <c r="AX650" s="11"/>
    </row>
    <row r="651" spans="1:50">
      <c r="A651" s="12"/>
      <c r="B651" s="220" t="s">
        <v>482</v>
      </c>
      <c r="C651" s="220"/>
      <c r="D651" s="220"/>
      <c r="E651" s="220"/>
      <c r="F651" s="220"/>
      <c r="G651" s="220"/>
      <c r="H651" s="220"/>
      <c r="I651" s="220"/>
      <c r="J651" s="220"/>
      <c r="K651" s="220"/>
      <c r="L651" s="220"/>
      <c r="M651" s="220"/>
      <c r="N651" s="220"/>
      <c r="O651" s="220"/>
      <c r="P651" s="220"/>
      <c r="Q651" s="220"/>
      <c r="R651" s="220"/>
      <c r="S651" s="220"/>
      <c r="T651" s="220"/>
      <c r="U651" s="220"/>
      <c r="V651" s="220"/>
      <c r="W651" s="220"/>
      <c r="X651" s="220"/>
      <c r="Y651" s="220"/>
      <c r="Z651" s="220"/>
      <c r="AA651" s="220"/>
      <c r="AB651" s="220"/>
      <c r="AC651" s="220"/>
      <c r="AD651" s="220"/>
      <c r="AE651" s="220"/>
      <c r="AF651" s="220"/>
      <c r="AG651" s="220"/>
      <c r="AH651" s="220"/>
      <c r="AI651" s="220"/>
      <c r="AJ651" s="220"/>
      <c r="AK651" s="220"/>
      <c r="AL651" s="220"/>
      <c r="AM651" s="220"/>
      <c r="AN651" s="220"/>
      <c r="AO651" s="220"/>
      <c r="AP651" s="220"/>
      <c r="AQ651" s="220"/>
      <c r="AR651" s="220"/>
      <c r="AS651" s="220"/>
      <c r="AT651" s="220"/>
      <c r="AU651" s="220"/>
      <c r="AV651" s="220"/>
      <c r="AW651" s="220"/>
      <c r="AX651" s="220"/>
    </row>
    <row r="652" spans="1:50">
      <c r="A652" s="12"/>
      <c r="B652" s="11"/>
      <c r="C652" s="11"/>
      <c r="D652" s="11"/>
      <c r="E652" s="11"/>
      <c r="F652" s="11"/>
      <c r="G652" s="11"/>
      <c r="H652" s="11"/>
      <c r="I652" s="11"/>
      <c r="J652" s="11"/>
      <c r="K652" s="11"/>
      <c r="L652" s="11"/>
      <c r="M652" s="11"/>
      <c r="N652" s="11"/>
      <c r="O652" s="11"/>
      <c r="P652" s="11"/>
      <c r="Q652" s="11"/>
      <c r="R652" s="11"/>
      <c r="S652" s="11"/>
      <c r="T652" s="11"/>
      <c r="U652" s="11"/>
      <c r="V652" s="11"/>
      <c r="W652" s="11"/>
      <c r="X652" s="11"/>
      <c r="Y652" s="11"/>
      <c r="Z652" s="11"/>
      <c r="AA652" s="11"/>
      <c r="AB652" s="11"/>
      <c r="AC652" s="11"/>
      <c r="AD652" s="11"/>
      <c r="AE652" s="11"/>
      <c r="AF652" s="11"/>
      <c r="AG652" s="11"/>
      <c r="AH652" s="11"/>
      <c r="AI652" s="11"/>
      <c r="AJ652" s="11"/>
      <c r="AK652" s="11"/>
      <c r="AL652" s="11"/>
      <c r="AM652" s="11"/>
      <c r="AN652" s="11"/>
      <c r="AO652" s="11"/>
      <c r="AP652" s="11"/>
      <c r="AQ652" s="11"/>
      <c r="AR652" s="11"/>
      <c r="AS652" s="11"/>
      <c r="AT652" s="11"/>
      <c r="AU652" s="11"/>
      <c r="AV652" s="11"/>
      <c r="AW652" s="11"/>
      <c r="AX652" s="11"/>
    </row>
    <row r="653" spans="1:50">
      <c r="A653" s="12"/>
      <c r="B653" s="220" t="s">
        <v>483</v>
      </c>
      <c r="C653" s="220"/>
      <c r="D653" s="220"/>
      <c r="E653" s="220"/>
      <c r="F653" s="220"/>
      <c r="G653" s="220"/>
      <c r="H653" s="220"/>
      <c r="I653" s="220"/>
      <c r="J653" s="220"/>
      <c r="K653" s="220"/>
      <c r="L653" s="220"/>
      <c r="M653" s="220"/>
      <c r="N653" s="220"/>
      <c r="O653" s="220"/>
      <c r="P653" s="220"/>
      <c r="Q653" s="220"/>
      <c r="R653" s="220"/>
      <c r="S653" s="220"/>
      <c r="T653" s="220"/>
      <c r="U653" s="220"/>
      <c r="V653" s="220"/>
      <c r="W653" s="220"/>
      <c r="X653" s="220"/>
      <c r="Y653" s="220"/>
      <c r="Z653" s="220"/>
      <c r="AA653" s="220"/>
      <c r="AB653" s="220"/>
      <c r="AC653" s="220"/>
      <c r="AD653" s="220"/>
      <c r="AE653" s="220"/>
      <c r="AF653" s="220"/>
      <c r="AG653" s="220"/>
      <c r="AH653" s="220"/>
      <c r="AI653" s="220"/>
      <c r="AJ653" s="220"/>
      <c r="AK653" s="220"/>
      <c r="AL653" s="220"/>
      <c r="AM653" s="220"/>
      <c r="AN653" s="220"/>
      <c r="AO653" s="220"/>
      <c r="AP653" s="220"/>
      <c r="AQ653" s="220"/>
      <c r="AR653" s="220"/>
      <c r="AS653" s="220"/>
      <c r="AT653" s="220"/>
      <c r="AU653" s="220"/>
      <c r="AV653" s="220"/>
      <c r="AW653" s="220"/>
      <c r="AX653" s="220"/>
    </row>
    <row r="654" spans="1:50">
      <c r="A654" s="12"/>
      <c r="B654" s="11"/>
      <c r="C654" s="11"/>
      <c r="D654" s="11"/>
      <c r="E654" s="11"/>
      <c r="F654" s="11"/>
      <c r="G654" s="11"/>
      <c r="H654" s="11"/>
      <c r="I654" s="11"/>
      <c r="J654" s="11"/>
      <c r="K654" s="11"/>
      <c r="L654" s="11"/>
      <c r="M654" s="11"/>
      <c r="N654" s="11"/>
      <c r="O654" s="11"/>
      <c r="P654" s="11"/>
      <c r="Q654" s="11"/>
      <c r="R654" s="11"/>
      <c r="S654" s="11"/>
      <c r="T654" s="11"/>
      <c r="U654" s="11"/>
      <c r="V654" s="11"/>
      <c r="W654" s="11"/>
      <c r="X654" s="11"/>
      <c r="Y654" s="11"/>
      <c r="Z654" s="11"/>
      <c r="AA654" s="11"/>
      <c r="AB654" s="11"/>
      <c r="AC654" s="11"/>
      <c r="AD654" s="11"/>
      <c r="AE654" s="11"/>
      <c r="AF654" s="11"/>
      <c r="AG654" s="11"/>
      <c r="AH654" s="11"/>
      <c r="AI654" s="11"/>
      <c r="AJ654" s="11"/>
      <c r="AK654" s="11"/>
      <c r="AL654" s="11"/>
      <c r="AM654" s="11"/>
      <c r="AN654" s="11"/>
      <c r="AO654" s="11"/>
      <c r="AP654" s="11"/>
      <c r="AQ654" s="11"/>
      <c r="AR654" s="11"/>
      <c r="AS654" s="11"/>
      <c r="AT654" s="11"/>
      <c r="AU654" s="11"/>
      <c r="AV654" s="11"/>
      <c r="AW654" s="11"/>
      <c r="AX654" s="11"/>
    </row>
    <row r="655" spans="1:50">
      <c r="A655" s="12"/>
      <c r="B655" s="220" t="s">
        <v>484</v>
      </c>
      <c r="C655" s="220"/>
      <c r="D655" s="220"/>
      <c r="E655" s="220"/>
      <c r="F655" s="220"/>
      <c r="G655" s="220"/>
      <c r="H655" s="220"/>
      <c r="I655" s="220"/>
      <c r="J655" s="220"/>
      <c r="K655" s="220"/>
      <c r="L655" s="220"/>
      <c r="M655" s="220"/>
      <c r="N655" s="220"/>
      <c r="O655" s="220"/>
      <c r="P655" s="220"/>
      <c r="Q655" s="220"/>
      <c r="R655" s="220"/>
      <c r="S655" s="220"/>
      <c r="T655" s="220"/>
      <c r="U655" s="220"/>
      <c r="V655" s="220"/>
      <c r="W655" s="220"/>
      <c r="X655" s="220"/>
      <c r="Y655" s="220"/>
      <c r="Z655" s="220"/>
      <c r="AA655" s="220"/>
      <c r="AB655" s="220"/>
      <c r="AC655" s="220"/>
      <c r="AD655" s="220"/>
      <c r="AE655" s="220"/>
      <c r="AF655" s="220"/>
      <c r="AG655" s="220"/>
      <c r="AH655" s="220"/>
      <c r="AI655" s="220"/>
      <c r="AJ655" s="220"/>
      <c r="AK655" s="220"/>
      <c r="AL655" s="220"/>
      <c r="AM655" s="220"/>
      <c r="AN655" s="220"/>
      <c r="AO655" s="220"/>
      <c r="AP655" s="220"/>
      <c r="AQ655" s="220"/>
      <c r="AR655" s="220"/>
      <c r="AS655" s="220"/>
      <c r="AT655" s="220"/>
      <c r="AU655" s="220"/>
      <c r="AV655" s="220"/>
      <c r="AW655" s="220"/>
      <c r="AX655" s="220"/>
    </row>
    <row r="656" spans="1:50">
      <c r="A656" s="12"/>
      <c r="B656" s="11"/>
      <c r="C656" s="11"/>
      <c r="D656" s="11"/>
      <c r="E656" s="11"/>
      <c r="F656" s="11"/>
      <c r="G656" s="11"/>
      <c r="H656" s="11"/>
      <c r="I656" s="11"/>
      <c r="J656" s="11"/>
      <c r="K656" s="11"/>
      <c r="L656" s="11"/>
      <c r="M656" s="11"/>
      <c r="N656" s="11"/>
      <c r="O656" s="11"/>
      <c r="P656" s="11"/>
      <c r="Q656" s="11"/>
      <c r="R656" s="11"/>
      <c r="S656" s="11"/>
      <c r="T656" s="11"/>
      <c r="U656" s="11"/>
      <c r="V656" s="11"/>
      <c r="W656" s="11"/>
      <c r="X656" s="11"/>
      <c r="Y656" s="11"/>
      <c r="Z656" s="11"/>
      <c r="AA656" s="11"/>
      <c r="AB656" s="11"/>
      <c r="AC656" s="11"/>
      <c r="AD656" s="11"/>
      <c r="AE656" s="11"/>
      <c r="AF656" s="11"/>
      <c r="AG656" s="11"/>
      <c r="AH656" s="11"/>
      <c r="AI656" s="11"/>
      <c r="AJ656" s="11"/>
      <c r="AK656" s="11"/>
      <c r="AL656" s="11"/>
      <c r="AM656" s="11"/>
      <c r="AN656" s="11"/>
      <c r="AO656" s="11"/>
      <c r="AP656" s="11"/>
      <c r="AQ656" s="11"/>
      <c r="AR656" s="11"/>
      <c r="AS656" s="11"/>
      <c r="AT656" s="11"/>
      <c r="AU656" s="11"/>
      <c r="AV656" s="11"/>
      <c r="AW656" s="11"/>
      <c r="AX656" s="11"/>
    </row>
    <row r="657" spans="1:50">
      <c r="A657" s="12"/>
      <c r="B657" s="220" t="s">
        <v>485</v>
      </c>
      <c r="C657" s="220"/>
      <c r="D657" s="220"/>
      <c r="E657" s="220"/>
      <c r="F657" s="220"/>
      <c r="G657" s="220"/>
      <c r="H657" s="220"/>
      <c r="I657" s="220"/>
      <c r="J657" s="220"/>
      <c r="K657" s="220"/>
      <c r="L657" s="220"/>
      <c r="M657" s="220"/>
      <c r="N657" s="220"/>
      <c r="O657" s="220"/>
      <c r="P657" s="220"/>
      <c r="Q657" s="220"/>
      <c r="R657" s="220"/>
      <c r="S657" s="220"/>
      <c r="T657" s="220"/>
      <c r="U657" s="220"/>
      <c r="V657" s="220"/>
      <c r="W657" s="220"/>
      <c r="X657" s="220"/>
      <c r="Y657" s="220"/>
      <c r="Z657" s="220"/>
      <c r="AA657" s="220"/>
      <c r="AB657" s="220"/>
      <c r="AC657" s="220"/>
      <c r="AD657" s="220"/>
      <c r="AE657" s="220"/>
      <c r="AF657" s="220"/>
      <c r="AG657" s="220"/>
      <c r="AH657" s="220"/>
      <c r="AI657" s="220"/>
      <c r="AJ657" s="220"/>
      <c r="AK657" s="220"/>
      <c r="AL657" s="220"/>
      <c r="AM657" s="220"/>
      <c r="AN657" s="220"/>
      <c r="AO657" s="220"/>
      <c r="AP657" s="220"/>
      <c r="AQ657" s="220"/>
      <c r="AR657" s="220"/>
      <c r="AS657" s="220"/>
      <c r="AT657" s="220"/>
      <c r="AU657" s="220"/>
      <c r="AV657" s="220"/>
      <c r="AW657" s="220"/>
      <c r="AX657" s="220"/>
    </row>
    <row r="658" spans="1:50">
      <c r="A658" s="12"/>
      <c r="B658" s="11"/>
      <c r="C658" s="11"/>
      <c r="D658" s="11"/>
      <c r="E658" s="11"/>
      <c r="F658" s="11"/>
      <c r="G658" s="11"/>
      <c r="H658" s="11"/>
      <c r="I658" s="11"/>
      <c r="J658" s="11"/>
      <c r="K658" s="11"/>
      <c r="L658" s="11"/>
      <c r="M658" s="11"/>
      <c r="N658" s="11"/>
      <c r="O658" s="11"/>
      <c r="P658" s="11"/>
      <c r="Q658" s="11"/>
      <c r="R658" s="11"/>
      <c r="S658" s="11"/>
      <c r="T658" s="11"/>
      <c r="U658" s="11"/>
      <c r="V658" s="11"/>
      <c r="W658" s="11"/>
      <c r="X658" s="11"/>
      <c r="Y658" s="11"/>
      <c r="Z658" s="11"/>
      <c r="AA658" s="11"/>
      <c r="AB658" s="11"/>
      <c r="AC658" s="11"/>
      <c r="AD658" s="11"/>
      <c r="AE658" s="11"/>
      <c r="AF658" s="11"/>
      <c r="AG658" s="11"/>
      <c r="AH658" s="11"/>
      <c r="AI658" s="11"/>
      <c r="AJ658" s="11"/>
      <c r="AK658" s="11"/>
      <c r="AL658" s="11"/>
      <c r="AM658" s="11"/>
      <c r="AN658" s="11"/>
      <c r="AO658" s="11"/>
      <c r="AP658" s="11"/>
      <c r="AQ658" s="11"/>
      <c r="AR658" s="11"/>
      <c r="AS658" s="11"/>
      <c r="AT658" s="11"/>
      <c r="AU658" s="11"/>
      <c r="AV658" s="11"/>
      <c r="AW658" s="11"/>
      <c r="AX658" s="11"/>
    </row>
    <row r="659" spans="1:50">
      <c r="A659" s="12"/>
      <c r="B659" s="220" t="s">
        <v>486</v>
      </c>
      <c r="C659" s="220"/>
      <c r="D659" s="220"/>
      <c r="E659" s="220"/>
      <c r="F659" s="220"/>
      <c r="G659" s="220"/>
      <c r="H659" s="220"/>
      <c r="I659" s="220"/>
      <c r="J659" s="220"/>
      <c r="K659" s="220"/>
      <c r="L659" s="220"/>
      <c r="M659" s="220"/>
      <c r="N659" s="220"/>
      <c r="O659" s="220"/>
      <c r="P659" s="220"/>
      <c r="Q659" s="220"/>
      <c r="R659" s="220"/>
      <c r="S659" s="220"/>
      <c r="T659" s="220"/>
      <c r="U659" s="220"/>
      <c r="V659" s="220"/>
      <c r="W659" s="220"/>
      <c r="X659" s="220"/>
      <c r="Y659" s="220"/>
      <c r="Z659" s="220"/>
      <c r="AA659" s="220"/>
      <c r="AB659" s="220"/>
      <c r="AC659" s="220"/>
      <c r="AD659" s="220"/>
      <c r="AE659" s="220"/>
      <c r="AF659" s="220"/>
      <c r="AG659" s="220"/>
      <c r="AH659" s="220"/>
      <c r="AI659" s="220"/>
      <c r="AJ659" s="220"/>
      <c r="AK659" s="220"/>
      <c r="AL659" s="220"/>
      <c r="AM659" s="220"/>
      <c r="AN659" s="220"/>
      <c r="AO659" s="220"/>
      <c r="AP659" s="220"/>
      <c r="AQ659" s="220"/>
      <c r="AR659" s="220"/>
      <c r="AS659" s="220"/>
      <c r="AT659" s="220"/>
      <c r="AU659" s="220"/>
      <c r="AV659" s="220"/>
      <c r="AW659" s="220"/>
      <c r="AX659" s="220"/>
    </row>
    <row r="660" spans="1:50">
      <c r="A660" s="12"/>
      <c r="B660" s="30"/>
      <c r="C660" s="30"/>
      <c r="D660" s="30"/>
      <c r="E660" s="30"/>
      <c r="F660" s="30"/>
      <c r="G660" s="30"/>
      <c r="H660" s="30"/>
      <c r="I660" s="30"/>
      <c r="J660" s="30"/>
      <c r="K660" s="30"/>
      <c r="L660" s="30"/>
      <c r="M660" s="30"/>
      <c r="N660" s="30"/>
      <c r="O660" s="30"/>
      <c r="P660" s="30"/>
      <c r="Q660" s="30"/>
      <c r="R660" s="30"/>
      <c r="S660" s="30"/>
      <c r="T660" s="30"/>
      <c r="U660" s="30"/>
      <c r="V660" s="30"/>
      <c r="W660" s="30"/>
      <c r="X660" s="30"/>
      <c r="Y660" s="30"/>
      <c r="Z660" s="30"/>
      <c r="AA660" s="30"/>
    </row>
    <row r="661" spans="1:50">
      <c r="A661" s="12"/>
      <c r="B661" s="17"/>
      <c r="C661" s="17"/>
      <c r="D661" s="17"/>
      <c r="E661" s="17"/>
      <c r="F661" s="17"/>
      <c r="G661" s="17"/>
      <c r="H661" s="17"/>
      <c r="I661" s="17"/>
      <c r="J661" s="17"/>
      <c r="K661" s="17"/>
      <c r="L661" s="17"/>
      <c r="M661" s="17"/>
      <c r="N661" s="17"/>
      <c r="O661" s="17"/>
      <c r="P661" s="17"/>
      <c r="Q661" s="17"/>
      <c r="R661" s="17"/>
      <c r="S661" s="17"/>
      <c r="T661" s="17"/>
      <c r="U661" s="17"/>
      <c r="V661" s="17"/>
      <c r="W661" s="17"/>
      <c r="X661" s="17"/>
      <c r="Y661" s="17"/>
      <c r="Z661" s="17"/>
      <c r="AA661" s="17"/>
    </row>
    <row r="662" spans="1:50" ht="15.75" thickBot="1">
      <c r="A662" s="12"/>
      <c r="B662" s="83"/>
      <c r="C662" s="19"/>
      <c r="D662" s="125"/>
      <c r="E662" s="125"/>
      <c r="F662" s="19"/>
      <c r="G662" s="125"/>
      <c r="H662" s="125"/>
      <c r="I662" s="125"/>
      <c r="J662" s="19"/>
      <c r="K662" s="125"/>
      <c r="L662" s="125"/>
      <c r="M662" s="125"/>
      <c r="N662" s="19"/>
      <c r="O662" s="31" t="s">
        <v>487</v>
      </c>
      <c r="P662" s="31"/>
      <c r="Q662" s="31"/>
      <c r="R662" s="31"/>
      <c r="S662" s="31"/>
      <c r="T662" s="31"/>
      <c r="U662" s="31"/>
      <c r="V662" s="31"/>
      <c r="W662" s="31"/>
      <c r="X662" s="31"/>
      <c r="Y662" s="31"/>
      <c r="Z662" s="31"/>
      <c r="AA662" s="31"/>
    </row>
    <row r="663" spans="1:50" ht="15.75" thickTop="1">
      <c r="A663" s="12"/>
      <c r="B663" s="83"/>
      <c r="C663" s="19"/>
      <c r="D663" s="125"/>
      <c r="E663" s="125"/>
      <c r="F663" s="19"/>
      <c r="G663" s="125"/>
      <c r="H663" s="125"/>
      <c r="I663" s="125"/>
      <c r="J663" s="19"/>
      <c r="K663" s="125"/>
      <c r="L663" s="125"/>
      <c r="M663" s="125"/>
      <c r="N663" s="19"/>
      <c r="O663" s="35" t="s">
        <v>488</v>
      </c>
      <c r="P663" s="35"/>
      <c r="Q663" s="35"/>
      <c r="R663" s="35"/>
      <c r="S663" s="35"/>
      <c r="T663" s="35"/>
      <c r="U663" s="19"/>
      <c r="V663" s="36"/>
      <c r="W663" s="36"/>
      <c r="X663" s="36"/>
      <c r="Y663" s="36"/>
      <c r="Z663" s="36"/>
      <c r="AA663" s="36"/>
    </row>
    <row r="664" spans="1:50" ht="15.75" thickBot="1">
      <c r="A664" s="12"/>
      <c r="B664" s="19"/>
      <c r="C664" s="19"/>
      <c r="D664" s="33"/>
      <c r="E664" s="33"/>
      <c r="F664" s="19"/>
      <c r="G664" s="33"/>
      <c r="H664" s="33"/>
      <c r="I664" s="33"/>
      <c r="J664" s="19"/>
      <c r="K664" s="33"/>
      <c r="L664" s="33"/>
      <c r="M664" s="33"/>
      <c r="N664" s="19"/>
      <c r="O664" s="31" t="s">
        <v>269</v>
      </c>
      <c r="P664" s="31"/>
      <c r="Q664" s="31"/>
      <c r="R664" s="31"/>
      <c r="S664" s="31"/>
      <c r="T664" s="31"/>
      <c r="U664" s="19"/>
      <c r="V664" s="31" t="s">
        <v>489</v>
      </c>
      <c r="W664" s="31"/>
      <c r="X664" s="31"/>
      <c r="Y664" s="31"/>
      <c r="Z664" s="31"/>
      <c r="AA664" s="31"/>
    </row>
    <row r="665" spans="1:50" ht="15.75" thickTop="1">
      <c r="A665" s="12"/>
      <c r="B665" s="33"/>
      <c r="C665" s="33"/>
      <c r="D665" s="34" t="s">
        <v>437</v>
      </c>
      <c r="E665" s="34"/>
      <c r="F665" s="33"/>
      <c r="G665" s="34" t="s">
        <v>464</v>
      </c>
      <c r="H665" s="34"/>
      <c r="I665" s="34"/>
      <c r="J665" s="33"/>
      <c r="K665" s="34" t="s">
        <v>272</v>
      </c>
      <c r="L665" s="34"/>
      <c r="M665" s="34"/>
      <c r="N665" s="33"/>
      <c r="O665" s="35" t="s">
        <v>490</v>
      </c>
      <c r="P665" s="35"/>
      <c r="Q665" s="36"/>
      <c r="R665" s="35" t="s">
        <v>491</v>
      </c>
      <c r="S665" s="35"/>
      <c r="T665" s="35"/>
      <c r="U665" s="33"/>
      <c r="V665" s="35" t="s">
        <v>437</v>
      </c>
      <c r="W665" s="35"/>
      <c r="X665" s="36"/>
      <c r="Y665" s="35" t="s">
        <v>491</v>
      </c>
      <c r="Z665" s="35"/>
      <c r="AA665" s="35"/>
    </row>
    <row r="666" spans="1:50" ht="15.75" thickBot="1">
      <c r="A666" s="12"/>
      <c r="B666" s="33"/>
      <c r="C666" s="33"/>
      <c r="D666" s="31"/>
      <c r="E666" s="31"/>
      <c r="F666" s="33"/>
      <c r="G666" s="31"/>
      <c r="H666" s="31"/>
      <c r="I666" s="31"/>
      <c r="J666" s="33"/>
      <c r="K666" s="31"/>
      <c r="L666" s="31"/>
      <c r="M666" s="31"/>
      <c r="N666" s="33"/>
      <c r="O666" s="31" t="s">
        <v>263</v>
      </c>
      <c r="P666" s="31"/>
      <c r="Q666" s="162"/>
      <c r="R666" s="31"/>
      <c r="S666" s="31"/>
      <c r="T666" s="31"/>
      <c r="U666" s="33"/>
      <c r="V666" s="31"/>
      <c r="W666" s="31"/>
      <c r="X666" s="162"/>
      <c r="Y666" s="31"/>
      <c r="Z666" s="31"/>
      <c r="AA666" s="31"/>
    </row>
    <row r="667" spans="1:50" ht="15.75" thickTop="1">
      <c r="A667" s="12"/>
      <c r="B667" s="121" t="s">
        <v>492</v>
      </c>
      <c r="C667" s="38"/>
      <c r="D667" s="52">
        <v>14</v>
      </c>
      <c r="E667" s="43"/>
      <c r="F667" s="38"/>
      <c r="G667" s="47" t="s">
        <v>277</v>
      </c>
      <c r="H667" s="49">
        <v>63765</v>
      </c>
      <c r="I667" s="43"/>
      <c r="J667" s="38"/>
      <c r="K667" s="47" t="s">
        <v>277</v>
      </c>
      <c r="L667" s="49">
        <v>69369</v>
      </c>
      <c r="M667" s="43"/>
      <c r="N667" s="38"/>
      <c r="O667" s="52">
        <v>1</v>
      </c>
      <c r="P667" s="43"/>
      <c r="Q667" s="38"/>
      <c r="R667" s="47" t="s">
        <v>277</v>
      </c>
      <c r="S667" s="52">
        <v>92</v>
      </c>
      <c r="T667" s="43"/>
      <c r="U667" s="38"/>
      <c r="V667" s="52">
        <v>14</v>
      </c>
      <c r="W667" s="43"/>
      <c r="X667" s="38"/>
      <c r="Y667" s="47" t="s">
        <v>277</v>
      </c>
      <c r="Z667" s="49">
        <v>36219</v>
      </c>
      <c r="AA667" s="43"/>
    </row>
    <row r="668" spans="1:50">
      <c r="A668" s="12"/>
      <c r="B668" s="121"/>
      <c r="C668" s="38"/>
      <c r="D668" s="104"/>
      <c r="E668" s="44"/>
      <c r="F668" s="38"/>
      <c r="G668" s="48"/>
      <c r="H668" s="50"/>
      <c r="I668" s="44"/>
      <c r="J668" s="38"/>
      <c r="K668" s="48"/>
      <c r="L668" s="50"/>
      <c r="M668" s="44"/>
      <c r="N668" s="38"/>
      <c r="O668" s="104"/>
      <c r="P668" s="44"/>
      <c r="Q668" s="38"/>
      <c r="R668" s="48"/>
      <c r="S668" s="104"/>
      <c r="T668" s="44"/>
      <c r="U668" s="38"/>
      <c r="V668" s="104"/>
      <c r="W668" s="44"/>
      <c r="X668" s="38"/>
      <c r="Y668" s="48"/>
      <c r="Z668" s="50"/>
      <c r="AA668" s="44"/>
    </row>
    <row r="669" spans="1:50">
      <c r="A669" s="12"/>
      <c r="B669" s="54" t="s">
        <v>493</v>
      </c>
      <c r="C669" s="33"/>
      <c r="D669" s="58">
        <v>30</v>
      </c>
      <c r="E669" s="33"/>
      <c r="F669" s="33"/>
      <c r="G669" s="57">
        <v>85269</v>
      </c>
      <c r="H669" s="57"/>
      <c r="I669" s="33"/>
      <c r="J669" s="33"/>
      <c r="K669" s="57">
        <v>90662</v>
      </c>
      <c r="L669" s="57"/>
      <c r="M669" s="33"/>
      <c r="N669" s="33"/>
      <c r="O669" s="58" t="s">
        <v>298</v>
      </c>
      <c r="P669" s="33"/>
      <c r="Q669" s="33"/>
      <c r="R669" s="58" t="s">
        <v>298</v>
      </c>
      <c r="S669" s="58"/>
      <c r="T669" s="33"/>
      <c r="U669" s="33"/>
      <c r="V669" s="58">
        <v>29</v>
      </c>
      <c r="W669" s="33"/>
      <c r="X669" s="33"/>
      <c r="Y669" s="57">
        <v>18220</v>
      </c>
      <c r="Z669" s="57"/>
      <c r="AA669" s="33"/>
    </row>
    <row r="670" spans="1:50" ht="15.75" thickBot="1">
      <c r="A670" s="12"/>
      <c r="B670" s="148"/>
      <c r="C670" s="63"/>
      <c r="D670" s="67"/>
      <c r="E670" s="63"/>
      <c r="F670" s="63"/>
      <c r="G670" s="66"/>
      <c r="H670" s="66"/>
      <c r="I670" s="63"/>
      <c r="J670" s="63"/>
      <c r="K670" s="66"/>
      <c r="L670" s="66"/>
      <c r="M670" s="63"/>
      <c r="N670" s="63"/>
      <c r="O670" s="67"/>
      <c r="P670" s="63"/>
      <c r="Q670" s="63"/>
      <c r="R670" s="67"/>
      <c r="S670" s="67"/>
      <c r="T670" s="63"/>
      <c r="U670" s="63"/>
      <c r="V670" s="67"/>
      <c r="W670" s="63"/>
      <c r="X670" s="63"/>
      <c r="Y670" s="66"/>
      <c r="Z670" s="66"/>
      <c r="AA670" s="63"/>
    </row>
    <row r="671" spans="1:50">
      <c r="A671" s="12"/>
      <c r="B671" s="133" t="s">
        <v>165</v>
      </c>
      <c r="C671" s="70"/>
      <c r="D671" s="80">
        <v>44</v>
      </c>
      <c r="E671" s="70"/>
      <c r="F671" s="70"/>
      <c r="G671" s="68" t="s">
        <v>277</v>
      </c>
      <c r="H671" s="78">
        <v>149034</v>
      </c>
      <c r="I671" s="70"/>
      <c r="J671" s="70"/>
      <c r="K671" s="68" t="s">
        <v>277</v>
      </c>
      <c r="L671" s="78">
        <v>160031</v>
      </c>
      <c r="M671" s="70"/>
      <c r="N671" s="70"/>
      <c r="O671" s="80">
        <v>1</v>
      </c>
      <c r="P671" s="70"/>
      <c r="Q671" s="70"/>
      <c r="R671" s="68" t="s">
        <v>277</v>
      </c>
      <c r="S671" s="80">
        <v>92</v>
      </c>
      <c r="T671" s="70"/>
      <c r="U671" s="70"/>
      <c r="V671" s="80">
        <v>43</v>
      </c>
      <c r="W671" s="70"/>
      <c r="X671" s="70"/>
      <c r="Y671" s="68" t="s">
        <v>277</v>
      </c>
      <c r="Z671" s="78">
        <v>54439</v>
      </c>
      <c r="AA671" s="70"/>
    </row>
    <row r="672" spans="1:50" ht="15.75" thickBot="1">
      <c r="A672" s="12"/>
      <c r="B672" s="217"/>
      <c r="C672" s="71"/>
      <c r="D672" s="81"/>
      <c r="E672" s="71"/>
      <c r="F672" s="71"/>
      <c r="G672" s="69"/>
      <c r="H672" s="79"/>
      <c r="I672" s="71"/>
      <c r="J672" s="71"/>
      <c r="K672" s="69"/>
      <c r="L672" s="79"/>
      <c r="M672" s="71"/>
      <c r="N672" s="71"/>
      <c r="O672" s="81"/>
      <c r="P672" s="71"/>
      <c r="Q672" s="71"/>
      <c r="R672" s="69"/>
      <c r="S672" s="81"/>
      <c r="T672" s="71"/>
      <c r="U672" s="71"/>
      <c r="V672" s="81"/>
      <c r="W672" s="71"/>
      <c r="X672" s="71"/>
      <c r="Y672" s="69"/>
      <c r="Z672" s="79"/>
      <c r="AA672" s="71"/>
    </row>
    <row r="673" spans="1:50" ht="15.75" thickTop="1">
      <c r="A673" s="12"/>
      <c r="B673" s="11"/>
      <c r="C673" s="11"/>
      <c r="D673" s="11"/>
      <c r="E673" s="11"/>
      <c r="F673" s="11"/>
      <c r="G673" s="11"/>
      <c r="H673" s="11"/>
      <c r="I673" s="11"/>
      <c r="J673" s="11"/>
      <c r="K673" s="11"/>
      <c r="L673" s="11"/>
      <c r="M673" s="11"/>
      <c r="N673" s="11"/>
      <c r="O673" s="11"/>
      <c r="P673" s="11"/>
      <c r="Q673" s="11"/>
      <c r="R673" s="11"/>
      <c r="S673" s="11"/>
      <c r="T673" s="11"/>
      <c r="U673" s="11"/>
      <c r="V673" s="11"/>
      <c r="W673" s="11"/>
      <c r="X673" s="11"/>
      <c r="Y673" s="11"/>
      <c r="Z673" s="11"/>
      <c r="AA673" s="11"/>
      <c r="AB673" s="11"/>
      <c r="AC673" s="11"/>
      <c r="AD673" s="11"/>
      <c r="AE673" s="11"/>
      <c r="AF673" s="11"/>
      <c r="AG673" s="11"/>
      <c r="AH673" s="11"/>
      <c r="AI673" s="11"/>
      <c r="AJ673" s="11"/>
      <c r="AK673" s="11"/>
      <c r="AL673" s="11"/>
      <c r="AM673" s="11"/>
      <c r="AN673" s="11"/>
      <c r="AO673" s="11"/>
      <c r="AP673" s="11"/>
      <c r="AQ673" s="11"/>
      <c r="AR673" s="11"/>
      <c r="AS673" s="11"/>
      <c r="AT673" s="11"/>
      <c r="AU673" s="11"/>
      <c r="AV673" s="11"/>
      <c r="AW673" s="11"/>
      <c r="AX673" s="11"/>
    </row>
    <row r="674" spans="1:50">
      <c r="A674" s="12"/>
      <c r="B674" s="220" t="s">
        <v>494</v>
      </c>
      <c r="C674" s="220"/>
      <c r="D674" s="220"/>
      <c r="E674" s="220"/>
      <c r="F674" s="220"/>
      <c r="G674" s="220"/>
      <c r="H674" s="220"/>
      <c r="I674" s="220"/>
      <c r="J674" s="220"/>
      <c r="K674" s="220"/>
      <c r="L674" s="220"/>
      <c r="M674" s="220"/>
      <c r="N674" s="220"/>
      <c r="O674" s="220"/>
      <c r="P674" s="220"/>
      <c r="Q674" s="220"/>
      <c r="R674" s="220"/>
      <c r="S674" s="220"/>
      <c r="T674" s="220"/>
      <c r="U674" s="220"/>
      <c r="V674" s="220"/>
      <c r="W674" s="220"/>
      <c r="X674" s="220"/>
      <c r="Y674" s="220"/>
      <c r="Z674" s="220"/>
      <c r="AA674" s="220"/>
      <c r="AB674" s="220"/>
      <c r="AC674" s="220"/>
      <c r="AD674" s="220"/>
      <c r="AE674" s="220"/>
      <c r="AF674" s="220"/>
      <c r="AG674" s="220"/>
      <c r="AH674" s="220"/>
      <c r="AI674" s="220"/>
      <c r="AJ674" s="220"/>
      <c r="AK674" s="220"/>
      <c r="AL674" s="220"/>
      <c r="AM674" s="220"/>
      <c r="AN674" s="220"/>
      <c r="AO674" s="220"/>
      <c r="AP674" s="220"/>
      <c r="AQ674" s="220"/>
      <c r="AR674" s="220"/>
      <c r="AS674" s="220"/>
      <c r="AT674" s="220"/>
      <c r="AU674" s="220"/>
      <c r="AV674" s="220"/>
      <c r="AW674" s="220"/>
      <c r="AX674" s="220"/>
    </row>
    <row r="675" spans="1:50">
      <c r="A675" s="12"/>
      <c r="B675" s="11"/>
      <c r="C675" s="11"/>
      <c r="D675" s="11"/>
      <c r="E675" s="11"/>
      <c r="F675" s="11"/>
      <c r="G675" s="11"/>
      <c r="H675" s="11"/>
      <c r="I675" s="11"/>
      <c r="J675" s="11"/>
      <c r="K675" s="11"/>
      <c r="L675" s="11"/>
      <c r="M675" s="11"/>
      <c r="N675" s="11"/>
      <c r="O675" s="11"/>
      <c r="P675" s="11"/>
      <c r="Q675" s="11"/>
      <c r="R675" s="11"/>
      <c r="S675" s="11"/>
      <c r="T675" s="11"/>
      <c r="U675" s="11"/>
      <c r="V675" s="11"/>
      <c r="W675" s="11"/>
      <c r="X675" s="11"/>
      <c r="Y675" s="11"/>
      <c r="Z675" s="11"/>
      <c r="AA675" s="11"/>
      <c r="AB675" s="11"/>
      <c r="AC675" s="11"/>
      <c r="AD675" s="11"/>
      <c r="AE675" s="11"/>
      <c r="AF675" s="11"/>
      <c r="AG675" s="11"/>
      <c r="AH675" s="11"/>
      <c r="AI675" s="11"/>
      <c r="AJ675" s="11"/>
      <c r="AK675" s="11"/>
      <c r="AL675" s="11"/>
      <c r="AM675" s="11"/>
      <c r="AN675" s="11"/>
      <c r="AO675" s="11"/>
      <c r="AP675" s="11"/>
      <c r="AQ675" s="11"/>
      <c r="AR675" s="11"/>
      <c r="AS675" s="11"/>
      <c r="AT675" s="11"/>
      <c r="AU675" s="11"/>
      <c r="AV675" s="11"/>
      <c r="AW675" s="11"/>
      <c r="AX675" s="11"/>
    </row>
    <row r="676" spans="1:50">
      <c r="A676" s="12"/>
      <c r="B676" s="220" t="s">
        <v>495</v>
      </c>
      <c r="C676" s="220"/>
      <c r="D676" s="220"/>
      <c r="E676" s="220"/>
      <c r="F676" s="220"/>
      <c r="G676" s="220"/>
      <c r="H676" s="220"/>
      <c r="I676" s="220"/>
      <c r="J676" s="220"/>
      <c r="K676" s="220"/>
      <c r="L676" s="220"/>
      <c r="M676" s="220"/>
      <c r="N676" s="220"/>
      <c r="O676" s="220"/>
      <c r="P676" s="220"/>
      <c r="Q676" s="220"/>
      <c r="R676" s="220"/>
      <c r="S676" s="220"/>
      <c r="T676" s="220"/>
      <c r="U676" s="220"/>
      <c r="V676" s="220"/>
      <c r="W676" s="220"/>
      <c r="X676" s="220"/>
      <c r="Y676" s="220"/>
      <c r="Z676" s="220"/>
      <c r="AA676" s="220"/>
      <c r="AB676" s="220"/>
      <c r="AC676" s="220"/>
      <c r="AD676" s="220"/>
      <c r="AE676" s="220"/>
      <c r="AF676" s="220"/>
      <c r="AG676" s="220"/>
      <c r="AH676" s="220"/>
      <c r="AI676" s="220"/>
      <c r="AJ676" s="220"/>
      <c r="AK676" s="220"/>
      <c r="AL676" s="220"/>
      <c r="AM676" s="220"/>
      <c r="AN676" s="220"/>
      <c r="AO676" s="220"/>
      <c r="AP676" s="220"/>
      <c r="AQ676" s="220"/>
      <c r="AR676" s="220"/>
      <c r="AS676" s="220"/>
      <c r="AT676" s="220"/>
      <c r="AU676" s="220"/>
      <c r="AV676" s="220"/>
      <c r="AW676" s="220"/>
      <c r="AX676" s="220"/>
    </row>
    <row r="677" spans="1:50">
      <c r="A677" s="12"/>
      <c r="B677" s="30"/>
      <c r="C677" s="30"/>
      <c r="D677" s="30"/>
      <c r="E677" s="30"/>
      <c r="F677" s="30"/>
      <c r="G677" s="30"/>
      <c r="H677" s="30"/>
      <c r="I677" s="30"/>
      <c r="J677" s="30"/>
    </row>
    <row r="678" spans="1:50">
      <c r="A678" s="12"/>
      <c r="B678" s="17"/>
      <c r="C678" s="17"/>
      <c r="D678" s="17"/>
      <c r="E678" s="17"/>
      <c r="F678" s="17"/>
      <c r="G678" s="17"/>
      <c r="H678" s="17"/>
      <c r="I678" s="17"/>
      <c r="J678" s="17"/>
    </row>
    <row r="679" spans="1:50">
      <c r="A679" s="12"/>
      <c r="B679" s="19"/>
      <c r="C679" s="19"/>
      <c r="D679" s="34" t="s">
        <v>422</v>
      </c>
      <c r="E679" s="34"/>
      <c r="F679" s="34"/>
      <c r="G679" s="34"/>
      <c r="H679" s="34"/>
      <c r="I679" s="34"/>
      <c r="J679" s="34"/>
    </row>
    <row r="680" spans="1:50" ht="15.75" thickBot="1">
      <c r="A680" s="12"/>
      <c r="B680" s="18"/>
      <c r="C680" s="19"/>
      <c r="D680" s="31" t="s">
        <v>496</v>
      </c>
      <c r="E680" s="31"/>
      <c r="F680" s="31"/>
      <c r="G680" s="31"/>
      <c r="H680" s="31"/>
      <c r="I680" s="31"/>
      <c r="J680" s="31"/>
    </row>
    <row r="681" spans="1:50" ht="16.5" thickTop="1" thickBot="1">
      <c r="A681" s="12"/>
      <c r="B681" s="18"/>
      <c r="C681" s="19"/>
      <c r="D681" s="85">
        <v>2015</v>
      </c>
      <c r="E681" s="85"/>
      <c r="F681" s="85"/>
      <c r="G681" s="215"/>
      <c r="H681" s="85">
        <v>2014</v>
      </c>
      <c r="I681" s="85"/>
      <c r="J681" s="85"/>
    </row>
    <row r="682" spans="1:50" ht="21" customHeight="1" thickTop="1">
      <c r="A682" s="12"/>
      <c r="B682" s="121" t="s">
        <v>497</v>
      </c>
      <c r="C682" s="38"/>
      <c r="D682" s="39" t="s">
        <v>277</v>
      </c>
      <c r="E682" s="41">
        <v>54347</v>
      </c>
      <c r="F682" s="43"/>
      <c r="G682" s="38"/>
      <c r="H682" s="47" t="s">
        <v>277</v>
      </c>
      <c r="I682" s="49">
        <v>67346</v>
      </c>
      <c r="J682" s="43"/>
    </row>
    <row r="683" spans="1:50">
      <c r="A683" s="12"/>
      <c r="B683" s="121"/>
      <c r="C683" s="38"/>
      <c r="D683" s="61"/>
      <c r="E683" s="59"/>
      <c r="F683" s="38"/>
      <c r="G683" s="38"/>
      <c r="H683" s="37"/>
      <c r="I683" s="53"/>
      <c r="J683" s="38"/>
    </row>
    <row r="684" spans="1:50">
      <c r="A684" s="12"/>
      <c r="B684" s="32" t="s">
        <v>498</v>
      </c>
      <c r="C684" s="33"/>
      <c r="D684" s="56" t="s">
        <v>298</v>
      </c>
      <c r="E684" s="56"/>
      <c r="F684" s="33"/>
      <c r="G684" s="33"/>
      <c r="H684" s="58" t="s">
        <v>298</v>
      </c>
      <c r="I684" s="58"/>
      <c r="J684" s="33"/>
    </row>
    <row r="685" spans="1:50">
      <c r="A685" s="12"/>
      <c r="B685" s="32"/>
      <c r="C685" s="33"/>
      <c r="D685" s="56"/>
      <c r="E685" s="56"/>
      <c r="F685" s="33"/>
      <c r="G685" s="33"/>
      <c r="H685" s="58"/>
      <c r="I685" s="58"/>
      <c r="J685" s="33"/>
    </row>
    <row r="686" spans="1:50" ht="33" customHeight="1">
      <c r="A686" s="12"/>
      <c r="B686" s="121" t="s">
        <v>499</v>
      </c>
      <c r="C686" s="38"/>
      <c r="D686" s="60">
        <v>92</v>
      </c>
      <c r="E686" s="60"/>
      <c r="F686" s="38"/>
      <c r="G686" s="38"/>
      <c r="H686" s="51" t="s">
        <v>298</v>
      </c>
      <c r="I686" s="51"/>
      <c r="J686" s="38"/>
    </row>
    <row r="687" spans="1:50">
      <c r="A687" s="12"/>
      <c r="B687" s="121"/>
      <c r="C687" s="38"/>
      <c r="D687" s="60"/>
      <c r="E687" s="60"/>
      <c r="F687" s="38"/>
      <c r="G687" s="38"/>
      <c r="H687" s="51"/>
      <c r="I687" s="51"/>
      <c r="J687" s="38"/>
    </row>
    <row r="688" spans="1:50">
      <c r="A688" s="12"/>
      <c r="B688" s="54" t="s">
        <v>500</v>
      </c>
      <c r="C688" s="33"/>
      <c r="D688" s="56" t="s">
        <v>298</v>
      </c>
      <c r="E688" s="56"/>
      <c r="F688" s="33"/>
      <c r="G688" s="33"/>
      <c r="H688" s="58" t="s">
        <v>298</v>
      </c>
      <c r="I688" s="58"/>
      <c r="J688" s="33"/>
    </row>
    <row r="689" spans="1:50">
      <c r="A689" s="12"/>
      <c r="B689" s="54"/>
      <c r="C689" s="33"/>
      <c r="D689" s="56"/>
      <c r="E689" s="56"/>
      <c r="F689" s="33"/>
      <c r="G689" s="33"/>
      <c r="H689" s="58"/>
      <c r="I689" s="58"/>
      <c r="J689" s="33"/>
    </row>
    <row r="690" spans="1:50">
      <c r="A690" s="12"/>
      <c r="B690" s="121" t="s">
        <v>501</v>
      </c>
      <c r="C690" s="38"/>
      <c r="D690" s="60" t="s">
        <v>298</v>
      </c>
      <c r="E690" s="60"/>
      <c r="F690" s="38"/>
      <c r="G690" s="38"/>
      <c r="H690" s="51" t="s">
        <v>502</v>
      </c>
      <c r="I690" s="51"/>
      <c r="J690" s="37" t="s">
        <v>279</v>
      </c>
    </row>
    <row r="691" spans="1:50" ht="15.75" thickBot="1">
      <c r="A691" s="12"/>
      <c r="B691" s="159"/>
      <c r="C691" s="87"/>
      <c r="D691" s="89"/>
      <c r="E691" s="89"/>
      <c r="F691" s="87"/>
      <c r="G691" s="87"/>
      <c r="H691" s="106"/>
      <c r="I691" s="106"/>
      <c r="J691" s="86"/>
    </row>
    <row r="692" spans="1:50" ht="20.25" customHeight="1">
      <c r="A692" s="12"/>
      <c r="B692" s="160" t="s">
        <v>503</v>
      </c>
      <c r="C692" s="93"/>
      <c r="D692" s="95" t="s">
        <v>277</v>
      </c>
      <c r="E692" s="97">
        <v>54439</v>
      </c>
      <c r="F692" s="93"/>
      <c r="G692" s="93"/>
      <c r="H692" s="109" t="s">
        <v>277</v>
      </c>
      <c r="I692" s="111">
        <v>54347</v>
      </c>
      <c r="J692" s="93"/>
    </row>
    <row r="693" spans="1:50" ht="15.75" thickBot="1">
      <c r="A693" s="12"/>
      <c r="B693" s="122"/>
      <c r="C693" s="94"/>
      <c r="D693" s="96"/>
      <c r="E693" s="98"/>
      <c r="F693" s="94"/>
      <c r="G693" s="94"/>
      <c r="H693" s="110"/>
      <c r="I693" s="112"/>
      <c r="J693" s="94"/>
    </row>
    <row r="694" spans="1:50" ht="15.75" thickTop="1">
      <c r="A694" s="12"/>
      <c r="B694" s="11"/>
      <c r="C694" s="11"/>
      <c r="D694" s="11"/>
      <c r="E694" s="11"/>
      <c r="F694" s="11"/>
      <c r="G694" s="11"/>
      <c r="H694" s="11"/>
      <c r="I694" s="11"/>
      <c r="J694" s="11"/>
      <c r="K694" s="11"/>
      <c r="L694" s="11"/>
      <c r="M694" s="11"/>
      <c r="N694" s="11"/>
      <c r="O694" s="11"/>
      <c r="P694" s="11"/>
      <c r="Q694" s="11"/>
      <c r="R694" s="11"/>
      <c r="S694" s="11"/>
      <c r="T694" s="11"/>
      <c r="U694" s="11"/>
      <c r="V694" s="11"/>
      <c r="W694" s="11"/>
      <c r="X694" s="11"/>
      <c r="Y694" s="11"/>
      <c r="Z694" s="11"/>
      <c r="AA694" s="11"/>
      <c r="AB694" s="11"/>
      <c r="AC694" s="11"/>
      <c r="AD694" s="11"/>
      <c r="AE694" s="11"/>
      <c r="AF694" s="11"/>
      <c r="AG694" s="11"/>
      <c r="AH694" s="11"/>
      <c r="AI694" s="11"/>
      <c r="AJ694" s="11"/>
      <c r="AK694" s="11"/>
      <c r="AL694" s="11"/>
      <c r="AM694" s="11"/>
      <c r="AN694" s="11"/>
      <c r="AO694" s="11"/>
      <c r="AP694" s="11"/>
      <c r="AQ694" s="11"/>
      <c r="AR694" s="11"/>
      <c r="AS694" s="11"/>
      <c r="AT694" s="11"/>
      <c r="AU694" s="11"/>
      <c r="AV694" s="11"/>
      <c r="AW694" s="11"/>
      <c r="AX694" s="11"/>
    </row>
    <row r="695" spans="1:50">
      <c r="A695" s="12"/>
      <c r="B695" s="33" t="s">
        <v>504</v>
      </c>
      <c r="C695" s="33"/>
      <c r="D695" s="33"/>
      <c r="E695" s="33"/>
      <c r="F695" s="33"/>
      <c r="G695" s="33"/>
      <c r="H695" s="33"/>
      <c r="I695" s="33"/>
      <c r="J695" s="33"/>
      <c r="K695" s="33"/>
      <c r="L695" s="33"/>
      <c r="M695" s="33"/>
      <c r="N695" s="33"/>
      <c r="O695" s="33"/>
      <c r="P695" s="33"/>
      <c r="Q695" s="33"/>
      <c r="R695" s="33"/>
      <c r="S695" s="33"/>
      <c r="T695" s="33"/>
      <c r="U695" s="33"/>
      <c r="V695" s="33"/>
      <c r="W695" s="33"/>
      <c r="X695" s="33"/>
      <c r="Y695" s="33"/>
      <c r="Z695" s="33"/>
      <c r="AA695" s="33"/>
      <c r="AB695" s="33"/>
      <c r="AC695" s="33"/>
      <c r="AD695" s="33"/>
      <c r="AE695" s="33"/>
      <c r="AF695" s="33"/>
      <c r="AG695" s="33"/>
      <c r="AH695" s="33"/>
      <c r="AI695" s="33"/>
      <c r="AJ695" s="33"/>
      <c r="AK695" s="33"/>
      <c r="AL695" s="33"/>
      <c r="AM695" s="33"/>
      <c r="AN695" s="33"/>
      <c r="AO695" s="33"/>
      <c r="AP695" s="33"/>
      <c r="AQ695" s="33"/>
      <c r="AR695" s="33"/>
      <c r="AS695" s="33"/>
      <c r="AT695" s="33"/>
      <c r="AU695" s="33"/>
      <c r="AV695" s="33"/>
      <c r="AW695" s="33"/>
      <c r="AX695" s="33"/>
    </row>
    <row r="696" spans="1:50">
      <c r="A696" s="12"/>
      <c r="B696" s="218" t="s">
        <v>505</v>
      </c>
      <c r="C696" s="218"/>
      <c r="D696" s="218"/>
      <c r="E696" s="218"/>
      <c r="F696" s="218"/>
      <c r="G696" s="218"/>
      <c r="H696" s="218"/>
      <c r="I696" s="218"/>
      <c r="J696" s="218"/>
      <c r="K696" s="218"/>
      <c r="L696" s="218"/>
      <c r="M696" s="218"/>
      <c r="N696" s="218"/>
      <c r="O696" s="218"/>
      <c r="P696" s="218"/>
      <c r="Q696" s="218"/>
      <c r="R696" s="218"/>
      <c r="S696" s="218"/>
      <c r="T696" s="218"/>
      <c r="U696" s="218"/>
      <c r="V696" s="218"/>
      <c r="W696" s="218"/>
      <c r="X696" s="218"/>
      <c r="Y696" s="218"/>
      <c r="Z696" s="218"/>
      <c r="AA696" s="218"/>
      <c r="AB696" s="218"/>
      <c r="AC696" s="218"/>
      <c r="AD696" s="218"/>
      <c r="AE696" s="218"/>
      <c r="AF696" s="218"/>
      <c r="AG696" s="218"/>
      <c r="AH696" s="218"/>
      <c r="AI696" s="218"/>
      <c r="AJ696" s="218"/>
      <c r="AK696" s="218"/>
      <c r="AL696" s="218"/>
      <c r="AM696" s="218"/>
      <c r="AN696" s="218"/>
      <c r="AO696" s="218"/>
      <c r="AP696" s="218"/>
      <c r="AQ696" s="218"/>
      <c r="AR696" s="218"/>
      <c r="AS696" s="218"/>
      <c r="AT696" s="218"/>
      <c r="AU696" s="218"/>
      <c r="AV696" s="218"/>
      <c r="AW696" s="218"/>
      <c r="AX696" s="218"/>
    </row>
    <row r="697" spans="1:50">
      <c r="A697" s="12"/>
      <c r="B697" s="220"/>
      <c r="C697" s="220"/>
      <c r="D697" s="220"/>
      <c r="E697" s="220"/>
      <c r="F697" s="220"/>
      <c r="G697" s="220"/>
      <c r="H697" s="220"/>
      <c r="I697" s="220"/>
      <c r="J697" s="220"/>
      <c r="K697" s="220"/>
      <c r="L697" s="220"/>
      <c r="M697" s="220"/>
      <c r="N697" s="220"/>
      <c r="O697" s="220"/>
      <c r="P697" s="220"/>
      <c r="Q697" s="220"/>
      <c r="R697" s="220"/>
      <c r="S697" s="220"/>
      <c r="T697" s="220"/>
      <c r="U697" s="220"/>
      <c r="V697" s="220"/>
      <c r="W697" s="220"/>
      <c r="X697" s="220"/>
      <c r="Y697" s="220"/>
      <c r="Z697" s="220"/>
      <c r="AA697" s="220"/>
      <c r="AB697" s="220"/>
      <c r="AC697" s="220"/>
      <c r="AD697" s="220"/>
      <c r="AE697" s="220"/>
      <c r="AF697" s="220"/>
      <c r="AG697" s="220"/>
      <c r="AH697" s="220"/>
      <c r="AI697" s="220"/>
      <c r="AJ697" s="220"/>
      <c r="AK697" s="220"/>
      <c r="AL697" s="220"/>
      <c r="AM697" s="220"/>
      <c r="AN697" s="220"/>
      <c r="AO697" s="220"/>
      <c r="AP697" s="220"/>
      <c r="AQ697" s="220"/>
      <c r="AR697" s="220"/>
      <c r="AS697" s="220"/>
      <c r="AT697" s="220"/>
      <c r="AU697" s="220"/>
      <c r="AV697" s="220"/>
      <c r="AW697" s="220"/>
      <c r="AX697" s="220"/>
    </row>
    <row r="698" spans="1:50">
      <c r="A698" s="12"/>
      <c r="B698" s="220" t="s">
        <v>506</v>
      </c>
      <c r="C698" s="220"/>
      <c r="D698" s="220"/>
      <c r="E698" s="220"/>
      <c r="F698" s="220"/>
      <c r="G698" s="220"/>
      <c r="H698" s="220"/>
      <c r="I698" s="220"/>
      <c r="J698" s="220"/>
      <c r="K698" s="220"/>
      <c r="L698" s="220"/>
      <c r="M698" s="220"/>
      <c r="N698" s="220"/>
      <c r="O698" s="220"/>
      <c r="P698" s="220"/>
      <c r="Q698" s="220"/>
      <c r="R698" s="220"/>
      <c r="S698" s="220"/>
      <c r="T698" s="220"/>
      <c r="U698" s="220"/>
      <c r="V698" s="220"/>
      <c r="W698" s="220"/>
      <c r="X698" s="220"/>
      <c r="Y698" s="220"/>
      <c r="Z698" s="220"/>
      <c r="AA698" s="220"/>
      <c r="AB698" s="220"/>
      <c r="AC698" s="220"/>
      <c r="AD698" s="220"/>
      <c r="AE698" s="220"/>
      <c r="AF698" s="220"/>
      <c r="AG698" s="220"/>
      <c r="AH698" s="220"/>
      <c r="AI698" s="220"/>
      <c r="AJ698" s="220"/>
      <c r="AK698" s="220"/>
      <c r="AL698" s="220"/>
      <c r="AM698" s="220"/>
      <c r="AN698" s="220"/>
      <c r="AO698" s="220"/>
      <c r="AP698" s="220"/>
      <c r="AQ698" s="220"/>
      <c r="AR698" s="220"/>
      <c r="AS698" s="220"/>
      <c r="AT698" s="220"/>
      <c r="AU698" s="220"/>
      <c r="AV698" s="220"/>
      <c r="AW698" s="220"/>
      <c r="AX698" s="220"/>
    </row>
    <row r="699" spans="1:50">
      <c r="A699" s="12"/>
      <c r="B699" s="11"/>
      <c r="C699" s="11"/>
      <c r="D699" s="11"/>
      <c r="E699" s="11"/>
      <c r="F699" s="11"/>
      <c r="G699" s="11"/>
      <c r="H699" s="11"/>
      <c r="I699" s="11"/>
      <c r="J699" s="11"/>
      <c r="K699" s="11"/>
      <c r="L699" s="11"/>
      <c r="M699" s="11"/>
      <c r="N699" s="11"/>
      <c r="O699" s="11"/>
      <c r="P699" s="11"/>
      <c r="Q699" s="11"/>
      <c r="R699" s="11"/>
      <c r="S699" s="11"/>
      <c r="T699" s="11"/>
      <c r="U699" s="11"/>
      <c r="V699" s="11"/>
      <c r="W699" s="11"/>
      <c r="X699" s="11"/>
      <c r="Y699" s="11"/>
      <c r="Z699" s="11"/>
      <c r="AA699" s="11"/>
      <c r="AB699" s="11"/>
      <c r="AC699" s="11"/>
      <c r="AD699" s="11"/>
      <c r="AE699" s="11"/>
      <c r="AF699" s="11"/>
      <c r="AG699" s="11"/>
      <c r="AH699" s="11"/>
      <c r="AI699" s="11"/>
      <c r="AJ699" s="11"/>
      <c r="AK699" s="11"/>
      <c r="AL699" s="11"/>
      <c r="AM699" s="11"/>
      <c r="AN699" s="11"/>
      <c r="AO699" s="11"/>
      <c r="AP699" s="11"/>
      <c r="AQ699" s="11"/>
      <c r="AR699" s="11"/>
      <c r="AS699" s="11"/>
      <c r="AT699" s="11"/>
      <c r="AU699" s="11"/>
      <c r="AV699" s="11"/>
      <c r="AW699" s="11"/>
      <c r="AX699" s="11"/>
    </row>
    <row r="700" spans="1:50">
      <c r="A700" s="12"/>
      <c r="B700" s="220" t="s">
        <v>507</v>
      </c>
      <c r="C700" s="220"/>
      <c r="D700" s="220"/>
      <c r="E700" s="220"/>
      <c r="F700" s="220"/>
      <c r="G700" s="220"/>
      <c r="H700" s="220"/>
      <c r="I700" s="220"/>
      <c r="J700" s="220"/>
      <c r="K700" s="220"/>
      <c r="L700" s="220"/>
      <c r="M700" s="220"/>
      <c r="N700" s="220"/>
      <c r="O700" s="220"/>
      <c r="P700" s="220"/>
      <c r="Q700" s="220"/>
      <c r="R700" s="220"/>
      <c r="S700" s="220"/>
      <c r="T700" s="220"/>
      <c r="U700" s="220"/>
      <c r="V700" s="220"/>
      <c r="W700" s="220"/>
      <c r="X700" s="220"/>
      <c r="Y700" s="220"/>
      <c r="Z700" s="220"/>
      <c r="AA700" s="220"/>
      <c r="AB700" s="220"/>
      <c r="AC700" s="220"/>
      <c r="AD700" s="220"/>
      <c r="AE700" s="220"/>
      <c r="AF700" s="220"/>
      <c r="AG700" s="220"/>
      <c r="AH700" s="220"/>
      <c r="AI700" s="220"/>
      <c r="AJ700" s="220"/>
      <c r="AK700" s="220"/>
      <c r="AL700" s="220"/>
      <c r="AM700" s="220"/>
      <c r="AN700" s="220"/>
      <c r="AO700" s="220"/>
      <c r="AP700" s="220"/>
      <c r="AQ700" s="220"/>
      <c r="AR700" s="220"/>
      <c r="AS700" s="220"/>
      <c r="AT700" s="220"/>
      <c r="AU700" s="220"/>
      <c r="AV700" s="220"/>
      <c r="AW700" s="220"/>
      <c r="AX700" s="220"/>
    </row>
    <row r="701" spans="1:50">
      <c r="A701" s="12"/>
      <c r="B701" s="30"/>
      <c r="C701" s="30"/>
      <c r="D701" s="30"/>
      <c r="E701" s="30"/>
      <c r="F701" s="30"/>
      <c r="G701" s="30"/>
      <c r="H701" s="30"/>
      <c r="I701" s="30"/>
      <c r="J701" s="30"/>
      <c r="K701" s="30"/>
      <c r="L701" s="30"/>
      <c r="M701" s="30"/>
      <c r="N701" s="30"/>
      <c r="O701" s="30"/>
      <c r="P701" s="30"/>
      <c r="Q701" s="30"/>
      <c r="R701" s="30"/>
      <c r="S701" s="30"/>
      <c r="T701" s="30"/>
      <c r="U701" s="30"/>
      <c r="V701" s="30"/>
      <c r="W701" s="30"/>
      <c r="X701" s="30"/>
      <c r="Y701" s="30"/>
      <c r="Z701" s="30"/>
    </row>
    <row r="702" spans="1:50">
      <c r="A702" s="12"/>
      <c r="B702" s="17"/>
      <c r="C702" s="17"/>
      <c r="D702" s="17"/>
      <c r="E702" s="17"/>
      <c r="F702" s="17"/>
      <c r="G702" s="17"/>
      <c r="H702" s="17"/>
      <c r="I702" s="17"/>
      <c r="J702" s="17"/>
      <c r="K702" s="17"/>
      <c r="L702" s="17"/>
      <c r="M702" s="17"/>
      <c r="N702" s="17"/>
      <c r="O702" s="17"/>
      <c r="P702" s="17"/>
      <c r="Q702" s="17"/>
      <c r="R702" s="17"/>
      <c r="S702" s="17"/>
      <c r="T702" s="17"/>
      <c r="U702" s="17"/>
      <c r="V702" s="17"/>
      <c r="W702" s="17"/>
      <c r="X702" s="17"/>
      <c r="Y702" s="17"/>
      <c r="Z702" s="17"/>
    </row>
    <row r="703" spans="1:50" ht="15.75" thickBot="1">
      <c r="A703" s="12"/>
      <c r="B703" s="18"/>
      <c r="C703" s="19"/>
      <c r="D703" s="31" t="s">
        <v>269</v>
      </c>
      <c r="E703" s="31"/>
      <c r="F703" s="31"/>
      <c r="G703" s="31"/>
      <c r="H703" s="31"/>
      <c r="I703" s="31"/>
      <c r="J703" s="31"/>
      <c r="K703" s="19"/>
      <c r="L703" s="31" t="s">
        <v>270</v>
      </c>
      <c r="M703" s="31"/>
      <c r="N703" s="31"/>
      <c r="O703" s="31"/>
      <c r="P703" s="31"/>
      <c r="Q703" s="31"/>
      <c r="R703" s="31"/>
      <c r="S703" s="19"/>
      <c r="T703" s="31" t="s">
        <v>271</v>
      </c>
      <c r="U703" s="31"/>
      <c r="V703" s="31"/>
      <c r="W703" s="31"/>
      <c r="X703" s="31"/>
      <c r="Y703" s="31"/>
      <c r="Z703" s="31"/>
    </row>
    <row r="704" spans="1:50" ht="15.75" thickTop="1">
      <c r="A704" s="12"/>
      <c r="B704" s="32"/>
      <c r="C704" s="33"/>
      <c r="D704" s="35" t="s">
        <v>272</v>
      </c>
      <c r="E704" s="35"/>
      <c r="F704" s="35"/>
      <c r="G704" s="36"/>
      <c r="H704" s="35" t="s">
        <v>273</v>
      </c>
      <c r="I704" s="35"/>
      <c r="J704" s="35"/>
      <c r="K704" s="33"/>
      <c r="L704" s="35" t="s">
        <v>272</v>
      </c>
      <c r="M704" s="35"/>
      <c r="N704" s="35"/>
      <c r="O704" s="36"/>
      <c r="P704" s="35" t="s">
        <v>273</v>
      </c>
      <c r="Q704" s="35"/>
      <c r="R704" s="35"/>
      <c r="S704" s="33"/>
      <c r="T704" s="35" t="s">
        <v>274</v>
      </c>
      <c r="U704" s="35"/>
      <c r="V704" s="35"/>
      <c r="W704" s="36"/>
      <c r="X704" s="35" t="s">
        <v>273</v>
      </c>
      <c r="Y704" s="35"/>
      <c r="Z704" s="35"/>
    </row>
    <row r="705" spans="1:50" ht="15.75" thickBot="1">
      <c r="A705" s="12"/>
      <c r="B705" s="32"/>
      <c r="C705" s="33"/>
      <c r="D705" s="31"/>
      <c r="E705" s="31"/>
      <c r="F705" s="31"/>
      <c r="G705" s="33"/>
      <c r="H705" s="31"/>
      <c r="I705" s="31"/>
      <c r="J705" s="31"/>
      <c r="K705" s="33"/>
      <c r="L705" s="31"/>
      <c r="M705" s="31"/>
      <c r="N705" s="31"/>
      <c r="O705" s="33"/>
      <c r="P705" s="31"/>
      <c r="Q705" s="31"/>
      <c r="R705" s="31"/>
      <c r="S705" s="33"/>
      <c r="T705" s="31" t="s">
        <v>275</v>
      </c>
      <c r="U705" s="31"/>
      <c r="V705" s="31"/>
      <c r="W705" s="33"/>
      <c r="X705" s="31"/>
      <c r="Y705" s="31"/>
      <c r="Z705" s="31"/>
    </row>
    <row r="706" spans="1:50" ht="15.75" thickTop="1">
      <c r="A706" s="12"/>
      <c r="B706" s="121" t="s">
        <v>280</v>
      </c>
      <c r="C706" s="38"/>
      <c r="D706" s="39" t="s">
        <v>277</v>
      </c>
      <c r="E706" s="41">
        <v>434077</v>
      </c>
      <c r="F706" s="43"/>
      <c r="G706" s="38"/>
      <c r="H706" s="39" t="s">
        <v>277</v>
      </c>
      <c r="I706" s="41">
        <v>4271</v>
      </c>
      <c r="J706" s="43"/>
      <c r="K706" s="38"/>
      <c r="L706" s="47" t="s">
        <v>277</v>
      </c>
      <c r="M706" s="49">
        <v>311597</v>
      </c>
      <c r="N706" s="43"/>
      <c r="O706" s="38"/>
      <c r="P706" s="47" t="s">
        <v>277</v>
      </c>
      <c r="Q706" s="49">
        <v>1624</v>
      </c>
      <c r="R706" s="43"/>
      <c r="S706" s="38"/>
      <c r="T706" s="47" t="s">
        <v>277</v>
      </c>
      <c r="U706" s="49">
        <v>156525</v>
      </c>
      <c r="V706" s="43"/>
      <c r="W706" s="38"/>
      <c r="X706" s="47" t="s">
        <v>277</v>
      </c>
      <c r="Y706" s="52" t="s">
        <v>508</v>
      </c>
      <c r="Z706" s="47" t="s">
        <v>279</v>
      </c>
    </row>
    <row r="707" spans="1:50">
      <c r="A707" s="12"/>
      <c r="B707" s="121"/>
      <c r="C707" s="38"/>
      <c r="D707" s="40"/>
      <c r="E707" s="42"/>
      <c r="F707" s="44"/>
      <c r="G707" s="38"/>
      <c r="H707" s="40"/>
      <c r="I707" s="42"/>
      <c r="J707" s="44"/>
      <c r="K707" s="38"/>
      <c r="L707" s="48"/>
      <c r="M707" s="50"/>
      <c r="N707" s="44"/>
      <c r="O707" s="38"/>
      <c r="P707" s="48"/>
      <c r="Q707" s="50"/>
      <c r="R707" s="44"/>
      <c r="S707" s="38"/>
      <c r="T707" s="48"/>
      <c r="U707" s="50"/>
      <c r="V707" s="44"/>
      <c r="W707" s="38"/>
      <c r="X707" s="48"/>
      <c r="Y707" s="104"/>
      <c r="Z707" s="48"/>
    </row>
    <row r="708" spans="1:50">
      <c r="A708" s="12"/>
      <c r="B708" s="32" t="s">
        <v>509</v>
      </c>
      <c r="C708" s="33"/>
      <c r="D708" s="56" t="s">
        <v>298</v>
      </c>
      <c r="E708" s="56"/>
      <c r="F708" s="33"/>
      <c r="G708" s="33"/>
      <c r="H708" s="56" t="s">
        <v>298</v>
      </c>
      <c r="I708" s="56"/>
      <c r="J708" s="33"/>
      <c r="K708" s="33"/>
      <c r="L708" s="58" t="s">
        <v>298</v>
      </c>
      <c r="M708" s="58"/>
      <c r="N708" s="33"/>
      <c r="O708" s="33"/>
      <c r="P708" s="58" t="s">
        <v>298</v>
      </c>
      <c r="Q708" s="58"/>
      <c r="R708" s="33"/>
      <c r="S708" s="33"/>
      <c r="T708" s="57">
        <v>4359</v>
      </c>
      <c r="U708" s="57"/>
      <c r="V708" s="33"/>
      <c r="W708" s="33"/>
      <c r="X708" s="58">
        <v>284</v>
      </c>
      <c r="Y708" s="58"/>
      <c r="Z708" s="33"/>
    </row>
    <row r="709" spans="1:50" ht="15.75" thickBot="1">
      <c r="A709" s="12"/>
      <c r="B709" s="62"/>
      <c r="C709" s="63"/>
      <c r="D709" s="65"/>
      <c r="E709" s="65"/>
      <c r="F709" s="63"/>
      <c r="G709" s="63"/>
      <c r="H709" s="65"/>
      <c r="I709" s="65"/>
      <c r="J709" s="63"/>
      <c r="K709" s="63"/>
      <c r="L709" s="67"/>
      <c r="M709" s="67"/>
      <c r="N709" s="63"/>
      <c r="O709" s="63"/>
      <c r="P709" s="67"/>
      <c r="Q709" s="67"/>
      <c r="R709" s="63"/>
      <c r="S709" s="63"/>
      <c r="T709" s="66"/>
      <c r="U709" s="66"/>
      <c r="V709" s="63"/>
      <c r="W709" s="63"/>
      <c r="X709" s="67"/>
      <c r="Y709" s="67"/>
      <c r="Z709" s="63"/>
    </row>
    <row r="710" spans="1:50">
      <c r="A710" s="12"/>
      <c r="B710" s="68" t="s">
        <v>165</v>
      </c>
      <c r="C710" s="70"/>
      <c r="D710" s="72" t="s">
        <v>277</v>
      </c>
      <c r="E710" s="74">
        <v>434077</v>
      </c>
      <c r="F710" s="70"/>
      <c r="G710" s="70"/>
      <c r="H710" s="72" t="s">
        <v>277</v>
      </c>
      <c r="I710" s="74">
        <v>4271</v>
      </c>
      <c r="J710" s="70"/>
      <c r="K710" s="70"/>
      <c r="L710" s="68" t="s">
        <v>277</v>
      </c>
      <c r="M710" s="78">
        <v>311597</v>
      </c>
      <c r="N710" s="70"/>
      <c r="O710" s="70"/>
      <c r="P710" s="68" t="s">
        <v>277</v>
      </c>
      <c r="Q710" s="78">
        <v>1624</v>
      </c>
      <c r="R710" s="70"/>
      <c r="S710" s="70"/>
      <c r="T710" s="68" t="s">
        <v>277</v>
      </c>
      <c r="U710" s="78">
        <v>160884</v>
      </c>
      <c r="V710" s="70"/>
      <c r="W710" s="70"/>
      <c r="X710" s="68" t="s">
        <v>277</v>
      </c>
      <c r="Y710" s="80" t="s">
        <v>510</v>
      </c>
      <c r="Z710" s="68" t="s">
        <v>279</v>
      </c>
    </row>
    <row r="711" spans="1:50" ht="15.75" thickBot="1">
      <c r="A711" s="12"/>
      <c r="B711" s="69"/>
      <c r="C711" s="71"/>
      <c r="D711" s="73"/>
      <c r="E711" s="75"/>
      <c r="F711" s="71"/>
      <c r="G711" s="71"/>
      <c r="H711" s="73"/>
      <c r="I711" s="75"/>
      <c r="J711" s="71"/>
      <c r="K711" s="71"/>
      <c r="L711" s="69"/>
      <c r="M711" s="79"/>
      <c r="N711" s="71"/>
      <c r="O711" s="71"/>
      <c r="P711" s="69"/>
      <c r="Q711" s="79"/>
      <c r="R711" s="71"/>
      <c r="S711" s="71"/>
      <c r="T711" s="69"/>
      <c r="U711" s="79"/>
      <c r="V711" s="71"/>
      <c r="W711" s="71"/>
      <c r="X711" s="69"/>
      <c r="Y711" s="81"/>
      <c r="Z711" s="69"/>
    </row>
    <row r="712" spans="1:50" ht="15.75" thickTop="1">
      <c r="A712" s="12"/>
      <c r="B712" s="11"/>
      <c r="C712" s="11"/>
      <c r="D712" s="11"/>
      <c r="E712" s="11"/>
      <c r="F712" s="11"/>
      <c r="G712" s="11"/>
      <c r="H712" s="11"/>
      <c r="I712" s="11"/>
      <c r="J712" s="11"/>
      <c r="K712" s="11"/>
      <c r="L712" s="11"/>
      <c r="M712" s="11"/>
      <c r="N712" s="11"/>
      <c r="O712" s="11"/>
      <c r="P712" s="11"/>
      <c r="Q712" s="11"/>
      <c r="R712" s="11"/>
      <c r="S712" s="11"/>
      <c r="T712" s="11"/>
      <c r="U712" s="11"/>
      <c r="V712" s="11"/>
      <c r="W712" s="11"/>
      <c r="X712" s="11"/>
      <c r="Y712" s="11"/>
      <c r="Z712" s="11"/>
      <c r="AA712" s="11"/>
      <c r="AB712" s="11"/>
      <c r="AC712" s="11"/>
      <c r="AD712" s="11"/>
      <c r="AE712" s="11"/>
      <c r="AF712" s="11"/>
      <c r="AG712" s="11"/>
      <c r="AH712" s="11"/>
      <c r="AI712" s="11"/>
      <c r="AJ712" s="11"/>
      <c r="AK712" s="11"/>
      <c r="AL712" s="11"/>
      <c r="AM712" s="11"/>
      <c r="AN712" s="11"/>
      <c r="AO712" s="11"/>
      <c r="AP712" s="11"/>
      <c r="AQ712" s="11"/>
      <c r="AR712" s="11"/>
      <c r="AS712" s="11"/>
      <c r="AT712" s="11"/>
      <c r="AU712" s="11"/>
      <c r="AV712" s="11"/>
      <c r="AW712" s="11"/>
      <c r="AX712" s="11"/>
    </row>
    <row r="713" spans="1:50">
      <c r="A713" s="12"/>
      <c r="B713" s="11"/>
      <c r="C713" s="11"/>
      <c r="D713" s="11"/>
      <c r="E713" s="11"/>
      <c r="F713" s="11"/>
      <c r="G713" s="11"/>
      <c r="H713" s="11"/>
      <c r="I713" s="11"/>
      <c r="J713" s="11"/>
      <c r="K713" s="11"/>
      <c r="L713" s="11"/>
      <c r="M713" s="11"/>
      <c r="N713" s="11"/>
      <c r="O713" s="11"/>
      <c r="P713" s="11"/>
      <c r="Q713" s="11"/>
      <c r="R713" s="11"/>
      <c r="S713" s="11"/>
      <c r="T713" s="11"/>
      <c r="U713" s="11"/>
      <c r="V713" s="11"/>
      <c r="W713" s="11"/>
      <c r="X713" s="11"/>
      <c r="Y713" s="11"/>
      <c r="Z713" s="11"/>
      <c r="AA713" s="11"/>
      <c r="AB713" s="11"/>
      <c r="AC713" s="11"/>
      <c r="AD713" s="11"/>
      <c r="AE713" s="11"/>
      <c r="AF713" s="11"/>
      <c r="AG713" s="11"/>
      <c r="AH713" s="11"/>
      <c r="AI713" s="11"/>
      <c r="AJ713" s="11"/>
      <c r="AK713" s="11"/>
      <c r="AL713" s="11"/>
      <c r="AM713" s="11"/>
      <c r="AN713" s="11"/>
      <c r="AO713" s="11"/>
      <c r="AP713" s="11"/>
      <c r="AQ713" s="11"/>
      <c r="AR713" s="11"/>
      <c r="AS713" s="11"/>
      <c r="AT713" s="11"/>
      <c r="AU713" s="11"/>
      <c r="AV713" s="11"/>
      <c r="AW713" s="11"/>
      <c r="AX713" s="11"/>
    </row>
    <row r="714" spans="1:50">
      <c r="A714" s="12"/>
      <c r="B714" s="218" t="s">
        <v>511</v>
      </c>
      <c r="C714" s="218"/>
      <c r="D714" s="218"/>
      <c r="E714" s="218"/>
      <c r="F714" s="218"/>
      <c r="G714" s="218"/>
      <c r="H714" s="218"/>
      <c r="I714" s="218"/>
      <c r="J714" s="218"/>
      <c r="K714" s="218"/>
      <c r="L714" s="218"/>
      <c r="M714" s="218"/>
      <c r="N714" s="218"/>
      <c r="O714" s="218"/>
      <c r="P714" s="218"/>
      <c r="Q714" s="218"/>
      <c r="R714" s="218"/>
      <c r="S714" s="218"/>
      <c r="T714" s="218"/>
      <c r="U714" s="218"/>
      <c r="V714" s="218"/>
      <c r="W714" s="218"/>
      <c r="X714" s="218"/>
      <c r="Y714" s="218"/>
      <c r="Z714" s="218"/>
      <c r="AA714" s="218"/>
      <c r="AB714" s="218"/>
      <c r="AC714" s="218"/>
      <c r="AD714" s="218"/>
      <c r="AE714" s="218"/>
      <c r="AF714" s="218"/>
      <c r="AG714" s="218"/>
      <c r="AH714" s="218"/>
      <c r="AI714" s="218"/>
      <c r="AJ714" s="218"/>
      <c r="AK714" s="218"/>
      <c r="AL714" s="218"/>
      <c r="AM714" s="218"/>
      <c r="AN714" s="218"/>
      <c r="AO714" s="218"/>
      <c r="AP714" s="218"/>
      <c r="AQ714" s="218"/>
      <c r="AR714" s="218"/>
      <c r="AS714" s="218"/>
      <c r="AT714" s="218"/>
      <c r="AU714" s="218"/>
      <c r="AV714" s="218"/>
      <c r="AW714" s="218"/>
      <c r="AX714" s="218"/>
    </row>
    <row r="715" spans="1:50">
      <c r="A715" s="12"/>
      <c r="B715" s="11"/>
      <c r="C715" s="11"/>
      <c r="D715" s="11"/>
      <c r="E715" s="11"/>
      <c r="F715" s="11"/>
      <c r="G715" s="11"/>
      <c r="H715" s="11"/>
      <c r="I715" s="11"/>
      <c r="J715" s="11"/>
      <c r="K715" s="11"/>
      <c r="L715" s="11"/>
      <c r="M715" s="11"/>
      <c r="N715" s="11"/>
      <c r="O715" s="11"/>
      <c r="P715" s="11"/>
      <c r="Q715" s="11"/>
      <c r="R715" s="11"/>
      <c r="S715" s="11"/>
      <c r="T715" s="11"/>
      <c r="U715" s="11"/>
      <c r="V715" s="11"/>
      <c r="W715" s="11"/>
      <c r="X715" s="11"/>
      <c r="Y715" s="11"/>
      <c r="Z715" s="11"/>
      <c r="AA715" s="11"/>
      <c r="AB715" s="11"/>
      <c r="AC715" s="11"/>
      <c r="AD715" s="11"/>
      <c r="AE715" s="11"/>
      <c r="AF715" s="11"/>
      <c r="AG715" s="11"/>
      <c r="AH715" s="11"/>
      <c r="AI715" s="11"/>
      <c r="AJ715" s="11"/>
      <c r="AK715" s="11"/>
      <c r="AL715" s="11"/>
      <c r="AM715" s="11"/>
      <c r="AN715" s="11"/>
      <c r="AO715" s="11"/>
      <c r="AP715" s="11"/>
      <c r="AQ715" s="11"/>
      <c r="AR715" s="11"/>
      <c r="AS715" s="11"/>
      <c r="AT715" s="11"/>
      <c r="AU715" s="11"/>
      <c r="AV715" s="11"/>
      <c r="AW715" s="11"/>
      <c r="AX715" s="11"/>
    </row>
    <row r="716" spans="1:50">
      <c r="A716" s="12"/>
      <c r="B716" s="220" t="s">
        <v>512</v>
      </c>
      <c r="C716" s="220"/>
      <c r="D716" s="220"/>
      <c r="E716" s="220"/>
      <c r="F716" s="220"/>
      <c r="G716" s="220"/>
      <c r="H716" s="220"/>
      <c r="I716" s="220"/>
      <c r="J716" s="220"/>
      <c r="K716" s="220"/>
      <c r="L716" s="220"/>
      <c r="M716" s="220"/>
      <c r="N716" s="220"/>
      <c r="O716" s="220"/>
      <c r="P716" s="220"/>
      <c r="Q716" s="220"/>
      <c r="R716" s="220"/>
      <c r="S716" s="220"/>
      <c r="T716" s="220"/>
      <c r="U716" s="220"/>
      <c r="V716" s="220"/>
      <c r="W716" s="220"/>
      <c r="X716" s="220"/>
      <c r="Y716" s="220"/>
      <c r="Z716" s="220"/>
      <c r="AA716" s="220"/>
      <c r="AB716" s="220"/>
      <c r="AC716" s="220"/>
      <c r="AD716" s="220"/>
      <c r="AE716" s="220"/>
      <c r="AF716" s="220"/>
      <c r="AG716" s="220"/>
      <c r="AH716" s="220"/>
      <c r="AI716" s="220"/>
      <c r="AJ716" s="220"/>
      <c r="AK716" s="220"/>
      <c r="AL716" s="220"/>
      <c r="AM716" s="220"/>
      <c r="AN716" s="220"/>
      <c r="AO716" s="220"/>
      <c r="AP716" s="220"/>
      <c r="AQ716" s="220"/>
      <c r="AR716" s="220"/>
      <c r="AS716" s="220"/>
      <c r="AT716" s="220"/>
      <c r="AU716" s="220"/>
      <c r="AV716" s="220"/>
      <c r="AW716" s="220"/>
      <c r="AX716" s="220"/>
    </row>
    <row r="717" spans="1:50">
      <c r="A717" s="12"/>
      <c r="B717" s="223"/>
      <c r="C717" s="223"/>
      <c r="D717" s="223"/>
      <c r="E717" s="223"/>
      <c r="F717" s="223"/>
      <c r="G717" s="223"/>
      <c r="H717" s="223"/>
      <c r="I717" s="223"/>
      <c r="J717" s="223"/>
      <c r="K717" s="223"/>
      <c r="L717" s="223"/>
      <c r="M717" s="223"/>
      <c r="N717" s="223"/>
      <c r="O717" s="223"/>
      <c r="P717" s="223"/>
      <c r="Q717" s="223"/>
      <c r="R717" s="223"/>
      <c r="S717" s="223"/>
      <c r="T717" s="223"/>
      <c r="U717" s="223"/>
      <c r="V717" s="223"/>
      <c r="W717" s="223"/>
      <c r="X717" s="223"/>
      <c r="Y717" s="223"/>
      <c r="Z717" s="223"/>
      <c r="AA717" s="223"/>
      <c r="AB717" s="223"/>
      <c r="AC717" s="223"/>
      <c r="AD717" s="223"/>
      <c r="AE717" s="223"/>
      <c r="AF717" s="223"/>
      <c r="AG717" s="223"/>
      <c r="AH717" s="223"/>
      <c r="AI717" s="223"/>
      <c r="AJ717" s="223"/>
      <c r="AK717" s="223"/>
      <c r="AL717" s="223"/>
      <c r="AM717" s="223"/>
      <c r="AN717" s="223"/>
      <c r="AO717" s="223"/>
      <c r="AP717" s="223"/>
      <c r="AQ717" s="223"/>
      <c r="AR717" s="223"/>
      <c r="AS717" s="223"/>
      <c r="AT717" s="223"/>
      <c r="AU717" s="223"/>
      <c r="AV717" s="223"/>
      <c r="AW717" s="223"/>
      <c r="AX717" s="223"/>
    </row>
    <row r="718" spans="1:50">
      <c r="A718" s="12"/>
      <c r="B718" s="30"/>
      <c r="C718" s="30"/>
      <c r="D718" s="30"/>
      <c r="E718" s="30"/>
      <c r="F718" s="30"/>
      <c r="G718" s="30"/>
      <c r="H718" s="30"/>
      <c r="I718" s="30"/>
      <c r="J718" s="30"/>
      <c r="K718" s="30"/>
      <c r="L718" s="30"/>
      <c r="M718" s="30"/>
    </row>
    <row r="719" spans="1:50">
      <c r="A719" s="12"/>
      <c r="B719" s="17"/>
      <c r="C719" s="17"/>
      <c r="D719" s="17"/>
      <c r="E719" s="17"/>
      <c r="F719" s="17"/>
      <c r="G719" s="17"/>
      <c r="H719" s="17"/>
      <c r="I719" s="17"/>
      <c r="J719" s="17"/>
      <c r="K719" s="17"/>
      <c r="L719" s="17"/>
      <c r="M719" s="17"/>
    </row>
    <row r="720" spans="1:50">
      <c r="A720" s="12"/>
      <c r="B720" s="33"/>
      <c r="C720" s="34" t="s">
        <v>269</v>
      </c>
      <c r="D720" s="34"/>
      <c r="E720" s="34"/>
      <c r="F720" s="33"/>
      <c r="G720" s="34" t="s">
        <v>431</v>
      </c>
      <c r="H720" s="34"/>
      <c r="I720" s="34"/>
      <c r="J720" s="33"/>
      <c r="K720" s="34" t="s">
        <v>271</v>
      </c>
      <c r="L720" s="34"/>
      <c r="M720" s="34"/>
    </row>
    <row r="721" spans="1:13" ht="15.75" thickBot="1">
      <c r="A721" s="12"/>
      <c r="B721" s="33"/>
      <c r="C721" s="31"/>
      <c r="D721" s="31"/>
      <c r="E721" s="31"/>
      <c r="F721" s="33"/>
      <c r="G721" s="31">
        <v>2014</v>
      </c>
      <c r="H721" s="31"/>
      <c r="I721" s="31"/>
      <c r="J721" s="33"/>
      <c r="K721" s="31"/>
      <c r="L721" s="31"/>
      <c r="M721" s="31"/>
    </row>
    <row r="722" spans="1:13" ht="15.75" thickTop="1">
      <c r="A722" s="12"/>
      <c r="B722" s="37" t="s">
        <v>513</v>
      </c>
      <c r="C722" s="39" t="s">
        <v>277</v>
      </c>
      <c r="D722" s="41">
        <v>35018</v>
      </c>
      <c r="E722" s="43"/>
      <c r="F722" s="38"/>
      <c r="G722" s="47" t="s">
        <v>277</v>
      </c>
      <c r="H722" s="49">
        <v>35018</v>
      </c>
      <c r="I722" s="43"/>
      <c r="J722" s="38"/>
      <c r="K722" s="47" t="s">
        <v>277</v>
      </c>
      <c r="L722" s="49">
        <v>33741</v>
      </c>
      <c r="M722" s="43"/>
    </row>
    <row r="723" spans="1:13">
      <c r="A723" s="12"/>
      <c r="B723" s="37"/>
      <c r="C723" s="40"/>
      <c r="D723" s="42"/>
      <c r="E723" s="44"/>
      <c r="F723" s="38"/>
      <c r="G723" s="48"/>
      <c r="H723" s="50"/>
      <c r="I723" s="44"/>
      <c r="J723" s="38"/>
      <c r="K723" s="48"/>
      <c r="L723" s="50"/>
      <c r="M723" s="44"/>
    </row>
    <row r="724" spans="1:13">
      <c r="A724" s="12"/>
      <c r="B724" s="32" t="s">
        <v>514</v>
      </c>
      <c r="C724" s="55">
        <v>177667</v>
      </c>
      <c r="D724" s="55"/>
      <c r="E724" s="33"/>
      <c r="F724" s="33"/>
      <c r="G724" s="57">
        <v>106476</v>
      </c>
      <c r="H724" s="57"/>
      <c r="I724" s="33"/>
      <c r="J724" s="33"/>
      <c r="K724" s="57">
        <v>51902</v>
      </c>
      <c r="L724" s="57"/>
      <c r="M724" s="33"/>
    </row>
    <row r="725" spans="1:13" ht="15.75" thickBot="1">
      <c r="A725" s="12"/>
      <c r="B725" s="62"/>
      <c r="C725" s="64"/>
      <c r="D725" s="64"/>
      <c r="E725" s="63"/>
      <c r="F725" s="63"/>
      <c r="G725" s="66"/>
      <c r="H725" s="66"/>
      <c r="I725" s="63"/>
      <c r="J725" s="63"/>
      <c r="K725" s="66"/>
      <c r="L725" s="66"/>
      <c r="M725" s="63"/>
    </row>
    <row r="726" spans="1:13">
      <c r="A726" s="12"/>
      <c r="B726" s="68" t="s">
        <v>165</v>
      </c>
      <c r="C726" s="72" t="s">
        <v>277</v>
      </c>
      <c r="D726" s="74">
        <v>212685</v>
      </c>
      <c r="E726" s="70"/>
      <c r="F726" s="70"/>
      <c r="G726" s="68" t="s">
        <v>277</v>
      </c>
      <c r="H726" s="78">
        <v>141494</v>
      </c>
      <c r="I726" s="70"/>
      <c r="J726" s="70"/>
      <c r="K726" s="68" t="s">
        <v>277</v>
      </c>
      <c r="L726" s="78">
        <v>85643</v>
      </c>
      <c r="M726" s="70"/>
    </row>
    <row r="727" spans="1:13" ht="15.75" thickBot="1">
      <c r="A727" s="12"/>
      <c r="B727" s="69"/>
      <c r="C727" s="73"/>
      <c r="D727" s="75"/>
      <c r="E727" s="71"/>
      <c r="F727" s="71"/>
      <c r="G727" s="69"/>
      <c r="H727" s="79"/>
      <c r="I727" s="71"/>
      <c r="J727" s="71"/>
      <c r="K727" s="69"/>
      <c r="L727" s="79"/>
      <c r="M727" s="71"/>
    </row>
    <row r="728" spans="1:13" ht="15.75" thickTop="1"/>
  </sheetData>
  <mergeCells count="5440">
    <mergeCell ref="B700:AX700"/>
    <mergeCell ref="B712:AX712"/>
    <mergeCell ref="B713:AX713"/>
    <mergeCell ref="B714:AX714"/>
    <mergeCell ref="B715:AX715"/>
    <mergeCell ref="B716:AX716"/>
    <mergeCell ref="B694:AX694"/>
    <mergeCell ref="B695:AX695"/>
    <mergeCell ref="B696:AX696"/>
    <mergeCell ref="B697:AX697"/>
    <mergeCell ref="B698:AX698"/>
    <mergeCell ref="B699:AX699"/>
    <mergeCell ref="B656:AX656"/>
    <mergeCell ref="B657:AX657"/>
    <mergeCell ref="B658:AX658"/>
    <mergeCell ref="B659:AX659"/>
    <mergeCell ref="B673:AX673"/>
    <mergeCell ref="B674:AX674"/>
    <mergeCell ref="B650:AX650"/>
    <mergeCell ref="B651:AX651"/>
    <mergeCell ref="B652:AX652"/>
    <mergeCell ref="B653:AX653"/>
    <mergeCell ref="B654:AX654"/>
    <mergeCell ref="B655:AX655"/>
    <mergeCell ref="B570:AX570"/>
    <mergeCell ref="B571:AX571"/>
    <mergeCell ref="B635:AX635"/>
    <mergeCell ref="B636:AX636"/>
    <mergeCell ref="B637:AX637"/>
    <mergeCell ref="B638:AX638"/>
    <mergeCell ref="B521:AX521"/>
    <mergeCell ref="B565:AX565"/>
    <mergeCell ref="B566:AX566"/>
    <mergeCell ref="B567:AX567"/>
    <mergeCell ref="B568:AX568"/>
    <mergeCell ref="B569:AX569"/>
    <mergeCell ref="B398:AX398"/>
    <mergeCell ref="B442:AX442"/>
    <mergeCell ref="B443:AX443"/>
    <mergeCell ref="B444:AX444"/>
    <mergeCell ref="B459:AX459"/>
    <mergeCell ref="B503:AX503"/>
    <mergeCell ref="B363:AX363"/>
    <mergeCell ref="B379:AX379"/>
    <mergeCell ref="B380:AX380"/>
    <mergeCell ref="B381:AX381"/>
    <mergeCell ref="B382:AX382"/>
    <mergeCell ref="B383:AX383"/>
    <mergeCell ref="B225:AX225"/>
    <mergeCell ref="B272:AX272"/>
    <mergeCell ref="B273:AX273"/>
    <mergeCell ref="B348:AX348"/>
    <mergeCell ref="B349:AX349"/>
    <mergeCell ref="B362:AX362"/>
    <mergeCell ref="B79:AX79"/>
    <mergeCell ref="B80:AX80"/>
    <mergeCell ref="B131:AX131"/>
    <mergeCell ref="B132:AX132"/>
    <mergeCell ref="B133:AX133"/>
    <mergeCell ref="B134:AX134"/>
    <mergeCell ref="B5:AX5"/>
    <mergeCell ref="B6:AX6"/>
    <mergeCell ref="B7:AX7"/>
    <mergeCell ref="B8:AX8"/>
    <mergeCell ref="B24:AX24"/>
    <mergeCell ref="B25:AX25"/>
    <mergeCell ref="J726:J727"/>
    <mergeCell ref="K726:K727"/>
    <mergeCell ref="L726:L727"/>
    <mergeCell ref="M726:M727"/>
    <mergeCell ref="A1:A2"/>
    <mergeCell ref="B1:AX1"/>
    <mergeCell ref="B2:AX2"/>
    <mergeCell ref="B3:AX3"/>
    <mergeCell ref="A4:A727"/>
    <mergeCell ref="B4:AX4"/>
    <mergeCell ref="K724:L725"/>
    <mergeCell ref="M724:M725"/>
    <mergeCell ref="B726:B727"/>
    <mergeCell ref="C726:C727"/>
    <mergeCell ref="D726:D727"/>
    <mergeCell ref="E726:E727"/>
    <mergeCell ref="F726:F727"/>
    <mergeCell ref="G726:G727"/>
    <mergeCell ref="H726:H727"/>
    <mergeCell ref="I726:I727"/>
    <mergeCell ref="K722:K723"/>
    <mergeCell ref="L722:L723"/>
    <mergeCell ref="M722:M723"/>
    <mergeCell ref="B724:B725"/>
    <mergeCell ref="C724:D725"/>
    <mergeCell ref="E724:E725"/>
    <mergeCell ref="F724:F725"/>
    <mergeCell ref="G724:H725"/>
    <mergeCell ref="I724:I725"/>
    <mergeCell ref="J724:J725"/>
    <mergeCell ref="K720:M721"/>
    <mergeCell ref="B722:B723"/>
    <mergeCell ref="C722:C723"/>
    <mergeCell ref="D722:D723"/>
    <mergeCell ref="E722:E723"/>
    <mergeCell ref="F722:F723"/>
    <mergeCell ref="G722:G723"/>
    <mergeCell ref="H722:H723"/>
    <mergeCell ref="I722:I723"/>
    <mergeCell ref="J722:J723"/>
    <mergeCell ref="B720:B721"/>
    <mergeCell ref="C720:E721"/>
    <mergeCell ref="F720:F721"/>
    <mergeCell ref="G720:I720"/>
    <mergeCell ref="G721:I721"/>
    <mergeCell ref="J720:J721"/>
    <mergeCell ref="V710:V711"/>
    <mergeCell ref="W710:W711"/>
    <mergeCell ref="X710:X711"/>
    <mergeCell ref="Y710:Y711"/>
    <mergeCell ref="Z710:Z711"/>
    <mergeCell ref="B718:M718"/>
    <mergeCell ref="B717:AX717"/>
    <mergeCell ref="P710:P711"/>
    <mergeCell ref="Q710:Q711"/>
    <mergeCell ref="R710:R711"/>
    <mergeCell ref="S710:S711"/>
    <mergeCell ref="T710:T711"/>
    <mergeCell ref="U710:U711"/>
    <mergeCell ref="J710:J711"/>
    <mergeCell ref="K710:K711"/>
    <mergeCell ref="L710:L711"/>
    <mergeCell ref="M710:M711"/>
    <mergeCell ref="N710:N711"/>
    <mergeCell ref="O710:O711"/>
    <mergeCell ref="X708:Y709"/>
    <mergeCell ref="Z708:Z709"/>
    <mergeCell ref="B710:B711"/>
    <mergeCell ref="C710:C711"/>
    <mergeCell ref="D710:D711"/>
    <mergeCell ref="E710:E711"/>
    <mergeCell ref="F710:F711"/>
    <mergeCell ref="G710:G711"/>
    <mergeCell ref="H710:H711"/>
    <mergeCell ref="I710:I711"/>
    <mergeCell ref="P708:Q709"/>
    <mergeCell ref="R708:R709"/>
    <mergeCell ref="S708:S709"/>
    <mergeCell ref="T708:U709"/>
    <mergeCell ref="V708:V709"/>
    <mergeCell ref="W708:W709"/>
    <mergeCell ref="H708:I709"/>
    <mergeCell ref="J708:J709"/>
    <mergeCell ref="K708:K709"/>
    <mergeCell ref="L708:M709"/>
    <mergeCell ref="N708:N709"/>
    <mergeCell ref="O708:O709"/>
    <mergeCell ref="V706:V707"/>
    <mergeCell ref="W706:W707"/>
    <mergeCell ref="X706:X707"/>
    <mergeCell ref="Y706:Y707"/>
    <mergeCell ref="Z706:Z707"/>
    <mergeCell ref="B708:B709"/>
    <mergeCell ref="C708:C709"/>
    <mergeCell ref="D708:E709"/>
    <mergeCell ref="F708:F709"/>
    <mergeCell ref="G708:G709"/>
    <mergeCell ref="P706:P707"/>
    <mergeCell ref="Q706:Q707"/>
    <mergeCell ref="R706:R707"/>
    <mergeCell ref="S706:S707"/>
    <mergeCell ref="T706:T707"/>
    <mergeCell ref="U706:U707"/>
    <mergeCell ref="J706:J707"/>
    <mergeCell ref="K706:K707"/>
    <mergeCell ref="L706:L707"/>
    <mergeCell ref="M706:M707"/>
    <mergeCell ref="N706:N707"/>
    <mergeCell ref="O706:O707"/>
    <mergeCell ref="W704:W705"/>
    <mergeCell ref="X704:Z705"/>
    <mergeCell ref="B706:B707"/>
    <mergeCell ref="C706:C707"/>
    <mergeCell ref="D706:D707"/>
    <mergeCell ref="E706:E707"/>
    <mergeCell ref="F706:F707"/>
    <mergeCell ref="G706:G707"/>
    <mergeCell ref="H706:H707"/>
    <mergeCell ref="I706:I707"/>
    <mergeCell ref="L704:N705"/>
    <mergeCell ref="O704:O705"/>
    <mergeCell ref="P704:R705"/>
    <mergeCell ref="S704:S705"/>
    <mergeCell ref="T704:V704"/>
    <mergeCell ref="T705:V705"/>
    <mergeCell ref="B701:Z701"/>
    <mergeCell ref="D703:J703"/>
    <mergeCell ref="L703:R703"/>
    <mergeCell ref="T703:Z703"/>
    <mergeCell ref="B704:B705"/>
    <mergeCell ref="C704:C705"/>
    <mergeCell ref="D704:F705"/>
    <mergeCell ref="G704:G705"/>
    <mergeCell ref="H704:J705"/>
    <mergeCell ref="K704:K705"/>
    <mergeCell ref="J690:J691"/>
    <mergeCell ref="B692:B693"/>
    <mergeCell ref="C692:C693"/>
    <mergeCell ref="D692:D693"/>
    <mergeCell ref="E692:E693"/>
    <mergeCell ref="F692:F693"/>
    <mergeCell ref="G692:G693"/>
    <mergeCell ref="H692:H693"/>
    <mergeCell ref="I692:I693"/>
    <mergeCell ref="J692:J693"/>
    <mergeCell ref="B690:B691"/>
    <mergeCell ref="C690:C691"/>
    <mergeCell ref="D690:E691"/>
    <mergeCell ref="F690:F691"/>
    <mergeCell ref="G690:G691"/>
    <mergeCell ref="H690:I691"/>
    <mergeCell ref="J686:J687"/>
    <mergeCell ref="B688:B689"/>
    <mergeCell ref="C688:C689"/>
    <mergeCell ref="D688:E689"/>
    <mergeCell ref="F688:F689"/>
    <mergeCell ref="G688:G689"/>
    <mergeCell ref="H688:I689"/>
    <mergeCell ref="J688:J689"/>
    <mergeCell ref="B686:B687"/>
    <mergeCell ref="C686:C687"/>
    <mergeCell ref="D686:E687"/>
    <mergeCell ref="F686:F687"/>
    <mergeCell ref="G686:G687"/>
    <mergeCell ref="H686:I687"/>
    <mergeCell ref="H682:H683"/>
    <mergeCell ref="I682:I683"/>
    <mergeCell ref="J682:J683"/>
    <mergeCell ref="B684:B685"/>
    <mergeCell ref="C684:C685"/>
    <mergeCell ref="D684:E685"/>
    <mergeCell ref="F684:F685"/>
    <mergeCell ref="G684:G685"/>
    <mergeCell ref="H684:I685"/>
    <mergeCell ref="J684:J685"/>
    <mergeCell ref="B682:B683"/>
    <mergeCell ref="C682:C683"/>
    <mergeCell ref="D682:D683"/>
    <mergeCell ref="E682:E683"/>
    <mergeCell ref="F682:F683"/>
    <mergeCell ref="G682:G683"/>
    <mergeCell ref="AA671:AA672"/>
    <mergeCell ref="B677:J677"/>
    <mergeCell ref="D679:J679"/>
    <mergeCell ref="D680:J680"/>
    <mergeCell ref="D681:F681"/>
    <mergeCell ref="H681:J681"/>
    <mergeCell ref="B675:AX675"/>
    <mergeCell ref="B676:AX676"/>
    <mergeCell ref="U671:U672"/>
    <mergeCell ref="V671:V672"/>
    <mergeCell ref="W671:W672"/>
    <mergeCell ref="X671:X672"/>
    <mergeCell ref="Y671:Y672"/>
    <mergeCell ref="Z671:Z672"/>
    <mergeCell ref="O671:O672"/>
    <mergeCell ref="P671:P672"/>
    <mergeCell ref="Q671:Q672"/>
    <mergeCell ref="R671:R672"/>
    <mergeCell ref="S671:S672"/>
    <mergeCell ref="T671:T672"/>
    <mergeCell ref="I671:I672"/>
    <mergeCell ref="J671:J672"/>
    <mergeCell ref="K671:K672"/>
    <mergeCell ref="L671:L672"/>
    <mergeCell ref="M671:M672"/>
    <mergeCell ref="N671:N672"/>
    <mergeCell ref="X669:X670"/>
    <mergeCell ref="Y669:Z670"/>
    <mergeCell ref="AA669:AA670"/>
    <mergeCell ref="B671:B672"/>
    <mergeCell ref="C671:C672"/>
    <mergeCell ref="D671:D672"/>
    <mergeCell ref="E671:E672"/>
    <mergeCell ref="F671:F672"/>
    <mergeCell ref="G671:G672"/>
    <mergeCell ref="H671:H672"/>
    <mergeCell ref="Q669:Q670"/>
    <mergeCell ref="R669:S670"/>
    <mergeCell ref="T669:T670"/>
    <mergeCell ref="U669:U670"/>
    <mergeCell ref="V669:V670"/>
    <mergeCell ref="W669:W670"/>
    <mergeCell ref="J669:J670"/>
    <mergeCell ref="K669:L670"/>
    <mergeCell ref="M669:M670"/>
    <mergeCell ref="N669:N670"/>
    <mergeCell ref="O669:O670"/>
    <mergeCell ref="P669:P670"/>
    <mergeCell ref="Y667:Y668"/>
    <mergeCell ref="Z667:Z668"/>
    <mergeCell ref="AA667:AA668"/>
    <mergeCell ref="B669:B670"/>
    <mergeCell ref="C669:C670"/>
    <mergeCell ref="D669:D670"/>
    <mergeCell ref="E669:E670"/>
    <mergeCell ref="F669:F670"/>
    <mergeCell ref="G669:H670"/>
    <mergeCell ref="I669:I670"/>
    <mergeCell ref="S667:S668"/>
    <mergeCell ref="T667:T668"/>
    <mergeCell ref="U667:U668"/>
    <mergeCell ref="V667:V668"/>
    <mergeCell ref="W667:W668"/>
    <mergeCell ref="X667:X668"/>
    <mergeCell ref="M667:M668"/>
    <mergeCell ref="N667:N668"/>
    <mergeCell ref="O667:O668"/>
    <mergeCell ref="P667:P668"/>
    <mergeCell ref="Q667:Q668"/>
    <mergeCell ref="R667:R668"/>
    <mergeCell ref="G667:G668"/>
    <mergeCell ref="H667:H668"/>
    <mergeCell ref="I667:I668"/>
    <mergeCell ref="J667:J668"/>
    <mergeCell ref="K667:K668"/>
    <mergeCell ref="L667:L668"/>
    <mergeCell ref="R665:T666"/>
    <mergeCell ref="U665:U666"/>
    <mergeCell ref="V665:W666"/>
    <mergeCell ref="X665:X666"/>
    <mergeCell ref="Y665:AA666"/>
    <mergeCell ref="B667:B668"/>
    <mergeCell ref="C667:C668"/>
    <mergeCell ref="D667:D668"/>
    <mergeCell ref="E667:E668"/>
    <mergeCell ref="F667:F668"/>
    <mergeCell ref="J665:J666"/>
    <mergeCell ref="K665:M666"/>
    <mergeCell ref="N665:N666"/>
    <mergeCell ref="O665:P665"/>
    <mergeCell ref="O666:P666"/>
    <mergeCell ref="Q665:Q666"/>
    <mergeCell ref="D664:E664"/>
    <mergeCell ref="G664:I664"/>
    <mergeCell ref="K664:M664"/>
    <mergeCell ref="O664:T664"/>
    <mergeCell ref="V664:AA664"/>
    <mergeCell ref="B665:B666"/>
    <mergeCell ref="C665:C666"/>
    <mergeCell ref="D665:E666"/>
    <mergeCell ref="F665:F666"/>
    <mergeCell ref="G665:I666"/>
    <mergeCell ref="B660:AA660"/>
    <mergeCell ref="D662:E662"/>
    <mergeCell ref="G662:I662"/>
    <mergeCell ref="K662:M662"/>
    <mergeCell ref="O662:AA662"/>
    <mergeCell ref="D663:E663"/>
    <mergeCell ref="G663:I663"/>
    <mergeCell ref="K663:M663"/>
    <mergeCell ref="O663:T663"/>
    <mergeCell ref="V663:AA663"/>
    <mergeCell ref="AW631:AW632"/>
    <mergeCell ref="AX631:AX632"/>
    <mergeCell ref="B639:G639"/>
    <mergeCell ref="B641:B642"/>
    <mergeCell ref="D641:D642"/>
    <mergeCell ref="F641:F642"/>
    <mergeCell ref="AQ631:AQ632"/>
    <mergeCell ref="AR631:AR632"/>
    <mergeCell ref="AS631:AS632"/>
    <mergeCell ref="AT631:AT632"/>
    <mergeCell ref="AU631:AU632"/>
    <mergeCell ref="AV631:AV632"/>
    <mergeCell ref="AK631:AK632"/>
    <mergeCell ref="AL631:AL632"/>
    <mergeCell ref="AM631:AM632"/>
    <mergeCell ref="AN631:AN632"/>
    <mergeCell ref="AO631:AO632"/>
    <mergeCell ref="AP631:AP632"/>
    <mergeCell ref="AE631:AE632"/>
    <mergeCell ref="AF631:AF632"/>
    <mergeCell ref="AG631:AG632"/>
    <mergeCell ref="AH631:AH632"/>
    <mergeCell ref="AI631:AI632"/>
    <mergeCell ref="AJ631:AJ632"/>
    <mergeCell ref="Y631:Y632"/>
    <mergeCell ref="Z631:Z632"/>
    <mergeCell ref="AA631:AA632"/>
    <mergeCell ref="AB631:AB632"/>
    <mergeCell ref="AC631:AC632"/>
    <mergeCell ref="AD631:AD632"/>
    <mergeCell ref="S631:S632"/>
    <mergeCell ref="T631:T632"/>
    <mergeCell ref="U631:U632"/>
    <mergeCell ref="V631:V632"/>
    <mergeCell ref="W631:W632"/>
    <mergeCell ref="X631:X632"/>
    <mergeCell ref="M631:M632"/>
    <mergeCell ref="N631:N632"/>
    <mergeCell ref="O631:O632"/>
    <mergeCell ref="P631:P632"/>
    <mergeCell ref="Q631:Q632"/>
    <mergeCell ref="R631:R632"/>
    <mergeCell ref="G631:G632"/>
    <mergeCell ref="H631:H632"/>
    <mergeCell ref="I631:I632"/>
    <mergeCell ref="J631:J632"/>
    <mergeCell ref="K631:K632"/>
    <mergeCell ref="L631:L632"/>
    <mergeCell ref="AR629:AS630"/>
    <mergeCell ref="AT629:AT630"/>
    <mergeCell ref="AU629:AU630"/>
    <mergeCell ref="AV629:AW630"/>
    <mergeCell ref="AX629:AX630"/>
    <mergeCell ref="B631:B632"/>
    <mergeCell ref="C631:C632"/>
    <mergeCell ref="D631:D632"/>
    <mergeCell ref="E631:E632"/>
    <mergeCell ref="F631:F632"/>
    <mergeCell ref="AJ629:AK630"/>
    <mergeCell ref="AL629:AL630"/>
    <mergeCell ref="AM629:AM630"/>
    <mergeCell ref="AN629:AO630"/>
    <mergeCell ref="AP629:AP630"/>
    <mergeCell ref="AQ629:AQ630"/>
    <mergeCell ref="AB629:AC630"/>
    <mergeCell ref="AD629:AD630"/>
    <mergeCell ref="AE629:AE630"/>
    <mergeCell ref="AF629:AG630"/>
    <mergeCell ref="AH629:AH630"/>
    <mergeCell ref="AI629:AI630"/>
    <mergeCell ref="T629:U630"/>
    <mergeCell ref="V629:V630"/>
    <mergeCell ref="W629:W630"/>
    <mergeCell ref="X629:Y630"/>
    <mergeCell ref="Z629:Z630"/>
    <mergeCell ref="AA629:AA630"/>
    <mergeCell ref="L629:M630"/>
    <mergeCell ref="N629:N630"/>
    <mergeCell ref="O629:O630"/>
    <mergeCell ref="P629:Q630"/>
    <mergeCell ref="R629:R630"/>
    <mergeCell ref="S629:S630"/>
    <mergeCell ref="AV627:AW628"/>
    <mergeCell ref="AX627:AX628"/>
    <mergeCell ref="B629:B630"/>
    <mergeCell ref="C629:C630"/>
    <mergeCell ref="D629:E630"/>
    <mergeCell ref="F629:F630"/>
    <mergeCell ref="G629:G630"/>
    <mergeCell ref="H629:I630"/>
    <mergeCell ref="J629:J630"/>
    <mergeCell ref="K629:K630"/>
    <mergeCell ref="AN627:AO628"/>
    <mergeCell ref="AP627:AP628"/>
    <mergeCell ref="AQ627:AQ628"/>
    <mergeCell ref="AR627:AS628"/>
    <mergeCell ref="AT627:AT628"/>
    <mergeCell ref="AU627:AU628"/>
    <mergeCell ref="AF627:AG628"/>
    <mergeCell ref="AH627:AH628"/>
    <mergeCell ref="AI627:AI628"/>
    <mergeCell ref="AJ627:AK628"/>
    <mergeCell ref="AL627:AL628"/>
    <mergeCell ref="AM627:AM628"/>
    <mergeCell ref="X627:Y628"/>
    <mergeCell ref="Z627:Z628"/>
    <mergeCell ref="AA627:AA628"/>
    <mergeCell ref="AB627:AC628"/>
    <mergeCell ref="AD627:AD628"/>
    <mergeCell ref="AE627:AE628"/>
    <mergeCell ref="P627:Q628"/>
    <mergeCell ref="R627:R628"/>
    <mergeCell ref="S627:S628"/>
    <mergeCell ref="T627:U628"/>
    <mergeCell ref="V627:V628"/>
    <mergeCell ref="W627:W628"/>
    <mergeCell ref="H627:I628"/>
    <mergeCell ref="J627:J628"/>
    <mergeCell ref="K627:K628"/>
    <mergeCell ref="L627:M628"/>
    <mergeCell ref="N627:N628"/>
    <mergeCell ref="O627:O628"/>
    <mergeCell ref="AR625:AS626"/>
    <mergeCell ref="AT625:AT626"/>
    <mergeCell ref="AU625:AU626"/>
    <mergeCell ref="AV625:AW626"/>
    <mergeCell ref="AX625:AX626"/>
    <mergeCell ref="B627:B628"/>
    <mergeCell ref="C627:C628"/>
    <mergeCell ref="D627:E628"/>
    <mergeCell ref="F627:F628"/>
    <mergeCell ref="G627:G628"/>
    <mergeCell ref="AJ625:AK626"/>
    <mergeCell ref="AL625:AL626"/>
    <mergeCell ref="AM625:AM626"/>
    <mergeCell ref="AN625:AO626"/>
    <mergeCell ref="AP625:AP626"/>
    <mergeCell ref="AQ625:AQ626"/>
    <mergeCell ref="AB625:AC626"/>
    <mergeCell ref="AD625:AD626"/>
    <mergeCell ref="AE625:AE626"/>
    <mergeCell ref="AF625:AG626"/>
    <mergeCell ref="AH625:AH626"/>
    <mergeCell ref="AI625:AI626"/>
    <mergeCell ref="T625:U626"/>
    <mergeCell ref="V625:V626"/>
    <mergeCell ref="W625:W626"/>
    <mergeCell ref="X625:Y626"/>
    <mergeCell ref="Z625:Z626"/>
    <mergeCell ref="AA625:AA626"/>
    <mergeCell ref="L625:M626"/>
    <mergeCell ref="N625:N626"/>
    <mergeCell ref="O625:O626"/>
    <mergeCell ref="P625:Q626"/>
    <mergeCell ref="R625:R626"/>
    <mergeCell ref="S625:S626"/>
    <mergeCell ref="AV623:AW624"/>
    <mergeCell ref="AX623:AX624"/>
    <mergeCell ref="B625:B626"/>
    <mergeCell ref="C625:C626"/>
    <mergeCell ref="D625:E626"/>
    <mergeCell ref="F625:F626"/>
    <mergeCell ref="G625:G626"/>
    <mergeCell ref="H625:I626"/>
    <mergeCell ref="J625:J626"/>
    <mergeCell ref="K625:K626"/>
    <mergeCell ref="AN623:AO624"/>
    <mergeCell ref="AP623:AP624"/>
    <mergeCell ref="AQ623:AQ624"/>
    <mergeCell ref="AR623:AS624"/>
    <mergeCell ref="AT623:AT624"/>
    <mergeCell ref="AU623:AU624"/>
    <mergeCell ref="AF623:AG624"/>
    <mergeCell ref="AH623:AH624"/>
    <mergeCell ref="AI623:AI624"/>
    <mergeCell ref="AJ623:AK624"/>
    <mergeCell ref="AL623:AL624"/>
    <mergeCell ref="AM623:AM624"/>
    <mergeCell ref="X623:Y624"/>
    <mergeCell ref="Z623:Z624"/>
    <mergeCell ref="AA623:AA624"/>
    <mergeCell ref="AB623:AC624"/>
    <mergeCell ref="AD623:AD624"/>
    <mergeCell ref="AE623:AE624"/>
    <mergeCell ref="P623:Q624"/>
    <mergeCell ref="R623:R624"/>
    <mergeCell ref="S623:S624"/>
    <mergeCell ref="T623:U624"/>
    <mergeCell ref="V623:V624"/>
    <mergeCell ref="W623:W624"/>
    <mergeCell ref="H623:I624"/>
    <mergeCell ref="J623:J624"/>
    <mergeCell ref="K623:K624"/>
    <mergeCell ref="L623:M624"/>
    <mergeCell ref="N623:N624"/>
    <mergeCell ref="O623:O624"/>
    <mergeCell ref="AR621:AS622"/>
    <mergeCell ref="AT621:AT622"/>
    <mergeCell ref="AU621:AU622"/>
    <mergeCell ref="AV621:AW622"/>
    <mergeCell ref="AX621:AX622"/>
    <mergeCell ref="B623:B624"/>
    <mergeCell ref="C623:C624"/>
    <mergeCell ref="D623:E624"/>
    <mergeCell ref="F623:F624"/>
    <mergeCell ref="G623:G624"/>
    <mergeCell ref="AJ621:AK622"/>
    <mergeCell ref="AL621:AL622"/>
    <mergeCell ref="AM621:AM622"/>
    <mergeCell ref="AN621:AO622"/>
    <mergeCell ref="AP621:AP622"/>
    <mergeCell ref="AQ621:AQ622"/>
    <mergeCell ref="AB621:AC622"/>
    <mergeCell ref="AD621:AD622"/>
    <mergeCell ref="AE621:AE622"/>
    <mergeCell ref="AF621:AG622"/>
    <mergeCell ref="AH621:AH622"/>
    <mergeCell ref="AI621:AI622"/>
    <mergeCell ref="T621:U622"/>
    <mergeCell ref="V621:V622"/>
    <mergeCell ref="W621:W622"/>
    <mergeCell ref="X621:Y622"/>
    <mergeCell ref="Z621:Z622"/>
    <mergeCell ref="AA621:AA622"/>
    <mergeCell ref="L621:M622"/>
    <mergeCell ref="N621:N622"/>
    <mergeCell ref="O621:O622"/>
    <mergeCell ref="P621:Q622"/>
    <mergeCell ref="R621:R622"/>
    <mergeCell ref="S621:S622"/>
    <mergeCell ref="AV619:AW620"/>
    <mergeCell ref="AX619:AX620"/>
    <mergeCell ref="B621:B622"/>
    <mergeCell ref="C621:C622"/>
    <mergeCell ref="D621:E622"/>
    <mergeCell ref="F621:F622"/>
    <mergeCell ref="G621:G622"/>
    <mergeCell ref="H621:I622"/>
    <mergeCell ref="J621:J622"/>
    <mergeCell ref="K621:K622"/>
    <mergeCell ref="AN619:AO620"/>
    <mergeCell ref="AP619:AP620"/>
    <mergeCell ref="AQ619:AQ620"/>
    <mergeCell ref="AR619:AS620"/>
    <mergeCell ref="AT619:AT620"/>
    <mergeCell ref="AU619:AU620"/>
    <mergeCell ref="AF619:AG620"/>
    <mergeCell ref="AH619:AH620"/>
    <mergeCell ref="AI619:AI620"/>
    <mergeCell ref="AJ619:AK620"/>
    <mergeCell ref="AL619:AL620"/>
    <mergeCell ref="AM619:AM620"/>
    <mergeCell ref="X619:Y620"/>
    <mergeCell ref="Z619:Z620"/>
    <mergeCell ref="AA619:AA620"/>
    <mergeCell ref="AB619:AC620"/>
    <mergeCell ref="AD619:AD620"/>
    <mergeCell ref="AE619:AE620"/>
    <mergeCell ref="P619:Q620"/>
    <mergeCell ref="R619:R620"/>
    <mergeCell ref="S619:S620"/>
    <mergeCell ref="T619:U620"/>
    <mergeCell ref="V619:V620"/>
    <mergeCell ref="W619:W620"/>
    <mergeCell ref="H619:I620"/>
    <mergeCell ref="J619:J620"/>
    <mergeCell ref="K619:K620"/>
    <mergeCell ref="L619:M620"/>
    <mergeCell ref="N619:N620"/>
    <mergeCell ref="O619:O620"/>
    <mergeCell ref="AR617:AS618"/>
    <mergeCell ref="AT617:AT618"/>
    <mergeCell ref="AU617:AU618"/>
    <mergeCell ref="AV617:AW618"/>
    <mergeCell ref="AX617:AX618"/>
    <mergeCell ref="B619:B620"/>
    <mergeCell ref="C619:C620"/>
    <mergeCell ref="D619:E620"/>
    <mergeCell ref="F619:F620"/>
    <mergeCell ref="G619:G620"/>
    <mergeCell ref="AJ617:AK618"/>
    <mergeCell ref="AL617:AL618"/>
    <mergeCell ref="AM617:AM618"/>
    <mergeCell ref="AN617:AO618"/>
    <mergeCell ref="AP617:AP618"/>
    <mergeCell ref="AQ617:AQ618"/>
    <mergeCell ref="AB617:AC618"/>
    <mergeCell ref="AD617:AD618"/>
    <mergeCell ref="AE617:AE618"/>
    <mergeCell ref="AF617:AG618"/>
    <mergeCell ref="AH617:AH618"/>
    <mergeCell ref="AI617:AI618"/>
    <mergeCell ref="T617:U618"/>
    <mergeCell ref="V617:V618"/>
    <mergeCell ref="W617:W618"/>
    <mergeCell ref="X617:Y618"/>
    <mergeCell ref="Z617:Z618"/>
    <mergeCell ref="AA617:AA618"/>
    <mergeCell ref="L617:M618"/>
    <mergeCell ref="N617:N618"/>
    <mergeCell ref="O617:O618"/>
    <mergeCell ref="P617:Q618"/>
    <mergeCell ref="R617:R618"/>
    <mergeCell ref="S617:S618"/>
    <mergeCell ref="AV615:AW616"/>
    <mergeCell ref="AX615:AX616"/>
    <mergeCell ref="B617:B618"/>
    <mergeCell ref="C617:C618"/>
    <mergeCell ref="D617:E618"/>
    <mergeCell ref="F617:F618"/>
    <mergeCell ref="G617:G618"/>
    <mergeCell ref="H617:I618"/>
    <mergeCell ref="J617:J618"/>
    <mergeCell ref="K617:K618"/>
    <mergeCell ref="AN615:AO616"/>
    <mergeCell ref="AP615:AP616"/>
    <mergeCell ref="AQ615:AQ616"/>
    <mergeCell ref="AR615:AS616"/>
    <mergeCell ref="AT615:AT616"/>
    <mergeCell ref="AU615:AU616"/>
    <mergeCell ref="AF615:AG616"/>
    <mergeCell ref="AH615:AH616"/>
    <mergeCell ref="AI615:AI616"/>
    <mergeCell ref="AJ615:AK616"/>
    <mergeCell ref="AL615:AL616"/>
    <mergeCell ref="AM615:AM616"/>
    <mergeCell ref="X615:Y616"/>
    <mergeCell ref="Z615:Z616"/>
    <mergeCell ref="AA615:AA616"/>
    <mergeCell ref="AB615:AC616"/>
    <mergeCell ref="AD615:AD616"/>
    <mergeCell ref="AE615:AE616"/>
    <mergeCell ref="P615:Q616"/>
    <mergeCell ref="R615:R616"/>
    <mergeCell ref="S615:S616"/>
    <mergeCell ref="T615:U616"/>
    <mergeCell ref="V615:V616"/>
    <mergeCell ref="W615:W616"/>
    <mergeCell ref="H615:I616"/>
    <mergeCell ref="J615:J616"/>
    <mergeCell ref="K615:K616"/>
    <mergeCell ref="L615:M616"/>
    <mergeCell ref="N615:N616"/>
    <mergeCell ref="O615:O616"/>
    <mergeCell ref="AR613:AS614"/>
    <mergeCell ref="AT613:AT614"/>
    <mergeCell ref="AU613:AU614"/>
    <mergeCell ref="AV613:AW614"/>
    <mergeCell ref="AX613:AX614"/>
    <mergeCell ref="B615:B616"/>
    <mergeCell ref="C615:C616"/>
    <mergeCell ref="D615:E616"/>
    <mergeCell ref="F615:F616"/>
    <mergeCell ref="G615:G616"/>
    <mergeCell ref="AJ613:AK614"/>
    <mergeCell ref="AL613:AL614"/>
    <mergeCell ref="AM613:AM614"/>
    <mergeCell ref="AN613:AO614"/>
    <mergeCell ref="AP613:AP614"/>
    <mergeCell ref="AQ613:AQ614"/>
    <mergeCell ref="AB613:AC614"/>
    <mergeCell ref="AD613:AD614"/>
    <mergeCell ref="AE613:AE614"/>
    <mergeCell ref="AF613:AG614"/>
    <mergeCell ref="AH613:AH614"/>
    <mergeCell ref="AI613:AI614"/>
    <mergeCell ref="T613:U614"/>
    <mergeCell ref="V613:V614"/>
    <mergeCell ref="W613:W614"/>
    <mergeCell ref="X613:Y614"/>
    <mergeCell ref="Z613:Z614"/>
    <mergeCell ref="AA613:AA614"/>
    <mergeCell ref="L613:M614"/>
    <mergeCell ref="N613:N614"/>
    <mergeCell ref="O613:O614"/>
    <mergeCell ref="P613:Q614"/>
    <mergeCell ref="R613:R614"/>
    <mergeCell ref="S613:S614"/>
    <mergeCell ref="AV611:AW612"/>
    <mergeCell ref="AX611:AX612"/>
    <mergeCell ref="B613:B614"/>
    <mergeCell ref="C613:C614"/>
    <mergeCell ref="D613:E614"/>
    <mergeCell ref="F613:F614"/>
    <mergeCell ref="G613:G614"/>
    <mergeCell ref="H613:I614"/>
    <mergeCell ref="J613:J614"/>
    <mergeCell ref="K613:K614"/>
    <mergeCell ref="AN611:AO612"/>
    <mergeCell ref="AP611:AP612"/>
    <mergeCell ref="AQ611:AQ612"/>
    <mergeCell ref="AR611:AS612"/>
    <mergeCell ref="AT611:AT612"/>
    <mergeCell ref="AU611:AU612"/>
    <mergeCell ref="AF611:AG612"/>
    <mergeCell ref="AH611:AH612"/>
    <mergeCell ref="AI611:AI612"/>
    <mergeCell ref="AJ611:AK612"/>
    <mergeCell ref="AL611:AL612"/>
    <mergeCell ref="AM611:AM612"/>
    <mergeCell ref="X611:Y612"/>
    <mergeCell ref="Z611:Z612"/>
    <mergeCell ref="AA611:AA612"/>
    <mergeCell ref="AB611:AC612"/>
    <mergeCell ref="AD611:AD612"/>
    <mergeCell ref="AE611:AE612"/>
    <mergeCell ref="P611:Q612"/>
    <mergeCell ref="R611:R612"/>
    <mergeCell ref="S611:S612"/>
    <mergeCell ref="T611:U612"/>
    <mergeCell ref="V611:V612"/>
    <mergeCell ref="W611:W612"/>
    <mergeCell ref="H611:I612"/>
    <mergeCell ref="J611:J612"/>
    <mergeCell ref="K611:K612"/>
    <mergeCell ref="L611:M612"/>
    <mergeCell ref="N611:N612"/>
    <mergeCell ref="O611:O612"/>
    <mergeCell ref="AR609:AS610"/>
    <mergeCell ref="AT609:AT610"/>
    <mergeCell ref="AU609:AU610"/>
    <mergeCell ref="AV609:AW610"/>
    <mergeCell ref="AX609:AX610"/>
    <mergeCell ref="B611:B612"/>
    <mergeCell ref="C611:C612"/>
    <mergeCell ref="D611:E612"/>
    <mergeCell ref="F611:F612"/>
    <mergeCell ref="G611:G612"/>
    <mergeCell ref="AJ609:AK610"/>
    <mergeCell ref="AL609:AL610"/>
    <mergeCell ref="AM609:AM610"/>
    <mergeCell ref="AN609:AO610"/>
    <mergeCell ref="AP609:AP610"/>
    <mergeCell ref="AQ609:AQ610"/>
    <mergeCell ref="AB609:AC610"/>
    <mergeCell ref="AD609:AD610"/>
    <mergeCell ref="AE609:AE610"/>
    <mergeCell ref="AF609:AG610"/>
    <mergeCell ref="AH609:AH610"/>
    <mergeCell ref="AI609:AI610"/>
    <mergeCell ref="T609:U610"/>
    <mergeCell ref="V609:V610"/>
    <mergeCell ref="W609:W610"/>
    <mergeCell ref="X609:Y610"/>
    <mergeCell ref="Z609:Z610"/>
    <mergeCell ref="AA609:AA610"/>
    <mergeCell ref="L609:M610"/>
    <mergeCell ref="N609:N610"/>
    <mergeCell ref="O609:O610"/>
    <mergeCell ref="P609:Q610"/>
    <mergeCell ref="R609:R610"/>
    <mergeCell ref="S609:S610"/>
    <mergeCell ref="AV607:AW608"/>
    <mergeCell ref="AX607:AX608"/>
    <mergeCell ref="B609:B610"/>
    <mergeCell ref="C609:C610"/>
    <mergeCell ref="D609:E610"/>
    <mergeCell ref="F609:F610"/>
    <mergeCell ref="G609:G610"/>
    <mergeCell ref="H609:I610"/>
    <mergeCell ref="J609:J610"/>
    <mergeCell ref="K609:K610"/>
    <mergeCell ref="AN607:AO608"/>
    <mergeCell ref="AP607:AP608"/>
    <mergeCell ref="AQ607:AQ608"/>
    <mergeCell ref="AR607:AS608"/>
    <mergeCell ref="AT607:AT608"/>
    <mergeCell ref="AU607:AU608"/>
    <mergeCell ref="AF607:AG608"/>
    <mergeCell ref="AH607:AH608"/>
    <mergeCell ref="AI607:AI608"/>
    <mergeCell ref="AJ607:AK608"/>
    <mergeCell ref="AL607:AL608"/>
    <mergeCell ref="AM607:AM608"/>
    <mergeCell ref="X607:Y608"/>
    <mergeCell ref="Z607:Z608"/>
    <mergeCell ref="AA607:AA608"/>
    <mergeCell ref="AB607:AC608"/>
    <mergeCell ref="AD607:AD608"/>
    <mergeCell ref="AE607:AE608"/>
    <mergeCell ref="P607:Q608"/>
    <mergeCell ref="R607:R608"/>
    <mergeCell ref="S607:S608"/>
    <mergeCell ref="T607:U608"/>
    <mergeCell ref="V607:V608"/>
    <mergeCell ref="W607:W608"/>
    <mergeCell ref="H607:I608"/>
    <mergeCell ref="J607:J608"/>
    <mergeCell ref="K607:K608"/>
    <mergeCell ref="L607:M608"/>
    <mergeCell ref="N607:N608"/>
    <mergeCell ref="O607:O608"/>
    <mergeCell ref="AR605:AS606"/>
    <mergeCell ref="AT605:AT606"/>
    <mergeCell ref="AU605:AU606"/>
    <mergeCell ref="AV605:AW606"/>
    <mergeCell ref="AX605:AX606"/>
    <mergeCell ref="B607:B608"/>
    <mergeCell ref="C607:C608"/>
    <mergeCell ref="D607:E608"/>
    <mergeCell ref="F607:F608"/>
    <mergeCell ref="G607:G608"/>
    <mergeCell ref="AJ605:AK606"/>
    <mergeCell ref="AL605:AL606"/>
    <mergeCell ref="AM605:AM606"/>
    <mergeCell ref="AN605:AO606"/>
    <mergeCell ref="AP605:AP606"/>
    <mergeCell ref="AQ605:AQ606"/>
    <mergeCell ref="AB605:AC606"/>
    <mergeCell ref="AD605:AD606"/>
    <mergeCell ref="AE605:AE606"/>
    <mergeCell ref="AF605:AG606"/>
    <mergeCell ref="AH605:AH606"/>
    <mergeCell ref="AI605:AI606"/>
    <mergeCell ref="T605:U606"/>
    <mergeCell ref="V605:V606"/>
    <mergeCell ref="W605:W606"/>
    <mergeCell ref="X605:Y606"/>
    <mergeCell ref="Z605:Z606"/>
    <mergeCell ref="AA605:AA606"/>
    <mergeCell ref="L605:M606"/>
    <mergeCell ref="N605:N606"/>
    <mergeCell ref="O605:O606"/>
    <mergeCell ref="P605:Q606"/>
    <mergeCell ref="R605:R606"/>
    <mergeCell ref="S605:S606"/>
    <mergeCell ref="AV603:AW604"/>
    <mergeCell ref="AX603:AX604"/>
    <mergeCell ref="B605:B606"/>
    <mergeCell ref="C605:C606"/>
    <mergeCell ref="D605:E606"/>
    <mergeCell ref="F605:F606"/>
    <mergeCell ref="G605:G606"/>
    <mergeCell ref="H605:I606"/>
    <mergeCell ref="J605:J606"/>
    <mergeCell ref="K605:K606"/>
    <mergeCell ref="AN603:AO604"/>
    <mergeCell ref="AP603:AP604"/>
    <mergeCell ref="AQ603:AQ604"/>
    <mergeCell ref="AR603:AS604"/>
    <mergeCell ref="AT603:AT604"/>
    <mergeCell ref="AU603:AU604"/>
    <mergeCell ref="AF603:AG604"/>
    <mergeCell ref="AH603:AH604"/>
    <mergeCell ref="AI603:AI604"/>
    <mergeCell ref="AJ603:AK604"/>
    <mergeCell ref="AL603:AL604"/>
    <mergeCell ref="AM603:AM604"/>
    <mergeCell ref="X603:Y604"/>
    <mergeCell ref="Z603:Z604"/>
    <mergeCell ref="AA603:AA604"/>
    <mergeCell ref="AB603:AC604"/>
    <mergeCell ref="AD603:AD604"/>
    <mergeCell ref="AE603:AE604"/>
    <mergeCell ref="P603:Q604"/>
    <mergeCell ref="R603:R604"/>
    <mergeCell ref="S603:S604"/>
    <mergeCell ref="T603:U604"/>
    <mergeCell ref="V603:V604"/>
    <mergeCell ref="W603:W604"/>
    <mergeCell ref="H603:I604"/>
    <mergeCell ref="J603:J604"/>
    <mergeCell ref="K603:K604"/>
    <mergeCell ref="L603:M604"/>
    <mergeCell ref="N603:N604"/>
    <mergeCell ref="O603:O604"/>
    <mergeCell ref="AR601:AS602"/>
    <mergeCell ref="AT601:AT602"/>
    <mergeCell ref="AU601:AU602"/>
    <mergeCell ref="AV601:AW602"/>
    <mergeCell ref="AX601:AX602"/>
    <mergeCell ref="B603:B604"/>
    <mergeCell ref="C603:C604"/>
    <mergeCell ref="D603:E604"/>
    <mergeCell ref="F603:F604"/>
    <mergeCell ref="G603:G604"/>
    <mergeCell ref="AJ601:AK602"/>
    <mergeCell ref="AL601:AL602"/>
    <mergeCell ref="AM601:AM602"/>
    <mergeCell ref="AN601:AO602"/>
    <mergeCell ref="AP601:AP602"/>
    <mergeCell ref="AQ601:AQ602"/>
    <mergeCell ref="AB601:AC602"/>
    <mergeCell ref="AD601:AD602"/>
    <mergeCell ref="AE601:AE602"/>
    <mergeCell ref="AF601:AG602"/>
    <mergeCell ref="AH601:AH602"/>
    <mergeCell ref="AI601:AI602"/>
    <mergeCell ref="T601:U602"/>
    <mergeCell ref="V601:V602"/>
    <mergeCell ref="W601:W602"/>
    <mergeCell ref="X601:Y602"/>
    <mergeCell ref="Z601:Z602"/>
    <mergeCell ref="AA601:AA602"/>
    <mergeCell ref="L601:M602"/>
    <mergeCell ref="N601:N602"/>
    <mergeCell ref="O601:O602"/>
    <mergeCell ref="P601:Q602"/>
    <mergeCell ref="R601:R602"/>
    <mergeCell ref="S601:S602"/>
    <mergeCell ref="AV599:AW600"/>
    <mergeCell ref="AX599:AX600"/>
    <mergeCell ref="B601:B602"/>
    <mergeCell ref="C601:C602"/>
    <mergeCell ref="D601:E602"/>
    <mergeCell ref="F601:F602"/>
    <mergeCell ref="G601:G602"/>
    <mergeCell ref="H601:I602"/>
    <mergeCell ref="J601:J602"/>
    <mergeCell ref="K601:K602"/>
    <mergeCell ref="AN599:AO600"/>
    <mergeCell ref="AP599:AP600"/>
    <mergeCell ref="AQ599:AQ600"/>
    <mergeCell ref="AR599:AS600"/>
    <mergeCell ref="AT599:AT600"/>
    <mergeCell ref="AU599:AU600"/>
    <mergeCell ref="AF599:AG600"/>
    <mergeCell ref="AH599:AH600"/>
    <mergeCell ref="AI599:AI600"/>
    <mergeCell ref="AJ599:AK600"/>
    <mergeCell ref="AL599:AL600"/>
    <mergeCell ref="AM599:AM600"/>
    <mergeCell ref="X599:Y600"/>
    <mergeCell ref="Z599:Z600"/>
    <mergeCell ref="AA599:AA600"/>
    <mergeCell ref="AB599:AC600"/>
    <mergeCell ref="AD599:AD600"/>
    <mergeCell ref="AE599:AE600"/>
    <mergeCell ref="P599:Q600"/>
    <mergeCell ref="R599:R600"/>
    <mergeCell ref="S599:S600"/>
    <mergeCell ref="T599:U600"/>
    <mergeCell ref="V599:V600"/>
    <mergeCell ref="W599:W600"/>
    <mergeCell ref="H599:I600"/>
    <mergeCell ref="J599:J600"/>
    <mergeCell ref="K599:K600"/>
    <mergeCell ref="L599:M600"/>
    <mergeCell ref="N599:N600"/>
    <mergeCell ref="O599:O600"/>
    <mergeCell ref="AR597:AS598"/>
    <mergeCell ref="AT597:AT598"/>
    <mergeCell ref="AU597:AU598"/>
    <mergeCell ref="AV597:AW598"/>
    <mergeCell ref="AX597:AX598"/>
    <mergeCell ref="B599:B600"/>
    <mergeCell ref="C599:C600"/>
    <mergeCell ref="D599:E600"/>
    <mergeCell ref="F599:F600"/>
    <mergeCell ref="G599:G600"/>
    <mergeCell ref="AJ597:AK598"/>
    <mergeCell ref="AL597:AL598"/>
    <mergeCell ref="AM597:AM598"/>
    <mergeCell ref="AN597:AO598"/>
    <mergeCell ref="AP597:AP598"/>
    <mergeCell ref="AQ597:AQ598"/>
    <mergeCell ref="AB597:AC598"/>
    <mergeCell ref="AD597:AD598"/>
    <mergeCell ref="AE597:AE598"/>
    <mergeCell ref="AF597:AG598"/>
    <mergeCell ref="AH597:AH598"/>
    <mergeCell ref="AI597:AI598"/>
    <mergeCell ref="T597:U598"/>
    <mergeCell ref="V597:V598"/>
    <mergeCell ref="W597:W598"/>
    <mergeCell ref="X597:Y598"/>
    <mergeCell ref="Z597:Z598"/>
    <mergeCell ref="AA597:AA598"/>
    <mergeCell ref="L597:M598"/>
    <mergeCell ref="N597:N598"/>
    <mergeCell ref="O597:O598"/>
    <mergeCell ref="P597:Q598"/>
    <mergeCell ref="R597:R598"/>
    <mergeCell ref="S597:S598"/>
    <mergeCell ref="AW595:AW596"/>
    <mergeCell ref="AX595:AX596"/>
    <mergeCell ref="B597:B598"/>
    <mergeCell ref="C597:C598"/>
    <mergeCell ref="D597:E598"/>
    <mergeCell ref="F597:F598"/>
    <mergeCell ref="G597:G598"/>
    <mergeCell ref="H597:I598"/>
    <mergeCell ref="J597:J598"/>
    <mergeCell ref="K597:K598"/>
    <mergeCell ref="AQ595:AQ596"/>
    <mergeCell ref="AR595:AR596"/>
    <mergeCell ref="AS595:AS596"/>
    <mergeCell ref="AT595:AT596"/>
    <mergeCell ref="AU595:AU596"/>
    <mergeCell ref="AV595:AV596"/>
    <mergeCell ref="AK595:AK596"/>
    <mergeCell ref="AL595:AL596"/>
    <mergeCell ref="AM595:AM596"/>
    <mergeCell ref="AN595:AN596"/>
    <mergeCell ref="AO595:AO596"/>
    <mergeCell ref="AP595:AP596"/>
    <mergeCell ref="AE595:AE596"/>
    <mergeCell ref="AF595:AF596"/>
    <mergeCell ref="AG595:AG596"/>
    <mergeCell ref="AH595:AH596"/>
    <mergeCell ref="AI595:AI596"/>
    <mergeCell ref="AJ595:AJ596"/>
    <mergeCell ref="Y595:Y596"/>
    <mergeCell ref="Z595:Z596"/>
    <mergeCell ref="AA595:AA596"/>
    <mergeCell ref="AB595:AB596"/>
    <mergeCell ref="AC595:AC596"/>
    <mergeCell ref="AD595:AD596"/>
    <mergeCell ref="S595:S596"/>
    <mergeCell ref="T595:T596"/>
    <mergeCell ref="U595:U596"/>
    <mergeCell ref="V595:V596"/>
    <mergeCell ref="W595:W596"/>
    <mergeCell ref="X595:X596"/>
    <mergeCell ref="M595:M596"/>
    <mergeCell ref="N595:N596"/>
    <mergeCell ref="O595:O596"/>
    <mergeCell ref="P595:P596"/>
    <mergeCell ref="Q595:Q596"/>
    <mergeCell ref="R595:R596"/>
    <mergeCell ref="G595:G596"/>
    <mergeCell ref="H595:H596"/>
    <mergeCell ref="I595:I596"/>
    <mergeCell ref="J595:J596"/>
    <mergeCell ref="K595:K596"/>
    <mergeCell ref="L595:L596"/>
    <mergeCell ref="AR593:AS594"/>
    <mergeCell ref="AT593:AT594"/>
    <mergeCell ref="AU593:AU594"/>
    <mergeCell ref="AV593:AW594"/>
    <mergeCell ref="AX593:AX594"/>
    <mergeCell ref="B595:B596"/>
    <mergeCell ref="C595:C596"/>
    <mergeCell ref="D595:D596"/>
    <mergeCell ref="E595:E596"/>
    <mergeCell ref="F595:F596"/>
    <mergeCell ref="AJ593:AK594"/>
    <mergeCell ref="AL593:AL594"/>
    <mergeCell ref="AM593:AM594"/>
    <mergeCell ref="AN593:AO594"/>
    <mergeCell ref="AP593:AP594"/>
    <mergeCell ref="AQ593:AQ594"/>
    <mergeCell ref="AB593:AC594"/>
    <mergeCell ref="AD593:AD594"/>
    <mergeCell ref="AE593:AE594"/>
    <mergeCell ref="AF593:AG594"/>
    <mergeCell ref="AH593:AH594"/>
    <mergeCell ref="AI593:AI594"/>
    <mergeCell ref="T593:U594"/>
    <mergeCell ref="V593:V594"/>
    <mergeCell ref="W593:W594"/>
    <mergeCell ref="X593:Y594"/>
    <mergeCell ref="Z593:Z594"/>
    <mergeCell ref="AA593:AA594"/>
    <mergeCell ref="L593:M594"/>
    <mergeCell ref="N593:N594"/>
    <mergeCell ref="O593:O594"/>
    <mergeCell ref="P593:Q594"/>
    <mergeCell ref="R593:R594"/>
    <mergeCell ref="S593:S594"/>
    <mergeCell ref="AV591:AX591"/>
    <mergeCell ref="AV592:AX592"/>
    <mergeCell ref="B593:B594"/>
    <mergeCell ref="C593:C594"/>
    <mergeCell ref="D593:E594"/>
    <mergeCell ref="F593:F594"/>
    <mergeCell ref="G593:G594"/>
    <mergeCell ref="H593:I594"/>
    <mergeCell ref="J593:J594"/>
    <mergeCell ref="K593:K594"/>
    <mergeCell ref="AJ591:AL592"/>
    <mergeCell ref="AM591:AM592"/>
    <mergeCell ref="AN591:AP592"/>
    <mergeCell ref="AQ591:AQ592"/>
    <mergeCell ref="AR591:AT592"/>
    <mergeCell ref="AU591:AU592"/>
    <mergeCell ref="X591:Z592"/>
    <mergeCell ref="AA591:AA592"/>
    <mergeCell ref="AB591:AD592"/>
    <mergeCell ref="AE591:AE592"/>
    <mergeCell ref="AF591:AH592"/>
    <mergeCell ref="AI591:AI592"/>
    <mergeCell ref="L591:N592"/>
    <mergeCell ref="O591:O592"/>
    <mergeCell ref="P591:R592"/>
    <mergeCell ref="S591:S592"/>
    <mergeCell ref="T591:V592"/>
    <mergeCell ref="W591:W592"/>
    <mergeCell ref="AJ589:AP590"/>
    <mergeCell ref="AQ589:AQ590"/>
    <mergeCell ref="AR589:AX590"/>
    <mergeCell ref="B591:B592"/>
    <mergeCell ref="C591:C592"/>
    <mergeCell ref="D591:F592"/>
    <mergeCell ref="G591:G592"/>
    <mergeCell ref="H591:J591"/>
    <mergeCell ref="H592:J592"/>
    <mergeCell ref="K591:K592"/>
    <mergeCell ref="S589:S590"/>
    <mergeCell ref="T589:Z589"/>
    <mergeCell ref="T590:Z590"/>
    <mergeCell ref="AA589:AA590"/>
    <mergeCell ref="AB589:AH590"/>
    <mergeCell ref="AI589:AI590"/>
    <mergeCell ref="AU585:AU586"/>
    <mergeCell ref="AV585:AV586"/>
    <mergeCell ref="AW585:AW586"/>
    <mergeCell ref="AX585:AX586"/>
    <mergeCell ref="B587:AX587"/>
    <mergeCell ref="B589:B590"/>
    <mergeCell ref="C589:C590"/>
    <mergeCell ref="D589:J590"/>
    <mergeCell ref="K589:K590"/>
    <mergeCell ref="L589:R590"/>
    <mergeCell ref="AO585:AO586"/>
    <mergeCell ref="AP585:AP586"/>
    <mergeCell ref="AQ585:AQ586"/>
    <mergeCell ref="AR585:AR586"/>
    <mergeCell ref="AS585:AS586"/>
    <mergeCell ref="AT585:AT586"/>
    <mergeCell ref="AI585:AI586"/>
    <mergeCell ref="AJ585:AJ586"/>
    <mergeCell ref="AK585:AK586"/>
    <mergeCell ref="AL585:AL586"/>
    <mergeCell ref="AM585:AM586"/>
    <mergeCell ref="AN585:AN586"/>
    <mergeCell ref="AC585:AC586"/>
    <mergeCell ref="AD585:AD586"/>
    <mergeCell ref="AE585:AE586"/>
    <mergeCell ref="AF585:AF586"/>
    <mergeCell ref="AG585:AG586"/>
    <mergeCell ref="AH585:AH586"/>
    <mergeCell ref="W585:W586"/>
    <mergeCell ref="X585:X586"/>
    <mergeCell ref="Y585:Y586"/>
    <mergeCell ref="Z585:Z586"/>
    <mergeCell ref="AA585:AA586"/>
    <mergeCell ref="AB585:AB586"/>
    <mergeCell ref="Q585:Q586"/>
    <mergeCell ref="R585:R586"/>
    <mergeCell ref="S585:S586"/>
    <mergeCell ref="T585:T586"/>
    <mergeCell ref="U585:U586"/>
    <mergeCell ref="V585:V586"/>
    <mergeCell ref="K585:K586"/>
    <mergeCell ref="L585:L586"/>
    <mergeCell ref="M585:M586"/>
    <mergeCell ref="N585:N586"/>
    <mergeCell ref="O585:O586"/>
    <mergeCell ref="P585:P586"/>
    <mergeCell ref="AX583:AX584"/>
    <mergeCell ref="B585:B586"/>
    <mergeCell ref="C585:C586"/>
    <mergeCell ref="D585:D586"/>
    <mergeCell ref="E585:E586"/>
    <mergeCell ref="F585:F586"/>
    <mergeCell ref="G585:G586"/>
    <mergeCell ref="H585:H586"/>
    <mergeCell ref="I585:I586"/>
    <mergeCell ref="J585:J586"/>
    <mergeCell ref="AP583:AP584"/>
    <mergeCell ref="AQ583:AQ584"/>
    <mergeCell ref="AR583:AS584"/>
    <mergeCell ref="AT583:AT584"/>
    <mergeCell ref="AU583:AU584"/>
    <mergeCell ref="AV583:AW584"/>
    <mergeCell ref="AH583:AH584"/>
    <mergeCell ref="AI583:AI584"/>
    <mergeCell ref="AJ583:AK584"/>
    <mergeCell ref="AL583:AL584"/>
    <mergeCell ref="AM583:AM584"/>
    <mergeCell ref="AN583:AO584"/>
    <mergeCell ref="Z583:Z584"/>
    <mergeCell ref="AA583:AA584"/>
    <mergeCell ref="AB583:AC584"/>
    <mergeCell ref="AD583:AD584"/>
    <mergeCell ref="AE583:AE584"/>
    <mergeCell ref="AF583:AG584"/>
    <mergeCell ref="R583:R584"/>
    <mergeCell ref="S583:S584"/>
    <mergeCell ref="T583:U584"/>
    <mergeCell ref="V583:V584"/>
    <mergeCell ref="W583:W584"/>
    <mergeCell ref="X583:Y584"/>
    <mergeCell ref="J583:J584"/>
    <mergeCell ref="K583:K584"/>
    <mergeCell ref="L583:M584"/>
    <mergeCell ref="N583:N584"/>
    <mergeCell ref="O583:O584"/>
    <mergeCell ref="P583:Q584"/>
    <mergeCell ref="AT581:AT582"/>
    <mergeCell ref="AU581:AU582"/>
    <mergeCell ref="AV581:AW582"/>
    <mergeCell ref="AX581:AX582"/>
    <mergeCell ref="B583:B584"/>
    <mergeCell ref="C583:C584"/>
    <mergeCell ref="D583:E584"/>
    <mergeCell ref="F583:F584"/>
    <mergeCell ref="G583:G584"/>
    <mergeCell ref="H583:I584"/>
    <mergeCell ref="AL581:AL582"/>
    <mergeCell ref="AM581:AM582"/>
    <mergeCell ref="AN581:AO582"/>
    <mergeCell ref="AP581:AP582"/>
    <mergeCell ref="AQ581:AQ582"/>
    <mergeCell ref="AR581:AS582"/>
    <mergeCell ref="AD581:AD582"/>
    <mergeCell ref="AE581:AE582"/>
    <mergeCell ref="AF581:AG582"/>
    <mergeCell ref="AH581:AH582"/>
    <mergeCell ref="AI581:AI582"/>
    <mergeCell ref="AJ581:AK582"/>
    <mergeCell ref="V581:V582"/>
    <mergeCell ref="W581:W582"/>
    <mergeCell ref="X581:Y582"/>
    <mergeCell ref="Z581:Z582"/>
    <mergeCell ref="AA581:AA582"/>
    <mergeCell ref="AB581:AC582"/>
    <mergeCell ref="N581:N582"/>
    <mergeCell ref="O581:O582"/>
    <mergeCell ref="P581:Q582"/>
    <mergeCell ref="R581:R582"/>
    <mergeCell ref="S581:S582"/>
    <mergeCell ref="T581:U582"/>
    <mergeCell ref="AX579:AX580"/>
    <mergeCell ref="B581:B582"/>
    <mergeCell ref="C581:C582"/>
    <mergeCell ref="D581:E582"/>
    <mergeCell ref="F581:F582"/>
    <mergeCell ref="G581:G582"/>
    <mergeCell ref="H581:I582"/>
    <mergeCell ref="J581:J582"/>
    <mergeCell ref="K581:K582"/>
    <mergeCell ref="L581:M582"/>
    <mergeCell ref="AR579:AR580"/>
    <mergeCell ref="AS579:AS580"/>
    <mergeCell ref="AT579:AT580"/>
    <mergeCell ref="AU579:AU580"/>
    <mergeCell ref="AV579:AV580"/>
    <mergeCell ref="AW579:AW580"/>
    <mergeCell ref="AL579:AL580"/>
    <mergeCell ref="AM579:AM580"/>
    <mergeCell ref="AN579:AN580"/>
    <mergeCell ref="AO579:AO580"/>
    <mergeCell ref="AP579:AP580"/>
    <mergeCell ref="AQ579:AQ580"/>
    <mergeCell ref="AF579:AF580"/>
    <mergeCell ref="AG579:AG580"/>
    <mergeCell ref="AH579:AH580"/>
    <mergeCell ref="AI579:AI580"/>
    <mergeCell ref="AJ579:AJ580"/>
    <mergeCell ref="AK579:AK580"/>
    <mergeCell ref="Z579:Z580"/>
    <mergeCell ref="AA579:AA580"/>
    <mergeCell ref="AB579:AB580"/>
    <mergeCell ref="AC579:AC580"/>
    <mergeCell ref="AD579:AD580"/>
    <mergeCell ref="AE579:AE580"/>
    <mergeCell ref="T579:T580"/>
    <mergeCell ref="U579:U580"/>
    <mergeCell ref="V579:V580"/>
    <mergeCell ref="W579:W580"/>
    <mergeCell ref="X579:X580"/>
    <mergeCell ref="Y579:Y580"/>
    <mergeCell ref="N579:N580"/>
    <mergeCell ref="O579:O580"/>
    <mergeCell ref="P579:P580"/>
    <mergeCell ref="Q579:Q580"/>
    <mergeCell ref="R579:R580"/>
    <mergeCell ref="S579:S580"/>
    <mergeCell ref="H579:H580"/>
    <mergeCell ref="I579:I580"/>
    <mergeCell ref="J579:J580"/>
    <mergeCell ref="K579:K580"/>
    <mergeCell ref="L579:L580"/>
    <mergeCell ref="M579:M580"/>
    <mergeCell ref="B579:B580"/>
    <mergeCell ref="C579:C580"/>
    <mergeCell ref="D579:D580"/>
    <mergeCell ref="E579:E580"/>
    <mergeCell ref="F579:F580"/>
    <mergeCell ref="G579:G580"/>
    <mergeCell ref="AB578:AD578"/>
    <mergeCell ref="AF578:AH578"/>
    <mergeCell ref="AJ578:AL578"/>
    <mergeCell ref="AN578:AP578"/>
    <mergeCell ref="AR578:AT578"/>
    <mergeCell ref="AV578:AX578"/>
    <mergeCell ref="D578:F578"/>
    <mergeCell ref="H578:J578"/>
    <mergeCell ref="L578:N578"/>
    <mergeCell ref="P578:R578"/>
    <mergeCell ref="T578:V578"/>
    <mergeCell ref="X578:Z578"/>
    <mergeCell ref="AQ576:AQ577"/>
    <mergeCell ref="AR576:AT576"/>
    <mergeCell ref="AR577:AT577"/>
    <mergeCell ref="AU576:AU577"/>
    <mergeCell ref="AV576:AX576"/>
    <mergeCell ref="AV577:AX577"/>
    <mergeCell ref="AI576:AI577"/>
    <mergeCell ref="AJ576:AL576"/>
    <mergeCell ref="AJ577:AL577"/>
    <mergeCell ref="AM576:AM577"/>
    <mergeCell ref="AN576:AP576"/>
    <mergeCell ref="AN577:AP577"/>
    <mergeCell ref="AA576:AA577"/>
    <mergeCell ref="AB576:AD576"/>
    <mergeCell ref="AB577:AD577"/>
    <mergeCell ref="AE576:AE577"/>
    <mergeCell ref="AF576:AH576"/>
    <mergeCell ref="AF577:AH577"/>
    <mergeCell ref="S576:S577"/>
    <mergeCell ref="T576:V576"/>
    <mergeCell ref="T577:V577"/>
    <mergeCell ref="W576:W577"/>
    <mergeCell ref="X576:Z576"/>
    <mergeCell ref="X577:Z577"/>
    <mergeCell ref="K576:K577"/>
    <mergeCell ref="L576:N576"/>
    <mergeCell ref="L577:N577"/>
    <mergeCell ref="O576:O577"/>
    <mergeCell ref="P576:R576"/>
    <mergeCell ref="P577:R577"/>
    <mergeCell ref="B576:B577"/>
    <mergeCell ref="C576:C577"/>
    <mergeCell ref="D576:F576"/>
    <mergeCell ref="D577:F577"/>
    <mergeCell ref="G576:G577"/>
    <mergeCell ref="H576:J576"/>
    <mergeCell ref="H577:J577"/>
    <mergeCell ref="AI574:AI575"/>
    <mergeCell ref="AJ574:AP574"/>
    <mergeCell ref="AJ575:AP575"/>
    <mergeCell ref="AQ574:AQ575"/>
    <mergeCell ref="AR574:AX574"/>
    <mergeCell ref="AR575:AX575"/>
    <mergeCell ref="L574:R575"/>
    <mergeCell ref="S574:S575"/>
    <mergeCell ref="T574:Z574"/>
    <mergeCell ref="T575:Z575"/>
    <mergeCell ref="AA574:AA575"/>
    <mergeCell ref="AB574:AH574"/>
    <mergeCell ref="AB575:AH575"/>
    <mergeCell ref="Z561:Z562"/>
    <mergeCell ref="AA561:AA562"/>
    <mergeCell ref="AB561:AB562"/>
    <mergeCell ref="AC561:AC562"/>
    <mergeCell ref="B572:AX572"/>
    <mergeCell ref="B574:B575"/>
    <mergeCell ref="C574:C575"/>
    <mergeCell ref="D574:J574"/>
    <mergeCell ref="D575:J575"/>
    <mergeCell ref="K574:K575"/>
    <mergeCell ref="T561:T562"/>
    <mergeCell ref="U561:U562"/>
    <mergeCell ref="V561:V562"/>
    <mergeCell ref="W561:W562"/>
    <mergeCell ref="X561:X562"/>
    <mergeCell ref="Y561:Y562"/>
    <mergeCell ref="N561:N562"/>
    <mergeCell ref="O561:O562"/>
    <mergeCell ref="P561:P562"/>
    <mergeCell ref="Q561:Q562"/>
    <mergeCell ref="R561:R562"/>
    <mergeCell ref="S561:S562"/>
    <mergeCell ref="H561:H562"/>
    <mergeCell ref="I561:I562"/>
    <mergeCell ref="J561:J562"/>
    <mergeCell ref="K561:K562"/>
    <mergeCell ref="L561:L562"/>
    <mergeCell ref="M561:M562"/>
    <mergeCell ref="Y559:Y560"/>
    <mergeCell ref="Z559:Z560"/>
    <mergeCell ref="AA559:AB560"/>
    <mergeCell ref="AC559:AC560"/>
    <mergeCell ref="B561:B562"/>
    <mergeCell ref="C561:C562"/>
    <mergeCell ref="D561:D562"/>
    <mergeCell ref="E561:E562"/>
    <mergeCell ref="F561:F562"/>
    <mergeCell ref="G561:G562"/>
    <mergeCell ref="Q559:Q560"/>
    <mergeCell ref="R559:R560"/>
    <mergeCell ref="S559:T560"/>
    <mergeCell ref="U559:U560"/>
    <mergeCell ref="V559:V560"/>
    <mergeCell ref="W559:X560"/>
    <mergeCell ref="I559:I560"/>
    <mergeCell ref="J559:J560"/>
    <mergeCell ref="K559:L560"/>
    <mergeCell ref="M559:M560"/>
    <mergeCell ref="N559:N560"/>
    <mergeCell ref="O559:P560"/>
    <mergeCell ref="Y557:Y558"/>
    <mergeCell ref="Z557:Z558"/>
    <mergeCell ref="AA557:AB558"/>
    <mergeCell ref="AC557:AC558"/>
    <mergeCell ref="B559:B560"/>
    <mergeCell ref="C559:C560"/>
    <mergeCell ref="D559:D560"/>
    <mergeCell ref="E559:E560"/>
    <mergeCell ref="F559:F560"/>
    <mergeCell ref="G559:H560"/>
    <mergeCell ref="Q557:Q558"/>
    <mergeCell ref="R557:R558"/>
    <mergeCell ref="S557:T558"/>
    <mergeCell ref="U557:U558"/>
    <mergeCell ref="V557:V558"/>
    <mergeCell ref="W557:X558"/>
    <mergeCell ref="I557:I558"/>
    <mergeCell ref="J557:J558"/>
    <mergeCell ref="K557:L558"/>
    <mergeCell ref="M557:M558"/>
    <mergeCell ref="N557:N558"/>
    <mergeCell ref="O557:P558"/>
    <mergeCell ref="Y555:Y556"/>
    <mergeCell ref="Z555:Z556"/>
    <mergeCell ref="AA555:AB556"/>
    <mergeCell ref="AC555:AC556"/>
    <mergeCell ref="B557:B558"/>
    <mergeCell ref="C557:C558"/>
    <mergeCell ref="D557:D558"/>
    <mergeCell ref="E557:E558"/>
    <mergeCell ref="F557:F558"/>
    <mergeCell ref="G557:H558"/>
    <mergeCell ref="Q555:Q556"/>
    <mergeCell ref="R555:R556"/>
    <mergeCell ref="S555:T556"/>
    <mergeCell ref="U555:U556"/>
    <mergeCell ref="V555:V556"/>
    <mergeCell ref="W555:X556"/>
    <mergeCell ref="I555:I556"/>
    <mergeCell ref="J555:J556"/>
    <mergeCell ref="K555:L556"/>
    <mergeCell ref="M555:M556"/>
    <mergeCell ref="N555:N556"/>
    <mergeCell ref="O555:P556"/>
    <mergeCell ref="Y553:Y554"/>
    <mergeCell ref="Z553:Z554"/>
    <mergeCell ref="AA553:AB554"/>
    <mergeCell ref="AC553:AC554"/>
    <mergeCell ref="B555:B556"/>
    <mergeCell ref="C555:C556"/>
    <mergeCell ref="D555:D556"/>
    <mergeCell ref="E555:E556"/>
    <mergeCell ref="F555:F556"/>
    <mergeCell ref="G555:H556"/>
    <mergeCell ref="Q553:Q554"/>
    <mergeCell ref="R553:R554"/>
    <mergeCell ref="S553:T554"/>
    <mergeCell ref="U553:U554"/>
    <mergeCell ref="V553:V554"/>
    <mergeCell ref="W553:X554"/>
    <mergeCell ref="I553:I554"/>
    <mergeCell ref="J553:J554"/>
    <mergeCell ref="K553:L554"/>
    <mergeCell ref="M553:M554"/>
    <mergeCell ref="N553:N554"/>
    <mergeCell ref="O553:P554"/>
    <mergeCell ref="Y551:Y552"/>
    <mergeCell ref="Z551:Z552"/>
    <mergeCell ref="AA551:AB552"/>
    <mergeCell ref="AC551:AC552"/>
    <mergeCell ref="B553:B554"/>
    <mergeCell ref="C553:C554"/>
    <mergeCell ref="D553:D554"/>
    <mergeCell ref="E553:E554"/>
    <mergeCell ref="F553:F554"/>
    <mergeCell ref="G553:H554"/>
    <mergeCell ref="Q551:Q552"/>
    <mergeCell ref="R551:R552"/>
    <mergeCell ref="S551:T552"/>
    <mergeCell ref="U551:U552"/>
    <mergeCell ref="V551:V552"/>
    <mergeCell ref="W551:X552"/>
    <mergeCell ref="I551:I552"/>
    <mergeCell ref="J551:J552"/>
    <mergeCell ref="K551:L552"/>
    <mergeCell ref="M551:M552"/>
    <mergeCell ref="N551:N552"/>
    <mergeCell ref="O551:P552"/>
    <mergeCell ref="Y549:Y550"/>
    <mergeCell ref="Z549:Z550"/>
    <mergeCell ref="AA549:AB550"/>
    <mergeCell ref="AC549:AC550"/>
    <mergeCell ref="B551:B552"/>
    <mergeCell ref="C551:C552"/>
    <mergeCell ref="D551:D552"/>
    <mergeCell ref="E551:E552"/>
    <mergeCell ref="F551:F552"/>
    <mergeCell ref="G551:H552"/>
    <mergeCell ref="Q549:Q550"/>
    <mergeCell ref="R549:R550"/>
    <mergeCell ref="S549:T550"/>
    <mergeCell ref="U549:U550"/>
    <mergeCell ref="V549:V550"/>
    <mergeCell ref="W549:X550"/>
    <mergeCell ref="I549:I550"/>
    <mergeCell ref="J549:J550"/>
    <mergeCell ref="K549:L550"/>
    <mergeCell ref="M549:M550"/>
    <mergeCell ref="N549:N550"/>
    <mergeCell ref="O549:P550"/>
    <mergeCell ref="Y547:Y548"/>
    <mergeCell ref="Z547:Z548"/>
    <mergeCell ref="AA547:AB548"/>
    <mergeCell ref="AC547:AC548"/>
    <mergeCell ref="B549:B550"/>
    <mergeCell ref="C549:C550"/>
    <mergeCell ref="D549:D550"/>
    <mergeCell ref="E549:E550"/>
    <mergeCell ref="F549:F550"/>
    <mergeCell ref="G549:H550"/>
    <mergeCell ref="Q547:Q548"/>
    <mergeCell ref="R547:R548"/>
    <mergeCell ref="S547:T548"/>
    <mergeCell ref="U547:U548"/>
    <mergeCell ref="V547:V548"/>
    <mergeCell ref="W547:X548"/>
    <mergeCell ref="I547:I548"/>
    <mergeCell ref="J547:J548"/>
    <mergeCell ref="K547:L548"/>
    <mergeCell ref="M547:M548"/>
    <mergeCell ref="N547:N548"/>
    <mergeCell ref="O547:P548"/>
    <mergeCell ref="Y545:Y546"/>
    <mergeCell ref="Z545:Z546"/>
    <mergeCell ref="AA545:AB546"/>
    <mergeCell ref="AC545:AC546"/>
    <mergeCell ref="B547:B548"/>
    <mergeCell ref="C547:C548"/>
    <mergeCell ref="D547:D548"/>
    <mergeCell ref="E547:E548"/>
    <mergeCell ref="F547:F548"/>
    <mergeCell ref="G547:H548"/>
    <mergeCell ref="Q545:Q546"/>
    <mergeCell ref="R545:R546"/>
    <mergeCell ref="S545:T546"/>
    <mergeCell ref="U545:U546"/>
    <mergeCell ref="V545:V546"/>
    <mergeCell ref="W545:X546"/>
    <mergeCell ref="I545:I546"/>
    <mergeCell ref="J545:J546"/>
    <mergeCell ref="K545:L546"/>
    <mergeCell ref="M545:M546"/>
    <mergeCell ref="N545:N546"/>
    <mergeCell ref="O545:P546"/>
    <mergeCell ref="Y543:Y544"/>
    <mergeCell ref="Z543:Z544"/>
    <mergeCell ref="AA543:AB544"/>
    <mergeCell ref="AC543:AC544"/>
    <mergeCell ref="B545:B546"/>
    <mergeCell ref="C545:C546"/>
    <mergeCell ref="D545:D546"/>
    <mergeCell ref="E545:E546"/>
    <mergeCell ref="F545:F546"/>
    <mergeCell ref="G545:H546"/>
    <mergeCell ref="Q543:Q544"/>
    <mergeCell ref="R543:R544"/>
    <mergeCell ref="S543:T544"/>
    <mergeCell ref="U543:U544"/>
    <mergeCell ref="V543:V544"/>
    <mergeCell ref="W543:X544"/>
    <mergeCell ref="I543:I544"/>
    <mergeCell ref="J543:J544"/>
    <mergeCell ref="K543:L544"/>
    <mergeCell ref="M543:M544"/>
    <mergeCell ref="N543:N544"/>
    <mergeCell ref="O543:P544"/>
    <mergeCell ref="Y541:Y542"/>
    <mergeCell ref="Z541:Z542"/>
    <mergeCell ref="AA541:AB542"/>
    <mergeCell ref="AC541:AC542"/>
    <mergeCell ref="B543:B544"/>
    <mergeCell ref="C543:C544"/>
    <mergeCell ref="D543:D544"/>
    <mergeCell ref="E543:E544"/>
    <mergeCell ref="F543:F544"/>
    <mergeCell ref="G543:H544"/>
    <mergeCell ref="Q541:Q542"/>
    <mergeCell ref="R541:R542"/>
    <mergeCell ref="S541:T542"/>
    <mergeCell ref="U541:U542"/>
    <mergeCell ref="V541:V542"/>
    <mergeCell ref="W541:X542"/>
    <mergeCell ref="I541:I542"/>
    <mergeCell ref="J541:J542"/>
    <mergeCell ref="K541:L542"/>
    <mergeCell ref="M541:M542"/>
    <mergeCell ref="N541:N542"/>
    <mergeCell ref="O541:P542"/>
    <mergeCell ref="Y539:Y540"/>
    <mergeCell ref="Z539:Z540"/>
    <mergeCell ref="AA539:AB540"/>
    <mergeCell ref="AC539:AC540"/>
    <mergeCell ref="B541:B542"/>
    <mergeCell ref="C541:C542"/>
    <mergeCell ref="D541:D542"/>
    <mergeCell ref="E541:E542"/>
    <mergeCell ref="F541:F542"/>
    <mergeCell ref="G541:H542"/>
    <mergeCell ref="Q539:Q540"/>
    <mergeCell ref="R539:R540"/>
    <mergeCell ref="S539:T540"/>
    <mergeCell ref="U539:U540"/>
    <mergeCell ref="V539:V540"/>
    <mergeCell ref="W539:X540"/>
    <mergeCell ref="I539:I540"/>
    <mergeCell ref="J539:J540"/>
    <mergeCell ref="K539:L540"/>
    <mergeCell ref="M539:M540"/>
    <mergeCell ref="N539:N540"/>
    <mergeCell ref="O539:P540"/>
    <mergeCell ref="Y537:Y538"/>
    <mergeCell ref="Z537:Z538"/>
    <mergeCell ref="AA537:AB538"/>
    <mergeCell ref="AC537:AC538"/>
    <mergeCell ref="B539:B540"/>
    <mergeCell ref="C539:C540"/>
    <mergeCell ref="D539:D540"/>
    <mergeCell ref="E539:E540"/>
    <mergeCell ref="F539:F540"/>
    <mergeCell ref="G539:H540"/>
    <mergeCell ref="Q537:Q538"/>
    <mergeCell ref="R537:R538"/>
    <mergeCell ref="S537:T538"/>
    <mergeCell ref="U537:U538"/>
    <mergeCell ref="V537:V538"/>
    <mergeCell ref="W537:X538"/>
    <mergeCell ref="I537:I538"/>
    <mergeCell ref="J537:J538"/>
    <mergeCell ref="K537:L538"/>
    <mergeCell ref="M537:M538"/>
    <mergeCell ref="N537:N538"/>
    <mergeCell ref="O537:P538"/>
    <mergeCell ref="Y535:Y536"/>
    <mergeCell ref="Z535:Z536"/>
    <mergeCell ref="AA535:AB536"/>
    <mergeCell ref="AC535:AC536"/>
    <mergeCell ref="B537:B538"/>
    <mergeCell ref="C537:C538"/>
    <mergeCell ref="D537:D538"/>
    <mergeCell ref="E537:E538"/>
    <mergeCell ref="F537:F538"/>
    <mergeCell ref="G537:H538"/>
    <mergeCell ref="Q535:Q536"/>
    <mergeCell ref="R535:R536"/>
    <mergeCell ref="S535:T536"/>
    <mergeCell ref="U535:U536"/>
    <mergeCell ref="V535:V536"/>
    <mergeCell ref="W535:X536"/>
    <mergeCell ref="I535:I536"/>
    <mergeCell ref="J535:J536"/>
    <mergeCell ref="K535:L536"/>
    <mergeCell ref="M535:M536"/>
    <mergeCell ref="N535:N536"/>
    <mergeCell ref="O535:P536"/>
    <mergeCell ref="Y533:Y534"/>
    <mergeCell ref="Z533:Z534"/>
    <mergeCell ref="AA533:AB534"/>
    <mergeCell ref="AC533:AC534"/>
    <mergeCell ref="B535:B536"/>
    <mergeCell ref="C535:C536"/>
    <mergeCell ref="D535:D536"/>
    <mergeCell ref="E535:E536"/>
    <mergeCell ref="F535:F536"/>
    <mergeCell ref="G535:H536"/>
    <mergeCell ref="Q533:Q534"/>
    <mergeCell ref="R533:R534"/>
    <mergeCell ref="S533:T534"/>
    <mergeCell ref="U533:U534"/>
    <mergeCell ref="V533:V534"/>
    <mergeCell ref="W533:X534"/>
    <mergeCell ref="I533:I534"/>
    <mergeCell ref="J533:J534"/>
    <mergeCell ref="K533:L534"/>
    <mergeCell ref="M533:M534"/>
    <mergeCell ref="N533:N534"/>
    <mergeCell ref="O533:P534"/>
    <mergeCell ref="Y531:Y532"/>
    <mergeCell ref="Z531:Z532"/>
    <mergeCell ref="AA531:AB532"/>
    <mergeCell ref="AC531:AC532"/>
    <mergeCell ref="B533:B534"/>
    <mergeCell ref="C533:C534"/>
    <mergeCell ref="D533:D534"/>
    <mergeCell ref="E533:E534"/>
    <mergeCell ref="F533:F534"/>
    <mergeCell ref="G533:H534"/>
    <mergeCell ref="Q531:Q532"/>
    <mergeCell ref="R531:R532"/>
    <mergeCell ref="S531:T532"/>
    <mergeCell ref="U531:U532"/>
    <mergeCell ref="V531:V532"/>
    <mergeCell ref="W531:X532"/>
    <mergeCell ref="I531:I532"/>
    <mergeCell ref="J531:J532"/>
    <mergeCell ref="K531:L532"/>
    <mergeCell ref="M531:M532"/>
    <mergeCell ref="N531:N532"/>
    <mergeCell ref="O531:P532"/>
    <mergeCell ref="Z529:Z530"/>
    <mergeCell ref="AA529:AA530"/>
    <mergeCell ref="AB529:AB530"/>
    <mergeCell ref="AC529:AC530"/>
    <mergeCell ref="B531:B532"/>
    <mergeCell ref="C531:C532"/>
    <mergeCell ref="D531:D532"/>
    <mergeCell ref="E531:E532"/>
    <mergeCell ref="F531:F532"/>
    <mergeCell ref="G531:H532"/>
    <mergeCell ref="T529:T530"/>
    <mergeCell ref="U529:U530"/>
    <mergeCell ref="V529:V530"/>
    <mergeCell ref="W529:W530"/>
    <mergeCell ref="X529:X530"/>
    <mergeCell ref="Y529:Y530"/>
    <mergeCell ref="N529:N530"/>
    <mergeCell ref="O529:O530"/>
    <mergeCell ref="P529:P530"/>
    <mergeCell ref="Q529:Q530"/>
    <mergeCell ref="R529:R530"/>
    <mergeCell ref="S529:S530"/>
    <mergeCell ref="H529:H530"/>
    <mergeCell ref="I529:I530"/>
    <mergeCell ref="J529:J530"/>
    <mergeCell ref="K529:K530"/>
    <mergeCell ref="L529:L530"/>
    <mergeCell ref="M529:M530"/>
    <mergeCell ref="Y527:Y528"/>
    <mergeCell ref="Z527:Z528"/>
    <mergeCell ref="AA527:AB528"/>
    <mergeCell ref="AC527:AC528"/>
    <mergeCell ref="B529:B530"/>
    <mergeCell ref="C529:C530"/>
    <mergeCell ref="D529:D530"/>
    <mergeCell ref="E529:E530"/>
    <mergeCell ref="F529:F530"/>
    <mergeCell ref="G529:G530"/>
    <mergeCell ref="Q527:Q528"/>
    <mergeCell ref="R527:R528"/>
    <mergeCell ref="S527:T528"/>
    <mergeCell ref="U527:U528"/>
    <mergeCell ref="V527:V528"/>
    <mergeCell ref="W527:X528"/>
    <mergeCell ref="I527:I528"/>
    <mergeCell ref="J527:J528"/>
    <mergeCell ref="K527:L528"/>
    <mergeCell ref="M527:M528"/>
    <mergeCell ref="N527:N528"/>
    <mergeCell ref="O527:P528"/>
    <mergeCell ref="B527:B528"/>
    <mergeCell ref="C527:C528"/>
    <mergeCell ref="D527:D528"/>
    <mergeCell ref="E527:E528"/>
    <mergeCell ref="F527:F528"/>
    <mergeCell ref="G527:H528"/>
    <mergeCell ref="V525:V526"/>
    <mergeCell ref="W525:Y525"/>
    <mergeCell ref="W526:Y526"/>
    <mergeCell ref="Z525:Z526"/>
    <mergeCell ref="AA525:AC525"/>
    <mergeCell ref="AA526:AC526"/>
    <mergeCell ref="N525:N526"/>
    <mergeCell ref="O525:Q525"/>
    <mergeCell ref="O526:Q526"/>
    <mergeCell ref="R525:R526"/>
    <mergeCell ref="S525:U525"/>
    <mergeCell ref="S526:U526"/>
    <mergeCell ref="C525:C526"/>
    <mergeCell ref="F525:F526"/>
    <mergeCell ref="G525:I525"/>
    <mergeCell ref="G526:I526"/>
    <mergeCell ref="J525:J526"/>
    <mergeCell ref="K525:M525"/>
    <mergeCell ref="K526:M526"/>
    <mergeCell ref="Z519:Z520"/>
    <mergeCell ref="AA519:AA520"/>
    <mergeCell ref="AB519:AB520"/>
    <mergeCell ref="AC519:AC520"/>
    <mergeCell ref="B522:AC522"/>
    <mergeCell ref="D524:E526"/>
    <mergeCell ref="G524:M524"/>
    <mergeCell ref="O524:U524"/>
    <mergeCell ref="W524:AC524"/>
    <mergeCell ref="B525:B526"/>
    <mergeCell ref="T519:T520"/>
    <mergeCell ref="U519:U520"/>
    <mergeCell ref="V519:V520"/>
    <mergeCell ref="W519:W520"/>
    <mergeCell ref="X519:X520"/>
    <mergeCell ref="Y519:Y520"/>
    <mergeCell ref="N519:N520"/>
    <mergeCell ref="O519:O520"/>
    <mergeCell ref="P519:P520"/>
    <mergeCell ref="Q519:Q520"/>
    <mergeCell ref="R519:R520"/>
    <mergeCell ref="S519:S520"/>
    <mergeCell ref="H519:H520"/>
    <mergeCell ref="I519:I520"/>
    <mergeCell ref="J519:J520"/>
    <mergeCell ref="K519:K520"/>
    <mergeCell ref="L519:L520"/>
    <mergeCell ref="M519:M520"/>
    <mergeCell ref="Y517:Y518"/>
    <mergeCell ref="Z517:Z518"/>
    <mergeCell ref="AA517:AB518"/>
    <mergeCell ref="AC517:AC518"/>
    <mergeCell ref="B519:B520"/>
    <mergeCell ref="C519:C520"/>
    <mergeCell ref="D519:D520"/>
    <mergeCell ref="E519:E520"/>
    <mergeCell ref="F519:F520"/>
    <mergeCell ref="G519:G520"/>
    <mergeCell ref="Q517:Q518"/>
    <mergeCell ref="R517:R518"/>
    <mergeCell ref="S517:T518"/>
    <mergeCell ref="U517:U518"/>
    <mergeCell ref="V517:V518"/>
    <mergeCell ref="W517:X518"/>
    <mergeCell ref="I517:I518"/>
    <mergeCell ref="J517:J518"/>
    <mergeCell ref="K517:L518"/>
    <mergeCell ref="M517:M518"/>
    <mergeCell ref="N517:N518"/>
    <mergeCell ref="O517:P518"/>
    <mergeCell ref="Y515:Y516"/>
    <mergeCell ref="Z515:Z516"/>
    <mergeCell ref="AA515:AB516"/>
    <mergeCell ref="AC515:AC516"/>
    <mergeCell ref="B517:B518"/>
    <mergeCell ref="C517:C518"/>
    <mergeCell ref="D517:D518"/>
    <mergeCell ref="E517:E518"/>
    <mergeCell ref="F517:F518"/>
    <mergeCell ref="G517:H518"/>
    <mergeCell ref="Q515:Q516"/>
    <mergeCell ref="R515:R516"/>
    <mergeCell ref="S515:T516"/>
    <mergeCell ref="U515:U516"/>
    <mergeCell ref="V515:V516"/>
    <mergeCell ref="W515:X516"/>
    <mergeCell ref="I515:I516"/>
    <mergeCell ref="J515:J516"/>
    <mergeCell ref="K515:L516"/>
    <mergeCell ref="M515:M516"/>
    <mergeCell ref="N515:N516"/>
    <mergeCell ref="O515:P516"/>
    <mergeCell ref="Z513:Z514"/>
    <mergeCell ref="AA513:AA514"/>
    <mergeCell ref="AB513:AB514"/>
    <mergeCell ref="AC513:AC514"/>
    <mergeCell ref="B515:B516"/>
    <mergeCell ref="C515:C516"/>
    <mergeCell ref="D515:D516"/>
    <mergeCell ref="E515:E516"/>
    <mergeCell ref="F515:F516"/>
    <mergeCell ref="G515:H516"/>
    <mergeCell ref="T513:T514"/>
    <mergeCell ref="U513:U514"/>
    <mergeCell ref="V513:V514"/>
    <mergeCell ref="W513:W514"/>
    <mergeCell ref="X513:X514"/>
    <mergeCell ref="Y513:Y514"/>
    <mergeCell ref="N513:N514"/>
    <mergeCell ref="O513:O514"/>
    <mergeCell ref="P513:P514"/>
    <mergeCell ref="Q513:Q514"/>
    <mergeCell ref="R513:R514"/>
    <mergeCell ref="S513:S514"/>
    <mergeCell ref="H513:H514"/>
    <mergeCell ref="I513:I514"/>
    <mergeCell ref="J513:J514"/>
    <mergeCell ref="K513:K514"/>
    <mergeCell ref="L513:L514"/>
    <mergeCell ref="M513:M514"/>
    <mergeCell ref="B513:B514"/>
    <mergeCell ref="C513:C514"/>
    <mergeCell ref="D513:D514"/>
    <mergeCell ref="E513:E514"/>
    <mergeCell ref="F513:F514"/>
    <mergeCell ref="G513:G514"/>
    <mergeCell ref="AA510:AC510"/>
    <mergeCell ref="AA511:AC511"/>
    <mergeCell ref="D512:E512"/>
    <mergeCell ref="G512:I512"/>
    <mergeCell ref="K512:M512"/>
    <mergeCell ref="O512:Q512"/>
    <mergeCell ref="S512:U512"/>
    <mergeCell ref="W512:Y512"/>
    <mergeCell ref="AA512:AC512"/>
    <mergeCell ref="S510:U510"/>
    <mergeCell ref="S511:U511"/>
    <mergeCell ref="V510:V511"/>
    <mergeCell ref="W510:Y510"/>
    <mergeCell ref="W511:Y511"/>
    <mergeCell ref="Z510:Z511"/>
    <mergeCell ref="K510:M510"/>
    <mergeCell ref="K511:M511"/>
    <mergeCell ref="N510:N511"/>
    <mergeCell ref="O510:Q510"/>
    <mergeCell ref="O511:Q511"/>
    <mergeCell ref="R510:R511"/>
    <mergeCell ref="D509:E511"/>
    <mergeCell ref="G509:M509"/>
    <mergeCell ref="O509:U509"/>
    <mergeCell ref="W509:AC509"/>
    <mergeCell ref="B510:B511"/>
    <mergeCell ref="C510:C511"/>
    <mergeCell ref="F510:F511"/>
    <mergeCell ref="G510:I510"/>
    <mergeCell ref="G511:I511"/>
    <mergeCell ref="J510:J511"/>
    <mergeCell ref="Y499:Y500"/>
    <mergeCell ref="Z499:Z500"/>
    <mergeCell ref="AA499:AA500"/>
    <mergeCell ref="AB499:AB500"/>
    <mergeCell ref="AC499:AC500"/>
    <mergeCell ref="B507:AC507"/>
    <mergeCell ref="B504:AX504"/>
    <mergeCell ref="B505:AX505"/>
    <mergeCell ref="B506:AX506"/>
    <mergeCell ref="S499:S500"/>
    <mergeCell ref="T499:T500"/>
    <mergeCell ref="U499:U500"/>
    <mergeCell ref="V499:V500"/>
    <mergeCell ref="W499:W500"/>
    <mergeCell ref="X499:X500"/>
    <mergeCell ref="M499:M500"/>
    <mergeCell ref="N499:N500"/>
    <mergeCell ref="O499:O500"/>
    <mergeCell ref="P499:P500"/>
    <mergeCell ref="Q499:Q500"/>
    <mergeCell ref="R499:R500"/>
    <mergeCell ref="G499:G500"/>
    <mergeCell ref="H499:H500"/>
    <mergeCell ref="I499:I500"/>
    <mergeCell ref="J499:J500"/>
    <mergeCell ref="K499:K500"/>
    <mergeCell ref="L499:L500"/>
    <mergeCell ref="W497:X498"/>
    <mergeCell ref="Y497:Y498"/>
    <mergeCell ref="Z497:Z498"/>
    <mergeCell ref="AA497:AB498"/>
    <mergeCell ref="AC497:AC498"/>
    <mergeCell ref="B499:B500"/>
    <mergeCell ref="C499:C500"/>
    <mergeCell ref="D499:D500"/>
    <mergeCell ref="E499:E500"/>
    <mergeCell ref="F499:F500"/>
    <mergeCell ref="O497:P498"/>
    <mergeCell ref="Q497:Q498"/>
    <mergeCell ref="R497:R498"/>
    <mergeCell ref="S497:T498"/>
    <mergeCell ref="U497:U498"/>
    <mergeCell ref="V497:V498"/>
    <mergeCell ref="G497:H498"/>
    <mergeCell ref="I497:I498"/>
    <mergeCell ref="J497:J498"/>
    <mergeCell ref="K497:L498"/>
    <mergeCell ref="M497:M498"/>
    <mergeCell ref="N497:N498"/>
    <mergeCell ref="W495:X496"/>
    <mergeCell ref="Y495:Y496"/>
    <mergeCell ref="Z495:Z496"/>
    <mergeCell ref="AA495:AB496"/>
    <mergeCell ref="AC495:AC496"/>
    <mergeCell ref="B497:B498"/>
    <mergeCell ref="C497:C498"/>
    <mergeCell ref="D497:D498"/>
    <mergeCell ref="E497:E498"/>
    <mergeCell ref="F497:F498"/>
    <mergeCell ref="O495:P496"/>
    <mergeCell ref="Q495:Q496"/>
    <mergeCell ref="R495:R496"/>
    <mergeCell ref="S495:T496"/>
    <mergeCell ref="U495:U496"/>
    <mergeCell ref="V495:V496"/>
    <mergeCell ref="G495:H496"/>
    <mergeCell ref="I495:I496"/>
    <mergeCell ref="J495:J496"/>
    <mergeCell ref="K495:L496"/>
    <mergeCell ref="M495:M496"/>
    <mergeCell ref="N495:N496"/>
    <mergeCell ref="W493:X494"/>
    <mergeCell ref="Y493:Y494"/>
    <mergeCell ref="Z493:Z494"/>
    <mergeCell ref="AA493:AB494"/>
    <mergeCell ref="AC493:AC494"/>
    <mergeCell ref="B495:B496"/>
    <mergeCell ref="C495:C496"/>
    <mergeCell ref="D495:D496"/>
    <mergeCell ref="E495:E496"/>
    <mergeCell ref="F495:F496"/>
    <mergeCell ref="O493:P494"/>
    <mergeCell ref="Q493:Q494"/>
    <mergeCell ref="R493:R494"/>
    <mergeCell ref="S493:T494"/>
    <mergeCell ref="U493:U494"/>
    <mergeCell ref="V493:V494"/>
    <mergeCell ref="G493:H494"/>
    <mergeCell ref="I493:I494"/>
    <mergeCell ref="J493:J494"/>
    <mergeCell ref="K493:L494"/>
    <mergeCell ref="M493:M494"/>
    <mergeCell ref="N493:N494"/>
    <mergeCell ref="W491:X492"/>
    <mergeCell ref="Y491:Y492"/>
    <mergeCell ref="Z491:Z492"/>
    <mergeCell ref="AA491:AB492"/>
    <mergeCell ref="AC491:AC492"/>
    <mergeCell ref="B493:B494"/>
    <mergeCell ref="C493:C494"/>
    <mergeCell ref="D493:D494"/>
    <mergeCell ref="E493:E494"/>
    <mergeCell ref="F493:F494"/>
    <mergeCell ref="O491:P492"/>
    <mergeCell ref="Q491:Q492"/>
    <mergeCell ref="R491:R492"/>
    <mergeCell ref="S491:T492"/>
    <mergeCell ref="U491:U492"/>
    <mergeCell ref="V491:V492"/>
    <mergeCell ref="G491:H492"/>
    <mergeCell ref="I491:I492"/>
    <mergeCell ref="J491:J492"/>
    <mergeCell ref="K491:L492"/>
    <mergeCell ref="M491:M492"/>
    <mergeCell ref="N491:N492"/>
    <mergeCell ref="W489:X490"/>
    <mergeCell ref="Y489:Y490"/>
    <mergeCell ref="Z489:Z490"/>
    <mergeCell ref="AA489:AB490"/>
    <mergeCell ref="AC489:AC490"/>
    <mergeCell ref="B491:B492"/>
    <mergeCell ref="C491:C492"/>
    <mergeCell ref="D491:D492"/>
    <mergeCell ref="E491:E492"/>
    <mergeCell ref="F491:F492"/>
    <mergeCell ref="O489:P490"/>
    <mergeCell ref="Q489:Q490"/>
    <mergeCell ref="R489:R490"/>
    <mergeCell ref="S489:T490"/>
    <mergeCell ref="U489:U490"/>
    <mergeCell ref="V489:V490"/>
    <mergeCell ref="G489:H490"/>
    <mergeCell ref="I489:I490"/>
    <mergeCell ref="J489:J490"/>
    <mergeCell ref="K489:L490"/>
    <mergeCell ref="M489:M490"/>
    <mergeCell ref="N489:N490"/>
    <mergeCell ref="W487:X488"/>
    <mergeCell ref="Y487:Y488"/>
    <mergeCell ref="Z487:Z488"/>
    <mergeCell ref="AA487:AB488"/>
    <mergeCell ref="AC487:AC488"/>
    <mergeCell ref="B489:B490"/>
    <mergeCell ref="C489:C490"/>
    <mergeCell ref="D489:D490"/>
    <mergeCell ref="E489:E490"/>
    <mergeCell ref="F489:F490"/>
    <mergeCell ref="O487:P488"/>
    <mergeCell ref="Q487:Q488"/>
    <mergeCell ref="R487:R488"/>
    <mergeCell ref="S487:T488"/>
    <mergeCell ref="U487:U488"/>
    <mergeCell ref="V487:V488"/>
    <mergeCell ref="G487:H488"/>
    <mergeCell ref="I487:I488"/>
    <mergeCell ref="J487:J488"/>
    <mergeCell ref="K487:L488"/>
    <mergeCell ref="M487:M488"/>
    <mergeCell ref="N487:N488"/>
    <mergeCell ref="W485:X486"/>
    <mergeCell ref="Y485:Y486"/>
    <mergeCell ref="Z485:Z486"/>
    <mergeCell ref="AA485:AB486"/>
    <mergeCell ref="AC485:AC486"/>
    <mergeCell ref="B487:B488"/>
    <mergeCell ref="C487:C488"/>
    <mergeCell ref="D487:D488"/>
    <mergeCell ref="E487:E488"/>
    <mergeCell ref="F487:F488"/>
    <mergeCell ref="O485:P486"/>
    <mergeCell ref="Q485:Q486"/>
    <mergeCell ref="R485:R486"/>
    <mergeCell ref="S485:T486"/>
    <mergeCell ref="U485:U486"/>
    <mergeCell ref="V485:V486"/>
    <mergeCell ref="G485:H486"/>
    <mergeCell ref="I485:I486"/>
    <mergeCell ref="J485:J486"/>
    <mergeCell ref="K485:L486"/>
    <mergeCell ref="M485:M486"/>
    <mergeCell ref="N485:N486"/>
    <mergeCell ref="W483:X484"/>
    <mergeCell ref="Y483:Y484"/>
    <mergeCell ref="Z483:Z484"/>
    <mergeCell ref="AA483:AB484"/>
    <mergeCell ref="AC483:AC484"/>
    <mergeCell ref="B485:B486"/>
    <mergeCell ref="C485:C486"/>
    <mergeCell ref="D485:D486"/>
    <mergeCell ref="E485:E486"/>
    <mergeCell ref="F485:F486"/>
    <mergeCell ref="O483:P484"/>
    <mergeCell ref="Q483:Q484"/>
    <mergeCell ref="R483:R484"/>
    <mergeCell ref="S483:T484"/>
    <mergeCell ref="U483:U484"/>
    <mergeCell ref="V483:V484"/>
    <mergeCell ref="G483:H484"/>
    <mergeCell ref="I483:I484"/>
    <mergeCell ref="J483:J484"/>
    <mergeCell ref="K483:L484"/>
    <mergeCell ref="M483:M484"/>
    <mergeCell ref="N483:N484"/>
    <mergeCell ref="W481:X482"/>
    <mergeCell ref="Y481:Y482"/>
    <mergeCell ref="Z481:Z482"/>
    <mergeCell ref="AA481:AB482"/>
    <mergeCell ref="AC481:AC482"/>
    <mergeCell ref="B483:B484"/>
    <mergeCell ref="C483:C484"/>
    <mergeCell ref="D483:D484"/>
    <mergeCell ref="E483:E484"/>
    <mergeCell ref="F483:F484"/>
    <mergeCell ref="O481:P482"/>
    <mergeCell ref="Q481:Q482"/>
    <mergeCell ref="R481:R482"/>
    <mergeCell ref="S481:T482"/>
    <mergeCell ref="U481:U482"/>
    <mergeCell ref="V481:V482"/>
    <mergeCell ref="G481:H482"/>
    <mergeCell ref="I481:I482"/>
    <mergeCell ref="J481:J482"/>
    <mergeCell ref="K481:L482"/>
    <mergeCell ref="M481:M482"/>
    <mergeCell ref="N481:N482"/>
    <mergeCell ref="W479:X480"/>
    <mergeCell ref="Y479:Y480"/>
    <mergeCell ref="Z479:Z480"/>
    <mergeCell ref="AA479:AB480"/>
    <mergeCell ref="AC479:AC480"/>
    <mergeCell ref="B481:B482"/>
    <mergeCell ref="C481:C482"/>
    <mergeCell ref="D481:D482"/>
    <mergeCell ref="E481:E482"/>
    <mergeCell ref="F481:F482"/>
    <mergeCell ref="O479:P480"/>
    <mergeCell ref="Q479:Q480"/>
    <mergeCell ref="R479:R480"/>
    <mergeCell ref="S479:T480"/>
    <mergeCell ref="U479:U480"/>
    <mergeCell ref="V479:V480"/>
    <mergeCell ref="G479:H480"/>
    <mergeCell ref="I479:I480"/>
    <mergeCell ref="J479:J480"/>
    <mergeCell ref="K479:L480"/>
    <mergeCell ref="M479:M480"/>
    <mergeCell ref="N479:N480"/>
    <mergeCell ref="W477:X478"/>
    <mergeCell ref="Y477:Y478"/>
    <mergeCell ref="Z477:Z478"/>
    <mergeCell ref="AA477:AB478"/>
    <mergeCell ref="AC477:AC478"/>
    <mergeCell ref="B479:B480"/>
    <mergeCell ref="C479:C480"/>
    <mergeCell ref="D479:D480"/>
    <mergeCell ref="E479:E480"/>
    <mergeCell ref="F479:F480"/>
    <mergeCell ref="O477:P478"/>
    <mergeCell ref="Q477:Q478"/>
    <mergeCell ref="R477:R478"/>
    <mergeCell ref="S477:T478"/>
    <mergeCell ref="U477:U478"/>
    <mergeCell ref="V477:V478"/>
    <mergeCell ref="G477:H478"/>
    <mergeCell ref="I477:I478"/>
    <mergeCell ref="J477:J478"/>
    <mergeCell ref="K477:L478"/>
    <mergeCell ref="M477:M478"/>
    <mergeCell ref="N477:N478"/>
    <mergeCell ref="W475:X476"/>
    <mergeCell ref="Y475:Y476"/>
    <mergeCell ref="Z475:Z476"/>
    <mergeCell ref="AA475:AB476"/>
    <mergeCell ref="AC475:AC476"/>
    <mergeCell ref="B477:B478"/>
    <mergeCell ref="C477:C478"/>
    <mergeCell ref="D477:D478"/>
    <mergeCell ref="E477:E478"/>
    <mergeCell ref="F477:F478"/>
    <mergeCell ref="O475:P476"/>
    <mergeCell ref="Q475:Q476"/>
    <mergeCell ref="R475:R476"/>
    <mergeCell ref="S475:T476"/>
    <mergeCell ref="U475:U476"/>
    <mergeCell ref="V475:V476"/>
    <mergeCell ref="G475:H476"/>
    <mergeCell ref="I475:I476"/>
    <mergeCell ref="J475:J476"/>
    <mergeCell ref="K475:L476"/>
    <mergeCell ref="M475:M476"/>
    <mergeCell ref="N475:N476"/>
    <mergeCell ref="W473:X474"/>
    <mergeCell ref="Y473:Y474"/>
    <mergeCell ref="Z473:Z474"/>
    <mergeCell ref="AA473:AB474"/>
    <mergeCell ref="AC473:AC474"/>
    <mergeCell ref="B475:B476"/>
    <mergeCell ref="C475:C476"/>
    <mergeCell ref="D475:D476"/>
    <mergeCell ref="E475:E476"/>
    <mergeCell ref="F475:F476"/>
    <mergeCell ref="O473:P474"/>
    <mergeCell ref="Q473:Q474"/>
    <mergeCell ref="R473:R474"/>
    <mergeCell ref="S473:T474"/>
    <mergeCell ref="U473:U474"/>
    <mergeCell ref="V473:V474"/>
    <mergeCell ref="G473:H474"/>
    <mergeCell ref="I473:I474"/>
    <mergeCell ref="J473:J474"/>
    <mergeCell ref="K473:L474"/>
    <mergeCell ref="M473:M474"/>
    <mergeCell ref="N473:N474"/>
    <mergeCell ref="W471:X472"/>
    <mergeCell ref="Y471:Y472"/>
    <mergeCell ref="Z471:Z472"/>
    <mergeCell ref="AA471:AB472"/>
    <mergeCell ref="AC471:AC472"/>
    <mergeCell ref="B473:B474"/>
    <mergeCell ref="C473:C474"/>
    <mergeCell ref="D473:D474"/>
    <mergeCell ref="E473:E474"/>
    <mergeCell ref="F473:F474"/>
    <mergeCell ref="O471:P472"/>
    <mergeCell ref="Q471:Q472"/>
    <mergeCell ref="R471:R472"/>
    <mergeCell ref="S471:T472"/>
    <mergeCell ref="U471:U472"/>
    <mergeCell ref="V471:V472"/>
    <mergeCell ref="G471:H472"/>
    <mergeCell ref="I471:I472"/>
    <mergeCell ref="J471:J472"/>
    <mergeCell ref="K471:L472"/>
    <mergeCell ref="M471:M472"/>
    <mergeCell ref="N471:N472"/>
    <mergeCell ref="W469:X470"/>
    <mergeCell ref="Y469:Y470"/>
    <mergeCell ref="Z469:Z470"/>
    <mergeCell ref="AA469:AB470"/>
    <mergeCell ref="AC469:AC470"/>
    <mergeCell ref="B471:B472"/>
    <mergeCell ref="C471:C472"/>
    <mergeCell ref="D471:D472"/>
    <mergeCell ref="E471:E472"/>
    <mergeCell ref="F471:F472"/>
    <mergeCell ref="O469:P470"/>
    <mergeCell ref="Q469:Q470"/>
    <mergeCell ref="R469:R470"/>
    <mergeCell ref="S469:T470"/>
    <mergeCell ref="U469:U470"/>
    <mergeCell ref="V469:V470"/>
    <mergeCell ref="G469:H470"/>
    <mergeCell ref="I469:I470"/>
    <mergeCell ref="J469:J470"/>
    <mergeCell ref="K469:L470"/>
    <mergeCell ref="M469:M470"/>
    <mergeCell ref="N469:N470"/>
    <mergeCell ref="Y467:Y468"/>
    <mergeCell ref="Z467:Z468"/>
    <mergeCell ref="AA467:AA468"/>
    <mergeCell ref="AB467:AB468"/>
    <mergeCell ref="AC467:AC468"/>
    <mergeCell ref="B469:B470"/>
    <mergeCell ref="C469:C470"/>
    <mergeCell ref="D469:D470"/>
    <mergeCell ref="E469:E470"/>
    <mergeCell ref="F469:F470"/>
    <mergeCell ref="S467:S468"/>
    <mergeCell ref="T467:T468"/>
    <mergeCell ref="U467:U468"/>
    <mergeCell ref="V467:V468"/>
    <mergeCell ref="W467:W468"/>
    <mergeCell ref="X467:X468"/>
    <mergeCell ref="M467:M468"/>
    <mergeCell ref="N467:N468"/>
    <mergeCell ref="O467:O468"/>
    <mergeCell ref="P467:P468"/>
    <mergeCell ref="Q467:Q468"/>
    <mergeCell ref="R467:R468"/>
    <mergeCell ref="G467:G468"/>
    <mergeCell ref="H467:H468"/>
    <mergeCell ref="I467:I468"/>
    <mergeCell ref="J467:J468"/>
    <mergeCell ref="K467:K468"/>
    <mergeCell ref="L467:L468"/>
    <mergeCell ref="W465:X466"/>
    <mergeCell ref="Y465:Y466"/>
    <mergeCell ref="Z465:Z466"/>
    <mergeCell ref="AA465:AB466"/>
    <mergeCell ref="AC465:AC466"/>
    <mergeCell ref="B467:B468"/>
    <mergeCell ref="C467:C468"/>
    <mergeCell ref="D467:D468"/>
    <mergeCell ref="E467:E468"/>
    <mergeCell ref="F467:F468"/>
    <mergeCell ref="O465:P466"/>
    <mergeCell ref="Q465:Q466"/>
    <mergeCell ref="R465:R466"/>
    <mergeCell ref="S465:T466"/>
    <mergeCell ref="U465:U466"/>
    <mergeCell ref="V465:V466"/>
    <mergeCell ref="G465:H466"/>
    <mergeCell ref="I465:I466"/>
    <mergeCell ref="J465:J466"/>
    <mergeCell ref="K465:L466"/>
    <mergeCell ref="M465:M466"/>
    <mergeCell ref="N465:N466"/>
    <mergeCell ref="W463:Y463"/>
    <mergeCell ref="W464:Y464"/>
    <mergeCell ref="Z463:Z464"/>
    <mergeCell ref="AA463:AC463"/>
    <mergeCell ref="AA464:AC464"/>
    <mergeCell ref="B465:B466"/>
    <mergeCell ref="C465:C466"/>
    <mergeCell ref="D465:D466"/>
    <mergeCell ref="E465:E466"/>
    <mergeCell ref="F465:F466"/>
    <mergeCell ref="O463:Q463"/>
    <mergeCell ref="O464:Q464"/>
    <mergeCell ref="R463:R464"/>
    <mergeCell ref="S463:U463"/>
    <mergeCell ref="S464:U464"/>
    <mergeCell ref="V463:V464"/>
    <mergeCell ref="G463:I463"/>
    <mergeCell ref="G464:I464"/>
    <mergeCell ref="J463:J464"/>
    <mergeCell ref="K463:M463"/>
    <mergeCell ref="K464:M464"/>
    <mergeCell ref="N463:N464"/>
    <mergeCell ref="AB457:AB458"/>
    <mergeCell ref="AC457:AC458"/>
    <mergeCell ref="B460:AC460"/>
    <mergeCell ref="D462:E464"/>
    <mergeCell ref="G462:M462"/>
    <mergeCell ref="O462:U462"/>
    <mergeCell ref="W462:AC462"/>
    <mergeCell ref="B463:B464"/>
    <mergeCell ref="C463:C464"/>
    <mergeCell ref="F463:F464"/>
    <mergeCell ref="V457:V458"/>
    <mergeCell ref="W457:W458"/>
    <mergeCell ref="X457:X458"/>
    <mergeCell ref="Y457:Y458"/>
    <mergeCell ref="Z457:Z458"/>
    <mergeCell ref="AA457:AA458"/>
    <mergeCell ref="P457:P458"/>
    <mergeCell ref="Q457:Q458"/>
    <mergeCell ref="R457:R458"/>
    <mergeCell ref="S457:S458"/>
    <mergeCell ref="T457:T458"/>
    <mergeCell ref="U457:U458"/>
    <mergeCell ref="J457:J458"/>
    <mergeCell ref="K457:K458"/>
    <mergeCell ref="L457:L458"/>
    <mergeCell ref="M457:M458"/>
    <mergeCell ref="N457:N458"/>
    <mergeCell ref="O457:O458"/>
    <mergeCell ref="AA455:AB456"/>
    <mergeCell ref="AC455:AC456"/>
    <mergeCell ref="B457:B458"/>
    <mergeCell ref="C457:C458"/>
    <mergeCell ref="D457:D458"/>
    <mergeCell ref="E457:E458"/>
    <mergeCell ref="F457:F458"/>
    <mergeCell ref="G457:G458"/>
    <mergeCell ref="H457:H458"/>
    <mergeCell ref="I457:I458"/>
    <mergeCell ref="S455:T456"/>
    <mergeCell ref="U455:U456"/>
    <mergeCell ref="V455:V456"/>
    <mergeCell ref="W455:X456"/>
    <mergeCell ref="Y455:Y456"/>
    <mergeCell ref="Z455:Z456"/>
    <mergeCell ref="K455:L456"/>
    <mergeCell ref="M455:M456"/>
    <mergeCell ref="N455:N456"/>
    <mergeCell ref="O455:P456"/>
    <mergeCell ref="Q455:Q456"/>
    <mergeCell ref="R455:R456"/>
    <mergeCell ref="AA453:AB454"/>
    <mergeCell ref="AC453:AC454"/>
    <mergeCell ref="B455:B456"/>
    <mergeCell ref="C455:C456"/>
    <mergeCell ref="D455:D456"/>
    <mergeCell ref="E455:E456"/>
    <mergeCell ref="F455:F456"/>
    <mergeCell ref="G455:H456"/>
    <mergeCell ref="I455:I456"/>
    <mergeCell ref="J455:J456"/>
    <mergeCell ref="S453:T454"/>
    <mergeCell ref="U453:U454"/>
    <mergeCell ref="V453:V454"/>
    <mergeCell ref="W453:X454"/>
    <mergeCell ref="Y453:Y454"/>
    <mergeCell ref="Z453:Z454"/>
    <mergeCell ref="K453:L454"/>
    <mergeCell ref="M453:M454"/>
    <mergeCell ref="N453:N454"/>
    <mergeCell ref="O453:P454"/>
    <mergeCell ref="Q453:Q454"/>
    <mergeCell ref="R453:R454"/>
    <mergeCell ref="AB451:AB452"/>
    <mergeCell ref="AC451:AC452"/>
    <mergeCell ref="B453:B454"/>
    <mergeCell ref="C453:C454"/>
    <mergeCell ref="D453:D454"/>
    <mergeCell ref="E453:E454"/>
    <mergeCell ref="F453:F454"/>
    <mergeCell ref="G453:H454"/>
    <mergeCell ref="I453:I454"/>
    <mergeCell ref="J453:J454"/>
    <mergeCell ref="V451:V452"/>
    <mergeCell ref="W451:W452"/>
    <mergeCell ref="X451:X452"/>
    <mergeCell ref="Y451:Y452"/>
    <mergeCell ref="Z451:Z452"/>
    <mergeCell ref="AA451:AA452"/>
    <mergeCell ref="P451:P452"/>
    <mergeCell ref="Q451:Q452"/>
    <mergeCell ref="R451:R452"/>
    <mergeCell ref="S451:S452"/>
    <mergeCell ref="T451:T452"/>
    <mergeCell ref="U451:U452"/>
    <mergeCell ref="J451:J452"/>
    <mergeCell ref="K451:K452"/>
    <mergeCell ref="L451:L452"/>
    <mergeCell ref="M451:M452"/>
    <mergeCell ref="N451:N452"/>
    <mergeCell ref="O451:O452"/>
    <mergeCell ref="W450:Y450"/>
    <mergeCell ref="AA450:AC450"/>
    <mergeCell ref="B451:B452"/>
    <mergeCell ref="C451:C452"/>
    <mergeCell ref="D451:D452"/>
    <mergeCell ref="E451:E452"/>
    <mergeCell ref="F451:F452"/>
    <mergeCell ref="G451:G452"/>
    <mergeCell ref="H451:H452"/>
    <mergeCell ref="I451:I452"/>
    <mergeCell ref="W448:Y448"/>
    <mergeCell ref="W449:Y449"/>
    <mergeCell ref="Z448:Z449"/>
    <mergeCell ref="AA448:AC448"/>
    <mergeCell ref="AA449:AC449"/>
    <mergeCell ref="D450:E450"/>
    <mergeCell ref="G450:I450"/>
    <mergeCell ref="K450:M450"/>
    <mergeCell ref="O450:Q450"/>
    <mergeCell ref="S450:U450"/>
    <mergeCell ref="O448:Q448"/>
    <mergeCell ref="O449:Q449"/>
    <mergeCell ref="R448:R449"/>
    <mergeCell ref="S448:U448"/>
    <mergeCell ref="S449:U449"/>
    <mergeCell ref="V448:V449"/>
    <mergeCell ref="G448:I448"/>
    <mergeCell ref="G449:I449"/>
    <mergeCell ref="J448:J449"/>
    <mergeCell ref="K448:M448"/>
    <mergeCell ref="K449:M449"/>
    <mergeCell ref="N448:N449"/>
    <mergeCell ref="AB438:AB439"/>
    <mergeCell ref="AC438:AC439"/>
    <mergeCell ref="B445:AC445"/>
    <mergeCell ref="D447:E449"/>
    <mergeCell ref="G447:M447"/>
    <mergeCell ref="O447:U447"/>
    <mergeCell ref="W447:AC447"/>
    <mergeCell ref="B448:B449"/>
    <mergeCell ref="C448:C449"/>
    <mergeCell ref="F448:F449"/>
    <mergeCell ref="V438:V439"/>
    <mergeCell ref="W438:W439"/>
    <mergeCell ref="X438:X439"/>
    <mergeCell ref="Y438:Y439"/>
    <mergeCell ref="Z438:Z439"/>
    <mergeCell ref="AA438:AA439"/>
    <mergeCell ref="P438:P439"/>
    <mergeCell ref="Q438:Q439"/>
    <mergeCell ref="R438:R439"/>
    <mergeCell ref="S438:S439"/>
    <mergeCell ref="T438:T439"/>
    <mergeCell ref="U438:U439"/>
    <mergeCell ref="J438:J439"/>
    <mergeCell ref="K438:K439"/>
    <mergeCell ref="L438:L439"/>
    <mergeCell ref="M438:M439"/>
    <mergeCell ref="N438:N439"/>
    <mergeCell ref="O438:O439"/>
    <mergeCell ref="AA436:AB437"/>
    <mergeCell ref="AC436:AC437"/>
    <mergeCell ref="B438:B439"/>
    <mergeCell ref="C438:C439"/>
    <mergeCell ref="D438:D439"/>
    <mergeCell ref="E438:E439"/>
    <mergeCell ref="F438:F439"/>
    <mergeCell ref="G438:G439"/>
    <mergeCell ref="H438:H439"/>
    <mergeCell ref="I438:I439"/>
    <mergeCell ref="S436:T437"/>
    <mergeCell ref="U436:U437"/>
    <mergeCell ref="V436:V437"/>
    <mergeCell ref="W436:X437"/>
    <mergeCell ref="Y436:Y437"/>
    <mergeCell ref="Z436:Z437"/>
    <mergeCell ref="K436:L437"/>
    <mergeCell ref="M436:M437"/>
    <mergeCell ref="N436:N437"/>
    <mergeCell ref="O436:P437"/>
    <mergeCell ref="Q436:Q437"/>
    <mergeCell ref="R436:R437"/>
    <mergeCell ref="AA434:AB435"/>
    <mergeCell ref="AC434:AC435"/>
    <mergeCell ref="B436:B437"/>
    <mergeCell ref="C436:C437"/>
    <mergeCell ref="D436:D437"/>
    <mergeCell ref="E436:E437"/>
    <mergeCell ref="F436:F437"/>
    <mergeCell ref="G436:H437"/>
    <mergeCell ref="I436:I437"/>
    <mergeCell ref="J436:J437"/>
    <mergeCell ref="S434:T435"/>
    <mergeCell ref="U434:U435"/>
    <mergeCell ref="V434:V435"/>
    <mergeCell ref="W434:X435"/>
    <mergeCell ref="Y434:Y435"/>
    <mergeCell ref="Z434:Z435"/>
    <mergeCell ref="K434:L435"/>
    <mergeCell ref="M434:M435"/>
    <mergeCell ref="N434:N435"/>
    <mergeCell ref="O434:P435"/>
    <mergeCell ref="Q434:Q435"/>
    <mergeCell ref="R434:R435"/>
    <mergeCell ref="AA432:AB433"/>
    <mergeCell ref="AC432:AC433"/>
    <mergeCell ref="B434:B435"/>
    <mergeCell ref="C434:C435"/>
    <mergeCell ref="D434:D435"/>
    <mergeCell ref="E434:E435"/>
    <mergeCell ref="F434:F435"/>
    <mergeCell ref="G434:H435"/>
    <mergeCell ref="I434:I435"/>
    <mergeCell ref="J434:J435"/>
    <mergeCell ref="S432:T433"/>
    <mergeCell ref="U432:U433"/>
    <mergeCell ref="V432:V433"/>
    <mergeCell ref="W432:X433"/>
    <mergeCell ref="Y432:Y433"/>
    <mergeCell ref="Z432:Z433"/>
    <mergeCell ref="K432:L433"/>
    <mergeCell ref="M432:M433"/>
    <mergeCell ref="N432:N433"/>
    <mergeCell ref="O432:P433"/>
    <mergeCell ref="Q432:Q433"/>
    <mergeCell ref="R432:R433"/>
    <mergeCell ref="AA430:AB431"/>
    <mergeCell ref="AC430:AC431"/>
    <mergeCell ref="B432:B433"/>
    <mergeCell ref="C432:C433"/>
    <mergeCell ref="D432:D433"/>
    <mergeCell ref="E432:E433"/>
    <mergeCell ref="F432:F433"/>
    <mergeCell ref="G432:H433"/>
    <mergeCell ref="I432:I433"/>
    <mergeCell ref="J432:J433"/>
    <mergeCell ref="S430:T431"/>
    <mergeCell ref="U430:U431"/>
    <mergeCell ref="V430:V431"/>
    <mergeCell ref="W430:X431"/>
    <mergeCell ref="Y430:Y431"/>
    <mergeCell ref="Z430:Z431"/>
    <mergeCell ref="K430:L431"/>
    <mergeCell ref="M430:M431"/>
    <mergeCell ref="N430:N431"/>
    <mergeCell ref="O430:P431"/>
    <mergeCell ref="Q430:Q431"/>
    <mergeCell ref="R430:R431"/>
    <mergeCell ref="AA428:AB429"/>
    <mergeCell ref="AC428:AC429"/>
    <mergeCell ref="B430:B431"/>
    <mergeCell ref="C430:C431"/>
    <mergeCell ref="D430:D431"/>
    <mergeCell ref="E430:E431"/>
    <mergeCell ref="F430:F431"/>
    <mergeCell ref="G430:H431"/>
    <mergeCell ref="I430:I431"/>
    <mergeCell ref="J430:J431"/>
    <mergeCell ref="S428:T429"/>
    <mergeCell ref="U428:U429"/>
    <mergeCell ref="V428:V429"/>
    <mergeCell ref="W428:X429"/>
    <mergeCell ref="Y428:Y429"/>
    <mergeCell ref="Z428:Z429"/>
    <mergeCell ref="K428:L429"/>
    <mergeCell ref="M428:M429"/>
    <mergeCell ref="N428:N429"/>
    <mergeCell ref="O428:P429"/>
    <mergeCell ref="Q428:Q429"/>
    <mergeCell ref="R428:R429"/>
    <mergeCell ref="AA426:AB427"/>
    <mergeCell ref="AC426:AC427"/>
    <mergeCell ref="B428:B429"/>
    <mergeCell ref="C428:C429"/>
    <mergeCell ref="D428:D429"/>
    <mergeCell ref="E428:E429"/>
    <mergeCell ref="F428:F429"/>
    <mergeCell ref="G428:H429"/>
    <mergeCell ref="I428:I429"/>
    <mergeCell ref="J428:J429"/>
    <mergeCell ref="S426:T427"/>
    <mergeCell ref="U426:U427"/>
    <mergeCell ref="V426:V427"/>
    <mergeCell ref="W426:X427"/>
    <mergeCell ref="Y426:Y427"/>
    <mergeCell ref="Z426:Z427"/>
    <mergeCell ref="K426:L427"/>
    <mergeCell ref="M426:M427"/>
    <mergeCell ref="N426:N427"/>
    <mergeCell ref="O426:P427"/>
    <mergeCell ref="Q426:Q427"/>
    <mergeCell ref="R426:R427"/>
    <mergeCell ref="AA424:AB425"/>
    <mergeCell ref="AC424:AC425"/>
    <mergeCell ref="B426:B427"/>
    <mergeCell ref="C426:C427"/>
    <mergeCell ref="D426:D427"/>
    <mergeCell ref="E426:E427"/>
    <mergeCell ref="F426:F427"/>
    <mergeCell ref="G426:H427"/>
    <mergeCell ref="I426:I427"/>
    <mergeCell ref="J426:J427"/>
    <mergeCell ref="S424:T425"/>
    <mergeCell ref="U424:U425"/>
    <mergeCell ref="V424:V425"/>
    <mergeCell ref="W424:X425"/>
    <mergeCell ref="Y424:Y425"/>
    <mergeCell ref="Z424:Z425"/>
    <mergeCell ref="K424:L425"/>
    <mergeCell ref="M424:M425"/>
    <mergeCell ref="N424:N425"/>
    <mergeCell ref="O424:P425"/>
    <mergeCell ref="Q424:Q425"/>
    <mergeCell ref="R424:R425"/>
    <mergeCell ref="AA422:AB423"/>
    <mergeCell ref="AC422:AC423"/>
    <mergeCell ref="B424:B425"/>
    <mergeCell ref="C424:C425"/>
    <mergeCell ref="D424:D425"/>
    <mergeCell ref="E424:E425"/>
    <mergeCell ref="F424:F425"/>
    <mergeCell ref="G424:H425"/>
    <mergeCell ref="I424:I425"/>
    <mergeCell ref="J424:J425"/>
    <mergeCell ref="S422:T423"/>
    <mergeCell ref="U422:U423"/>
    <mergeCell ref="V422:V423"/>
    <mergeCell ref="W422:X423"/>
    <mergeCell ref="Y422:Y423"/>
    <mergeCell ref="Z422:Z423"/>
    <mergeCell ref="K422:L423"/>
    <mergeCell ref="M422:M423"/>
    <mergeCell ref="N422:N423"/>
    <mergeCell ref="O422:P423"/>
    <mergeCell ref="Q422:Q423"/>
    <mergeCell ref="R422:R423"/>
    <mergeCell ref="AA420:AB421"/>
    <mergeCell ref="AC420:AC421"/>
    <mergeCell ref="B422:B423"/>
    <mergeCell ref="C422:C423"/>
    <mergeCell ref="D422:D423"/>
    <mergeCell ref="E422:E423"/>
    <mergeCell ref="F422:F423"/>
    <mergeCell ref="G422:H423"/>
    <mergeCell ref="I422:I423"/>
    <mergeCell ref="J422:J423"/>
    <mergeCell ref="S420:T421"/>
    <mergeCell ref="U420:U421"/>
    <mergeCell ref="V420:V421"/>
    <mergeCell ref="W420:X421"/>
    <mergeCell ref="Y420:Y421"/>
    <mergeCell ref="Z420:Z421"/>
    <mergeCell ref="K420:L421"/>
    <mergeCell ref="M420:M421"/>
    <mergeCell ref="N420:N421"/>
    <mergeCell ref="O420:P421"/>
    <mergeCell ref="Q420:Q421"/>
    <mergeCell ref="R420:R421"/>
    <mergeCell ref="AA418:AB419"/>
    <mergeCell ref="AC418:AC419"/>
    <mergeCell ref="B420:B421"/>
    <mergeCell ref="C420:C421"/>
    <mergeCell ref="D420:D421"/>
    <mergeCell ref="E420:E421"/>
    <mergeCell ref="F420:F421"/>
    <mergeCell ref="G420:H421"/>
    <mergeCell ref="I420:I421"/>
    <mergeCell ref="J420:J421"/>
    <mergeCell ref="S418:T419"/>
    <mergeCell ref="U418:U419"/>
    <mergeCell ref="V418:V419"/>
    <mergeCell ref="W418:X419"/>
    <mergeCell ref="Y418:Y419"/>
    <mergeCell ref="Z418:Z419"/>
    <mergeCell ref="K418:L419"/>
    <mergeCell ref="M418:M419"/>
    <mergeCell ref="N418:N419"/>
    <mergeCell ref="O418:P419"/>
    <mergeCell ref="Q418:Q419"/>
    <mergeCell ref="R418:R419"/>
    <mergeCell ref="AA416:AB417"/>
    <mergeCell ref="AC416:AC417"/>
    <mergeCell ref="B418:B419"/>
    <mergeCell ref="C418:C419"/>
    <mergeCell ref="D418:D419"/>
    <mergeCell ref="E418:E419"/>
    <mergeCell ref="F418:F419"/>
    <mergeCell ref="G418:H419"/>
    <mergeCell ref="I418:I419"/>
    <mergeCell ref="J418:J419"/>
    <mergeCell ref="S416:T417"/>
    <mergeCell ref="U416:U417"/>
    <mergeCell ref="V416:V417"/>
    <mergeCell ref="W416:X417"/>
    <mergeCell ref="Y416:Y417"/>
    <mergeCell ref="Z416:Z417"/>
    <mergeCell ref="K416:L417"/>
    <mergeCell ref="M416:M417"/>
    <mergeCell ref="N416:N417"/>
    <mergeCell ref="O416:P417"/>
    <mergeCell ref="Q416:Q417"/>
    <mergeCell ref="R416:R417"/>
    <mergeCell ref="AA414:AB415"/>
    <mergeCell ref="AC414:AC415"/>
    <mergeCell ref="B416:B417"/>
    <mergeCell ref="C416:C417"/>
    <mergeCell ref="D416:D417"/>
    <mergeCell ref="E416:E417"/>
    <mergeCell ref="F416:F417"/>
    <mergeCell ref="G416:H417"/>
    <mergeCell ref="I416:I417"/>
    <mergeCell ref="J416:J417"/>
    <mergeCell ref="S414:T415"/>
    <mergeCell ref="U414:U415"/>
    <mergeCell ref="V414:V415"/>
    <mergeCell ref="W414:X415"/>
    <mergeCell ref="Y414:Y415"/>
    <mergeCell ref="Z414:Z415"/>
    <mergeCell ref="K414:L415"/>
    <mergeCell ref="M414:M415"/>
    <mergeCell ref="N414:N415"/>
    <mergeCell ref="O414:P415"/>
    <mergeCell ref="Q414:Q415"/>
    <mergeCell ref="R414:R415"/>
    <mergeCell ref="AA412:AB413"/>
    <mergeCell ref="AC412:AC413"/>
    <mergeCell ref="B414:B415"/>
    <mergeCell ref="C414:C415"/>
    <mergeCell ref="D414:D415"/>
    <mergeCell ref="E414:E415"/>
    <mergeCell ref="F414:F415"/>
    <mergeCell ref="G414:H415"/>
    <mergeCell ref="I414:I415"/>
    <mergeCell ref="J414:J415"/>
    <mergeCell ref="S412:T413"/>
    <mergeCell ref="U412:U413"/>
    <mergeCell ref="V412:V413"/>
    <mergeCell ref="W412:X413"/>
    <mergeCell ref="Y412:Y413"/>
    <mergeCell ref="Z412:Z413"/>
    <mergeCell ref="K412:L413"/>
    <mergeCell ref="M412:M413"/>
    <mergeCell ref="N412:N413"/>
    <mergeCell ref="O412:P413"/>
    <mergeCell ref="Q412:Q413"/>
    <mergeCell ref="R412:R413"/>
    <mergeCell ref="AA410:AB411"/>
    <mergeCell ref="AC410:AC411"/>
    <mergeCell ref="B412:B413"/>
    <mergeCell ref="C412:C413"/>
    <mergeCell ref="D412:D413"/>
    <mergeCell ref="E412:E413"/>
    <mergeCell ref="F412:F413"/>
    <mergeCell ref="G412:H413"/>
    <mergeCell ref="I412:I413"/>
    <mergeCell ref="J412:J413"/>
    <mergeCell ref="S410:T411"/>
    <mergeCell ref="U410:U411"/>
    <mergeCell ref="V410:V411"/>
    <mergeCell ref="W410:X411"/>
    <mergeCell ref="Y410:Y411"/>
    <mergeCell ref="Z410:Z411"/>
    <mergeCell ref="K410:L411"/>
    <mergeCell ref="M410:M411"/>
    <mergeCell ref="N410:N411"/>
    <mergeCell ref="O410:P411"/>
    <mergeCell ref="Q410:Q411"/>
    <mergeCell ref="R410:R411"/>
    <mergeCell ref="Z408:Z409"/>
    <mergeCell ref="AA408:AB409"/>
    <mergeCell ref="AC408:AC409"/>
    <mergeCell ref="B410:B411"/>
    <mergeCell ref="C410:C411"/>
    <mergeCell ref="D410:E411"/>
    <mergeCell ref="F410:F411"/>
    <mergeCell ref="G410:H411"/>
    <mergeCell ref="I410:I411"/>
    <mergeCell ref="J410:J411"/>
    <mergeCell ref="R408:R409"/>
    <mergeCell ref="S408:T409"/>
    <mergeCell ref="U408:U409"/>
    <mergeCell ref="V408:V409"/>
    <mergeCell ref="W408:X409"/>
    <mergeCell ref="Y408:Y409"/>
    <mergeCell ref="J408:J409"/>
    <mergeCell ref="K408:L409"/>
    <mergeCell ref="M408:M409"/>
    <mergeCell ref="N408:N409"/>
    <mergeCell ref="O408:P409"/>
    <mergeCell ref="Q408:Q409"/>
    <mergeCell ref="Z406:Z407"/>
    <mergeCell ref="AA406:AA407"/>
    <mergeCell ref="AB406:AB407"/>
    <mergeCell ref="AC406:AC407"/>
    <mergeCell ref="B408:B409"/>
    <mergeCell ref="C408:C409"/>
    <mergeCell ref="D408:E409"/>
    <mergeCell ref="F408:F409"/>
    <mergeCell ref="G408:H409"/>
    <mergeCell ref="I408:I409"/>
    <mergeCell ref="T406:T407"/>
    <mergeCell ref="U406:U407"/>
    <mergeCell ref="V406:V407"/>
    <mergeCell ref="W406:W407"/>
    <mergeCell ref="X406:X407"/>
    <mergeCell ref="Y406:Y407"/>
    <mergeCell ref="N406:N407"/>
    <mergeCell ref="O406:O407"/>
    <mergeCell ref="P406:P407"/>
    <mergeCell ref="Q406:Q407"/>
    <mergeCell ref="R406:R407"/>
    <mergeCell ref="S406:S407"/>
    <mergeCell ref="H406:H407"/>
    <mergeCell ref="I406:I407"/>
    <mergeCell ref="J406:J407"/>
    <mergeCell ref="K406:K407"/>
    <mergeCell ref="L406:L407"/>
    <mergeCell ref="M406:M407"/>
    <mergeCell ref="Y404:Y405"/>
    <mergeCell ref="Z404:Z405"/>
    <mergeCell ref="AA404:AB405"/>
    <mergeCell ref="AC404:AC405"/>
    <mergeCell ref="B406:B407"/>
    <mergeCell ref="C406:C407"/>
    <mergeCell ref="D406:D407"/>
    <mergeCell ref="E406:E407"/>
    <mergeCell ref="F406:F407"/>
    <mergeCell ref="G406:G407"/>
    <mergeCell ref="Q404:Q405"/>
    <mergeCell ref="R404:R405"/>
    <mergeCell ref="S404:T405"/>
    <mergeCell ref="U404:U405"/>
    <mergeCell ref="V404:V405"/>
    <mergeCell ref="W404:X405"/>
    <mergeCell ref="I404:I405"/>
    <mergeCell ref="J404:J405"/>
    <mergeCell ref="K404:L405"/>
    <mergeCell ref="M404:M405"/>
    <mergeCell ref="N404:N405"/>
    <mergeCell ref="O404:P405"/>
    <mergeCell ref="B404:B405"/>
    <mergeCell ref="C404:C405"/>
    <mergeCell ref="D404:D405"/>
    <mergeCell ref="E404:E405"/>
    <mergeCell ref="F404:F405"/>
    <mergeCell ref="G404:H405"/>
    <mergeCell ref="V402:V403"/>
    <mergeCell ref="W402:Y402"/>
    <mergeCell ref="W403:Y403"/>
    <mergeCell ref="Z402:Z403"/>
    <mergeCell ref="AA402:AC402"/>
    <mergeCell ref="AA403:AC403"/>
    <mergeCell ref="N402:N403"/>
    <mergeCell ref="O402:Q402"/>
    <mergeCell ref="O403:Q403"/>
    <mergeCell ref="R402:R403"/>
    <mergeCell ref="S402:U402"/>
    <mergeCell ref="S403:U403"/>
    <mergeCell ref="C402:C403"/>
    <mergeCell ref="F402:F403"/>
    <mergeCell ref="G402:I402"/>
    <mergeCell ref="G403:I403"/>
    <mergeCell ref="J402:J403"/>
    <mergeCell ref="K402:M402"/>
    <mergeCell ref="K403:M403"/>
    <mergeCell ref="Z396:Z397"/>
    <mergeCell ref="AA396:AA397"/>
    <mergeCell ref="AB396:AB397"/>
    <mergeCell ref="AC396:AC397"/>
    <mergeCell ref="B399:AC399"/>
    <mergeCell ref="D401:E403"/>
    <mergeCell ref="G401:M401"/>
    <mergeCell ref="O401:U401"/>
    <mergeCell ref="W401:AC401"/>
    <mergeCell ref="B402:B403"/>
    <mergeCell ref="T396:T397"/>
    <mergeCell ref="U396:U397"/>
    <mergeCell ref="V396:V397"/>
    <mergeCell ref="W396:W397"/>
    <mergeCell ref="X396:X397"/>
    <mergeCell ref="Y396:Y397"/>
    <mergeCell ref="N396:N397"/>
    <mergeCell ref="O396:O397"/>
    <mergeCell ref="P396:P397"/>
    <mergeCell ref="Q396:Q397"/>
    <mergeCell ref="R396:R397"/>
    <mergeCell ref="S396:S397"/>
    <mergeCell ref="H396:H397"/>
    <mergeCell ref="I396:I397"/>
    <mergeCell ref="J396:J397"/>
    <mergeCell ref="K396:K397"/>
    <mergeCell ref="L396:L397"/>
    <mergeCell ref="M396:M397"/>
    <mergeCell ref="Y394:Y395"/>
    <mergeCell ref="Z394:Z395"/>
    <mergeCell ref="AA394:AB395"/>
    <mergeCell ref="AC394:AC395"/>
    <mergeCell ref="B396:B397"/>
    <mergeCell ref="C396:C397"/>
    <mergeCell ref="D396:D397"/>
    <mergeCell ref="E396:E397"/>
    <mergeCell ref="F396:F397"/>
    <mergeCell ref="G396:G397"/>
    <mergeCell ref="Q394:Q395"/>
    <mergeCell ref="R394:R395"/>
    <mergeCell ref="S394:T395"/>
    <mergeCell ref="U394:U395"/>
    <mergeCell ref="V394:V395"/>
    <mergeCell ref="W394:X395"/>
    <mergeCell ref="I394:I395"/>
    <mergeCell ref="J394:J395"/>
    <mergeCell ref="K394:L395"/>
    <mergeCell ref="M394:M395"/>
    <mergeCell ref="N394:N395"/>
    <mergeCell ref="O394:P395"/>
    <mergeCell ref="Y392:Y393"/>
    <mergeCell ref="Z392:Z393"/>
    <mergeCell ref="AA392:AB393"/>
    <mergeCell ref="AC392:AC393"/>
    <mergeCell ref="B394:B395"/>
    <mergeCell ref="C394:C395"/>
    <mergeCell ref="D394:D395"/>
    <mergeCell ref="E394:E395"/>
    <mergeCell ref="F394:F395"/>
    <mergeCell ref="G394:H395"/>
    <mergeCell ref="Q392:Q393"/>
    <mergeCell ref="R392:R393"/>
    <mergeCell ref="S392:T393"/>
    <mergeCell ref="U392:U393"/>
    <mergeCell ref="V392:V393"/>
    <mergeCell ref="W392:X393"/>
    <mergeCell ref="I392:I393"/>
    <mergeCell ref="J392:J393"/>
    <mergeCell ref="K392:L393"/>
    <mergeCell ref="M392:M393"/>
    <mergeCell ref="N392:N393"/>
    <mergeCell ref="O392:P393"/>
    <mergeCell ref="Z390:Z391"/>
    <mergeCell ref="AA390:AA391"/>
    <mergeCell ref="AB390:AB391"/>
    <mergeCell ref="AC390:AC391"/>
    <mergeCell ref="B392:B393"/>
    <mergeCell ref="C392:C393"/>
    <mergeCell ref="D392:D393"/>
    <mergeCell ref="E392:E393"/>
    <mergeCell ref="F392:F393"/>
    <mergeCell ref="G392:H393"/>
    <mergeCell ref="T390:T391"/>
    <mergeCell ref="U390:U391"/>
    <mergeCell ref="V390:V391"/>
    <mergeCell ref="W390:W391"/>
    <mergeCell ref="X390:X391"/>
    <mergeCell ref="Y390:Y391"/>
    <mergeCell ref="N390:N391"/>
    <mergeCell ref="O390:O391"/>
    <mergeCell ref="P390:P391"/>
    <mergeCell ref="Q390:Q391"/>
    <mergeCell ref="R390:R391"/>
    <mergeCell ref="S390:S391"/>
    <mergeCell ref="H390:H391"/>
    <mergeCell ref="I390:I391"/>
    <mergeCell ref="J390:J391"/>
    <mergeCell ref="K390:K391"/>
    <mergeCell ref="L390:L391"/>
    <mergeCell ref="M390:M391"/>
    <mergeCell ref="B390:B391"/>
    <mergeCell ref="C390:C391"/>
    <mergeCell ref="D390:D391"/>
    <mergeCell ref="E390:E391"/>
    <mergeCell ref="F390:F391"/>
    <mergeCell ref="G390:G391"/>
    <mergeCell ref="Z387:Z388"/>
    <mergeCell ref="AA387:AC387"/>
    <mergeCell ref="AA388:AC388"/>
    <mergeCell ref="D389:E389"/>
    <mergeCell ref="G389:I389"/>
    <mergeCell ref="K389:M389"/>
    <mergeCell ref="O389:Q389"/>
    <mergeCell ref="S389:U389"/>
    <mergeCell ref="W389:Y389"/>
    <mergeCell ref="AA389:AC389"/>
    <mergeCell ref="R387:R388"/>
    <mergeCell ref="S387:U387"/>
    <mergeCell ref="S388:U388"/>
    <mergeCell ref="V387:V388"/>
    <mergeCell ref="W387:Y387"/>
    <mergeCell ref="W388:Y388"/>
    <mergeCell ref="G388:I388"/>
    <mergeCell ref="J387:J388"/>
    <mergeCell ref="K387:M387"/>
    <mergeCell ref="K388:M388"/>
    <mergeCell ref="N387:N388"/>
    <mergeCell ref="O387:Q387"/>
    <mergeCell ref="O388:Q388"/>
    <mergeCell ref="M377:M378"/>
    <mergeCell ref="B384:AC384"/>
    <mergeCell ref="D386:E388"/>
    <mergeCell ref="G386:M386"/>
    <mergeCell ref="O386:U386"/>
    <mergeCell ref="W386:AC386"/>
    <mergeCell ref="B387:B388"/>
    <mergeCell ref="C387:C388"/>
    <mergeCell ref="F387:F388"/>
    <mergeCell ref="G387:I387"/>
    <mergeCell ref="K375:L376"/>
    <mergeCell ref="M375:M376"/>
    <mergeCell ref="B377:B378"/>
    <mergeCell ref="C377:D378"/>
    <mergeCell ref="E377:E378"/>
    <mergeCell ref="F377:F378"/>
    <mergeCell ref="G377:H378"/>
    <mergeCell ref="I377:I378"/>
    <mergeCell ref="J377:J378"/>
    <mergeCell ref="K377:L378"/>
    <mergeCell ref="C374:E374"/>
    <mergeCell ref="G374:I374"/>
    <mergeCell ref="K374:M374"/>
    <mergeCell ref="B375:B376"/>
    <mergeCell ref="C375:D376"/>
    <mergeCell ref="E375:E376"/>
    <mergeCell ref="F375:F376"/>
    <mergeCell ref="G375:H376"/>
    <mergeCell ref="I375:I376"/>
    <mergeCell ref="J375:J376"/>
    <mergeCell ref="J371:J372"/>
    <mergeCell ref="K371:L372"/>
    <mergeCell ref="M371:M372"/>
    <mergeCell ref="C373:E373"/>
    <mergeCell ref="G373:I373"/>
    <mergeCell ref="K373:M373"/>
    <mergeCell ref="B371:B372"/>
    <mergeCell ref="C371:D372"/>
    <mergeCell ref="E371:E372"/>
    <mergeCell ref="F371:F372"/>
    <mergeCell ref="G371:H372"/>
    <mergeCell ref="I371:I372"/>
    <mergeCell ref="H369:H370"/>
    <mergeCell ref="I369:I370"/>
    <mergeCell ref="J369:J370"/>
    <mergeCell ref="K369:K370"/>
    <mergeCell ref="L369:L370"/>
    <mergeCell ref="M369:M370"/>
    <mergeCell ref="K367:M367"/>
    <mergeCell ref="C368:E368"/>
    <mergeCell ref="G368:I368"/>
    <mergeCell ref="K368:M368"/>
    <mergeCell ref="B369:B370"/>
    <mergeCell ref="C369:C370"/>
    <mergeCell ref="D369:D370"/>
    <mergeCell ref="E369:E370"/>
    <mergeCell ref="F369:F370"/>
    <mergeCell ref="G369:G370"/>
    <mergeCell ref="I360:I361"/>
    <mergeCell ref="B364:M364"/>
    <mergeCell ref="B366:B367"/>
    <mergeCell ref="C366:E366"/>
    <mergeCell ref="C367:E367"/>
    <mergeCell ref="F366:F367"/>
    <mergeCell ref="G366:I366"/>
    <mergeCell ref="G367:I367"/>
    <mergeCell ref="J366:J367"/>
    <mergeCell ref="K366:M366"/>
    <mergeCell ref="C359:D359"/>
    <mergeCell ref="G359:H359"/>
    <mergeCell ref="B360:B361"/>
    <mergeCell ref="C360:D361"/>
    <mergeCell ref="E360:E361"/>
    <mergeCell ref="F360:F361"/>
    <mergeCell ref="G360:H361"/>
    <mergeCell ref="H355:H356"/>
    <mergeCell ref="I355:I356"/>
    <mergeCell ref="B357:B358"/>
    <mergeCell ref="C357:D358"/>
    <mergeCell ref="E357:E358"/>
    <mergeCell ref="F357:F358"/>
    <mergeCell ref="G357:H358"/>
    <mergeCell ref="I357:I358"/>
    <mergeCell ref="B355:B356"/>
    <mergeCell ref="C355:C356"/>
    <mergeCell ref="D355:D356"/>
    <mergeCell ref="E355:E356"/>
    <mergeCell ref="F355:F356"/>
    <mergeCell ref="G355:G356"/>
    <mergeCell ref="B350:I350"/>
    <mergeCell ref="B352:B353"/>
    <mergeCell ref="C352:I352"/>
    <mergeCell ref="C353:I353"/>
    <mergeCell ref="C354:E354"/>
    <mergeCell ref="G354:I354"/>
    <mergeCell ref="R334:R335"/>
    <mergeCell ref="S334:T335"/>
    <mergeCell ref="U334:U335"/>
    <mergeCell ref="V334:V335"/>
    <mergeCell ref="W334:W335"/>
    <mergeCell ref="X334:X335"/>
    <mergeCell ref="J334:J335"/>
    <mergeCell ref="K334:L335"/>
    <mergeCell ref="M334:M335"/>
    <mergeCell ref="N334:N335"/>
    <mergeCell ref="O334:P335"/>
    <mergeCell ref="Q334:Q335"/>
    <mergeCell ref="U332:U333"/>
    <mergeCell ref="V332:V333"/>
    <mergeCell ref="W332:W333"/>
    <mergeCell ref="X332:X333"/>
    <mergeCell ref="B334:B335"/>
    <mergeCell ref="C334:D335"/>
    <mergeCell ref="E334:E335"/>
    <mergeCell ref="F334:F335"/>
    <mergeCell ref="G334:H335"/>
    <mergeCell ref="I334:I335"/>
    <mergeCell ref="M332:M333"/>
    <mergeCell ref="N332:N333"/>
    <mergeCell ref="O332:P333"/>
    <mergeCell ref="Q332:Q333"/>
    <mergeCell ref="R332:R333"/>
    <mergeCell ref="S332:T333"/>
    <mergeCell ref="W330:W331"/>
    <mergeCell ref="X330:X331"/>
    <mergeCell ref="B332:B333"/>
    <mergeCell ref="C332:D333"/>
    <mergeCell ref="E332:E333"/>
    <mergeCell ref="F332:F333"/>
    <mergeCell ref="G332:H333"/>
    <mergeCell ref="I332:I333"/>
    <mergeCell ref="J332:J333"/>
    <mergeCell ref="K332:L333"/>
    <mergeCell ref="Q330:Q331"/>
    <mergeCell ref="R330:R331"/>
    <mergeCell ref="S330:S331"/>
    <mergeCell ref="T330:T331"/>
    <mergeCell ref="U330:U331"/>
    <mergeCell ref="V330:V331"/>
    <mergeCell ref="I330:I331"/>
    <mergeCell ref="J330:J331"/>
    <mergeCell ref="K330:L331"/>
    <mergeCell ref="M330:M331"/>
    <mergeCell ref="N330:N331"/>
    <mergeCell ref="O330:P331"/>
    <mergeCell ref="R328:R329"/>
    <mergeCell ref="S328:U329"/>
    <mergeCell ref="V328:V329"/>
    <mergeCell ref="W328:W329"/>
    <mergeCell ref="X328:X329"/>
    <mergeCell ref="B330:B331"/>
    <mergeCell ref="C330:D331"/>
    <mergeCell ref="E330:E331"/>
    <mergeCell ref="F330:F331"/>
    <mergeCell ref="G330:H331"/>
    <mergeCell ref="J328:J329"/>
    <mergeCell ref="K328:L329"/>
    <mergeCell ref="M328:M329"/>
    <mergeCell ref="N328:N329"/>
    <mergeCell ref="O328:P329"/>
    <mergeCell ref="Q328:Q329"/>
    <mergeCell ref="B328:B329"/>
    <mergeCell ref="C328:D329"/>
    <mergeCell ref="E328:E329"/>
    <mergeCell ref="F328:F329"/>
    <mergeCell ref="G328:H329"/>
    <mergeCell ref="I328:I329"/>
    <mergeCell ref="R326:R327"/>
    <mergeCell ref="S326:T327"/>
    <mergeCell ref="U326:U327"/>
    <mergeCell ref="V326:V327"/>
    <mergeCell ref="W326:W327"/>
    <mergeCell ref="X326:X327"/>
    <mergeCell ref="J326:J327"/>
    <mergeCell ref="K326:L327"/>
    <mergeCell ref="M326:M327"/>
    <mergeCell ref="N326:N327"/>
    <mergeCell ref="O326:P327"/>
    <mergeCell ref="Q326:Q327"/>
    <mergeCell ref="U324:U325"/>
    <mergeCell ref="V324:V325"/>
    <mergeCell ref="W324:W325"/>
    <mergeCell ref="X324:X325"/>
    <mergeCell ref="B326:B327"/>
    <mergeCell ref="C326:D327"/>
    <mergeCell ref="E326:E327"/>
    <mergeCell ref="F326:F327"/>
    <mergeCell ref="G326:H327"/>
    <mergeCell ref="I326:I327"/>
    <mergeCell ref="M324:M325"/>
    <mergeCell ref="N324:N325"/>
    <mergeCell ref="O324:P325"/>
    <mergeCell ref="Q324:Q325"/>
    <mergeCell ref="R324:R325"/>
    <mergeCell ref="S324:T325"/>
    <mergeCell ref="W322:W323"/>
    <mergeCell ref="X322:X323"/>
    <mergeCell ref="B324:B325"/>
    <mergeCell ref="C324:D325"/>
    <mergeCell ref="E324:E325"/>
    <mergeCell ref="F324:F325"/>
    <mergeCell ref="G324:H325"/>
    <mergeCell ref="I324:I325"/>
    <mergeCell ref="J324:J325"/>
    <mergeCell ref="K324:L325"/>
    <mergeCell ref="Q322:Q323"/>
    <mergeCell ref="R322:R323"/>
    <mergeCell ref="S322:S323"/>
    <mergeCell ref="T322:T323"/>
    <mergeCell ref="U322:U323"/>
    <mergeCell ref="V322:V323"/>
    <mergeCell ref="I322:I323"/>
    <mergeCell ref="J322:J323"/>
    <mergeCell ref="K322:L323"/>
    <mergeCell ref="M322:M323"/>
    <mergeCell ref="N322:N323"/>
    <mergeCell ref="O322:P323"/>
    <mergeCell ref="S320:T321"/>
    <mergeCell ref="U320:U321"/>
    <mergeCell ref="V320:V321"/>
    <mergeCell ref="W320:W321"/>
    <mergeCell ref="X320:X321"/>
    <mergeCell ref="B322:B323"/>
    <mergeCell ref="C322:D323"/>
    <mergeCell ref="E322:E323"/>
    <mergeCell ref="F322:F323"/>
    <mergeCell ref="G322:H323"/>
    <mergeCell ref="K320:L321"/>
    <mergeCell ref="M320:M321"/>
    <mergeCell ref="N320:N321"/>
    <mergeCell ref="O320:P321"/>
    <mergeCell ref="Q320:Q321"/>
    <mergeCell ref="R320:R321"/>
    <mergeCell ref="U318:U319"/>
    <mergeCell ref="V318:V319"/>
    <mergeCell ref="W318:X319"/>
    <mergeCell ref="B320:B321"/>
    <mergeCell ref="C320:D321"/>
    <mergeCell ref="E320:E321"/>
    <mergeCell ref="F320:F321"/>
    <mergeCell ref="G320:H321"/>
    <mergeCell ref="I320:I321"/>
    <mergeCell ref="J320:J321"/>
    <mergeCell ref="M318:M319"/>
    <mergeCell ref="N318:N319"/>
    <mergeCell ref="O318:P319"/>
    <mergeCell ref="Q318:Q319"/>
    <mergeCell ref="R318:R319"/>
    <mergeCell ref="S318:T319"/>
    <mergeCell ref="V316:V317"/>
    <mergeCell ref="W316:X317"/>
    <mergeCell ref="B318:B319"/>
    <mergeCell ref="C318:D319"/>
    <mergeCell ref="E318:E319"/>
    <mergeCell ref="F318:F319"/>
    <mergeCell ref="G318:H319"/>
    <mergeCell ref="I318:I319"/>
    <mergeCell ref="J318:J319"/>
    <mergeCell ref="K318:L319"/>
    <mergeCell ref="N316:N317"/>
    <mergeCell ref="O316:P317"/>
    <mergeCell ref="Q316:Q317"/>
    <mergeCell ref="R316:R317"/>
    <mergeCell ref="S316:T317"/>
    <mergeCell ref="U316:U317"/>
    <mergeCell ref="X314:X315"/>
    <mergeCell ref="B316:B317"/>
    <mergeCell ref="C316:D317"/>
    <mergeCell ref="E316:E317"/>
    <mergeCell ref="F316:F317"/>
    <mergeCell ref="G316:H317"/>
    <mergeCell ref="I316:I317"/>
    <mergeCell ref="J316:J317"/>
    <mergeCell ref="K316:L317"/>
    <mergeCell ref="M316:M317"/>
    <mergeCell ref="R314:R315"/>
    <mergeCell ref="S314:S315"/>
    <mergeCell ref="T314:T315"/>
    <mergeCell ref="U314:U315"/>
    <mergeCell ref="V314:V315"/>
    <mergeCell ref="W314:W315"/>
    <mergeCell ref="J314:J315"/>
    <mergeCell ref="K314:L315"/>
    <mergeCell ref="M314:M315"/>
    <mergeCell ref="N314:N315"/>
    <mergeCell ref="O314:P315"/>
    <mergeCell ref="Q314:Q315"/>
    <mergeCell ref="R312:R313"/>
    <mergeCell ref="S312:U313"/>
    <mergeCell ref="V312:V313"/>
    <mergeCell ref="W312:X313"/>
    <mergeCell ref="B314:B315"/>
    <mergeCell ref="C314:D315"/>
    <mergeCell ref="E314:E315"/>
    <mergeCell ref="F314:F315"/>
    <mergeCell ref="G314:H315"/>
    <mergeCell ref="I314:I315"/>
    <mergeCell ref="J312:J313"/>
    <mergeCell ref="K312:L313"/>
    <mergeCell ref="M312:M313"/>
    <mergeCell ref="N312:N313"/>
    <mergeCell ref="O312:P313"/>
    <mergeCell ref="Q312:Q313"/>
    <mergeCell ref="B312:B313"/>
    <mergeCell ref="C312:D313"/>
    <mergeCell ref="E312:E313"/>
    <mergeCell ref="F312:F313"/>
    <mergeCell ref="G312:H313"/>
    <mergeCell ref="I312:I313"/>
    <mergeCell ref="C311:D311"/>
    <mergeCell ref="G311:H311"/>
    <mergeCell ref="K311:L311"/>
    <mergeCell ref="O311:P311"/>
    <mergeCell ref="S311:T311"/>
    <mergeCell ref="W311:X311"/>
    <mergeCell ref="Q309:Q310"/>
    <mergeCell ref="R309:R310"/>
    <mergeCell ref="S309:T310"/>
    <mergeCell ref="U309:U310"/>
    <mergeCell ref="V309:V310"/>
    <mergeCell ref="W309:X310"/>
    <mergeCell ref="I309:I310"/>
    <mergeCell ref="J309:J310"/>
    <mergeCell ref="K309:L310"/>
    <mergeCell ref="M309:M310"/>
    <mergeCell ref="N309:N310"/>
    <mergeCell ref="O309:P310"/>
    <mergeCell ref="T307:T308"/>
    <mergeCell ref="U307:U308"/>
    <mergeCell ref="V307:V308"/>
    <mergeCell ref="W307:W308"/>
    <mergeCell ref="X307:X308"/>
    <mergeCell ref="B309:B310"/>
    <mergeCell ref="C309:D310"/>
    <mergeCell ref="E309:E310"/>
    <mergeCell ref="F309:F310"/>
    <mergeCell ref="G309:H310"/>
    <mergeCell ref="N307:N308"/>
    <mergeCell ref="O307:O308"/>
    <mergeCell ref="P307:P308"/>
    <mergeCell ref="Q307:Q308"/>
    <mergeCell ref="R307:R308"/>
    <mergeCell ref="S307:S308"/>
    <mergeCell ref="H307:H308"/>
    <mergeCell ref="I307:I308"/>
    <mergeCell ref="J307:J308"/>
    <mergeCell ref="K307:K308"/>
    <mergeCell ref="L307:L308"/>
    <mergeCell ref="M307:M308"/>
    <mergeCell ref="R305:R306"/>
    <mergeCell ref="S305:U306"/>
    <mergeCell ref="V305:V306"/>
    <mergeCell ref="W305:X306"/>
    <mergeCell ref="B307:B308"/>
    <mergeCell ref="C307:C308"/>
    <mergeCell ref="D307:D308"/>
    <mergeCell ref="E307:E308"/>
    <mergeCell ref="F307:F308"/>
    <mergeCell ref="G307:G308"/>
    <mergeCell ref="J305:J306"/>
    <mergeCell ref="K305:L306"/>
    <mergeCell ref="M305:M306"/>
    <mergeCell ref="N305:N306"/>
    <mergeCell ref="O305:P306"/>
    <mergeCell ref="Q305:Q306"/>
    <mergeCell ref="B305:B306"/>
    <mergeCell ref="C305:D306"/>
    <mergeCell ref="E305:E306"/>
    <mergeCell ref="F305:F306"/>
    <mergeCell ref="G305:H306"/>
    <mergeCell ref="I305:I306"/>
    <mergeCell ref="C304:D304"/>
    <mergeCell ref="G304:H304"/>
    <mergeCell ref="K304:L304"/>
    <mergeCell ref="O304:P304"/>
    <mergeCell ref="S304:T304"/>
    <mergeCell ref="W304:X304"/>
    <mergeCell ref="Q302:Q303"/>
    <mergeCell ref="R302:R303"/>
    <mergeCell ref="S302:T303"/>
    <mergeCell ref="U302:U303"/>
    <mergeCell ref="V302:V303"/>
    <mergeCell ref="W302:X303"/>
    <mergeCell ref="I302:I303"/>
    <mergeCell ref="J302:J303"/>
    <mergeCell ref="K302:L303"/>
    <mergeCell ref="M302:M303"/>
    <mergeCell ref="N302:N303"/>
    <mergeCell ref="O302:P303"/>
    <mergeCell ref="T300:T301"/>
    <mergeCell ref="U300:U301"/>
    <mergeCell ref="V300:V301"/>
    <mergeCell ref="W300:W301"/>
    <mergeCell ref="X300:X301"/>
    <mergeCell ref="B302:B303"/>
    <mergeCell ref="C302:D303"/>
    <mergeCell ref="E302:E303"/>
    <mergeCell ref="F302:F303"/>
    <mergeCell ref="G302:H303"/>
    <mergeCell ref="N300:N301"/>
    <mergeCell ref="O300:O301"/>
    <mergeCell ref="P300:P301"/>
    <mergeCell ref="Q300:Q301"/>
    <mergeCell ref="R300:R301"/>
    <mergeCell ref="S300:S301"/>
    <mergeCell ref="H300:H301"/>
    <mergeCell ref="I300:I301"/>
    <mergeCell ref="J300:J301"/>
    <mergeCell ref="K300:K301"/>
    <mergeCell ref="L300:L301"/>
    <mergeCell ref="M300:M301"/>
    <mergeCell ref="R298:R299"/>
    <mergeCell ref="S298:U299"/>
    <mergeCell ref="V298:V299"/>
    <mergeCell ref="W298:X299"/>
    <mergeCell ref="B300:B301"/>
    <mergeCell ref="C300:C301"/>
    <mergeCell ref="D300:D301"/>
    <mergeCell ref="E300:E301"/>
    <mergeCell ref="F300:F301"/>
    <mergeCell ref="G300:G301"/>
    <mergeCell ref="J298:J299"/>
    <mergeCell ref="K298:L299"/>
    <mergeCell ref="M298:M299"/>
    <mergeCell ref="N298:N299"/>
    <mergeCell ref="O298:P299"/>
    <mergeCell ref="Q298:Q299"/>
    <mergeCell ref="B298:B299"/>
    <mergeCell ref="C298:D299"/>
    <mergeCell ref="E298:E299"/>
    <mergeCell ref="F298:F299"/>
    <mergeCell ref="G298:H299"/>
    <mergeCell ref="I298:I299"/>
    <mergeCell ref="C297:D297"/>
    <mergeCell ref="G297:H297"/>
    <mergeCell ref="K297:L297"/>
    <mergeCell ref="O297:P297"/>
    <mergeCell ref="S297:T297"/>
    <mergeCell ref="W297:X297"/>
    <mergeCell ref="Q295:Q296"/>
    <mergeCell ref="R295:R296"/>
    <mergeCell ref="S295:T296"/>
    <mergeCell ref="U295:U296"/>
    <mergeCell ref="V295:V296"/>
    <mergeCell ref="W295:X296"/>
    <mergeCell ref="I295:I296"/>
    <mergeCell ref="J295:J296"/>
    <mergeCell ref="K295:L296"/>
    <mergeCell ref="M295:M296"/>
    <mergeCell ref="N295:N296"/>
    <mergeCell ref="O295:P296"/>
    <mergeCell ref="T293:T294"/>
    <mergeCell ref="U293:U294"/>
    <mergeCell ref="V293:V294"/>
    <mergeCell ref="W293:W294"/>
    <mergeCell ref="X293:X294"/>
    <mergeCell ref="B295:B296"/>
    <mergeCell ref="C295:D296"/>
    <mergeCell ref="E295:E296"/>
    <mergeCell ref="F295:F296"/>
    <mergeCell ref="G295:H296"/>
    <mergeCell ref="N293:N294"/>
    <mergeCell ref="O293:O294"/>
    <mergeCell ref="P293:P294"/>
    <mergeCell ref="Q293:Q294"/>
    <mergeCell ref="R293:R294"/>
    <mergeCell ref="S293:S294"/>
    <mergeCell ref="H293:H294"/>
    <mergeCell ref="I293:I294"/>
    <mergeCell ref="J293:J294"/>
    <mergeCell ref="K293:K294"/>
    <mergeCell ref="L293:L294"/>
    <mergeCell ref="M293:M294"/>
    <mergeCell ref="B293:B294"/>
    <mergeCell ref="C293:C294"/>
    <mergeCell ref="D293:D294"/>
    <mergeCell ref="E293:E294"/>
    <mergeCell ref="F293:F294"/>
    <mergeCell ref="G293:G294"/>
    <mergeCell ref="C292:E292"/>
    <mergeCell ref="G292:I292"/>
    <mergeCell ref="K292:M292"/>
    <mergeCell ref="O292:Q292"/>
    <mergeCell ref="S292:U292"/>
    <mergeCell ref="W292:X292"/>
    <mergeCell ref="C291:D291"/>
    <mergeCell ref="G291:H291"/>
    <mergeCell ref="K291:L291"/>
    <mergeCell ref="O291:P291"/>
    <mergeCell ref="S291:T291"/>
    <mergeCell ref="W291:X291"/>
    <mergeCell ref="Q289:Q290"/>
    <mergeCell ref="R289:R290"/>
    <mergeCell ref="S289:T290"/>
    <mergeCell ref="U289:U290"/>
    <mergeCell ref="V289:V290"/>
    <mergeCell ref="W289:X290"/>
    <mergeCell ref="I289:I290"/>
    <mergeCell ref="J289:J290"/>
    <mergeCell ref="K289:L290"/>
    <mergeCell ref="M289:M290"/>
    <mergeCell ref="N289:N290"/>
    <mergeCell ref="O289:P290"/>
    <mergeCell ref="T287:T288"/>
    <mergeCell ref="U287:U288"/>
    <mergeCell ref="V287:V288"/>
    <mergeCell ref="W287:W288"/>
    <mergeCell ref="X287:X288"/>
    <mergeCell ref="B289:B290"/>
    <mergeCell ref="C289:D290"/>
    <mergeCell ref="E289:E290"/>
    <mergeCell ref="F289:F290"/>
    <mergeCell ref="G289:H290"/>
    <mergeCell ref="N287:N288"/>
    <mergeCell ref="O287:O288"/>
    <mergeCell ref="P287:P288"/>
    <mergeCell ref="Q287:Q288"/>
    <mergeCell ref="R287:R288"/>
    <mergeCell ref="S287:S288"/>
    <mergeCell ref="H287:H288"/>
    <mergeCell ref="I287:I288"/>
    <mergeCell ref="J287:J288"/>
    <mergeCell ref="K287:K288"/>
    <mergeCell ref="L287:L288"/>
    <mergeCell ref="M287:M288"/>
    <mergeCell ref="R285:R286"/>
    <mergeCell ref="S285:U286"/>
    <mergeCell ref="V285:V286"/>
    <mergeCell ref="W285:X286"/>
    <mergeCell ref="B287:B288"/>
    <mergeCell ref="C287:C288"/>
    <mergeCell ref="D287:D288"/>
    <mergeCell ref="E287:E288"/>
    <mergeCell ref="F287:F288"/>
    <mergeCell ref="G287:G288"/>
    <mergeCell ref="J285:J286"/>
    <mergeCell ref="K285:L286"/>
    <mergeCell ref="M285:M286"/>
    <mergeCell ref="N285:N286"/>
    <mergeCell ref="O285:P286"/>
    <mergeCell ref="Q285:Q286"/>
    <mergeCell ref="B285:B286"/>
    <mergeCell ref="C285:D286"/>
    <mergeCell ref="E285:E286"/>
    <mergeCell ref="F285:F286"/>
    <mergeCell ref="G285:H286"/>
    <mergeCell ref="I285:I286"/>
    <mergeCell ref="C284:D284"/>
    <mergeCell ref="G284:H284"/>
    <mergeCell ref="K284:L284"/>
    <mergeCell ref="O284:P284"/>
    <mergeCell ref="S284:T284"/>
    <mergeCell ref="W284:X284"/>
    <mergeCell ref="Q282:Q283"/>
    <mergeCell ref="R282:R283"/>
    <mergeCell ref="S282:T283"/>
    <mergeCell ref="U282:U283"/>
    <mergeCell ref="V282:V283"/>
    <mergeCell ref="W282:X283"/>
    <mergeCell ref="I282:I283"/>
    <mergeCell ref="J282:J283"/>
    <mergeCell ref="K282:L283"/>
    <mergeCell ref="M282:M283"/>
    <mergeCell ref="N282:N283"/>
    <mergeCell ref="O282:P283"/>
    <mergeCell ref="T280:T281"/>
    <mergeCell ref="U280:U281"/>
    <mergeCell ref="V280:V281"/>
    <mergeCell ref="W280:W281"/>
    <mergeCell ref="X280:X281"/>
    <mergeCell ref="B282:B283"/>
    <mergeCell ref="C282:D283"/>
    <mergeCell ref="E282:E283"/>
    <mergeCell ref="F282:F283"/>
    <mergeCell ref="G282:H283"/>
    <mergeCell ref="N280:N281"/>
    <mergeCell ref="O280:O281"/>
    <mergeCell ref="P280:P281"/>
    <mergeCell ref="Q280:Q281"/>
    <mergeCell ref="R280:R281"/>
    <mergeCell ref="S280:S281"/>
    <mergeCell ref="H280:H281"/>
    <mergeCell ref="I280:I281"/>
    <mergeCell ref="J280:J281"/>
    <mergeCell ref="K280:K281"/>
    <mergeCell ref="L280:L281"/>
    <mergeCell ref="M280:M281"/>
    <mergeCell ref="B280:B281"/>
    <mergeCell ref="C280:C281"/>
    <mergeCell ref="D280:D281"/>
    <mergeCell ref="E280:E281"/>
    <mergeCell ref="F280:F281"/>
    <mergeCell ref="G280:G281"/>
    <mergeCell ref="V276:V278"/>
    <mergeCell ref="W276:X276"/>
    <mergeCell ref="W277:X277"/>
    <mergeCell ref="W278:X278"/>
    <mergeCell ref="C279:E279"/>
    <mergeCell ref="G279:I279"/>
    <mergeCell ref="K279:M279"/>
    <mergeCell ref="O279:Q279"/>
    <mergeCell ref="S279:U279"/>
    <mergeCell ref="W279:X279"/>
    <mergeCell ref="N276:N278"/>
    <mergeCell ref="O276:Q276"/>
    <mergeCell ref="O277:Q277"/>
    <mergeCell ref="O278:Q278"/>
    <mergeCell ref="R276:R278"/>
    <mergeCell ref="S276:U278"/>
    <mergeCell ref="G277:I277"/>
    <mergeCell ref="G278:I278"/>
    <mergeCell ref="J276:J278"/>
    <mergeCell ref="K276:M276"/>
    <mergeCell ref="K277:M277"/>
    <mergeCell ref="K278:M278"/>
    <mergeCell ref="T266:T267"/>
    <mergeCell ref="U266:U267"/>
    <mergeCell ref="V266:V267"/>
    <mergeCell ref="B274:X274"/>
    <mergeCell ref="B276:B278"/>
    <mergeCell ref="C276:E276"/>
    <mergeCell ref="C277:E277"/>
    <mergeCell ref="C278:E278"/>
    <mergeCell ref="F276:F278"/>
    <mergeCell ref="G276:I276"/>
    <mergeCell ref="N266:N267"/>
    <mergeCell ref="O266:O267"/>
    <mergeCell ref="P266:P267"/>
    <mergeCell ref="Q266:Q267"/>
    <mergeCell ref="R266:R267"/>
    <mergeCell ref="S266:S267"/>
    <mergeCell ref="H266:H267"/>
    <mergeCell ref="I266:I267"/>
    <mergeCell ref="J266:J267"/>
    <mergeCell ref="K266:K267"/>
    <mergeCell ref="L266:L267"/>
    <mergeCell ref="M266:M267"/>
    <mergeCell ref="R264:R265"/>
    <mergeCell ref="S264:S265"/>
    <mergeCell ref="T264:U265"/>
    <mergeCell ref="V264:V265"/>
    <mergeCell ref="B266:B267"/>
    <mergeCell ref="C266:C267"/>
    <mergeCell ref="D266:D267"/>
    <mergeCell ref="E266:E267"/>
    <mergeCell ref="F266:F267"/>
    <mergeCell ref="G266:G267"/>
    <mergeCell ref="J264:J265"/>
    <mergeCell ref="K264:K265"/>
    <mergeCell ref="L264:M265"/>
    <mergeCell ref="N264:N265"/>
    <mergeCell ref="O264:O265"/>
    <mergeCell ref="P264:Q265"/>
    <mergeCell ref="R262:R263"/>
    <mergeCell ref="S262:S263"/>
    <mergeCell ref="T262:U263"/>
    <mergeCell ref="V262:V263"/>
    <mergeCell ref="B264:B265"/>
    <mergeCell ref="C264:C265"/>
    <mergeCell ref="D264:E265"/>
    <mergeCell ref="F264:F265"/>
    <mergeCell ref="G264:G265"/>
    <mergeCell ref="H264:I265"/>
    <mergeCell ref="J262:J263"/>
    <mergeCell ref="K262:K263"/>
    <mergeCell ref="L262:M263"/>
    <mergeCell ref="N262:N263"/>
    <mergeCell ref="O262:O263"/>
    <mergeCell ref="P262:Q263"/>
    <mergeCell ref="R260:R261"/>
    <mergeCell ref="S260:S261"/>
    <mergeCell ref="T260:U261"/>
    <mergeCell ref="V260:V261"/>
    <mergeCell ref="B262:B263"/>
    <mergeCell ref="C262:C263"/>
    <mergeCell ref="D262:E263"/>
    <mergeCell ref="F262:F263"/>
    <mergeCell ref="G262:G263"/>
    <mergeCell ref="H262:I263"/>
    <mergeCell ref="J260:J261"/>
    <mergeCell ref="K260:K261"/>
    <mergeCell ref="L260:M261"/>
    <mergeCell ref="N260:N261"/>
    <mergeCell ref="O260:O261"/>
    <mergeCell ref="P260:Q261"/>
    <mergeCell ref="R258:R259"/>
    <mergeCell ref="S258:S259"/>
    <mergeCell ref="T258:U259"/>
    <mergeCell ref="V258:V259"/>
    <mergeCell ref="B260:B261"/>
    <mergeCell ref="C260:C261"/>
    <mergeCell ref="D260:E261"/>
    <mergeCell ref="F260:F261"/>
    <mergeCell ref="G260:G261"/>
    <mergeCell ref="H260:I261"/>
    <mergeCell ref="J258:J259"/>
    <mergeCell ref="K258:K259"/>
    <mergeCell ref="L258:M259"/>
    <mergeCell ref="N258:N259"/>
    <mergeCell ref="O258:O259"/>
    <mergeCell ref="P258:Q259"/>
    <mergeCell ref="R256:R257"/>
    <mergeCell ref="S256:S257"/>
    <mergeCell ref="T256:U257"/>
    <mergeCell ref="V256:V257"/>
    <mergeCell ref="B258:B259"/>
    <mergeCell ref="C258:C259"/>
    <mergeCell ref="D258:E259"/>
    <mergeCell ref="F258:F259"/>
    <mergeCell ref="G258:G259"/>
    <mergeCell ref="H258:I259"/>
    <mergeCell ref="J256:J257"/>
    <mergeCell ref="K256:K257"/>
    <mergeCell ref="L256:M257"/>
    <mergeCell ref="N256:N257"/>
    <mergeCell ref="O256:O257"/>
    <mergeCell ref="P256:Q257"/>
    <mergeCell ref="R254:R255"/>
    <mergeCell ref="S254:S255"/>
    <mergeCell ref="T254:U255"/>
    <mergeCell ref="V254:V255"/>
    <mergeCell ref="B256:B257"/>
    <mergeCell ref="C256:C257"/>
    <mergeCell ref="D256:E257"/>
    <mergeCell ref="F256:F257"/>
    <mergeCell ref="G256:G257"/>
    <mergeCell ref="H256:I257"/>
    <mergeCell ref="J254:J255"/>
    <mergeCell ref="K254:K255"/>
    <mergeCell ref="L254:M255"/>
    <mergeCell ref="N254:N255"/>
    <mergeCell ref="O254:O255"/>
    <mergeCell ref="P254:Q255"/>
    <mergeCell ref="R252:R253"/>
    <mergeCell ref="S252:S253"/>
    <mergeCell ref="T252:U253"/>
    <mergeCell ref="V252:V253"/>
    <mergeCell ref="B254:B255"/>
    <mergeCell ref="C254:C255"/>
    <mergeCell ref="D254:E255"/>
    <mergeCell ref="F254:F255"/>
    <mergeCell ref="G254:G255"/>
    <mergeCell ref="H254:I255"/>
    <mergeCell ref="J252:J253"/>
    <mergeCell ref="K252:K253"/>
    <mergeCell ref="L252:M253"/>
    <mergeCell ref="N252:N253"/>
    <mergeCell ref="O252:O253"/>
    <mergeCell ref="P252:Q253"/>
    <mergeCell ref="R250:R251"/>
    <mergeCell ref="S250:S251"/>
    <mergeCell ref="T250:U251"/>
    <mergeCell ref="V250:V251"/>
    <mergeCell ref="B252:B253"/>
    <mergeCell ref="C252:C253"/>
    <mergeCell ref="D252:E253"/>
    <mergeCell ref="F252:F253"/>
    <mergeCell ref="G252:G253"/>
    <mergeCell ref="H252:I253"/>
    <mergeCell ref="J250:J251"/>
    <mergeCell ref="K250:K251"/>
    <mergeCell ref="L250:M251"/>
    <mergeCell ref="N250:N251"/>
    <mergeCell ref="O250:O251"/>
    <mergeCell ref="P250:Q251"/>
    <mergeCell ref="R248:R249"/>
    <mergeCell ref="S248:S249"/>
    <mergeCell ref="T248:U249"/>
    <mergeCell ref="V248:V249"/>
    <mergeCell ref="B250:B251"/>
    <mergeCell ref="C250:C251"/>
    <mergeCell ref="D250:E251"/>
    <mergeCell ref="F250:F251"/>
    <mergeCell ref="G250:G251"/>
    <mergeCell ref="H250:I251"/>
    <mergeCell ref="J248:J249"/>
    <mergeCell ref="K248:K249"/>
    <mergeCell ref="L248:M249"/>
    <mergeCell ref="N248:N249"/>
    <mergeCell ref="O248:O249"/>
    <mergeCell ref="P248:Q249"/>
    <mergeCell ref="R246:R247"/>
    <mergeCell ref="S246:S247"/>
    <mergeCell ref="T246:U247"/>
    <mergeCell ref="V246:V247"/>
    <mergeCell ref="B248:B249"/>
    <mergeCell ref="C248:C249"/>
    <mergeCell ref="D248:E249"/>
    <mergeCell ref="F248:F249"/>
    <mergeCell ref="G248:G249"/>
    <mergeCell ref="H248:I249"/>
    <mergeCell ref="J246:J247"/>
    <mergeCell ref="K246:K247"/>
    <mergeCell ref="L246:M247"/>
    <mergeCell ref="N246:N247"/>
    <mergeCell ref="O246:O247"/>
    <mergeCell ref="P246:Q247"/>
    <mergeCell ref="R244:R245"/>
    <mergeCell ref="S244:S245"/>
    <mergeCell ref="T244:U245"/>
    <mergeCell ref="V244:V245"/>
    <mergeCell ref="B246:B247"/>
    <mergeCell ref="C246:C247"/>
    <mergeCell ref="D246:E247"/>
    <mergeCell ref="F246:F247"/>
    <mergeCell ref="G246:G247"/>
    <mergeCell ref="H246:I247"/>
    <mergeCell ref="J244:J245"/>
    <mergeCell ref="K244:K245"/>
    <mergeCell ref="L244:M245"/>
    <mergeCell ref="N244:N245"/>
    <mergeCell ref="O244:O245"/>
    <mergeCell ref="P244:Q245"/>
    <mergeCell ref="R242:R243"/>
    <mergeCell ref="S242:S243"/>
    <mergeCell ref="T242:U243"/>
    <mergeCell ref="V242:V243"/>
    <mergeCell ref="B244:B245"/>
    <mergeCell ref="C244:C245"/>
    <mergeCell ref="D244:E245"/>
    <mergeCell ref="F244:F245"/>
    <mergeCell ref="G244:G245"/>
    <mergeCell ref="H244:I245"/>
    <mergeCell ref="J242:J243"/>
    <mergeCell ref="K242:K243"/>
    <mergeCell ref="L242:M243"/>
    <mergeCell ref="N242:N243"/>
    <mergeCell ref="O242:O243"/>
    <mergeCell ref="P242:Q243"/>
    <mergeCell ref="R240:R241"/>
    <mergeCell ref="S240:S241"/>
    <mergeCell ref="T240:U241"/>
    <mergeCell ref="V240:V241"/>
    <mergeCell ref="B242:B243"/>
    <mergeCell ref="C242:C243"/>
    <mergeCell ref="D242:E243"/>
    <mergeCell ref="F242:F243"/>
    <mergeCell ref="G242:G243"/>
    <mergeCell ref="H242:I243"/>
    <mergeCell ref="J240:J241"/>
    <mergeCell ref="K240:K241"/>
    <mergeCell ref="L240:M241"/>
    <mergeCell ref="N240:N241"/>
    <mergeCell ref="O240:O241"/>
    <mergeCell ref="P240:Q241"/>
    <mergeCell ref="R238:R239"/>
    <mergeCell ref="S238:S239"/>
    <mergeCell ref="T238:U239"/>
    <mergeCell ref="V238:V239"/>
    <mergeCell ref="B240:B241"/>
    <mergeCell ref="C240:C241"/>
    <mergeCell ref="D240:E241"/>
    <mergeCell ref="F240:F241"/>
    <mergeCell ref="G240:G241"/>
    <mergeCell ref="H240:I241"/>
    <mergeCell ref="J238:J239"/>
    <mergeCell ref="K238:K239"/>
    <mergeCell ref="L238:M239"/>
    <mergeCell ref="N238:N239"/>
    <mergeCell ref="O238:O239"/>
    <mergeCell ref="P238:Q239"/>
    <mergeCell ref="R236:R237"/>
    <mergeCell ref="S236:S237"/>
    <mergeCell ref="T236:U237"/>
    <mergeCell ref="V236:V237"/>
    <mergeCell ref="B238:B239"/>
    <mergeCell ref="C238:C239"/>
    <mergeCell ref="D238:E239"/>
    <mergeCell ref="F238:F239"/>
    <mergeCell ref="G238:G239"/>
    <mergeCell ref="H238:I239"/>
    <mergeCell ref="J236:J237"/>
    <mergeCell ref="K236:K237"/>
    <mergeCell ref="L236:M237"/>
    <mergeCell ref="N236:N237"/>
    <mergeCell ref="O236:O237"/>
    <mergeCell ref="P236:Q237"/>
    <mergeCell ref="B236:B237"/>
    <mergeCell ref="C236:C237"/>
    <mergeCell ref="D236:E237"/>
    <mergeCell ref="F236:F237"/>
    <mergeCell ref="G236:G237"/>
    <mergeCell ref="H236:I237"/>
    <mergeCell ref="R233:R234"/>
    <mergeCell ref="S233:S234"/>
    <mergeCell ref="T233:U234"/>
    <mergeCell ref="V233:V234"/>
    <mergeCell ref="D235:F235"/>
    <mergeCell ref="H235:J235"/>
    <mergeCell ref="L235:N235"/>
    <mergeCell ref="P235:R235"/>
    <mergeCell ref="T235:V235"/>
    <mergeCell ref="J233:J234"/>
    <mergeCell ref="K233:K234"/>
    <mergeCell ref="L233:M234"/>
    <mergeCell ref="N233:N234"/>
    <mergeCell ref="O233:O234"/>
    <mergeCell ref="P233:Q234"/>
    <mergeCell ref="S231:S232"/>
    <mergeCell ref="T231:T232"/>
    <mergeCell ref="U231:U232"/>
    <mergeCell ref="V231:V232"/>
    <mergeCell ref="B233:B234"/>
    <mergeCell ref="C233:C234"/>
    <mergeCell ref="D233:E234"/>
    <mergeCell ref="F233:F234"/>
    <mergeCell ref="G233:G234"/>
    <mergeCell ref="H233:I234"/>
    <mergeCell ref="M231:M232"/>
    <mergeCell ref="N231:N232"/>
    <mergeCell ref="O231:O232"/>
    <mergeCell ref="P231:P232"/>
    <mergeCell ref="Q231:Q232"/>
    <mergeCell ref="R231:R232"/>
    <mergeCell ref="G231:G232"/>
    <mergeCell ref="H231:H232"/>
    <mergeCell ref="I231:I232"/>
    <mergeCell ref="J231:J232"/>
    <mergeCell ref="K231:K232"/>
    <mergeCell ref="L231:L232"/>
    <mergeCell ref="D230:F230"/>
    <mergeCell ref="H230:J230"/>
    <mergeCell ref="L230:N230"/>
    <mergeCell ref="P230:R230"/>
    <mergeCell ref="T230:V230"/>
    <mergeCell ref="B231:B232"/>
    <mergeCell ref="C231:C232"/>
    <mergeCell ref="D231:D232"/>
    <mergeCell ref="E231:E232"/>
    <mergeCell ref="F231:F232"/>
    <mergeCell ref="U221:U222"/>
    <mergeCell ref="V221:V222"/>
    <mergeCell ref="B226:V226"/>
    <mergeCell ref="D228:V228"/>
    <mergeCell ref="D229:F229"/>
    <mergeCell ref="H229:J229"/>
    <mergeCell ref="L229:R229"/>
    <mergeCell ref="T229:V229"/>
    <mergeCell ref="B223:AX223"/>
    <mergeCell ref="B224:AX224"/>
    <mergeCell ref="O221:O222"/>
    <mergeCell ref="P221:P222"/>
    <mergeCell ref="Q221:Q222"/>
    <mergeCell ref="R221:R222"/>
    <mergeCell ref="S221:S222"/>
    <mergeCell ref="T221:T222"/>
    <mergeCell ref="I221:I222"/>
    <mergeCell ref="J221:J222"/>
    <mergeCell ref="K221:K222"/>
    <mergeCell ref="L221:L222"/>
    <mergeCell ref="M221:M222"/>
    <mergeCell ref="N221:N222"/>
    <mergeCell ref="S219:S220"/>
    <mergeCell ref="T219:U220"/>
    <mergeCell ref="V219:V220"/>
    <mergeCell ref="B221:B222"/>
    <mergeCell ref="C221:C222"/>
    <mergeCell ref="D221:D222"/>
    <mergeCell ref="E221:E222"/>
    <mergeCell ref="F221:F222"/>
    <mergeCell ref="G221:G222"/>
    <mergeCell ref="H221:H222"/>
    <mergeCell ref="K219:K220"/>
    <mergeCell ref="L219:M220"/>
    <mergeCell ref="N219:N220"/>
    <mergeCell ref="O219:O220"/>
    <mergeCell ref="P219:Q220"/>
    <mergeCell ref="R219:R220"/>
    <mergeCell ref="S217:S218"/>
    <mergeCell ref="T217:U218"/>
    <mergeCell ref="V217:V218"/>
    <mergeCell ref="B219:B220"/>
    <mergeCell ref="C219:C220"/>
    <mergeCell ref="D219:E220"/>
    <mergeCell ref="F219:F220"/>
    <mergeCell ref="G219:G220"/>
    <mergeCell ref="H219:I220"/>
    <mergeCell ref="J219:J220"/>
    <mergeCell ref="K217:K218"/>
    <mergeCell ref="L217:M218"/>
    <mergeCell ref="N217:N218"/>
    <mergeCell ref="O217:O218"/>
    <mergeCell ref="P217:Q218"/>
    <mergeCell ref="R217:R218"/>
    <mergeCell ref="S215:S216"/>
    <mergeCell ref="T215:U216"/>
    <mergeCell ref="V215:V216"/>
    <mergeCell ref="B217:B218"/>
    <mergeCell ref="C217:C218"/>
    <mergeCell ref="D217:E218"/>
    <mergeCell ref="F217:F218"/>
    <mergeCell ref="G217:G218"/>
    <mergeCell ref="H217:I218"/>
    <mergeCell ref="J217:J218"/>
    <mergeCell ref="K215:K216"/>
    <mergeCell ref="L215:M216"/>
    <mergeCell ref="N215:N216"/>
    <mergeCell ref="O215:O216"/>
    <mergeCell ref="P215:Q216"/>
    <mergeCell ref="R215:R216"/>
    <mergeCell ref="S213:S214"/>
    <mergeCell ref="T213:U214"/>
    <mergeCell ref="V213:V214"/>
    <mergeCell ref="B215:B216"/>
    <mergeCell ref="C215:C216"/>
    <mergeCell ref="D215:E216"/>
    <mergeCell ref="F215:F216"/>
    <mergeCell ref="G215:G216"/>
    <mergeCell ref="H215:I216"/>
    <mergeCell ref="J215:J216"/>
    <mergeCell ref="K213:K214"/>
    <mergeCell ref="L213:M214"/>
    <mergeCell ref="N213:N214"/>
    <mergeCell ref="O213:O214"/>
    <mergeCell ref="P213:Q214"/>
    <mergeCell ref="R213:R214"/>
    <mergeCell ref="S211:S212"/>
    <mergeCell ref="T211:U212"/>
    <mergeCell ref="V211:V212"/>
    <mergeCell ref="B213:B214"/>
    <mergeCell ref="C213:C214"/>
    <mergeCell ref="D213:E214"/>
    <mergeCell ref="F213:F214"/>
    <mergeCell ref="G213:G214"/>
    <mergeCell ref="H213:I214"/>
    <mergeCell ref="J213:J214"/>
    <mergeCell ref="K211:K212"/>
    <mergeCell ref="L211:M212"/>
    <mergeCell ref="N211:N212"/>
    <mergeCell ref="O211:O212"/>
    <mergeCell ref="P211:Q212"/>
    <mergeCell ref="R211:R212"/>
    <mergeCell ref="S209:S210"/>
    <mergeCell ref="T209:U210"/>
    <mergeCell ref="V209:V210"/>
    <mergeCell ref="B211:B212"/>
    <mergeCell ref="C211:C212"/>
    <mergeCell ref="D211:E212"/>
    <mergeCell ref="F211:F212"/>
    <mergeCell ref="G211:G212"/>
    <mergeCell ref="H211:I212"/>
    <mergeCell ref="J211:J212"/>
    <mergeCell ref="K209:K210"/>
    <mergeCell ref="L209:M210"/>
    <mergeCell ref="N209:N210"/>
    <mergeCell ref="O209:O210"/>
    <mergeCell ref="P209:Q210"/>
    <mergeCell ref="R209:R210"/>
    <mergeCell ref="S207:S208"/>
    <mergeCell ref="T207:U208"/>
    <mergeCell ref="V207:V208"/>
    <mergeCell ref="B209:B210"/>
    <mergeCell ref="C209:C210"/>
    <mergeCell ref="D209:E210"/>
    <mergeCell ref="F209:F210"/>
    <mergeCell ref="G209:G210"/>
    <mergeCell ref="H209:I210"/>
    <mergeCell ref="J209:J210"/>
    <mergeCell ref="K207:K208"/>
    <mergeCell ref="L207:M208"/>
    <mergeCell ref="N207:N208"/>
    <mergeCell ref="O207:O208"/>
    <mergeCell ref="P207:Q208"/>
    <mergeCell ref="R207:R208"/>
    <mergeCell ref="S205:S206"/>
    <mergeCell ref="T205:U206"/>
    <mergeCell ref="V205:V206"/>
    <mergeCell ref="B207:B208"/>
    <mergeCell ref="C207:C208"/>
    <mergeCell ref="D207:E208"/>
    <mergeCell ref="F207:F208"/>
    <mergeCell ref="G207:G208"/>
    <mergeCell ref="H207:I208"/>
    <mergeCell ref="J207:J208"/>
    <mergeCell ref="K205:K206"/>
    <mergeCell ref="L205:M206"/>
    <mergeCell ref="N205:N206"/>
    <mergeCell ref="O205:O206"/>
    <mergeCell ref="P205:Q206"/>
    <mergeCell ref="R205:R206"/>
    <mergeCell ref="S203:S204"/>
    <mergeCell ref="T203:U204"/>
    <mergeCell ref="V203:V204"/>
    <mergeCell ref="B205:B206"/>
    <mergeCell ref="C205:C206"/>
    <mergeCell ref="D205:E206"/>
    <mergeCell ref="F205:F206"/>
    <mergeCell ref="G205:G206"/>
    <mergeCell ref="H205:I206"/>
    <mergeCell ref="J205:J206"/>
    <mergeCell ref="K203:K204"/>
    <mergeCell ref="L203:M204"/>
    <mergeCell ref="N203:N204"/>
    <mergeCell ref="O203:O204"/>
    <mergeCell ref="P203:Q204"/>
    <mergeCell ref="R203:R204"/>
    <mergeCell ref="S201:S202"/>
    <mergeCell ref="T201:U202"/>
    <mergeCell ref="V201:V202"/>
    <mergeCell ref="B203:B204"/>
    <mergeCell ref="C203:C204"/>
    <mergeCell ref="D203:E204"/>
    <mergeCell ref="F203:F204"/>
    <mergeCell ref="G203:G204"/>
    <mergeCell ref="H203:I204"/>
    <mergeCell ref="J203:J204"/>
    <mergeCell ref="K201:K202"/>
    <mergeCell ref="L201:M202"/>
    <mergeCell ref="N201:N202"/>
    <mergeCell ref="O201:O202"/>
    <mergeCell ref="P201:Q202"/>
    <mergeCell ref="R201:R202"/>
    <mergeCell ref="S199:S200"/>
    <mergeCell ref="T199:U200"/>
    <mergeCell ref="V199:V200"/>
    <mergeCell ref="B201:B202"/>
    <mergeCell ref="C201:C202"/>
    <mergeCell ref="D201:E202"/>
    <mergeCell ref="F201:F202"/>
    <mergeCell ref="G201:G202"/>
    <mergeCell ref="H201:I202"/>
    <mergeCell ref="J201:J202"/>
    <mergeCell ref="K199:K200"/>
    <mergeCell ref="L199:M200"/>
    <mergeCell ref="N199:N200"/>
    <mergeCell ref="O199:O200"/>
    <mergeCell ref="P199:Q200"/>
    <mergeCell ref="R199:R200"/>
    <mergeCell ref="S197:S198"/>
    <mergeCell ref="T197:U198"/>
    <mergeCell ref="V197:V198"/>
    <mergeCell ref="B199:B200"/>
    <mergeCell ref="C199:C200"/>
    <mergeCell ref="D199:E200"/>
    <mergeCell ref="F199:F200"/>
    <mergeCell ref="G199:G200"/>
    <mergeCell ref="H199:I200"/>
    <mergeCell ref="J199:J200"/>
    <mergeCell ref="K197:K198"/>
    <mergeCell ref="L197:M198"/>
    <mergeCell ref="N197:N198"/>
    <mergeCell ref="O197:O198"/>
    <mergeCell ref="P197:Q198"/>
    <mergeCell ref="R197:R198"/>
    <mergeCell ref="S195:S196"/>
    <mergeCell ref="T195:U196"/>
    <mergeCell ref="V195:V196"/>
    <mergeCell ref="B197:B198"/>
    <mergeCell ref="C197:C198"/>
    <mergeCell ref="D197:E198"/>
    <mergeCell ref="F197:F198"/>
    <mergeCell ref="G197:G198"/>
    <mergeCell ref="H197:I198"/>
    <mergeCell ref="J197:J198"/>
    <mergeCell ref="K195:K196"/>
    <mergeCell ref="L195:M196"/>
    <mergeCell ref="N195:N196"/>
    <mergeCell ref="O195:O196"/>
    <mergeCell ref="P195:Q196"/>
    <mergeCell ref="R195:R196"/>
    <mergeCell ref="S193:S194"/>
    <mergeCell ref="T193:U194"/>
    <mergeCell ref="V193:V194"/>
    <mergeCell ref="B195:B196"/>
    <mergeCell ref="C195:C196"/>
    <mergeCell ref="D195:E196"/>
    <mergeCell ref="F195:F196"/>
    <mergeCell ref="G195:G196"/>
    <mergeCell ref="H195:I196"/>
    <mergeCell ref="J195:J196"/>
    <mergeCell ref="K193:K194"/>
    <mergeCell ref="L193:M194"/>
    <mergeCell ref="N193:N194"/>
    <mergeCell ref="O193:O194"/>
    <mergeCell ref="P193:Q194"/>
    <mergeCell ref="R193:R194"/>
    <mergeCell ref="S191:S192"/>
    <mergeCell ref="T191:U192"/>
    <mergeCell ref="V191:V192"/>
    <mergeCell ref="B193:B194"/>
    <mergeCell ref="C193:C194"/>
    <mergeCell ref="D193:E194"/>
    <mergeCell ref="F193:F194"/>
    <mergeCell ref="G193:G194"/>
    <mergeCell ref="H193:I194"/>
    <mergeCell ref="J193:J194"/>
    <mergeCell ref="K191:K192"/>
    <mergeCell ref="L191:M192"/>
    <mergeCell ref="N191:N192"/>
    <mergeCell ref="O191:O192"/>
    <mergeCell ref="P191:Q192"/>
    <mergeCell ref="R191:R192"/>
    <mergeCell ref="S189:S190"/>
    <mergeCell ref="T189:U190"/>
    <mergeCell ref="V189:V190"/>
    <mergeCell ref="B191:B192"/>
    <mergeCell ref="C191:C192"/>
    <mergeCell ref="D191:E192"/>
    <mergeCell ref="F191:F192"/>
    <mergeCell ref="G191:G192"/>
    <mergeCell ref="H191:I192"/>
    <mergeCell ref="J191:J192"/>
    <mergeCell ref="K189:K190"/>
    <mergeCell ref="L189:M190"/>
    <mergeCell ref="N189:N190"/>
    <mergeCell ref="O189:O190"/>
    <mergeCell ref="P189:Q190"/>
    <mergeCell ref="R189:R190"/>
    <mergeCell ref="R187:R188"/>
    <mergeCell ref="S187:S188"/>
    <mergeCell ref="T187:U188"/>
    <mergeCell ref="V187:V188"/>
    <mergeCell ref="B189:B190"/>
    <mergeCell ref="C189:C190"/>
    <mergeCell ref="D189:F190"/>
    <mergeCell ref="G189:G190"/>
    <mergeCell ref="H189:I190"/>
    <mergeCell ref="J189:J190"/>
    <mergeCell ref="J187:J188"/>
    <mergeCell ref="K187:K188"/>
    <mergeCell ref="L187:M188"/>
    <mergeCell ref="N187:N188"/>
    <mergeCell ref="O187:O188"/>
    <mergeCell ref="P187:Q188"/>
    <mergeCell ref="S185:S186"/>
    <mergeCell ref="T185:T186"/>
    <mergeCell ref="U185:U186"/>
    <mergeCell ref="V185:V186"/>
    <mergeCell ref="B187:B188"/>
    <mergeCell ref="C187:C188"/>
    <mergeCell ref="D187:E188"/>
    <mergeCell ref="F187:F188"/>
    <mergeCell ref="G187:G188"/>
    <mergeCell ref="H187:I188"/>
    <mergeCell ref="M185:M186"/>
    <mergeCell ref="N185:N186"/>
    <mergeCell ref="O185:O186"/>
    <mergeCell ref="P185:P186"/>
    <mergeCell ref="Q185:Q186"/>
    <mergeCell ref="R185:R186"/>
    <mergeCell ref="G185:G186"/>
    <mergeCell ref="H185:H186"/>
    <mergeCell ref="I185:I186"/>
    <mergeCell ref="J185:J186"/>
    <mergeCell ref="K185:K186"/>
    <mergeCell ref="L185:L186"/>
    <mergeCell ref="D184:F184"/>
    <mergeCell ref="H184:J184"/>
    <mergeCell ref="L184:N184"/>
    <mergeCell ref="P184:R184"/>
    <mergeCell ref="T184:V184"/>
    <mergeCell ref="B185:B186"/>
    <mergeCell ref="C185:C186"/>
    <mergeCell ref="D185:D186"/>
    <mergeCell ref="E185:E186"/>
    <mergeCell ref="F185:F186"/>
    <mergeCell ref="U176:U177"/>
    <mergeCell ref="V176:V177"/>
    <mergeCell ref="B180:V180"/>
    <mergeCell ref="D182:V182"/>
    <mergeCell ref="D183:F183"/>
    <mergeCell ref="H183:J183"/>
    <mergeCell ref="L183:R183"/>
    <mergeCell ref="T183:V183"/>
    <mergeCell ref="B178:AX178"/>
    <mergeCell ref="B179:AX179"/>
    <mergeCell ref="O176:O177"/>
    <mergeCell ref="P176:P177"/>
    <mergeCell ref="Q176:Q177"/>
    <mergeCell ref="R176:R177"/>
    <mergeCell ref="S176:S177"/>
    <mergeCell ref="T176:T177"/>
    <mergeCell ref="I176:I177"/>
    <mergeCell ref="J176:J177"/>
    <mergeCell ref="K176:K177"/>
    <mergeCell ref="L176:L177"/>
    <mergeCell ref="M176:M177"/>
    <mergeCell ref="N176:N177"/>
    <mergeCell ref="S174:S175"/>
    <mergeCell ref="T174:U175"/>
    <mergeCell ref="V174:V175"/>
    <mergeCell ref="B176:B177"/>
    <mergeCell ref="C176:C177"/>
    <mergeCell ref="D176:D177"/>
    <mergeCell ref="E176:E177"/>
    <mergeCell ref="F176:F177"/>
    <mergeCell ref="G176:G177"/>
    <mergeCell ref="H176:H177"/>
    <mergeCell ref="K174:K175"/>
    <mergeCell ref="L174:M175"/>
    <mergeCell ref="N174:N175"/>
    <mergeCell ref="O174:O175"/>
    <mergeCell ref="P174:Q175"/>
    <mergeCell ref="R174:R175"/>
    <mergeCell ref="S172:S173"/>
    <mergeCell ref="T172:U173"/>
    <mergeCell ref="V172:V173"/>
    <mergeCell ref="B174:B175"/>
    <mergeCell ref="C174:C175"/>
    <mergeCell ref="D174:E175"/>
    <mergeCell ref="F174:F175"/>
    <mergeCell ref="G174:G175"/>
    <mergeCell ref="H174:I175"/>
    <mergeCell ref="J174:J175"/>
    <mergeCell ref="K172:K173"/>
    <mergeCell ref="L172:M173"/>
    <mergeCell ref="N172:N173"/>
    <mergeCell ref="O172:O173"/>
    <mergeCell ref="P172:Q173"/>
    <mergeCell ref="R172:R173"/>
    <mergeCell ref="S170:S171"/>
    <mergeCell ref="T170:U171"/>
    <mergeCell ref="V170:V171"/>
    <mergeCell ref="B172:B173"/>
    <mergeCell ref="C172:C173"/>
    <mergeCell ref="D172:E173"/>
    <mergeCell ref="F172:F173"/>
    <mergeCell ref="G172:G173"/>
    <mergeCell ref="H172:I173"/>
    <mergeCell ref="J172:J173"/>
    <mergeCell ref="K170:K171"/>
    <mergeCell ref="L170:M171"/>
    <mergeCell ref="N170:N171"/>
    <mergeCell ref="O170:O171"/>
    <mergeCell ref="P170:Q171"/>
    <mergeCell ref="R170:R171"/>
    <mergeCell ref="S168:S169"/>
    <mergeCell ref="T168:U169"/>
    <mergeCell ref="V168:V169"/>
    <mergeCell ref="B170:B171"/>
    <mergeCell ref="C170:C171"/>
    <mergeCell ref="D170:E171"/>
    <mergeCell ref="F170:F171"/>
    <mergeCell ref="G170:G171"/>
    <mergeCell ref="H170:I171"/>
    <mergeCell ref="J170:J171"/>
    <mergeCell ref="K168:K169"/>
    <mergeCell ref="L168:M169"/>
    <mergeCell ref="N168:N169"/>
    <mergeCell ref="O168:O169"/>
    <mergeCell ref="P168:Q169"/>
    <mergeCell ref="R168:R169"/>
    <mergeCell ref="S166:S167"/>
    <mergeCell ref="T166:U167"/>
    <mergeCell ref="V166:V167"/>
    <mergeCell ref="B168:B169"/>
    <mergeCell ref="C168:C169"/>
    <mergeCell ref="D168:E169"/>
    <mergeCell ref="F168:F169"/>
    <mergeCell ref="G168:G169"/>
    <mergeCell ref="H168:I169"/>
    <mergeCell ref="J168:J169"/>
    <mergeCell ref="K166:K167"/>
    <mergeCell ref="L166:M167"/>
    <mergeCell ref="N166:N167"/>
    <mergeCell ref="O166:O167"/>
    <mergeCell ref="P166:Q167"/>
    <mergeCell ref="R166:R167"/>
    <mergeCell ref="S164:S165"/>
    <mergeCell ref="T164:U165"/>
    <mergeCell ref="V164:V165"/>
    <mergeCell ref="B166:B167"/>
    <mergeCell ref="C166:C167"/>
    <mergeCell ref="D166:E167"/>
    <mergeCell ref="F166:F167"/>
    <mergeCell ref="G166:G167"/>
    <mergeCell ref="H166:I167"/>
    <mergeCell ref="J166:J167"/>
    <mergeCell ref="K164:K165"/>
    <mergeCell ref="L164:M165"/>
    <mergeCell ref="N164:N165"/>
    <mergeCell ref="O164:O165"/>
    <mergeCell ref="P164:Q165"/>
    <mergeCell ref="R164:R165"/>
    <mergeCell ref="S162:S163"/>
    <mergeCell ref="T162:U163"/>
    <mergeCell ref="V162:V163"/>
    <mergeCell ref="B164:B165"/>
    <mergeCell ref="C164:C165"/>
    <mergeCell ref="D164:E165"/>
    <mergeCell ref="F164:F165"/>
    <mergeCell ref="G164:G165"/>
    <mergeCell ref="H164:I165"/>
    <mergeCell ref="J164:J165"/>
    <mergeCell ref="K162:K163"/>
    <mergeCell ref="L162:M163"/>
    <mergeCell ref="N162:N163"/>
    <mergeCell ref="O162:O163"/>
    <mergeCell ref="P162:Q163"/>
    <mergeCell ref="R162:R163"/>
    <mergeCell ref="S160:S161"/>
    <mergeCell ref="T160:U161"/>
    <mergeCell ref="V160:V161"/>
    <mergeCell ref="B162:B163"/>
    <mergeCell ref="C162:C163"/>
    <mergeCell ref="D162:E163"/>
    <mergeCell ref="F162:F163"/>
    <mergeCell ref="G162:G163"/>
    <mergeCell ref="H162:I163"/>
    <mergeCell ref="J162:J163"/>
    <mergeCell ref="K160:K161"/>
    <mergeCell ref="L160:M161"/>
    <mergeCell ref="N160:N161"/>
    <mergeCell ref="O160:O161"/>
    <mergeCell ref="P160:Q161"/>
    <mergeCell ref="R160:R161"/>
    <mergeCell ref="S158:S159"/>
    <mergeCell ref="T158:U159"/>
    <mergeCell ref="V158:V159"/>
    <mergeCell ref="B160:B161"/>
    <mergeCell ref="C160:C161"/>
    <mergeCell ref="D160:E161"/>
    <mergeCell ref="F160:F161"/>
    <mergeCell ref="G160:G161"/>
    <mergeCell ref="H160:I161"/>
    <mergeCell ref="J160:J161"/>
    <mergeCell ref="K158:K159"/>
    <mergeCell ref="L158:M159"/>
    <mergeCell ref="N158:N159"/>
    <mergeCell ref="O158:O159"/>
    <mergeCell ref="P158:Q159"/>
    <mergeCell ref="R158:R159"/>
    <mergeCell ref="S156:S157"/>
    <mergeCell ref="T156:U157"/>
    <mergeCell ref="V156:V157"/>
    <mergeCell ref="B158:B159"/>
    <mergeCell ref="C158:C159"/>
    <mergeCell ref="D158:E159"/>
    <mergeCell ref="F158:F159"/>
    <mergeCell ref="G158:G159"/>
    <mergeCell ref="H158:I159"/>
    <mergeCell ref="J158:J159"/>
    <mergeCell ref="K156:K157"/>
    <mergeCell ref="L156:M157"/>
    <mergeCell ref="N156:N157"/>
    <mergeCell ref="O156:O157"/>
    <mergeCell ref="P156:Q157"/>
    <mergeCell ref="R156:R157"/>
    <mergeCell ref="S154:S155"/>
    <mergeCell ref="T154:U155"/>
    <mergeCell ref="V154:V155"/>
    <mergeCell ref="B156:B157"/>
    <mergeCell ref="C156:C157"/>
    <mergeCell ref="D156:E157"/>
    <mergeCell ref="F156:F157"/>
    <mergeCell ref="G156:G157"/>
    <mergeCell ref="H156:I157"/>
    <mergeCell ref="J156:J157"/>
    <mergeCell ref="K154:K155"/>
    <mergeCell ref="L154:M155"/>
    <mergeCell ref="N154:N155"/>
    <mergeCell ref="O154:O155"/>
    <mergeCell ref="P154:Q155"/>
    <mergeCell ref="R154:R155"/>
    <mergeCell ref="S152:S153"/>
    <mergeCell ref="T152:U153"/>
    <mergeCell ref="V152:V153"/>
    <mergeCell ref="B154:B155"/>
    <mergeCell ref="C154:C155"/>
    <mergeCell ref="D154:E155"/>
    <mergeCell ref="F154:F155"/>
    <mergeCell ref="G154:G155"/>
    <mergeCell ref="H154:I155"/>
    <mergeCell ref="J154:J155"/>
    <mergeCell ref="K152:K153"/>
    <mergeCell ref="L152:M153"/>
    <mergeCell ref="N152:N153"/>
    <mergeCell ref="O152:O153"/>
    <mergeCell ref="P152:Q153"/>
    <mergeCell ref="R152:R153"/>
    <mergeCell ref="S150:S151"/>
    <mergeCell ref="T150:U151"/>
    <mergeCell ref="V150:V151"/>
    <mergeCell ref="B152:B153"/>
    <mergeCell ref="C152:C153"/>
    <mergeCell ref="D152:E153"/>
    <mergeCell ref="F152:F153"/>
    <mergeCell ref="G152:G153"/>
    <mergeCell ref="H152:I153"/>
    <mergeCell ref="J152:J153"/>
    <mergeCell ref="K150:K151"/>
    <mergeCell ref="L150:M151"/>
    <mergeCell ref="N150:N151"/>
    <mergeCell ref="O150:O151"/>
    <mergeCell ref="P150:Q151"/>
    <mergeCell ref="R150:R151"/>
    <mergeCell ref="S148:S149"/>
    <mergeCell ref="T148:U149"/>
    <mergeCell ref="V148:V149"/>
    <mergeCell ref="B150:B151"/>
    <mergeCell ref="C150:C151"/>
    <mergeCell ref="D150:E151"/>
    <mergeCell ref="F150:F151"/>
    <mergeCell ref="G150:G151"/>
    <mergeCell ref="H150:I151"/>
    <mergeCell ref="J150:J151"/>
    <mergeCell ref="K148:K149"/>
    <mergeCell ref="L148:M149"/>
    <mergeCell ref="N148:N149"/>
    <mergeCell ref="O148:O149"/>
    <mergeCell ref="P148:Q149"/>
    <mergeCell ref="R148:R149"/>
    <mergeCell ref="S146:S147"/>
    <mergeCell ref="T146:U147"/>
    <mergeCell ref="V146:V147"/>
    <mergeCell ref="B148:B149"/>
    <mergeCell ref="C148:C149"/>
    <mergeCell ref="D148:E149"/>
    <mergeCell ref="F148:F149"/>
    <mergeCell ref="G148:G149"/>
    <mergeCell ref="H148:I149"/>
    <mergeCell ref="J148:J149"/>
    <mergeCell ref="K146:K147"/>
    <mergeCell ref="L146:M147"/>
    <mergeCell ref="N146:N147"/>
    <mergeCell ref="O146:O147"/>
    <mergeCell ref="P146:Q147"/>
    <mergeCell ref="R146:R147"/>
    <mergeCell ref="S144:S145"/>
    <mergeCell ref="T144:U145"/>
    <mergeCell ref="V144:V145"/>
    <mergeCell ref="B146:B147"/>
    <mergeCell ref="C146:C147"/>
    <mergeCell ref="D146:E147"/>
    <mergeCell ref="F146:F147"/>
    <mergeCell ref="G146:G147"/>
    <mergeCell ref="H146:I147"/>
    <mergeCell ref="J146:J147"/>
    <mergeCell ref="K144:K145"/>
    <mergeCell ref="L144:M145"/>
    <mergeCell ref="N144:N145"/>
    <mergeCell ref="O144:O145"/>
    <mergeCell ref="P144:Q145"/>
    <mergeCell ref="R144:R145"/>
    <mergeCell ref="S142:S143"/>
    <mergeCell ref="T142:U143"/>
    <mergeCell ref="V142:V143"/>
    <mergeCell ref="B144:B145"/>
    <mergeCell ref="C144:C145"/>
    <mergeCell ref="D144:E145"/>
    <mergeCell ref="F144:F145"/>
    <mergeCell ref="G144:G145"/>
    <mergeCell ref="H144:I145"/>
    <mergeCell ref="J144:J145"/>
    <mergeCell ref="K142:K143"/>
    <mergeCell ref="L142:M143"/>
    <mergeCell ref="N142:N143"/>
    <mergeCell ref="O142:O143"/>
    <mergeCell ref="P142:Q143"/>
    <mergeCell ref="R142:R143"/>
    <mergeCell ref="T140:T141"/>
    <mergeCell ref="U140:U141"/>
    <mergeCell ref="V140:V141"/>
    <mergeCell ref="B142:B143"/>
    <mergeCell ref="C142:C143"/>
    <mergeCell ref="D142:E143"/>
    <mergeCell ref="F142:F143"/>
    <mergeCell ref="G142:G143"/>
    <mergeCell ref="H142:I143"/>
    <mergeCell ref="J142:J143"/>
    <mergeCell ref="N140:N141"/>
    <mergeCell ref="O140:O141"/>
    <mergeCell ref="P140:P141"/>
    <mergeCell ref="Q140:Q141"/>
    <mergeCell ref="R140:R141"/>
    <mergeCell ref="S140:S141"/>
    <mergeCell ref="H140:H141"/>
    <mergeCell ref="I140:I141"/>
    <mergeCell ref="J140:J141"/>
    <mergeCell ref="K140:K141"/>
    <mergeCell ref="L140:L141"/>
    <mergeCell ref="M140:M141"/>
    <mergeCell ref="B140:B141"/>
    <mergeCell ref="C140:C141"/>
    <mergeCell ref="D140:D141"/>
    <mergeCell ref="E140:E141"/>
    <mergeCell ref="F140:F141"/>
    <mergeCell ref="G140:G141"/>
    <mergeCell ref="D138:F138"/>
    <mergeCell ref="H138:J138"/>
    <mergeCell ref="L138:R138"/>
    <mergeCell ref="T138:V138"/>
    <mergeCell ref="D139:F139"/>
    <mergeCell ref="H139:J139"/>
    <mergeCell ref="L139:N139"/>
    <mergeCell ref="P139:R139"/>
    <mergeCell ref="T139:V139"/>
    <mergeCell ref="V121:V122"/>
    <mergeCell ref="W121:W122"/>
    <mergeCell ref="X121:X122"/>
    <mergeCell ref="Y121:Y122"/>
    <mergeCell ref="B135:V135"/>
    <mergeCell ref="D137:V137"/>
    <mergeCell ref="N121:N122"/>
    <mergeCell ref="O121:O122"/>
    <mergeCell ref="P121:Q122"/>
    <mergeCell ref="R121:R122"/>
    <mergeCell ref="S121:S122"/>
    <mergeCell ref="T121:U122"/>
    <mergeCell ref="Y119:Y120"/>
    <mergeCell ref="B121:B122"/>
    <mergeCell ref="C121:C122"/>
    <mergeCell ref="D121:E122"/>
    <mergeCell ref="F121:F122"/>
    <mergeCell ref="G121:G122"/>
    <mergeCell ref="H121:I122"/>
    <mergeCell ref="J121:J122"/>
    <mergeCell ref="K121:K122"/>
    <mergeCell ref="L121:M122"/>
    <mergeCell ref="R119:R120"/>
    <mergeCell ref="S119:S120"/>
    <mergeCell ref="T119:U120"/>
    <mergeCell ref="V119:V120"/>
    <mergeCell ref="W119:W120"/>
    <mergeCell ref="X119:X120"/>
    <mergeCell ref="J119:J120"/>
    <mergeCell ref="K119:K120"/>
    <mergeCell ref="L119:M120"/>
    <mergeCell ref="N119:N120"/>
    <mergeCell ref="O119:O120"/>
    <mergeCell ref="P119:Q120"/>
    <mergeCell ref="B119:B120"/>
    <mergeCell ref="C119:C120"/>
    <mergeCell ref="D119:E120"/>
    <mergeCell ref="F119:F120"/>
    <mergeCell ref="G119:G120"/>
    <mergeCell ref="H119:I120"/>
    <mergeCell ref="T117:T118"/>
    <mergeCell ref="U117:U118"/>
    <mergeCell ref="V117:V118"/>
    <mergeCell ref="W117:W118"/>
    <mergeCell ref="X117:X118"/>
    <mergeCell ref="Y117:Y118"/>
    <mergeCell ref="L117:M118"/>
    <mergeCell ref="N117:N118"/>
    <mergeCell ref="O117:O118"/>
    <mergeCell ref="P117:Q118"/>
    <mergeCell ref="R117:R118"/>
    <mergeCell ref="S117:S118"/>
    <mergeCell ref="X115:X116"/>
    <mergeCell ref="Y115:Y116"/>
    <mergeCell ref="B117:B118"/>
    <mergeCell ref="C117:C118"/>
    <mergeCell ref="D117:E118"/>
    <mergeCell ref="F117:F118"/>
    <mergeCell ref="G117:G118"/>
    <mergeCell ref="H117:I118"/>
    <mergeCell ref="J117:J118"/>
    <mergeCell ref="K117:K118"/>
    <mergeCell ref="P115:Q116"/>
    <mergeCell ref="R115:R116"/>
    <mergeCell ref="S115:S116"/>
    <mergeCell ref="T115:U116"/>
    <mergeCell ref="V115:V116"/>
    <mergeCell ref="W115:W116"/>
    <mergeCell ref="H115:I116"/>
    <mergeCell ref="J115:J116"/>
    <mergeCell ref="K115:K116"/>
    <mergeCell ref="L115:M116"/>
    <mergeCell ref="N115:N116"/>
    <mergeCell ref="O115:O116"/>
    <mergeCell ref="T113:U114"/>
    <mergeCell ref="V113:V114"/>
    <mergeCell ref="W113:W114"/>
    <mergeCell ref="X113:X114"/>
    <mergeCell ref="Y113:Y114"/>
    <mergeCell ref="B115:B116"/>
    <mergeCell ref="C115:C116"/>
    <mergeCell ref="D115:E116"/>
    <mergeCell ref="F115:F116"/>
    <mergeCell ref="G115:G116"/>
    <mergeCell ref="L113:M114"/>
    <mergeCell ref="N113:N114"/>
    <mergeCell ref="O113:O114"/>
    <mergeCell ref="P113:Q114"/>
    <mergeCell ref="R113:R114"/>
    <mergeCell ref="S113:S114"/>
    <mergeCell ref="X111:X112"/>
    <mergeCell ref="Y111:Y112"/>
    <mergeCell ref="B113:B114"/>
    <mergeCell ref="C113:C114"/>
    <mergeCell ref="D113:E114"/>
    <mergeCell ref="F113:F114"/>
    <mergeCell ref="G113:G114"/>
    <mergeCell ref="H113:I114"/>
    <mergeCell ref="J113:J114"/>
    <mergeCell ref="K113:K114"/>
    <mergeCell ref="P111:Q112"/>
    <mergeCell ref="R111:R112"/>
    <mergeCell ref="S111:S112"/>
    <mergeCell ref="T111:U112"/>
    <mergeCell ref="V111:V112"/>
    <mergeCell ref="W111:W112"/>
    <mergeCell ref="H111:I112"/>
    <mergeCell ref="J111:J112"/>
    <mergeCell ref="K111:K112"/>
    <mergeCell ref="L111:M112"/>
    <mergeCell ref="N111:N112"/>
    <mergeCell ref="O111:O112"/>
    <mergeCell ref="U109:U110"/>
    <mergeCell ref="V109:V110"/>
    <mergeCell ref="W109:W110"/>
    <mergeCell ref="X109:X110"/>
    <mergeCell ref="Y109:Y110"/>
    <mergeCell ref="B111:B112"/>
    <mergeCell ref="C111:C112"/>
    <mergeCell ref="D111:E112"/>
    <mergeCell ref="F111:F112"/>
    <mergeCell ref="G111:G112"/>
    <mergeCell ref="N109:N110"/>
    <mergeCell ref="O109:O110"/>
    <mergeCell ref="P109:Q110"/>
    <mergeCell ref="R109:R110"/>
    <mergeCell ref="S109:S110"/>
    <mergeCell ref="T109:T110"/>
    <mergeCell ref="Y107:Y108"/>
    <mergeCell ref="B109:B110"/>
    <mergeCell ref="C109:C110"/>
    <mergeCell ref="D109:E110"/>
    <mergeCell ref="F109:F110"/>
    <mergeCell ref="G109:G110"/>
    <mergeCell ref="H109:I110"/>
    <mergeCell ref="J109:J110"/>
    <mergeCell ref="K109:K110"/>
    <mergeCell ref="L109:M110"/>
    <mergeCell ref="R107:R108"/>
    <mergeCell ref="S107:S108"/>
    <mergeCell ref="T107:U108"/>
    <mergeCell ref="V107:V108"/>
    <mergeCell ref="W107:W108"/>
    <mergeCell ref="X107:X108"/>
    <mergeCell ref="J107:J108"/>
    <mergeCell ref="K107:K108"/>
    <mergeCell ref="L107:M108"/>
    <mergeCell ref="N107:N108"/>
    <mergeCell ref="O107:O108"/>
    <mergeCell ref="P107:Q108"/>
    <mergeCell ref="V105:V106"/>
    <mergeCell ref="W105:W106"/>
    <mergeCell ref="X105:X106"/>
    <mergeCell ref="Y105:Y106"/>
    <mergeCell ref="B107:B108"/>
    <mergeCell ref="C107:C108"/>
    <mergeCell ref="D107:E108"/>
    <mergeCell ref="F107:F108"/>
    <mergeCell ref="G107:G108"/>
    <mergeCell ref="H107:I108"/>
    <mergeCell ref="N105:N106"/>
    <mergeCell ref="O105:O106"/>
    <mergeCell ref="P105:Q106"/>
    <mergeCell ref="R105:R106"/>
    <mergeCell ref="S105:S106"/>
    <mergeCell ref="T105:U106"/>
    <mergeCell ref="Y103:Y104"/>
    <mergeCell ref="B105:B106"/>
    <mergeCell ref="C105:C106"/>
    <mergeCell ref="D105:E106"/>
    <mergeCell ref="F105:F106"/>
    <mergeCell ref="G105:G106"/>
    <mergeCell ref="H105:I106"/>
    <mergeCell ref="J105:J106"/>
    <mergeCell ref="K105:K106"/>
    <mergeCell ref="L105:M106"/>
    <mergeCell ref="R103:R104"/>
    <mergeCell ref="S103:S104"/>
    <mergeCell ref="T103:U104"/>
    <mergeCell ref="V103:V104"/>
    <mergeCell ref="W103:W104"/>
    <mergeCell ref="X103:X104"/>
    <mergeCell ref="J103:J104"/>
    <mergeCell ref="K103:K104"/>
    <mergeCell ref="L103:M104"/>
    <mergeCell ref="N103:N104"/>
    <mergeCell ref="O103:O104"/>
    <mergeCell ref="P103:Q104"/>
    <mergeCell ref="B103:B104"/>
    <mergeCell ref="C103:C104"/>
    <mergeCell ref="D103:E104"/>
    <mergeCell ref="F103:F104"/>
    <mergeCell ref="G103:G104"/>
    <mergeCell ref="H103:I104"/>
    <mergeCell ref="T101:T102"/>
    <mergeCell ref="U101:U102"/>
    <mergeCell ref="V101:V102"/>
    <mergeCell ref="W101:W102"/>
    <mergeCell ref="X101:X102"/>
    <mergeCell ref="Y101:Y102"/>
    <mergeCell ref="N101:N102"/>
    <mergeCell ref="O101:O102"/>
    <mergeCell ref="P101:P102"/>
    <mergeCell ref="Q101:Q102"/>
    <mergeCell ref="R101:R102"/>
    <mergeCell ref="S101:S102"/>
    <mergeCell ref="H101:H102"/>
    <mergeCell ref="I101:I102"/>
    <mergeCell ref="J101:J102"/>
    <mergeCell ref="K101:K102"/>
    <mergeCell ref="L101:L102"/>
    <mergeCell ref="M101:M102"/>
    <mergeCell ref="B101:B102"/>
    <mergeCell ref="C101:C102"/>
    <mergeCell ref="D101:D102"/>
    <mergeCell ref="E101:E102"/>
    <mergeCell ref="F101:F102"/>
    <mergeCell ref="G101:G102"/>
    <mergeCell ref="R99:R100"/>
    <mergeCell ref="S99:S100"/>
    <mergeCell ref="T99:U100"/>
    <mergeCell ref="V99:V100"/>
    <mergeCell ref="W99:W100"/>
    <mergeCell ref="X99:Y100"/>
    <mergeCell ref="J99:J100"/>
    <mergeCell ref="K99:K100"/>
    <mergeCell ref="L99:M100"/>
    <mergeCell ref="N99:N100"/>
    <mergeCell ref="O99:O100"/>
    <mergeCell ref="P99:Q100"/>
    <mergeCell ref="B99:B100"/>
    <mergeCell ref="C99:C100"/>
    <mergeCell ref="D99:E100"/>
    <mergeCell ref="F99:F100"/>
    <mergeCell ref="G99:G100"/>
    <mergeCell ref="H99:I100"/>
    <mergeCell ref="V96:V97"/>
    <mergeCell ref="W96:W97"/>
    <mergeCell ref="X96:Y97"/>
    <mergeCell ref="D98:E98"/>
    <mergeCell ref="H98:I98"/>
    <mergeCell ref="L98:M98"/>
    <mergeCell ref="P98:Q98"/>
    <mergeCell ref="T98:U98"/>
    <mergeCell ref="X98:Y98"/>
    <mergeCell ref="N96:N97"/>
    <mergeCell ref="O96:O97"/>
    <mergeCell ref="P96:Q97"/>
    <mergeCell ref="R96:R97"/>
    <mergeCell ref="S96:S97"/>
    <mergeCell ref="T96:U97"/>
    <mergeCell ref="Y94:Y95"/>
    <mergeCell ref="B96:B97"/>
    <mergeCell ref="C96:C97"/>
    <mergeCell ref="D96:E97"/>
    <mergeCell ref="F96:F97"/>
    <mergeCell ref="G96:G97"/>
    <mergeCell ref="H96:I97"/>
    <mergeCell ref="J96:J97"/>
    <mergeCell ref="K96:K97"/>
    <mergeCell ref="L96:M97"/>
    <mergeCell ref="R94:R95"/>
    <mergeCell ref="S94:S95"/>
    <mergeCell ref="T94:U95"/>
    <mergeCell ref="V94:V95"/>
    <mergeCell ref="W94:W95"/>
    <mergeCell ref="X94:X95"/>
    <mergeCell ref="J94:J95"/>
    <mergeCell ref="K94:K95"/>
    <mergeCell ref="L94:M95"/>
    <mergeCell ref="N94:N95"/>
    <mergeCell ref="O94:O95"/>
    <mergeCell ref="P94:Q95"/>
    <mergeCell ref="B94:B95"/>
    <mergeCell ref="C94:C95"/>
    <mergeCell ref="D94:E95"/>
    <mergeCell ref="F94:F95"/>
    <mergeCell ref="G94:G95"/>
    <mergeCell ref="H94:I95"/>
    <mergeCell ref="R92:R93"/>
    <mergeCell ref="S92:S93"/>
    <mergeCell ref="T92:U93"/>
    <mergeCell ref="V92:V93"/>
    <mergeCell ref="W92:W93"/>
    <mergeCell ref="X92:Y93"/>
    <mergeCell ref="J92:J93"/>
    <mergeCell ref="K92:K93"/>
    <mergeCell ref="L92:M93"/>
    <mergeCell ref="N92:N93"/>
    <mergeCell ref="O92:O93"/>
    <mergeCell ref="P92:Q93"/>
    <mergeCell ref="B92:B93"/>
    <mergeCell ref="C92:C93"/>
    <mergeCell ref="D92:E93"/>
    <mergeCell ref="F92:F93"/>
    <mergeCell ref="G92:G93"/>
    <mergeCell ref="H92:I93"/>
    <mergeCell ref="D91:E91"/>
    <mergeCell ref="H91:I91"/>
    <mergeCell ref="L91:M91"/>
    <mergeCell ref="P91:Q91"/>
    <mergeCell ref="T91:U91"/>
    <mergeCell ref="X91:Y91"/>
    <mergeCell ref="R89:R90"/>
    <mergeCell ref="S89:S90"/>
    <mergeCell ref="T89:U90"/>
    <mergeCell ref="V89:V90"/>
    <mergeCell ref="W89:W90"/>
    <mergeCell ref="X89:Y90"/>
    <mergeCell ref="J89:J90"/>
    <mergeCell ref="K89:K90"/>
    <mergeCell ref="L89:M90"/>
    <mergeCell ref="N89:N90"/>
    <mergeCell ref="O89:O90"/>
    <mergeCell ref="P89:Q90"/>
    <mergeCell ref="B89:B90"/>
    <mergeCell ref="C89:C90"/>
    <mergeCell ref="D89:E90"/>
    <mergeCell ref="F89:F90"/>
    <mergeCell ref="G89:G90"/>
    <mergeCell ref="H89:I90"/>
    <mergeCell ref="T87:T88"/>
    <mergeCell ref="U87:U88"/>
    <mergeCell ref="V87:V88"/>
    <mergeCell ref="W87:W88"/>
    <mergeCell ref="X87:X88"/>
    <mergeCell ref="Y87:Y88"/>
    <mergeCell ref="N87:N88"/>
    <mergeCell ref="O87:O88"/>
    <mergeCell ref="P87:P88"/>
    <mergeCell ref="Q87:Q88"/>
    <mergeCell ref="R87:R88"/>
    <mergeCell ref="S87:S88"/>
    <mergeCell ref="H87:H88"/>
    <mergeCell ref="I87:I88"/>
    <mergeCell ref="J87:J88"/>
    <mergeCell ref="K87:K88"/>
    <mergeCell ref="L87:L88"/>
    <mergeCell ref="M87:M88"/>
    <mergeCell ref="B87:B88"/>
    <mergeCell ref="C87:C88"/>
    <mergeCell ref="D87:D88"/>
    <mergeCell ref="E87:E88"/>
    <mergeCell ref="F87:F88"/>
    <mergeCell ref="G87:G88"/>
    <mergeCell ref="W83:W85"/>
    <mergeCell ref="X83:Y83"/>
    <mergeCell ref="X84:Y84"/>
    <mergeCell ref="X85:Y85"/>
    <mergeCell ref="D86:F86"/>
    <mergeCell ref="H86:J86"/>
    <mergeCell ref="L86:N86"/>
    <mergeCell ref="P86:R86"/>
    <mergeCell ref="T86:V86"/>
    <mergeCell ref="X86:Y86"/>
    <mergeCell ref="O83:O85"/>
    <mergeCell ref="P83:R83"/>
    <mergeCell ref="P84:R84"/>
    <mergeCell ref="P85:R85"/>
    <mergeCell ref="S83:S85"/>
    <mergeCell ref="T83:V85"/>
    <mergeCell ref="H83:J83"/>
    <mergeCell ref="H84:J84"/>
    <mergeCell ref="H85:J85"/>
    <mergeCell ref="K83:K85"/>
    <mergeCell ref="L83:N83"/>
    <mergeCell ref="L84:N84"/>
    <mergeCell ref="L85:N85"/>
    <mergeCell ref="T73:T74"/>
    <mergeCell ref="U73:U74"/>
    <mergeCell ref="V73:V74"/>
    <mergeCell ref="B81:Y81"/>
    <mergeCell ref="B83:B85"/>
    <mergeCell ref="C83:C85"/>
    <mergeCell ref="D83:F83"/>
    <mergeCell ref="D84:F84"/>
    <mergeCell ref="D85:F85"/>
    <mergeCell ref="G83:G85"/>
    <mergeCell ref="N73:N74"/>
    <mergeCell ref="O73:O74"/>
    <mergeCell ref="P73:P74"/>
    <mergeCell ref="Q73:Q74"/>
    <mergeCell ref="R73:R74"/>
    <mergeCell ref="S73:S74"/>
    <mergeCell ref="H73:H74"/>
    <mergeCell ref="I73:I74"/>
    <mergeCell ref="J73:J74"/>
    <mergeCell ref="K73:K74"/>
    <mergeCell ref="L73:L74"/>
    <mergeCell ref="M73:M74"/>
    <mergeCell ref="R71:R72"/>
    <mergeCell ref="S71:S72"/>
    <mergeCell ref="T71:U72"/>
    <mergeCell ref="V71:V72"/>
    <mergeCell ref="B73:B74"/>
    <mergeCell ref="C73:C74"/>
    <mergeCell ref="D73:D74"/>
    <mergeCell ref="E73:E74"/>
    <mergeCell ref="F73:F74"/>
    <mergeCell ref="G73:G74"/>
    <mergeCell ref="J71:J72"/>
    <mergeCell ref="K71:K72"/>
    <mergeCell ref="L71:M72"/>
    <mergeCell ref="N71:N72"/>
    <mergeCell ref="O71:O72"/>
    <mergeCell ref="P71:Q72"/>
    <mergeCell ref="R69:R70"/>
    <mergeCell ref="S69:S70"/>
    <mergeCell ref="T69:U70"/>
    <mergeCell ref="V69:V70"/>
    <mergeCell ref="B71:B72"/>
    <mergeCell ref="C71:C72"/>
    <mergeCell ref="D71:E72"/>
    <mergeCell ref="F71:F72"/>
    <mergeCell ref="G71:G72"/>
    <mergeCell ref="H71:I72"/>
    <mergeCell ref="J69:J70"/>
    <mergeCell ref="K69:K70"/>
    <mergeCell ref="L69:M70"/>
    <mergeCell ref="N69:N70"/>
    <mergeCell ref="O69:O70"/>
    <mergeCell ref="P69:Q70"/>
    <mergeCell ref="S67:S68"/>
    <mergeCell ref="T67:T68"/>
    <mergeCell ref="U67:U68"/>
    <mergeCell ref="V67:V68"/>
    <mergeCell ref="B69:B70"/>
    <mergeCell ref="C69:C70"/>
    <mergeCell ref="D69:E70"/>
    <mergeCell ref="F69:F70"/>
    <mergeCell ref="G69:G70"/>
    <mergeCell ref="H69:I70"/>
    <mergeCell ref="M67:M68"/>
    <mergeCell ref="N67:N68"/>
    <mergeCell ref="O67:O68"/>
    <mergeCell ref="P67:P68"/>
    <mergeCell ref="Q67:Q68"/>
    <mergeCell ref="R67:R68"/>
    <mergeCell ref="G67:G68"/>
    <mergeCell ref="H67:H68"/>
    <mergeCell ref="I67:I68"/>
    <mergeCell ref="J67:J68"/>
    <mergeCell ref="K67:K68"/>
    <mergeCell ref="L67:L68"/>
    <mergeCell ref="D66:F66"/>
    <mergeCell ref="H66:J66"/>
    <mergeCell ref="L66:N66"/>
    <mergeCell ref="P66:R66"/>
    <mergeCell ref="T66:V66"/>
    <mergeCell ref="B67:B68"/>
    <mergeCell ref="C67:C68"/>
    <mergeCell ref="D67:D68"/>
    <mergeCell ref="E67:E68"/>
    <mergeCell ref="F67:F68"/>
    <mergeCell ref="T56:T57"/>
    <mergeCell ref="U56:U57"/>
    <mergeCell ref="V56:V57"/>
    <mergeCell ref="B62:V62"/>
    <mergeCell ref="D64:V64"/>
    <mergeCell ref="D65:F65"/>
    <mergeCell ref="H65:J65"/>
    <mergeCell ref="L65:N65"/>
    <mergeCell ref="P65:V65"/>
    <mergeCell ref="N56:N57"/>
    <mergeCell ref="O56:O57"/>
    <mergeCell ref="P56:P57"/>
    <mergeCell ref="Q56:Q57"/>
    <mergeCell ref="R56:R57"/>
    <mergeCell ref="S56:S57"/>
    <mergeCell ref="H56:H57"/>
    <mergeCell ref="I56:I57"/>
    <mergeCell ref="J56:J57"/>
    <mergeCell ref="K56:K57"/>
    <mergeCell ref="L56:L57"/>
    <mergeCell ref="M56:M57"/>
    <mergeCell ref="R54:R55"/>
    <mergeCell ref="S54:S55"/>
    <mergeCell ref="T54:U55"/>
    <mergeCell ref="V54:V55"/>
    <mergeCell ref="B56:B57"/>
    <mergeCell ref="C56:C57"/>
    <mergeCell ref="D56:D57"/>
    <mergeCell ref="E56:E57"/>
    <mergeCell ref="F56:F57"/>
    <mergeCell ref="G56:G57"/>
    <mergeCell ref="J54:J55"/>
    <mergeCell ref="K54:K55"/>
    <mergeCell ref="L54:M55"/>
    <mergeCell ref="N54:N55"/>
    <mergeCell ref="O54:O55"/>
    <mergeCell ref="P54:Q55"/>
    <mergeCell ref="R52:R53"/>
    <mergeCell ref="S52:S53"/>
    <mergeCell ref="T52:U53"/>
    <mergeCell ref="V52:V53"/>
    <mergeCell ref="B54:B55"/>
    <mergeCell ref="C54:C55"/>
    <mergeCell ref="D54:E55"/>
    <mergeCell ref="F54:F55"/>
    <mergeCell ref="G54:G55"/>
    <mergeCell ref="H54:I55"/>
    <mergeCell ref="J52:J53"/>
    <mergeCell ref="K52:K53"/>
    <mergeCell ref="L52:M53"/>
    <mergeCell ref="N52:N53"/>
    <mergeCell ref="O52:O53"/>
    <mergeCell ref="P52:Q53"/>
    <mergeCell ref="S50:S51"/>
    <mergeCell ref="T50:T51"/>
    <mergeCell ref="U50:U51"/>
    <mergeCell ref="V50:V51"/>
    <mergeCell ref="B52:B53"/>
    <mergeCell ref="C52:C53"/>
    <mergeCell ref="D52:E53"/>
    <mergeCell ref="F52:F53"/>
    <mergeCell ref="G52:G53"/>
    <mergeCell ref="H52:I53"/>
    <mergeCell ref="M50:M51"/>
    <mergeCell ref="N50:N51"/>
    <mergeCell ref="O50:O51"/>
    <mergeCell ref="P50:P51"/>
    <mergeCell ref="Q50:Q51"/>
    <mergeCell ref="R50:R51"/>
    <mergeCell ref="G50:G51"/>
    <mergeCell ref="H50:H51"/>
    <mergeCell ref="I50:I51"/>
    <mergeCell ref="J50:J51"/>
    <mergeCell ref="K50:K51"/>
    <mergeCell ref="L50:L51"/>
    <mergeCell ref="D49:F49"/>
    <mergeCell ref="H49:J49"/>
    <mergeCell ref="L49:N49"/>
    <mergeCell ref="P49:R49"/>
    <mergeCell ref="T49:V49"/>
    <mergeCell ref="B50:B51"/>
    <mergeCell ref="C50:C51"/>
    <mergeCell ref="D50:D51"/>
    <mergeCell ref="E50:E51"/>
    <mergeCell ref="F50:F51"/>
    <mergeCell ref="U39:U40"/>
    <mergeCell ref="V39:V40"/>
    <mergeCell ref="B45:V45"/>
    <mergeCell ref="D47:V47"/>
    <mergeCell ref="D48:F48"/>
    <mergeCell ref="H48:J48"/>
    <mergeCell ref="L48:N48"/>
    <mergeCell ref="P48:V48"/>
    <mergeCell ref="O39:O40"/>
    <mergeCell ref="P39:P40"/>
    <mergeCell ref="Q39:Q40"/>
    <mergeCell ref="R39:R40"/>
    <mergeCell ref="S39:S40"/>
    <mergeCell ref="T39:T40"/>
    <mergeCell ref="I39:I40"/>
    <mergeCell ref="J39:J40"/>
    <mergeCell ref="K39:K40"/>
    <mergeCell ref="L39:L40"/>
    <mergeCell ref="M39:M40"/>
    <mergeCell ref="N39:N40"/>
    <mergeCell ref="S37:S38"/>
    <mergeCell ref="T37:U38"/>
    <mergeCell ref="V37:V38"/>
    <mergeCell ref="B39:B40"/>
    <mergeCell ref="C39:C40"/>
    <mergeCell ref="D39:D40"/>
    <mergeCell ref="E39:E40"/>
    <mergeCell ref="F39:F40"/>
    <mergeCell ref="G39:G40"/>
    <mergeCell ref="H39:H40"/>
    <mergeCell ref="K37:K38"/>
    <mergeCell ref="L37:M38"/>
    <mergeCell ref="N37:N38"/>
    <mergeCell ref="O37:O38"/>
    <mergeCell ref="P37:Q38"/>
    <mergeCell ref="R37:R38"/>
    <mergeCell ref="S35:S36"/>
    <mergeCell ref="T35:U36"/>
    <mergeCell ref="V35:V36"/>
    <mergeCell ref="B37:B38"/>
    <mergeCell ref="C37:C38"/>
    <mergeCell ref="D37:E38"/>
    <mergeCell ref="F37:F38"/>
    <mergeCell ref="G37:G38"/>
    <mergeCell ref="H37:I38"/>
    <mergeCell ref="J37:J38"/>
    <mergeCell ref="K35:K36"/>
    <mergeCell ref="L35:M36"/>
    <mergeCell ref="N35:N36"/>
    <mergeCell ref="O35:O36"/>
    <mergeCell ref="P35:Q36"/>
    <mergeCell ref="R35:R36"/>
    <mergeCell ref="T33:T34"/>
    <mergeCell ref="U33:U34"/>
    <mergeCell ref="V33:V34"/>
    <mergeCell ref="B35:B36"/>
    <mergeCell ref="C35:C36"/>
    <mergeCell ref="D35:E36"/>
    <mergeCell ref="F35:F36"/>
    <mergeCell ref="G35:G36"/>
    <mergeCell ref="H35:I36"/>
    <mergeCell ref="J35:J36"/>
    <mergeCell ref="N33:N34"/>
    <mergeCell ref="O33:O34"/>
    <mergeCell ref="P33:P34"/>
    <mergeCell ref="Q33:Q34"/>
    <mergeCell ref="R33:R34"/>
    <mergeCell ref="S33:S34"/>
    <mergeCell ref="H33:H34"/>
    <mergeCell ref="I33:I34"/>
    <mergeCell ref="J33:J34"/>
    <mergeCell ref="K33:K34"/>
    <mergeCell ref="L33:L34"/>
    <mergeCell ref="M33:M34"/>
    <mergeCell ref="B33:B34"/>
    <mergeCell ref="C33:C34"/>
    <mergeCell ref="D33:D34"/>
    <mergeCell ref="E33:E34"/>
    <mergeCell ref="F33:F34"/>
    <mergeCell ref="G33:G34"/>
    <mergeCell ref="D30:V30"/>
    <mergeCell ref="D31:F31"/>
    <mergeCell ref="H31:J31"/>
    <mergeCell ref="L31:N31"/>
    <mergeCell ref="P31:V31"/>
    <mergeCell ref="D32:F32"/>
    <mergeCell ref="H32:J32"/>
    <mergeCell ref="L32:N32"/>
    <mergeCell ref="P32:R32"/>
    <mergeCell ref="T32:V32"/>
    <mergeCell ref="V22:V23"/>
    <mergeCell ref="W22:W23"/>
    <mergeCell ref="X22:X23"/>
    <mergeCell ref="Y22:Y23"/>
    <mergeCell ref="Z22:Z23"/>
    <mergeCell ref="B28:V28"/>
    <mergeCell ref="B26:AX26"/>
    <mergeCell ref="B27:AX27"/>
    <mergeCell ref="P22:P23"/>
    <mergeCell ref="Q22:Q23"/>
    <mergeCell ref="R22:R23"/>
    <mergeCell ref="S22:S23"/>
    <mergeCell ref="T22:T23"/>
    <mergeCell ref="U22:U23"/>
    <mergeCell ref="J22:J23"/>
    <mergeCell ref="K22:K23"/>
    <mergeCell ref="L22:L23"/>
    <mergeCell ref="M22:M23"/>
    <mergeCell ref="N22:N23"/>
    <mergeCell ref="O22:O23"/>
    <mergeCell ref="X20:Y21"/>
    <mergeCell ref="Z20:Z21"/>
    <mergeCell ref="B22:B23"/>
    <mergeCell ref="C22:C23"/>
    <mergeCell ref="D22:D23"/>
    <mergeCell ref="E22:E23"/>
    <mergeCell ref="F22:F23"/>
    <mergeCell ref="G22:G23"/>
    <mergeCell ref="H22:H23"/>
    <mergeCell ref="I22:I23"/>
    <mergeCell ref="P20:Q21"/>
    <mergeCell ref="R20:R21"/>
    <mergeCell ref="S20:S21"/>
    <mergeCell ref="T20:U21"/>
    <mergeCell ref="V20:V21"/>
    <mergeCell ref="W20:W21"/>
    <mergeCell ref="H20:I21"/>
    <mergeCell ref="J20:J21"/>
    <mergeCell ref="K20:K21"/>
    <mergeCell ref="L20:M21"/>
    <mergeCell ref="N20:N21"/>
    <mergeCell ref="O20:O21"/>
    <mergeCell ref="T18:U19"/>
    <mergeCell ref="V18:V19"/>
    <mergeCell ref="W18:W19"/>
    <mergeCell ref="X18:Y19"/>
    <mergeCell ref="Z18:Z19"/>
    <mergeCell ref="B20:B21"/>
    <mergeCell ref="C20:C21"/>
    <mergeCell ref="D20:E21"/>
    <mergeCell ref="F20:F21"/>
    <mergeCell ref="G20:G21"/>
    <mergeCell ref="L18:M19"/>
    <mergeCell ref="N18:N19"/>
    <mergeCell ref="O18:O19"/>
    <mergeCell ref="P18:Q19"/>
    <mergeCell ref="R18:R19"/>
    <mergeCell ref="S18:S19"/>
    <mergeCell ref="X16:Y17"/>
    <mergeCell ref="Z16:Z17"/>
    <mergeCell ref="B18:B19"/>
    <mergeCell ref="C18:C19"/>
    <mergeCell ref="D18:E19"/>
    <mergeCell ref="F18:F19"/>
    <mergeCell ref="G18:G19"/>
    <mergeCell ref="H18:I19"/>
    <mergeCell ref="J18:J19"/>
    <mergeCell ref="K18:K19"/>
    <mergeCell ref="P16:Q17"/>
    <mergeCell ref="R16:R17"/>
    <mergeCell ref="S16:S17"/>
    <mergeCell ref="T16:U17"/>
    <mergeCell ref="V16:V17"/>
    <mergeCell ref="W16:W17"/>
    <mergeCell ref="H16:I17"/>
    <mergeCell ref="J16:J17"/>
    <mergeCell ref="K16:K17"/>
    <mergeCell ref="L16:M17"/>
    <mergeCell ref="N16:N17"/>
    <mergeCell ref="O16:O17"/>
    <mergeCell ref="V14:V15"/>
    <mergeCell ref="W14:W15"/>
    <mergeCell ref="X14:X15"/>
    <mergeCell ref="Y14:Y15"/>
    <mergeCell ref="Z14:Z15"/>
    <mergeCell ref="B16:B17"/>
    <mergeCell ref="C16:C17"/>
    <mergeCell ref="D16:E17"/>
    <mergeCell ref="F16:F17"/>
    <mergeCell ref="G16:G17"/>
    <mergeCell ref="P14:P15"/>
    <mergeCell ref="Q14:Q15"/>
    <mergeCell ref="R14:R15"/>
    <mergeCell ref="S14:S15"/>
    <mergeCell ref="T14:T15"/>
    <mergeCell ref="U14:U15"/>
    <mergeCell ref="J14:J15"/>
    <mergeCell ref="K14:K15"/>
    <mergeCell ref="L14:L15"/>
    <mergeCell ref="M14:M15"/>
    <mergeCell ref="N14:N15"/>
    <mergeCell ref="O14:O15"/>
    <mergeCell ref="W12:W13"/>
    <mergeCell ref="X12:Z13"/>
    <mergeCell ref="B14:B15"/>
    <mergeCell ref="C14:C15"/>
    <mergeCell ref="D14:D15"/>
    <mergeCell ref="E14:E15"/>
    <mergeCell ref="F14:F15"/>
    <mergeCell ref="G14:G15"/>
    <mergeCell ref="H14:H15"/>
    <mergeCell ref="I14:I15"/>
    <mergeCell ref="L12:N13"/>
    <mergeCell ref="O12:O13"/>
    <mergeCell ref="P12:R13"/>
    <mergeCell ref="S12:S13"/>
    <mergeCell ref="T12:V12"/>
    <mergeCell ref="T13:V13"/>
    <mergeCell ref="B9:Z9"/>
    <mergeCell ref="D11:J11"/>
    <mergeCell ref="L11:R11"/>
    <mergeCell ref="T11:Z11"/>
    <mergeCell ref="B12:B13"/>
    <mergeCell ref="C12:C13"/>
    <mergeCell ref="D12:F13"/>
    <mergeCell ref="G12:G13"/>
    <mergeCell ref="H12:J13"/>
    <mergeCell ref="K12:K13"/>
  </mergeCells>
  <pageMargins left="0.75" right="0.75" top="1" bottom="1" header="0.5" footer="0.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66</vt:i4>
      </vt:variant>
    </vt:vector>
  </HeadingPairs>
  <TitlesOfParts>
    <vt:vector size="66" baseType="lpstr">
      <vt:lpstr>Document_And_Entity_Informatio</vt:lpstr>
      <vt:lpstr>Consolidated_Statements_of_Ear</vt:lpstr>
      <vt:lpstr>Consolidated_Statements_of_Com</vt:lpstr>
      <vt:lpstr>Consolidated_Balance_Sheets_Un</vt:lpstr>
      <vt:lpstr>Consolidated_Balance_Sheets_Pa</vt:lpstr>
      <vt:lpstr>Consolidated_Statements_of_Cha</vt:lpstr>
      <vt:lpstr>Consolidated_Statements_of_Cas</vt:lpstr>
      <vt:lpstr>Significant_Accounting_Policie</vt:lpstr>
      <vt:lpstr>Securities</vt:lpstr>
      <vt:lpstr>Derivatives</vt:lpstr>
      <vt:lpstr>Loans_and_Allowances_for_Credi</vt:lpstr>
      <vt:lpstr>Mortgage_Banking_Activities</vt:lpstr>
      <vt:lpstr>Commitments_and_Contingent_Lia</vt:lpstr>
      <vt:lpstr>Shareholders_Equity</vt:lpstr>
      <vt:lpstr>Earnings_Per_Share</vt:lpstr>
      <vt:lpstr>Reportable_Segments</vt:lpstr>
      <vt:lpstr>Fair_Value_Measurements</vt:lpstr>
      <vt:lpstr>Federal_and_State_Income_Taxes</vt:lpstr>
      <vt:lpstr>Subsequent_Events</vt:lpstr>
      <vt:lpstr>Significant_Accounting_Policie1</vt:lpstr>
      <vt:lpstr>Securities_Tables</vt:lpstr>
      <vt:lpstr>Derivatives_Tables</vt:lpstr>
      <vt:lpstr>Loans_and_Allowances_for_Credi1</vt:lpstr>
      <vt:lpstr>Mortgage_Banking_Activities_Ta</vt:lpstr>
      <vt:lpstr>Commitments_and_Contingent_Lia1</vt:lpstr>
      <vt:lpstr>Shareholders_Equity_Tables</vt:lpstr>
      <vt:lpstr>Earnings_Per_Share_Tables</vt:lpstr>
      <vt:lpstr>Reportable_Segments_Tables</vt:lpstr>
      <vt:lpstr>Fair_Value_Measurements_Tables</vt:lpstr>
      <vt:lpstr>Federal_and_State_Income_Taxes1</vt:lpstr>
      <vt:lpstr>Significant_Accounting_Policie2</vt:lpstr>
      <vt:lpstr>Trading_Securities_Details</vt:lpstr>
      <vt:lpstr>Investment_HeldtoMaturity_Secu</vt:lpstr>
      <vt:lpstr>Available_for_Sale_Securities_</vt:lpstr>
      <vt:lpstr>Rollforward_of_CreditRelated_O</vt:lpstr>
      <vt:lpstr>Securities_Fair_Value_Option_S</vt:lpstr>
      <vt:lpstr>Securities_Restricted_Equity_S</vt:lpstr>
      <vt:lpstr>Derivatives_Fair_Value_of_Deri</vt:lpstr>
      <vt:lpstr>Derivatives_Derivatives_Instru</vt:lpstr>
      <vt:lpstr>Loans_and_Allowance_for_Credit</vt:lpstr>
      <vt:lpstr>Loans_and_Allowances_for_Credi2</vt:lpstr>
      <vt:lpstr>Loans_and_Allowances_for_Credi3</vt:lpstr>
      <vt:lpstr>Loans_and_Allowance_for_Credit1</vt:lpstr>
      <vt:lpstr>Loans_and_Allowances_for_Credi4</vt:lpstr>
      <vt:lpstr>Loans_and_Allowances_for_Credi5</vt:lpstr>
      <vt:lpstr>Loans_and_Allowances_for_Credi6</vt:lpstr>
      <vt:lpstr>Mortgage_Banking_Activities_Co</vt:lpstr>
      <vt:lpstr>Mortgage_Banking_Activities_Mo</vt:lpstr>
      <vt:lpstr>Mortgage_Banking_Activities_Mo1</vt:lpstr>
      <vt:lpstr>Mortgage_Banking_Activities_Lo</vt:lpstr>
      <vt:lpstr>Mortgage_Banking_Activities_Mo2</vt:lpstr>
      <vt:lpstr>Mortgage_Banking_Activities_Lo1</vt:lpstr>
      <vt:lpstr>Commitments_and_Contingent_Lia2</vt:lpstr>
      <vt:lpstr>Commitments_and_Contingent_Lia3</vt:lpstr>
      <vt:lpstr>Commitments_and_Contingent_Lia4</vt:lpstr>
      <vt:lpstr>Shareholders_Equity_Details</vt:lpstr>
      <vt:lpstr>Earnings_Per_Share_Details</vt:lpstr>
      <vt:lpstr>Reportable_Segments_Details</vt:lpstr>
      <vt:lpstr>Fair_Value_Measurements_Fair_V</vt:lpstr>
      <vt:lpstr>Fair_Value_Measurements_Measur</vt:lpstr>
      <vt:lpstr>Fair_Value_Measurements_Fair_V1</vt:lpstr>
      <vt:lpstr>Fair_Value_Measurements_Fair_V2</vt:lpstr>
      <vt:lpstr>Fair_Value_Measurements_Fair_V3</vt:lpstr>
      <vt:lpstr>Fair_Value_Measurements_Financ</vt:lpstr>
      <vt:lpstr>Fair_Value_Measurements_Financ1</vt:lpstr>
      <vt:lpstr>Federal_and_State_Income_Taxes2</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xbrl ssh</cp:lastModifiedBy>
  <dcterms:created xsi:type="dcterms:W3CDTF">2015-05-01T19:19:41Z</dcterms:created>
  <dcterms:modified xsi:type="dcterms:W3CDTF">2015-05-01T19:19:41Z</dcterms:modified>
</cp:coreProperties>
</file>