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1" r:id="rId2"/>
    <sheet name="Consolidated_Balance_Sheets_Pa" sheetId="62" r:id="rId3"/>
    <sheet name="Consolidated_Statements_Of_Ear" sheetId="4" r:id="rId4"/>
    <sheet name="Consolidated_Statements_Of_Cha" sheetId="63" r:id="rId5"/>
    <sheet name="Consolidated_Statements_Of_Cas" sheetId="6" r:id="rId6"/>
    <sheet name="Basis_of_Presentation" sheetId="64" r:id="rId7"/>
    <sheet name="Revenue_Recognition" sheetId="65" r:id="rId8"/>
    <sheet name="Accounts_Receivable" sheetId="66" r:id="rId9"/>
    <sheet name="Acquisitions" sheetId="67" r:id="rId10"/>
    <sheet name="Investments_in_Unconsolidated_" sheetId="68" r:id="rId11"/>
    <sheet name="Dispositions" sheetId="69" r:id="rId12"/>
    <sheet name="Goodwill_And_Intangible_Assets" sheetId="70" r:id="rId13"/>
    <sheet name="Accrued_Professional_Liabiliti" sheetId="71" r:id="rId14"/>
    <sheet name="LongTerm_Debt" sheetId="72" r:id="rId15"/>
    <sheet name="Shareholders_Equity" sheetId="73" r:id="rId16"/>
    <sheet name="Income_Taxes" sheetId="74" r:id="rId17"/>
    <sheet name="Commitments_And_Contingencies" sheetId="75" r:id="rId18"/>
    <sheet name="Segment_Reporting" sheetId="76" r:id="rId19"/>
    <sheet name="Financial_Information_for_the_" sheetId="77" r:id="rId20"/>
    <sheet name="Subsequent_Events" sheetId="78" r:id="rId21"/>
    <sheet name="Basis_of_Presentation_Policies" sheetId="79" r:id="rId22"/>
    <sheet name="Revenue_Recognition_Tables" sheetId="80" r:id="rId23"/>
    <sheet name="Acquisitions_Tables" sheetId="81" r:id="rId24"/>
    <sheet name="Dispositions_Tables" sheetId="82" r:id="rId25"/>
    <sheet name="Goodwill_And_Intangible_Assets1" sheetId="83" r:id="rId26"/>
    <sheet name="Accrued_Professional_Liabiliti1" sheetId="84" r:id="rId27"/>
    <sheet name="LongTerm_Debt_Tables" sheetId="85" r:id="rId28"/>
    <sheet name="Shareholders_Equity_Tables" sheetId="86" r:id="rId29"/>
    <sheet name="Segment_Reporting_Tables" sheetId="87" r:id="rId30"/>
    <sheet name="Financial_Information_for_the_1" sheetId="88" r:id="rId31"/>
    <sheet name="Basis_of_Presentation_Details" sheetId="89" r:id="rId32"/>
    <sheet name="Revenue_Recognition_Details" sheetId="33" r:id="rId33"/>
    <sheet name="Accounts_Receivable_Details" sheetId="34" r:id="rId34"/>
    <sheet name="Acquisitions_Narrative_Details" sheetId="35" r:id="rId35"/>
    <sheet name="Acquisitions_Fair_Value_Of_Tot" sheetId="90" r:id="rId36"/>
    <sheet name="Acquisitions_Revs_and_Earnings" sheetId="37" r:id="rId37"/>
    <sheet name="Acquisitions_Consolidated_Pro_" sheetId="38" r:id="rId38"/>
    <sheet name="Investments_in_Unconsolidated_1" sheetId="39" r:id="rId39"/>
    <sheet name="Dispositions_Results_Of_Operat" sheetId="40" r:id="rId40"/>
    <sheet name="Goodwill_And_Intangible_Assets2" sheetId="41" r:id="rId41"/>
    <sheet name="Goodwill_And_Intangible_Assets3" sheetId="42" r:id="rId42"/>
    <sheet name="Goodwill_And_Intangible_Assets4" sheetId="91" r:id="rId43"/>
    <sheet name="Accrued_Professional_Liabiliti2" sheetId="92" r:id="rId44"/>
    <sheet name="Accrued_Professional_Liabiliti3" sheetId="45" r:id="rId45"/>
    <sheet name="LongTerm_Debt_Narrative_Detail" sheetId="46" r:id="rId46"/>
    <sheet name="LongTerm_Debt_Components_Of_Lo" sheetId="93" r:id="rId47"/>
    <sheet name="LongTerm_Debt_Redemption_Price" sheetId="48" r:id="rId48"/>
    <sheet name="Shareholders_Equity_Narrative_" sheetId="49" r:id="rId49"/>
    <sheet name="Shareholders_Equity_ShareBased" sheetId="50" r:id="rId50"/>
    <sheet name="Shareholders_Equity_Schedule_O" sheetId="51" r:id="rId51"/>
    <sheet name="Recovered_Sheet1" sheetId="52" r:id="rId52"/>
    <sheet name="Shareholders_Equity_Schedule_o1" sheetId="53" r:id="rId53"/>
    <sheet name="Recovered_Sheet2" sheetId="54" r:id="rId54"/>
    <sheet name="Commitments_and_Contingencies_" sheetId="94" r:id="rId55"/>
    <sheet name="Segment_Reporting_Details" sheetId="95" r:id="rId56"/>
    <sheet name="Financial_Information_for_the_2" sheetId="96" r:id="rId57"/>
    <sheet name="Financial_Information_for_the_3" sheetId="58" r:id="rId58"/>
    <sheet name="Financial_Information_for_the_4" sheetId="59" r:id="rId59"/>
    <sheet name="Subsequent_Events_Details" sheetId="97" r:id="rId6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<sst xmlns="http://schemas.openxmlformats.org/spreadsheetml/2006/main" count="3667" uniqueCount="927">
  <si>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</si>
  <si>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</si>
  <si>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</si>
  <si>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</si>
  <si>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</si>
  <si>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</si>
  <si>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</si>
  <si>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</si>
  <si>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</si>
  <si>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</si>
  <si>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</si>
  <si>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</si>
  <si>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AMSURG CORP</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</si>
  <si>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</si>
  <si>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</si>
  <si>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</si>
  <si>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</si>
  <si>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</si>
  <si>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</si>
  <si>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</si>
  <si>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</si>
  <si>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Assets</t>
  </si>
  <si>
    <t>Cash and cash equivalents</t>
  </si>
  <si>
    <t>Restricted cash and marketable securities</t>
  </si>
  <si>
    <t>Accounts receivable, net of allowance of $124,606 and $113,357, respectively</t>
  </si>
  <si>
    <t>Supplies inventory</t>
  </si>
  <si>
    <t>Prepaid and other current assets</t>
  </si>
  <si>
    <t>Total current assets</t>
  </si>
  <si>
    <t>Property and equipment, net</t>
  </si>
  <si>
    <t>Investments in unconsolidated affiliates</t>
  </si>
  <si>
    <t>Goodwill</t>
  </si>
  <si>
    <t>Intangible assets, net</t>
  </si>
  <si>
    <t>Other assets</t>
  </si>
  <si>
    <t>Total assets</t>
  </si>
  <si>
    <t>Liabilities and Equity</t>
  </si>
  <si>
    <t>Current portion of long-term debt</t>
  </si>
  <si>
    <t>Accounts payable</t>
  </si>
  <si>
    <t>Accrued salaries and benefits</t>
  </si>
  <si>
    <t>Accrued interest</t>
  </si>
  <si>
    <t>Other accrued liabilities</t>
  </si>
  <si>
    <t>Total current liabilities</t>
  </si>
  <si>
    <t>Long-term debt</t>
  </si>
  <si>
    <t>Deferred income taxes</t>
  </si>
  <si>
    <t>Other long-term liabilities</t>
  </si>
  <si>
    <t>Commitments and contingencies</t>
  </si>
  <si>
    <t>  </t>
  </si>
  <si>
    <t>Noncontrolling interests â€“ redeemable</t>
  </si>
  <si>
    <t>Equity:</t>
  </si>
  <si>
    <t>Mandatory convertible preferred stock, no par value, 5,000 shares authorized, 1,725 shares issued and outstanding</t>
  </si>
  <si>
    <t>Common stock, no par value, 70,000 shares authorized, 48,413 and 48,113 shares issued and outstanding, respectively</t>
  </si>
  <si>
    <t>Retained earnings</t>
  </si>
  <si>
    <t>Total AmSurg Corp. equity</t>
  </si>
  <si>
    <t>Noncontrolling interests â€“ non-redeemable</t>
  </si>
  <si>
    <t>Total equity</t>
  </si>
  <si>
    <t>Total liabilities and equity</t>
  </si>
  <si>
    <t>Consolidated Balance Sheets (Parenthetical) (USD $)</t>
  </si>
  <si>
    <t>In Thousands, except Share data, unless otherwise specified</t>
  </si>
  <si>
    <t>Statement of Financial Position [Abstract]</t>
  </si>
  <si>
    <t>Allowances for accounts receivable</t>
  </si>
  <si>
    <t>Preferred stock, shares authorized</t>
  </si>
  <si>
    <t>Preferred stock, shares issued</t>
  </si>
  <si>
    <t>Preferred stock, shares outstanding</t>
  </si>
  <si>
    <t>Common stock, shares authorized</t>
  </si>
  <si>
    <t>Common Stock, Shares, Issued</t>
  </si>
  <si>
    <t>Common stock, shares outstanding</t>
  </si>
  <si>
    <t>Consolidated Statements Of Earnings (USD $)</t>
  </si>
  <si>
    <t>In Thousands, except Per Share data, unless otherwise specified</t>
  </si>
  <si>
    <t>Mar. 31, 2014</t>
  </si>
  <si>
    <t>Revenues</t>
  </si>
  <si>
    <t>Provision for uncollectibles</t>
  </si>
  <si>
    <t>Net revenue</t>
  </si>
  <si>
    <t>Operating expenses:</t>
  </si>
  <si>
    <t>Salaries and benefits</t>
  </si>
  <si>
    <t>Supply cost</t>
  </si>
  <si>
    <t>Other operating expenses</t>
  </si>
  <si>
    <t>Transaction costs</t>
  </si>
  <si>
    <t>Depreciation and amortization</t>
  </si>
  <si>
    <t>Total operating expenses</t>
  </si>
  <si>
    <t>Gain (loss) on deconsolidation</t>
  </si>
  <si>
    <t>Equity in earnings of unconsolidated affiliates</t>
  </si>
  <si>
    <t>Operating income</t>
  </si>
  <si>
    <t>Interest expense, net</t>
  </si>
  <si>
    <t>Earnings from continuing operations before income taxes</t>
  </si>
  <si>
    <t>Income tax expense</t>
  </si>
  <si>
    <t>Net earnings from continuing operations</t>
  </si>
  <si>
    <t>Net earnings from discontinued operations</t>
  </si>
  <si>
    <t>Net earnings</t>
  </si>
  <si>
    <t>Less net earnings attributable to noncontrolling interests</t>
  </si>
  <si>
    <t>Net earnings attributable to AmSurg Corp. shareholders</t>
  </si>
  <si>
    <t>Preferred stock dividends</t>
  </si>
  <si>
    <t>Net earnings attributable to AmSurg Corp. common shareholders</t>
  </si>
  <si>
    <t>Amounts attributable to AmSurg Corp. common shareholders:</t>
  </si>
  <si>
    <t>Earnings from continuing operations, net of income tax</t>
  </si>
  <si>
    <t>Loss from discontinued operations, net of income tax</t>
  </si>
  <si>
    <t>Basic earnings per share attributable to AmSurg Corp. common shareholders:</t>
  </si>
  <si>
    <t>Net earnings (loss) from continuing operations (usd per share)</t>
  </si>
  <si>
    <t>Net earnings (loss) from discontinued operations (usd per share)</t>
  </si>
  <si>
    <t>Net earnings (loss) (usd per share)</t>
  </si>
  <si>
    <t>Diluted earnings per share attributable to AmSurg Corp. common shareholders:</t>
  </si>
  <si>
    <t>Weighted average number of shares and share equivalents outstanding:</t>
  </si>
  <si>
    <t>Basic (in shares)</t>
  </si>
  <si>
    <t>Diluted (in shares)</t>
  </si>
  <si>
    <t>Physician Services [Member]</t>
  </si>
  <si>
    <t>[1]</t>
  </si>
  <si>
    <t>On July 16, 2014, we completed the acquisition of Sheridan. As such, historical amounts for periods prior to that date are not included.</t>
  </si>
  <si>
    <t>Consolidated Statements Of Changes In Equity (USD $)</t>
  </si>
  <si>
    <t>Total</t>
  </si>
  <si>
    <t>Common Stock [Member]</t>
  </si>
  <si>
    <t>Mandatory Convertible Preferred Stock [Member]</t>
  </si>
  <si>
    <t>Retained Earnings [Member]</t>
  </si>
  <si>
    <t>Non-Controlling Interests - Non-Redeemable [Member]</t>
  </si>
  <si>
    <t>Total Equity (Permanent) [Member]</t>
  </si>
  <si>
    <t>Non-controlling Interests - Redeemable (Temporary Equity) [Member]</t>
  </si>
  <si>
    <t>Balance at Dec. 31, 2013</t>
  </si>
  <si>
    <t>Balance (in shares) at Dec. 31, 2013</t>
  </si>
  <si>
    <t>Increase (Decrease) in Stockholders' Equity [Roll Forward]</t>
  </si>
  <si>
    <t>Issuance of restricted common stock (in shares)</t>
  </si>
  <si>
    <t>Stock options exercised</t>
  </si>
  <si>
    <t>Stock options exercised (in shares)</t>
  </si>
  <si>
    <t>Stock repurchased</t>
  </si>
  <si>
    <t>Stock repurchased (in shares)</t>
  </si>
  <si>
    <t>Share-based compensation</t>
  </si>
  <si>
    <t>Tax benefit related to exercise of stock options</t>
  </si>
  <si>
    <t>Acquisitions and other transactions impacting noncontrolling interests</t>
  </si>
  <si>
    <t>Distributions to noncontrolling interests, net of capital contributions</t>
  </si>
  <si>
    <t>Disposals and other transactions impacting noncontrolling interests</t>
  </si>
  <si>
    <t>Balance at Mar. 31, 2014</t>
  </si>
  <si>
    <t>Balance (in shares) at Mar. 31, 2014</t>
  </si>
  <si>
    <t>Balance at Dec. 31, 2014</t>
  </si>
  <si>
    <t>Balance (in shares) at Dec. 31, 2014</t>
  </si>
  <si>
    <t>Cancellation of restricted common stock (in shares)</t>
  </si>
  <si>
    <t>Dividends paid on preferred stock</t>
  </si>
  <si>
    <t>Balance at Mar. 31, 2015</t>
  </si>
  <si>
    <t>Balance (in shares) at Mar. 31, 2015</t>
  </si>
  <si>
    <t>Consolidated Statements Of Cash Flows (USD $)</t>
  </si>
  <si>
    <t>Cash flows from operating activities:</t>
  </si>
  <si>
    <t>Adjustments to reconcile net earnings to net cash flows provided by operating activities:</t>
  </si>
  <si>
    <t>Amortization of deferred loan costs</t>
  </si>
  <si>
    <t>Net loss on sale of long-lived assets</t>
  </si>
  <si>
    <t>Loss (gain) on deconsolidation</t>
  </si>
  <si>
    <t>Excess tax benefit from share-based compensation</t>
  </si>
  <si>
    <t>Increases (decreases) in cash and cash equivalents, net of acquisitions and dispositions:</t>
  </si>
  <si>
    <t>Accounts receivable</t>
  </si>
  <si>
    <t>Accrued expenses and other liabilities</t>
  </si>
  <si>
    <t>Other, net</t>
  </si>
  <si>
    <t>Net cash flows provided by operating activities</t>
  </si>
  <si>
    <t>Cash flows from investing activities:</t>
  </si>
  <si>
    <t>Acquisitions and related expenses</t>
  </si>
  <si>
    <t>Acquisition of property and equipment</t>
  </si>
  <si>
    <t>Proceeds from sale of interests in surgery centers</t>
  </si>
  <si>
    <t>Other</t>
  </si>
  <si>
    <t>Net cash flows used in investing activities</t>
  </si>
  <si>
    <t>Cash flows from financing activities:</t>
  </si>
  <si>
    <t>Proceeds from long-term borrowings</t>
  </si>
  <si>
    <t>Repayment on long-term borrowings</t>
  </si>
  <si>
    <t>Distributions to noncontrolling interests</t>
  </si>
  <si>
    <t>Cash dividends for preferred shares</t>
  </si>
  <si>
    <t>Proceeds from issuance of common stock upon exercise of stock options</t>
  </si>
  <si>
    <t>Repurchase of common stock</t>
  </si>
  <si>
    <t>Net cash flows used in financing activities</t>
  </si>
  <si>
    <t>Net decrease in cash and cash equivalents</t>
  </si>
  <si>
    <t>Cash and cash equivalents, beginning of period</t>
  </si>
  <si>
    <t>Cash and cash equivalents, end of period</t>
  </si>
  <si>
    <t>Supplemental cash flow information:</t>
  </si>
  <si>
    <t>Interest payments</t>
  </si>
  <si>
    <t>Income tax paid (received)</t>
  </si>
  <si>
    <t>Basis of Presentation</t>
  </si>
  <si>
    <t>Accounting Policies [Abstract]</t>
  </si>
  <si>
    <t xml:space="preserve">Basis of Presentation     </t>
  </si>
  <si>
    <t xml:space="preserve">These unaudited consolidated financial statements have been prepared in accordance with accounting principles generally accepted in the United States of America (GAAP) for interim financial reporting and in accordance with Rule 10-01 of Regulation S-X.  In the opinion of management, the unaudited interim consolidated financial statements contained in this report reflect all adjustments, consisting of only normal recurring accruals, which are necessary for a fair presentation of the financial position and the results of operations for the interim periods presented.  The results of operations for any interim period are not necessarily indicative of results for the full year. The accompanying unaudited consolidated financial statements should be read in conjunction with the consolidated financial statements and notes thereto included in the Company’s 2014 Annual Report on Form 10-K. </t>
  </si>
  <si>
    <t>Ambulatory Services</t>
  </si>
  <si>
    <t>AmSurg Corp. (the Company), through its wholly-owned subsidiaries, owns interests, primarily 51%, in limited partnerships (LPs) and limited liability companies (LLCs) which own and operate ambulatory surgery centers (ASCs, surgery centers or centers).  The Company does not have an ownership interest in a LP or LLC greater than 51% which it does not consolidate.  The Company has ownership interests of less than 51% in 13 LPs and LLCs, 2 of which it consolidates as the Company has substantive participation rights and 11 of which it does not consolidate as the Company’s rights are limited to protective rights only.  The consolidated financial statements include the accounts of the Company and its wholly-owned subsidiaries and the consolidated LPs and LLCs.  Consolidation of such LPs and LLCs is necessary as the Company’s wholly-owned subsidiaries have primarily 51% or more of the financial interest of the LPs and LLCs, are the general partner or majority member with all the duties, rights and responsibilities thereof, are responsible for the day-to-day management of the LPs and LLCs, and have control of the entities.  The responsibilities of the Company’s noncontrolling partners (LPs and noncontrolling members) are to supervise the delivery of medical services, with their rights being restricted to those that protect their financial interests, such as approval of the acquisition of significant assets or the incurrence of debt which they are generally required to guarantee on a pro rata basis based upon their respective ownership interests.  Intercompany profits, transactions and balances have been eliminated.  All LPs and LLCs and noncontrolling partners are referred to herein as “partnerships” and “partners”, respectively.</t>
  </si>
  <si>
    <t>Ownership interests in consolidated subsidiaries held by parties other than the Company are identified and generally presented in the consolidated financial statements within the equity section but separate from the Company’s equity.  However, for instances in which certain redemption features that are not solely within the control of the Company are present, classification of noncontrolling interests outside of permanent equity is required.  Consolidated net income attributable to the Company and to the noncontrolling interests are identified and presented on the consolidated statements of earnings; changes in ownership interests are accounted for as equity transactions; and when a subsidiary is deconsolidated, any retained noncontrolling equity investment in the former subsidiary and the gain or loss on the deconsolidation of the subsidiary are measured at fair value.  Certain transactions with noncontrolling interests are also classified within financing activities in the statements of cash flows. </t>
  </si>
  <si>
    <t>Center profits and losses of consolidated entities are allocated to the Company’s partners in proportion to their ownership percentages and reflected in the aggregate as net earnings attributable to noncontrolling interests.  The partners of the Company’s center partnerships typically are organized as general partnerships, LPs or LLCs that are not subject to federal income tax.  Each partner shares in the pre-tax earnings of the center in which it is a partner.  Accordingly, the earnings attributable to noncontrolling interests in each of the Company’s consolidated partnerships are generally determined on a pre-tax basis, and total net earnings attributable to noncontrolling interests are presented after net earnings.  However, the Company considers the impact of the net earnings attributable to noncontrolling interests on earnings before income taxes in order to determine the amount of pre-tax earnings on which the Company must determine its tax expense.  In addition, distributions from the partnerships are made to both the Company’s wholly-owned subsidiaries and the partners on a pre-tax basis.</t>
  </si>
  <si>
    <t>Physician Services</t>
  </si>
  <si>
    <t>On July 16, 2014, the Company completed its acquisition of Sheridan Healthcare (Sheridan). Sheridan is a national provider of multi-specialty physician and administrative services to hospitals, ambulatory surgery centers and other healthcare facilities. Sheridan focuses on delivering comprehensive physician services, primarily in the areas of anesthesiology, children's services, radiology and emergency medicine to healthcare facilities. Through its contracts with healthcare facilities, Sheridan is authorized to bill and collect charges for fee for service medical services rendered by its healthcare professionals and employees in exchange for the provision of services to the patients of these facilities. Contract revenue is earned directly from hospital customers through a variety of payment arrangements that are established when payments from third-party payors are inadequate to support the costs of providing the services required under the contract. Sheridan also provides physician services and manages office-based practices in the areas of gynecology, obstetrics and perinatology. The consolidated financial statements include the accounts of Sheridan and its wholly-owned subsidiaries along with the accounts of affiliated professional corporations (PCs) with which Sheridan currently has management arrangements. Sheridan's agreements with these PCs provide that the term of the arrangements is permanent, subject only to termination by the Company, except in the case of gross negligence, fraud or bankruptcy of the Company. These arrangements are captive in nature as a majority of the outstanding voting equity instruments of the PCs are owned by nominee shareholders appointed at the sole discretion of the Company. The Company has a contractual right to transfer the ownership of the PCs at any time to any person it designates as the nominee shareholder. The Company has the right to receive income, both as ongoing fees and as proceeds from the sale of its interest in the PCs, in an amount that fluctuates based on the performance of the PCs and the change in the fair value of the Company’s interest in the PCs. The Company has exclusive responsibility for the provision of all non-medical services required for the day-to-day operation and management of the PCs and establishes the guidelines for the employment and compensation of the physicians and other employees of the PCs. In addition, the agreements provide that the Company has the right, but not the obligation, to purchase, or to designate a person(s) to purchase, the stock of the PCs for a nominal amount. Separately, in its sole discretion, the Company has the right to assign its interest in the management and purchase agreements. Based upon the provisions of these agreements, the Company has determined that the PCs are variable interest entities and that the Company is the primary beneficiary as defined in the accounting guidance for consolidation.</t>
  </si>
  <si>
    <t>Restricted Cash and Marketable Securities</t>
  </si>
  <si>
    <t>As of March 31, 2015, the Company had $30.3 million of restricted cash and marketable securities in the accompanying consolidated balance sheets, which is restricted for the purpose of satisfying the obligations of the Company's wholly-owned captive insurance company. The Company has reflected $19.3 million of its restricted cash and marketable securities as a component of other assets in the accompanying consolidated balance sheets. The remaining $11.0 million is reflected as a component of total current assets in the accompanying consolidated balance sheets as such amount is available to satisfy the claims payments estimated to occur in the next twelve months. As of March 31, 2015, the Company had $3.0 million included in restricted cash and marketable securities, consisting of certificates of deposit with maturities less than 180 days, which approximates fair value.</t>
  </si>
  <si>
    <t>Reclassifications</t>
  </si>
  <si>
    <t>Certain prior year amounts in the accompanying consolidated financial statements and these notes have been reclassified to reflect the impact of additional discontinued operations as further discussed in note 6.</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</si>
  <si>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</si>
  <si>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</si>
  <si>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Recent Accounting Pronouncements</t>
  </si>
  <si>
    <t>In April 2014, the Financial Accounting Standards Board (FASB) issued ASU 2014-08 “Presentation of Financial Statements and Property, Plant and Equipment,” which raised the threshold for a disposal to qualify as a discontinued operation and requires certain new disclosures for individually material disposals that do not meet the new definition of a discontinued operation. The ASU’s intent is to reduce the number of disposals reported as discontinued operations by focusing on strategic shifts that have or will have a major effect on the Company’s operations and financial results rather than routine disposals that are not a change in the Company’s strategy. The guidance is effective for interim and annual periods beginning after December 15, 2014, with earlier adoption permitted.  From time to time, the Company will dispose of certain of its entities due to management’s assessment of the Company’s strategy in the market and due to limited growth opportunities at those entities. Historically, these dispositions were classified as discontinued operations and recorded separately from continuing operations. The Company adopted this ASU effective January 1, 2015 and did not have any disposals during the three months ended March 31, 2015.  The Company does not believe this ASU will have a material impact on the Company’s consolidated financial position or cash flows.</t>
  </si>
  <si>
    <t xml:space="preserve">In May 2014, the FASB issued ASU 2014-09 “Revenue from Contracts with Customers,” which will eliminate the transaction and industry-specific revenue recognition guidance under current GAAP and replace it with a principle-based approach using the following steps: identify the contract(s) with a customer, identify the performance obligations in the contract, determine the transaction price, allocate the transaction price to the performance obligations in the contract and recognize revenue when (or as) the entity satisfies a performance obligation. In April 2015, the FASB proposed a one-year deferral of the ASU. The guidance in ASU 2014-09 would be effective for public entities for annual reporting periods beginning after December 15, 2017, including interim periods therein. Early adoption would be permitted for annual reporting periods beginning after December 15, 2016, including interim periods therein. The Company has yet to assess the impact, if any, this ASU will have on the Company's consolidated financial position, results of operations or cash flows. </t>
  </si>
  <si>
    <t>In February 2015, the FASB issued ASU No. 2015-02, "Consolidations (Topic 810) - Amendments to the Consolidation Analysis". The new guidance makes amendments to the current consolidation guidance, including introducing a separate consolidation analysis specific to limited partnerships and other similar entities. Under this analysis, limited partnerships and other similar entities will be considered a variable-interest entity unless the limited partners hold substantive kick-out rights or participating rights. The standard is effective for annual periods beginning after December 15, 2015. The Company has yet to assess the impact, if any, this ASU will have on the Company's consolidated financial position, results of operations or cash flows.</t>
  </si>
  <si>
    <t>Revenue Recognition</t>
  </si>
  <si>
    <t>Revenue Recognition [Abstract]</t>
  </si>
  <si>
    <t>     </t>
  </si>
  <si>
    <t>Ambulatory services revenues consist of billing for the use of the centers’ facilities directly to the patient or third-party payor and, at certain of the Company’s centers (primarily centers that perform gastrointestinal endoscopy procedures), billing for anesthesia services provided by medical professionals employed or contracted by the Company’s centers.  Such revenues are recognized when the related surgical procedures are performed.  Revenues exclude any amounts billed for physicians’ surgical services, which are billed separately by the physicians to the patient or third-party payor.</t>
  </si>
  <si>
    <t>Revenues from ambulatory services are recognized on the date of service, net of estimated contractual adjustments from third-party medical service payors including Medicare and Medicaid.  During the three months ended March 31, 2015 and 2014, the Company derived approximately 25% of its ambulatory services revenues from governmental healthcare programs, primarily Medicare and managed Medicare programs.  Concentration of credit risk with respect to other payors is limited due to the large number of such payors.</t>
  </si>
  <si>
    <t xml:space="preserve">Physician services revenues primarily consists of fee for service revenue and contract revenue and are derived principally from the provision of physician services to patients of the healthcare facilities the Company serves. Contract revenue represents income earned from the Company's hospital customers to subsidize contract costs when payments from third-party payors are inadequate to support such costs. </t>
  </si>
  <si>
    <t xml:space="preserve">The Company records revenue at the time services are provided, net of a contractual allowance and a provision for uncollectibles. Revenue less the contractual allowance represents the net revenue expected to be collected from third-party payors (including managed care, commercial and governmental payors such as Medicare and Medicaid) and patients insured by these payors. The Company also recognizes revenue for services provided during the period that have not been billed. Expected collections are estimated based on fees and negotiated payment rates in the case of third-party payors, the specific benefits provided for under each patients’ healthcare plan, mandated payment rates under the Medicare and Medicaid programs, and historical cash collections. </t>
  </si>
  <si>
    <t>The Company's provision for uncollectibles includes its estimate of uncollectible balances due from uninsured patients, uncollectible co-pay and deductible balances due from insured patients and special charges, if any, for uncollectible balances due from managed care, commercial and governmental payors. The Company records net revenue from uninsured patients at its estimated realizable value, which includes a provision for uncollectible balances, based on historical cash collections (net of recoveries).</t>
  </si>
  <si>
    <t>Net revenue for the physician services segment consists of the following major payors (in thousands):</t>
  </si>
  <si>
    <r>
      <t xml:space="preserve">Three Months Ended March 31, 2015 </t>
    </r>
    <r>
      <rPr>
        <b/>
        <sz val="7"/>
        <color theme="1"/>
        <rFont val="Inherit"/>
      </rPr>
      <t>(1)</t>
    </r>
  </si>
  <si>
    <t>Medicare</t>
  </si>
  <si>
    <t>$</t>
  </si>
  <si>
    <t> %</t>
  </si>
  <si>
    <t>Medicaid</t>
  </si>
  <si>
    <t>Commercial and managed care</t>
  </si>
  <si>
    <t>Self-pay</t>
  </si>
  <si>
    <t>Net fee for service revenue</t>
  </si>
  <si>
    <t>Contract and other revenue</t>
  </si>
  <si>
    <t>(67,752</t>
  </si>
  <si>
    <t>)</t>
  </si>
  <si>
    <t>(23.6</t>
  </si>
  <si>
    <t>Net revenue for physician services</t>
  </si>
  <si>
    <t>                                   </t>
  </si>
  <si>
    <t>Accounts Receivable</t>
  </si>
  <si>
    <t>Receivables [Abstract]</t>
  </si>
  <si>
    <t>The Company manages accounts receivable by regularly reviewing its accounts and contracts and by providing appropriate allowances for contractual adjustments and uncollectible amounts. Some of the factors considered by management in determining the amount of such allowances are the historical trends of cash collections, contractual and bad debt write-offs, accounts receivable agings, established fee schedules, contracts with payors, changes in payor mix and procedure statistics. Actual collections of accounts receivable in subsequent periods may require changes in the estimated contractual allowance and provision for uncollectibles. The Company tests its analysis by comparing cash collections to net patient revenues and monitoring self-pay utilization. In addition, when actual collection percentages differ from expected results, on a contract by contract basis, supplemental detailed reviews of the outstanding accounts receivable balances may be performed by the Company’s billing operations to determine whether there are facts and circumstances existing that may cause a different conclusion as to the estimate of the collectability of that contract’s accounts receivable from the estimate resulting from using the historical collection experience. The Company also supplements its allowance for doubtful accounts policy for its physician services quarterly using a hindsight calculation that utilizes write-off data for all payor classes during the previous 12-month period to estimate the allowance for doubtful accounts at a point in time. Changes in these estimates are charged or credited to the consolidated statements of earnings in the period of change. Material changes in estimates may result from unforeseen write-offs of patient or third party accounts receivable, unsuccessful disputes with managed care payors, adverse macro-economic conditions which limit patients’ ability to meet their financial obligations for the care provided by physicians, or broad changes to government regulations that adversely impact reimbursement rates for services provided by the Company. Significant changes in payor mix, business office operations, general economic conditions and health care coverage provided by federal or state governments or private insurers may have a significant impact on the Company’s estimates and significantly affect its results of operations and cash flows.</t>
  </si>
  <si>
    <t xml:space="preserve">Due to the nature of the Company's operations, it is required to separate the presentation of its bad debt expense on the consolidated statement of earnings. The Company records the portion of its bad debts associated with its physician services segment as a component of net revenue in the accompanying consolidated statement of earnings, and the remaining portion, which is associated with its ambulatory services segment, is recorded as a component of other operating expenses in the accompanying consolidated statement of earnings. The bifurcation is a result of the Company's ability to assess the ultimate collection of the patient service revenue associated with its ambulatory services segment before services are provided. The Company's ambulatory services segment is generally able to verify a patient's insurance coverage and ability to pay before services are provided as those services are pre-scheduled and non-emergent. Bad debt expense for the ambulatory services segment is included in other operating expenses and was approximately $6.2 million for the three months ended March 31, 2015 and $5.2 million for the three months ended March 31, 2014. Bad debt expense related to physician services was $67.8 million for the three months ended March 31, 2015. </t>
  </si>
  <si>
    <t>At March 31, 2015 and December 31, 2014 allowances for doubtful accounts were $124.6 million and $113.4 million, respectively. The change in the allowance for doubtful accounts is primarily a result of subsequent operations from acquisitions completed during the period. At March 31, 2015, approximately 72% of the Company’s allowance for doubtful accounts was related to receivables for fee for service patient visits. The principal exposure for uncollectible fee for service visits is from self-pay patients and, to a lesser extent, for co-payments and deductibles from patients with insurance. Concentration of credit risk is limited by the diversity and number of facilities, patients, payors, and by the geographic dispersion of the Company's operations.</t>
  </si>
  <si>
    <t>Acquisitions</t>
  </si>
  <si>
    <t>Business Combinations [Abstract]</t>
  </si>
  <si>
    <t xml:space="preserve">Acquisitions </t>
  </si>
  <si>
    <t>The Company accounts for its business combinations under the fundamental requirements of the acquisition method of accounting and under the premise that an acquirer be identified for each business combination.  The acquirer is the entity that obtains control of one or more businesses in the business combination and the acquisition date is the date the acquirer achieves control.  The assets acquired, liabilities assumed and any noncontrolling interests in the acquired business at the acquisition date are recognized at their fair values as of that date, and the direct costs incurred in connection with the business combination are recorded and expensed separately from the business combination.  Acquisitions in which the Company is able to exert significant influence but does not have control are accounted for using the equity method.</t>
  </si>
  <si>
    <t>Sheridan Acquisition</t>
  </si>
  <si>
    <t xml:space="preserve">On July 16, 2014, the Company completed the acquisition of Sheridan in a cash and stock transaction. At closing, the Company paid approximately $2.1 billion in cash and issued 5,713,909 shares of its common stock to the former owners of Sheridan in exchange for all of the outstanding equity interests of Sheridan. The shares issued to Sheridan were valued at approximately $272.0 million based on the closing price of the Company's common stock on July 16, 2014. The acquisition of Sheridan enhances the growth profile and diversity of the Company focusing on complementary specialties across the healthcare continuum. </t>
  </si>
  <si>
    <t xml:space="preserve">The accounting for the acquisition of Sheridan is expected to be completed during the second quarter of 2015. The Company continues to obtain information relative to the fair values of assets acquired, liabilities assumed and any noncontrolling interests in the transaction. Acquired assets and assumed liabilities include, but are not limited to, fixed assets, licenses, intangible assets and professional liabilities. The valuations are based on appraisal reports, discounted cash flow analyses, actuarial analyses or other appropriate valuation techniques to determine the fair value of the assets acquired or liabilities assumed. </t>
  </si>
  <si>
    <t>Ambulatory Services Acquisitions</t>
  </si>
  <si>
    <t>During each of the three months ended March 31, 2015 and 2014, the Company, through a wholly-owned subsidiary, acquired a controlling interest in one surgery center. The aggregate amount paid for the centers acquired and for settlement of purchase price payable obligations during the three months ended March 31, 2015 and 2014 was approximately $41.9 million and $5.0 million, respectively, and was paid in cash and funded by a combination of operating cash flow and borrowings under the Company’s revolving credit facility.  The total fair value of an acquisition includes an amount allocated to goodwill, which results from the centers’ favorable reputations in their markets, their market positions and their ability to deliver quality care with high patient satisfaction consistent with the Company’s business model.</t>
  </si>
  <si>
    <t>Physician Services Acquisitions</t>
  </si>
  <si>
    <t xml:space="preserve">The Company completed the acquisition of three physician group practices in the three months ended March 31, 2015. The total consideration consisted of cash of $84.7 million, which was funded at closing through operating cash flow. As a result of certain acquisitions completed during the year ended December 31, 2014, the Company has agreed to pay as additional consideration, the exact amounts of which are contingent on the acquired entity achieving future performance metrics. As of March 31, 2015 and December 31, 2014, the Company had accrued $24.6 million and $20.7 million, respectively, as a component of accrued liabilities and other long-term liabilities in the accompanying consolidated balance sheets which represents management's estimate of the fair values of the contingent consideration. As of March 31, 2015, the Company estimates it may have to pay between $21.0 to $26.0 million in future contingent payments for acquisitions made prior to December 31, 2014 based upon the current projected financial performance or anticipated achievement of other targets of the acquired operations. The current estimate of future contingent payments could increase or decrease depending upon the actual performance of the acquisition over each respective measurement period. The acquisitions completed during the three months ended March 31, 2015 did not result in any contingent consideration. </t>
  </si>
  <si>
    <t>The Company utilizes Level 3 inputs, which include unobservable data, to measure the fair value of the contingent consideration. The fair value was determined utilizing future forecasts of both earnings and other performance metrics which are expected to be achieved during the performance period, in accordance with each respective purchase agreement. In estimating the fair value, management developed various scenarios and weighted the probable outcome of each scenario using a range of expected probability specific to each agreement. Management utilized a market rate to discount the results of such analysis in order to record the present value of the expected future payout. The timing of the payments of the additional consideration varies by agreement but is expected to occur within one to three years from the date of acquisition.</t>
  </si>
  <si>
    <t>Purchase Price Allocations</t>
  </si>
  <si>
    <t>The acquisition date fair value of the total consideration transferred and acquisition date fair value of each major class of consideration for the acquisitions completed in the three months ended March 31, 2015 and 2014, including post acquisition date adjustments recorded to purchase price allocations, are as follows (in thousands): </t>
  </si>
  <si>
    <t>Three Months Ended March 31,</t>
  </si>
  <si>
    <r>
      <t xml:space="preserve">2015 </t>
    </r>
    <r>
      <rPr>
        <b/>
        <sz val="7"/>
        <color theme="1"/>
        <rFont val="Inherit"/>
      </rPr>
      <t>(1)</t>
    </r>
  </si>
  <si>
    <t>Other current assets</t>
  </si>
  <si>
    <t>Property and equipment</t>
  </si>
  <si>
    <t>Intangible assets</t>
  </si>
  <si>
    <t>—</t>
  </si>
  <si>
    <t>Other long-term assets</t>
  </si>
  <si>
    <t>(1,023</t>
  </si>
  <si>
    <t>(125</t>
  </si>
  <si>
    <t>(6,774</t>
  </si>
  <si>
    <t>(39</t>
  </si>
  <si>
    <t>(12,190</t>
  </si>
  <si>
    <t>(4,301</t>
  </si>
  <si>
    <t>(735</t>
  </si>
  <si>
    <t>Total fair value</t>
  </si>
  <si>
    <t>Less:  Fair value attributable to noncontrolling interests</t>
  </si>
  <si>
    <t>Acquisition date fair value of total consideration transferred</t>
  </si>
  <si>
    <t>                           </t>
  </si>
  <si>
    <t xml:space="preserve">Represents the preliminary allocation of fair value of acquired assets and liabilities associated with these acquisitions at March 31, 2015. </t>
  </si>
  <si>
    <t xml:space="preserve">Fair value attributable to noncontrolling interests is based on significant inputs that are not observable in the market.  Key inputs used to determine the fair value include financial multiples used in the purchase of noncontrolling interests primarily from acquisitions of centers.  Such multiples, based on earnings, are used as a benchmark for the discount to be applied for the lack of control or marketability.  The fair value of noncontrolling interests for acquisitions where the purchase price allocation is not finalized may be subject to adjustment as the Company completes its initial accounting for acquired intangible assets.  </t>
  </si>
  <si>
    <t xml:space="preserve">During the three months ended March 31, 2015, the Company incurred approximately $1.5 million of transaction costs. During the three months ended March 31, 2014, the transaction costs incurred by the Company were not significant. </t>
  </si>
  <si>
    <t>Net revenue and net earnings included in the three months ended March 31, 2015 and 2014 associated with completed acquisitions are as follows (in thousands):</t>
  </si>
  <si>
    <t>Less:  Net earnings attributable to noncontrolling interests</t>
  </si>
  <si>
    <t>The unaudited consolidated pro forma results for the three months ended March 31, 2015 and 2014, assuming all acquisitions completed prior to March 31, 2015 had been consummated on January 1, 2014, and all 2014 acquisitions had been consummated on January 1, 2013 are as follows (in thousands):</t>
  </si>
  <si>
    <t>Net earnings per common share:</t>
  </si>
  <si>
    <t>Basic</t>
  </si>
  <si>
    <t>Diluted</t>
  </si>
  <si>
    <t>Investments in Unconsolidated Affiliates</t>
  </si>
  <si>
    <t>Equity Method Investments and Joint Ventures [Abstract]</t>
  </si>
  <si>
    <t>Investments in unconsolidated affiliates in which the Company exerts significant influence but does not control or otherwise consolidate are accounted for using the equity method. Equity method investments are initially recorded at cost, unless such investments are a result of the Company entering into a transaction whereby the Company loses control of a previously controlled entity but retains a noncontrolling interest. Such transactions, which result in the deconsolidation of a previously consolidated entity, are measured at fair value. These investments are included as investments in unconsolidated affiliates in the accompanying consolidated balance sheets. The Company’s share of the profits and losses from these investments is reported in equity in earnings of unconsolidated affiliates in the accompanying consolidated statement of earnings. The Company monitors its investments for other-than-temporary impairment by considering factors such as current economic and market conditions and the operating performance of the companies and records reductions in carrying values when necessary.</t>
  </si>
  <si>
    <t>As of March 31, 2015 and December 31, 2014, the Company has recorded in the accompanying consolidated balance sheets its investments in unconsolidated affiliates of $79.3 million and $75.5 million, respectively. The Company's earnings from these investments during the three months ended March 31, 2015 and 2014, which are reflected in the accompanying consolidated statements of earnings, were approximately $2.7 million and $0.8 million, respectively.</t>
  </si>
  <si>
    <t xml:space="preserve">During the three months ended March 31, 2015, the Company's ambulatory services division entered into a transaction whereby it contributed its controlling interest in one center in exchange for a noncontrolling interest in an entity that owned one ASC prior to the transaction and, after the completion of the transaction, controls the contributed center and the center it previously owned. During the three months ended March 31, 2014, the Company's ambulatory services division entered into a transaction whereby it contributed a controlling interest in one center in exchange for $0.6 million and a noncontrolling interest in an entity jointly owned by a hospital that, after the completion of the transaction, controls the contributed center and one additional center. Management of the Company believes these structures provide both economies of scale and potential future growth opportunities in the markets in which the centers are located.  </t>
  </si>
  <si>
    <t xml:space="preserve">As a result of these transactions, the Company recorded in the accompanying consolidated balance sheets, as a component of investments in unconsolidated affiliates, the fair value of the Company's investment in the entities which control the contributed centers of approximately $1.3 million and $1.2 million as of the three months ended March 31, 2015 and 2014, respectively. </t>
  </si>
  <si>
    <t>In each of these transactions, the gain or loss on deconsolidation was determined based on the difference between the fair value of the Company’s noncontrolling interest in the new entity and the carrying value of both the tangible and intangible assets of the contributed centers immediately prior to each transaction. During the three months ended March 31, 2015, the fair value of the Company’s noncontrolling interest was based on estimates of the expected future earnings. Accordingly, the Company recognized a net loss on deconsolidation in the accompanying consolidated statements of earnings of approximately $0.2 million during the three months ended March 31, 2015, which resulted primarily from the allocation of $1.1 million of goodwill, and a net gain of $2.0 million during the three months ended March 31, 2014.</t>
  </si>
  <si>
    <t>Dispositions</t>
  </si>
  <si>
    <t>Discontinued Operations and Disposal Groups [Abstract]</t>
  </si>
  <si>
    <t>During the three months ended March 31, 2014, the Company initiated the disposition of centers due to management’s assessment of the Company’s strategy in the market and due to the limited growth opportunities at these centers. The Company did not dispose of any centers during the three months ended March 31, 2015. For disposals occurring in 2014 and prior, the results of operations of discontinued centers have been classified as discontinued operations in all periods presented. As of January 1, 2015, the Company adopted ASU 2014-08 which raised the threshold for a disposal to qualify as a discontinued operation. As a result, the Company expects that such future disposals of its centers will no longer meet the definition to be accounted for as discontinued operations, and any gain or loss from such disposals will be included in continuing operations.</t>
  </si>
  <si>
    <r>
      <t xml:space="preserve">Results of operations and associated gain (loss) on disposal of the centers discontinued for the three months ended March 31, 2014 are as follows (in thousands): </t>
    </r>
    <r>
      <rPr>
        <b/>
        <sz val="10"/>
        <color theme="1"/>
        <rFont val="Inherit"/>
      </rPr>
      <t> </t>
    </r>
  </si>
  <si>
    <t>Three Months Ended </t>
  </si>
  <si>
    <t> March 31, 2014</t>
  </si>
  <si>
    <t>Earnings before income taxes</t>
  </si>
  <si>
    <t>Results of discontinued operations, net of tax:</t>
  </si>
  <si>
    <t>Earnings from operations of discontinued interests in surgery centers</t>
  </si>
  <si>
    <t>Loss on disposal of discontinued interests in surgery centers</t>
  </si>
  <si>
    <t>(362</t>
  </si>
  <si>
    <t>Less: Net earnings from discontinued operations attributable to noncontrolling interests</t>
  </si>
  <si>
    <t>Net loss from discontinued operations attributable to AmSurg Corp. common shareholders</t>
  </si>
  <si>
    <t>(197</t>
  </si>
  <si>
    <t>Cash proceeds from disposal for the three months ended March 31, 2014 were $1.1 million.</t>
  </si>
  <si>
    <t>Goodwill And Intangible Assets</t>
  </si>
  <si>
    <t>Goodwill and Intangible Assets Disclosure [Abstract]</t>
  </si>
  <si>
    <t>Goodwill and Intangible Assets</t>
  </si>
  <si>
    <t>The changes in the carrying amount of goodwill for the three months ended March 31, 2015 are as follows (in thousands):</t>
  </si>
  <si>
    <t>Balance at December 31, 2014</t>
  </si>
  <si>
    <t>Goodwill acquired, including post acquisition adjustments</t>
  </si>
  <si>
    <t>Goodwill disposed, including impact of deconsolidation transactions</t>
  </si>
  <si>
    <t>(1,069</t>
  </si>
  <si>
    <t>Balance at March 31, 2015</t>
  </si>
  <si>
    <t>Although the determination of goodwill generated as a result of the Sheridan transaction is still under evaluation as of March 31, 2015, the ambulatory services segment and the physician services segment had approximately $2.0 billion and $1.5 billion, respectively, of goodwill. During the three months ended March 31, 2015, goodwill increased $60.5 million for the ambulatory services segment primarily due to the acquisition of a center, net of one deconsolidation. During the three months ended March 31, 2015, goodwill increased by $59.0 million for the physician services segment primarily due to the acquisition of three physician practices. For the three months ended March 31, 2015 and 2014, respectively, approximately $49.4 million and $4.7 million of goodwill recorded was deductible for tax purposes.</t>
  </si>
  <si>
    <t xml:space="preserve">Intangible assets at March 31, 2015 and December 31, 2014 consisted of the following (in thousands): </t>
  </si>
  <si>
    <t>March 31, 2015</t>
  </si>
  <si>
    <t>December 31, 2014</t>
  </si>
  <si>
    <t>Gross  </t>
  </si>
  <si>
    <t>Carrying</t>
  </si>
  <si>
    <t>Accumulated</t>
  </si>
  <si>
    <t>Amount</t>
  </si>
  <si>
    <t>Amortization</t>
  </si>
  <si>
    <t>Net </t>
  </si>
  <si>
    <t>Amortizable intangible assets:</t>
  </si>
  <si>
    <t>Customer relationships with hospitals</t>
  </si>
  <si>
    <t>(34,545</t>
  </si>
  <si>
    <t>(22,145</t>
  </si>
  <si>
    <t>Deferred financing cost</t>
  </si>
  <si>
    <t>(7,225</t>
  </si>
  <si>
    <t>(5,151</t>
  </si>
  <si>
    <t>Capitalized software</t>
  </si>
  <si>
    <t>(21,136</t>
  </si>
  <si>
    <t>(19,197</t>
  </si>
  <si>
    <t>Agreements, contracts and other</t>
  </si>
  <si>
    <t>(2,842</t>
  </si>
  <si>
    <t>(2,752</t>
  </si>
  <si>
    <t>Total amortizable intangible assets</t>
  </si>
  <si>
    <t>(65,748</t>
  </si>
  <si>
    <t>(49,245</t>
  </si>
  <si>
    <t>Non-amortizable intangible assets:</t>
  </si>
  <si>
    <t>Trade name</t>
  </si>
  <si>
    <t>Restrictive covenant arrangements</t>
  </si>
  <si>
    <t>Total non-amortizable intangible assets</t>
  </si>
  <si>
    <t>Total intangible assets</t>
  </si>
  <si>
    <t>Approximately $44.1 million of intangible assets related to customer relationships were recorded during the three months ended March 31, 2015 and are estimated to be amortized over a weighted average period of 20 years with no expected residual values.</t>
  </si>
  <si>
    <t>Amortization of intangible assets for the three months ended March 31, 2015 and 2014 was $16.6 million and $0.6 million, respectively. Estimated amortization of intangible assets for the remainder of 2015 and each of the following five years and thereafter is $50.8 million, $67.0 million, $65.7 million, $64.7 million, $62.0 million, $59.6 million and $698.5 million, respectively.  The Company expects to recognize amortization of all intangible assets over a weighted average period of 18.1 years with no expected residual values.</t>
  </si>
  <si>
    <t>Accrued Professional Liabilities</t>
  </si>
  <si>
    <t>Payables and Accruals [Abstract]</t>
  </si>
  <si>
    <t>Accounts Professional Liabilities</t>
  </si>
  <si>
    <t>The Company maintains professional liability insurance policies with third-party insurers generally on a claims-made basis, subject to self-insured retention, exclusions and other restrictions. A substantial portion of the professional liability loss risks are being provided by a third-party insurer which is fully reinsured by the Company's wholly-owned captive insurance subsidiary. The Company records an estimate of liabilities for self-insured amounts and claims incurred but not reported based on an actuarial valuation using historical loss patterns, which are not discounted.</t>
  </si>
  <si>
    <t>At March 31, 2015, the Company's accrued professional liabilities are presented in the accompanying consolidated balance sheets as a component of other accrued liabilities and other long-term liabilities as follows (in thousands):</t>
  </si>
  <si>
    <t>Estimated losses under self-insured programs</t>
  </si>
  <si>
    <t>Incurred but not reported losses</t>
  </si>
  <si>
    <t>Total accrued professional liabilities</t>
  </si>
  <si>
    <t>Less estimated losses payable within one year</t>
  </si>
  <si>
    <t>The changes to the Company's estimated losses under self-insured programs as of March 31, 2015 were as follows (in thousands):</t>
  </si>
  <si>
    <t>Assumed liabilities through acquisitions</t>
  </si>
  <si>
    <t>Provision related to current period reserves</t>
  </si>
  <si>
    <t>Payments for current period reserves</t>
  </si>
  <si>
    <t>(1,551</t>
  </si>
  <si>
    <t>Payments for prior period reserves</t>
  </si>
  <si>
    <t>(2,294</t>
  </si>
  <si>
    <t>Long-Term Debt</t>
  </si>
  <si>
    <t>Debt Disclosure [Abstract]</t>
  </si>
  <si>
    <t>Long-term Debt</t>
  </si>
  <si>
    <t>Long-term debt at March 31, 2015 and December 31, 2014 consisted of the following (in thousands):</t>
  </si>
  <si>
    <t>March 31,</t>
  </si>
  <si>
    <t>December 31,</t>
  </si>
  <si>
    <t>Term loan</t>
  </si>
  <si>
    <t>5.625% Senior Unsecured Notes due 2020</t>
  </si>
  <si>
    <t xml:space="preserve">5.625% Senior Unsecured Notes due 2022 </t>
  </si>
  <si>
    <t>Other debt due through 2025</t>
  </si>
  <si>
    <t>Capitalized lease arrangements due through 2026</t>
  </si>
  <si>
    <t>Less current portion</t>
  </si>
  <si>
    <t>The fair value of fixed rate long-term debt, with a carrying value of $1,383.6 million, was $1,419.3 million at March 31, 2015. The fair value of variable rate long-term debt approximates its carrying value of $865.3 million at March 31, 2015.  With the exception of the Company’s 2020 and 2022 Senior Unsecured Notes, the fair value of fixed rate debt (Level 2) is determined based on an estimation of discounted future cash flows of the debt at rates currently quoted or offered to the Company for similar debt instruments of comparable maturities by its lenders.  The fair value of the Company’s 2020 and 2022 Senior Unsecured Notes (Level 1) is determined based on quoted prices in an active market.</t>
  </si>
  <si>
    <t>a.     Term Loan and Credit Facility</t>
  </si>
  <si>
    <t>On July 16, 2014, the Company terminated its revolving credit facility and entered into a new credit facility that is comprised of an $870.0 million term loan and a $300.0 million revolving credit facility.</t>
  </si>
  <si>
    <t xml:space="preserve">The term loan matures on July 16, 2021 and bears interest at a rate equal to, at the Company’s option, the alternative base rate as defined in the agreement (ABR) plus 1.75% to 2.00% or LIBOR plus 2.75% to 3.00%, with a LIBOR floor of 0.75%, or a combination thereof (3.75% on March 31, 2015). The term loan requires quarterly principal payments of 0.25% of the face amount totaling $8.7 million annually. </t>
  </si>
  <si>
    <t>The new revolving credit facility matures on July 16, 2019 and permits the Company to borrow up to $300.0 million at an interest rate equal to, at the Company’s option, the ABR plus 1.75% to 2.00% or LIBOR plus 2.75% to 3.00%, or a combination thereof; and provides for a fee of 0.375% of unused commitments. The Company has the option to increase borrowings under the new senior secured credit facility by an aggregate amount not to exceed the greater of $300.0 million and an unlimited amount as long as certain financial covenants are met and lender approval is obtained. The new senior credit facility contains certain covenants relating to the ratio of debt to operating performance measurements and interest coverage ratios and is secured by a pledge of the stock of the Company’s wholly-owned subsidiaries and certain of the Company’s partnership and membership interests in the LPs and LLCs. As of March 31, 2015, the Company was in compliance with the covenants contained in the term loan and credit facility and had not drawn upon the revolving credit facility.</t>
  </si>
  <si>
    <t>Prior to entering into the Company's new credit facility, the Company maintained a revolving credit facility which had a maturity of June 2018 and permitted the Company to borrow up to $475.0 million at an interest rate equal to either the base rate plus 0.25% to 1.00% or LIBOR plus 1.25% to 2.00%, or a combination thereof. On July 3, 2014, the Company utilized proceeds received from its common and preferred stock offerings to repay its outstanding obligation under the existing revolving credit facility.</t>
  </si>
  <si>
    <t>b.     Senior Unsecured Notes</t>
  </si>
  <si>
    <t>2020 Senior Unsecured Notes</t>
  </si>
  <si>
    <r>
      <t xml:space="preserve">On November 20, 2012, the Company completed a private offering of $250.0 million aggregate principal amount of 5.625% senior unsecured notes due 2020 (the 2020 Senior Unsecured Notes).  On May 31, 2013, the Company completed an offer to exchange the outstanding 2020 Senior Unsecured Notes for an equal amount of such notes that are registered under the Securities Act of 1933, as amended (the Securities Act). The net proceeds from the issuance of the 2020 Senior Unsecured Notes were used to reduce the outstanding indebtedness under the Company’s revolving credit agreement. The 2020 Senior Unsecured Notes are general unsecured obligations of the Company and are guaranteed by its existing and subsequently acquired or organized wholly-owned domestic subsidiaries. The 2020 Senior Unsecured Notes are </t>
    </r>
    <r>
      <rPr>
        <i/>
        <sz val="10"/>
        <color theme="1"/>
        <rFont val="Inherit"/>
      </rPr>
      <t>pari passu</t>
    </r>
    <r>
      <rPr>
        <sz val="10"/>
        <color theme="1"/>
        <rFont val="Inherit"/>
      </rPr>
      <t xml:space="preserve"> in right of payment with all the existing and future senior debt of the Company and senior to all existing and future subordinated debt of the Company. Interest on the 2020 Senior Unsecured Notes accrues at the rate of 5.625% per annum and is payable semi-annually in arrears on May 30 and November 30, through the maturity date of November 30, 2020.</t>
    </r>
  </si>
  <si>
    <t>Prior to November 30, 2015, the Company may redeem up to 35% of the aggregate principal amount of the 2020 Senior Unsecured Notes at a redemption price of 105.625% of the principal amount thereof, plus accrued and unpaid interest and liquidated damages, if any, using proceeds of one or more equity offerings.  On or after November 30, 2015, the Company may redeem the 2020 Senior Unsecured Notes in whole or in part. The redemption price for such a redemption (expressed as percentages of principal amount) is set forth below, plus accrued and unpaid interest and liquidated damages, if any, if redeemed during the twelve-month period beginning on November 30 of the years indicated below:  </t>
  </si>
  <si>
    <t>Period</t>
  </si>
  <si>
    <t>Redemption Price</t>
  </si>
  <si>
    <t>%</t>
  </si>
  <si>
    <t>2018 and thereafter</t>
  </si>
  <si>
    <t>The 2020 Senior Unsecured Notes contain certain covenants which, among other things, limit, but may not restrict the Company’s ability to enter into or guarantee additional borrowings, sell preferred stock, pay dividends and repurchase stock. Based on the terms of the 2020 Senior Unsecured Notes, the Company has adequate ability to meet its obligations to pay dividends as required under the terms of its mandatory convertible preferred stock. The Company was in compliance with the covenants contained in the indenture relating to the 2020 Senior Unsecured Notes at March 31, 2015.</t>
  </si>
  <si>
    <t>2022 Senior Unsecured Notes</t>
  </si>
  <si>
    <r>
      <t xml:space="preserve">On July 16, 2014, the Company completed a private offering of $1.1 billion aggregate principal amount of 5.625% senior unsecured notes due 2022 (the 2022 Senior Unsecured Notes). On February 19, 2015, the Company completed an offer to exchange the outstanding 2022 Senior Unsecured Notes, for an equal amount of such notes that are registered under the Securities Act. The 2022 Senior Unsecured Notes are general unsecured obligations of the Company and are guaranteed by the Company and existing and subsequently acquired or organized wholly-owned domestic subsidiaries (the Guarantors). The 2022 Senior Unsecured Notes are </t>
    </r>
    <r>
      <rPr>
        <i/>
        <sz val="10"/>
        <color theme="1"/>
        <rFont val="Inherit"/>
      </rPr>
      <t>pari passu</t>
    </r>
    <r>
      <rPr>
        <sz val="10"/>
        <color theme="1"/>
        <rFont val="Inherit"/>
      </rPr>
      <t xml:space="preserve"> in right of payment with all the existing and future senior debt of the Company and senior to all existing and future subordinated debt of the Company. Interest on the 2022 Senior Unsecured Notes accrues at the rate of 5.625% per annum and is payable semi-annually in arrears on January 15 and July 15, beginning on January 15, 2015, and ending on the maturity date of July 15, 2022. </t>
    </r>
  </si>
  <si>
    <t>Prior to July 15, 2017, the Company may redeem up to 35% of the aggregate principal amount of the 2022 Senior Unsecured Notes at a redemption price of 105.625% of the principal amount thereof, plus accrued and unpaid interest and liquidated damages, if any, using proceeds of one or more equity offerings. On or after July 15, 2017, the Company may redeem the 2022 Senior Unsecured Notes in whole or in part. The redemption price for such a redemption (expressed as percentages of principal amount) is set forth below, plus accrued and unpaid interest and liquidated damages, if any, if redeemed during the twelve-month period beginning on July 15 of the years indicated below:</t>
  </si>
  <si>
    <t>2020 and thereafter</t>
  </si>
  <si>
    <t>The 2022 Senior Unsecured Notes contain certain covenants which, among other things, limit, but may not restrict, the Company’s ability to enter into or guarantee additional borrowings, sell preferred stock, pay dividends and repurchase stock. Based on the terms of the 2022 Senior Unsecured Notes, the Company has adequate ability to meet its obligations to pay dividends as required under the terms of its mandatory preferred stock. The Company was in compliance with the covenants contained in the indenture relating to the 2022 Senior Unsecured Notes at March 31, 2015.</t>
  </si>
  <si>
    <t>c.     Senior Secured Notes</t>
  </si>
  <si>
    <t>During 2010, the Company issued $75.0 million principal amount of senior secured notes (the Senior Secured Notes) pursuant to a note purchase agreement.  The Senior Secured Notes had a maturity date of May 28, 2020. On July 16, 2014, the Company redeemed the Senior Secured Notes utilizing proceeds received from its common and preferred stock offerings.</t>
  </si>
  <si>
    <t>Shareholders' Equity</t>
  </si>
  <si>
    <t>Equity [Abstract]</t>
  </si>
  <si>
    <t>Shareholders’ Equity</t>
  </si>
  <si>
    <t>a.   Common Stock</t>
  </si>
  <si>
    <t xml:space="preserve">On July 2, 2014, the Company issued 9,775,000 shares of its common stock in a public offering, at $45.00 per share, prior to underwriting discounts, commissions and other related offering expenses of approximately $18.5 million. Proceeds from the issuance were used to satisfy certain debt obligations with the remaining amount utilized to fund a portion of the Sheridan acquisition. In addition, on July 16, 2014, the Company issued 5,713,909 shares of its common stock in a private offering to the former owners of Sheridan as part of the total consideration for the Sheridan acquisition. </t>
  </si>
  <si>
    <t>On August 9, 2013, the Board of Directors authorized a stock purchase program for up to $40.0 million of the Company’s shares of common stock which expired on February 9, 2015. During the three months ended March 31, 2015, the Company did not purchase any shares under the stock repurchase program.</t>
  </si>
  <si>
    <t>In addition, the Company repurchases shares by withholding a portion of employee restricted stock that vested to cover payroll withholding taxes in accordance with the restricted stock agreements.  During the three months ended March 31, 2015 and 2014, the Company repurchased 67,000 shares and 68,014 shares, respectively, of common stock for approximately $3.7 million and $2.9 million, respectively.</t>
  </si>
  <si>
    <t>b. Mandatory Convertible Preferred Stock</t>
  </si>
  <si>
    <t>On July 2, 2014, the Company issued 1,725,000 shares of its mandatory convertible preferred stock in a public offering, at $100.00 per share, prior to underwriting discounts, commissions and other related offering expenses of approximately $5.9 million.</t>
  </si>
  <si>
    <t>The mandatory convertible preferred stock pays dividends at an annual rate of 5.25% of the initial liquidation preference of $100 per share. Dividends accrue and cumulate from the date of issuance and, to the extent lawful and declared by the Company's Board of Directors, will be paid on each January 1, April 1, July 1 and October 1 in cash or, at the Company's election (subject to certain limitations), by delivery of any combination of cash and shares of common stock. Each share of the mandatory convertible preferred stock has a liquidation preference of $100, plus an amount equal to accrued and unpaid dividends. Each share of the mandatory convertible preferred stock will automatically convert on July 1, 2017 (subject to postponement in certain cases), into between 1.8141 and 2.2222 shares of common stock (the “minimum conversion rate” and “maximum conversion rate,” respectively), each subject to adjustment. The number of shares of common stock issuable on conversion will be determined based on the average volume weighted average price per share of the Company's common stock over the 20 consecutive trading day period commencing on and including the 22nd scheduled trading day prior to July 1, 2017. At any time prior to July 1, 2017, holders may elect to convert all or a portion of their shares of mandatory convertible preferred stock into shares of common stock at the minimum conversion rate. If any holder elects to convert shares of mandatory convertible preferred stock during a specified period beginning on the effective date of a fundamental change the conversion rate will be adjusted under certain circumstances and such holder will also be entitled to a fundamental change dividend make-whole amount.</t>
  </si>
  <si>
    <t xml:space="preserve">On March 3, 2015, the Company's Board of Directors declared a dividend of $1.3125 per share in cash, or $2.3 million, for the Company’s 5.25% Mandatory Convertible Preferred Stock. As of March 31, 2015, the dividend was funded to the paying agent to be paid to shareholders of record as of March 15, 2015. </t>
  </si>
  <si>
    <t>c.   Stock Incentive Plans</t>
  </si>
  <si>
    <t>In May 2014, the Company adopted the AmSurg Corp. 2014 Equity and Incentive Plan.  The Company also has unvested restricted stock and fully vested options outstanding under the AmSurg Corp. 2006 Stock Incentive Plan, as amended, and the AmSurg Corp. 1997 Stock Incentive Plan, as amended, under which no additional awards may be granted.  Under these plans, the Company has granted restricted stock and non-qualified options to purchase shares of common stock to employees and outside directors from its authorized but unissued common stock.  At March 31, 2015, 1,200,000 shares were authorized for grant under the 2014 Equity and Incentive Plan and 773,718 shares were available for future equity grants.  Restricted stock granted to outside directors vests on the first anniversary of the date of grant.  Restricted stock granted to employees vests over four years in three equal installments beginning on the second anniversary of the date of grant. The fair value of restricted stock is determined based on the closing bid price of the Company’s common stock on the grant date.  Under Company policy, shares held by outside directors and senior management are subject to certain holding restrictions and anti-pledging activities.</t>
  </si>
  <si>
    <t>No options have been issued subsequent to 2008 and all outstanding options are fully vested.  Options were granted at market value on the date of the grant and vested over four years.  Outstanding options have a term of ten years from the date of grant.</t>
  </si>
  <si>
    <t>Other information pertaining to share-based activity during the three months ended March 31, 2015 and 2014 was as follows (in thousands):</t>
  </si>
  <si>
    <t>Share-based compensation expense</t>
  </si>
  <si>
    <t>Fair value of shares vested</t>
  </si>
  <si>
    <t>Cash received from option exercises</t>
  </si>
  <si>
    <t>Tax benefit from option exercises</t>
  </si>
  <si>
    <t>As of March 31, 2015, the Company had total unrecognized compensation cost of approximately $24.9 million related to non-vested awards, which the Company expects to recognize through 2018 and over a weighted average period of 1.4 years.</t>
  </si>
  <si>
    <t>For the three months ended March 31, 2015 and 2014, there were no options that were anti-dilutive.</t>
  </si>
  <si>
    <t>A summary of the status of non-vested restricted shares at March 31, 2015 and changes during the three months ended March 31, 2015 is as follows:</t>
  </si>
  <si>
    <t>Weighted</t>
  </si>
  <si>
    <t>Number</t>
  </si>
  <si>
    <t>Average</t>
  </si>
  <si>
    <t>of Shares</t>
  </si>
  <si>
    <t>Grant Price</t>
  </si>
  <si>
    <t>Non-vested shares at December 31, 2014</t>
  </si>
  <si>
    <t>Shares granted</t>
  </si>
  <si>
    <t>Shares vested</t>
  </si>
  <si>
    <t>(208,701</t>
  </si>
  <si>
    <t>Shares forfeited</t>
  </si>
  <si>
    <t>(5,328</t>
  </si>
  <si>
    <t>Non-vested shares at March 31, 2015</t>
  </si>
  <si>
    <t>In addition to the non-vested restricted shares, during the three months ended March 31, 2015, the Company granted 68,945 performance-based restricted stock units to certain of its officers and physician employees. The fair value of our common stock on the grant date of these performance-based units was $55.40. The vesting of these restricted stock units is contingent on the Company’s achievement of a specified one-year financial performance goal for the year ended December 31, 2015. The performance-based restricted stock units will vest ratably over a three year period from the grant date. If the financial performance goal is not achieved, the restricted stock units will be forfeited. The number of performance-based units that ultimately vest will range from 0% to 150% of the units granted, depending on the Company’s level of achievement with respect to the financial performance goal. At March 31, 2015, the Company believes the performance-based units will vest at approximately 100%.</t>
  </si>
  <si>
    <t>A summary of stock option activity for the three months ended March 31, 2015 is summarized as follows:</t>
  </si>
  <si>
    <t>Remaining</t>
  </si>
  <si>
    <t xml:space="preserve">Exercise </t>
  </si>
  <si>
    <t>Contractual</t>
  </si>
  <si>
    <t>Price</t>
  </si>
  <si>
    <t>Term (in years)</t>
  </si>
  <si>
    <t>Outstanding at December 31, 2014</t>
  </si>
  <si>
    <t>Options exercised with total intrinsic value of $2.9 million</t>
  </si>
  <si>
    <t>(76,962</t>
  </si>
  <si>
    <t>Options terminated</t>
  </si>
  <si>
    <t>(5,000</t>
  </si>
  <si>
    <t>Outstanding, Vested and Exercisable at March 31, 2015 with an aggregate intrinsic value of $3.0 million</t>
  </si>
  <si>
    <t>The aggregate intrinsic value represents the total pre-tax intrinsic value received by the option holders on the exercise date or that would have been received by the option holders had all holders of in-the-money outstanding options at March 31, 2015 exercised their options at the Company’s closing stock price on March 31, 2015.</t>
  </si>
  <si>
    <t>d. Earnings per Share</t>
  </si>
  <si>
    <t>Basic net earnings attributable to AmSurg Corp. common stockholders, per common share, excludes dilution and is computed by dividing net earnings attributable to AmSurg Corp. common stockholders by the weighted-average number of common shares outstanding during the period. Diluted net earnings attributable to AmSurg common stockholders, per common share is computed by dividing net earnings attributable to AmSurg Corp. common stockholders by the weighted-average number of common shares outstanding during the period plus any potential dilutive common share equivalents, including shares issuable (1) upon the vesting of restricted stock awards as determined under the treasury stock method and (2) upon conversion of the Company's 5.250% Mandatory Convertible Preferred Stock as determined under the if-converted method. For purposes of calculating diluted earnings per share, preferred stock dividends have been subtracted from both net earnings from continuing operations attributable to AmSurg Corp. and net earnings attributable to AmSurg Corp. common shareholders in periods in which utilizing the if-converted method would be anti-dilutive. For the three months ended March 31, 2015, approximately 3.2 million common share equivalents related to the Mandatory Convertible Preferred Stock were anti-dilutive and therefore are excluded from the dilutive weighted average number of shares outstanding.</t>
  </si>
  <si>
    <t>The following is a reconciliation of the numerator and denominators of basic and diluted earnings per share (in thousands, except per share amounts):</t>
  </si>
  <si>
    <t>Earnings</t>
  </si>
  <si>
    <t>Shares</t>
  </si>
  <si>
    <t>Per Share</t>
  </si>
  <si>
    <t>(Numerator)</t>
  </si>
  <si>
    <t>(Denominator)</t>
  </si>
  <si>
    <t>Net earnings from continuing operations attributable to AmSurg Corp. common shareholders (basic)</t>
  </si>
  <si>
    <t>Effect of dilutive securities, options and non-vested shares</t>
  </si>
  <si>
    <t>Net earnings from continuing operations attributable to AmSurg Corp. common shareholders (diluted)</t>
  </si>
  <si>
    <t>Income Taxes</t>
  </si>
  <si>
    <t>Income Tax Disclosure [Abstract]</t>
  </si>
  <si>
    <t>The Company files a consolidated federal income tax return.  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</si>
  <si>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The Company applies recognition thresholds and measurement attributes for the financial statement recognition and measurement of a tax position taken or expected to be taken in a tax return as it relates to accounting for uncertainty in income taxes.  In addition, it is the Company’s policy to recognize interest accrued and penalties, if any, related to unrecognized benefits as income tax expense in its consolidated statement of earnings.  The Company does not expect significant changes to its tax positions or liability for tax uncertainties during the next 12 months.</t>
  </si>
  <si>
    <t>The Company and its subsidiaries file U.S. federal and various state tax returns.  With few exceptions, the Company is no longer subject to U.S. federal or state income tax examinations for years prior to 2011.</t>
  </si>
  <si>
    <t>Commitments And Contingencies</t>
  </si>
  <si>
    <t>Commitments and Contingencies Disclosure [Abstract]</t>
  </si>
  <si>
    <t>Commitments and Contingencies</t>
  </si>
  <si>
    <t>Litigation</t>
  </si>
  <si>
    <t xml:space="preserve">From time to time the Company is named as a party to legal claims and proceedings in the ordinary course of business. The Company's management is not aware of any claims or proceedings that are expected to have a material adverse impact on the Company's consolidated financial condition, results of operations or cash flows. </t>
  </si>
  <si>
    <t>Insurance Programs</t>
  </si>
  <si>
    <t xml:space="preserve">Given the nature of the services provided, the Company and its subsidiaries are subject to professional and general liability claims and related lawsuits in the ordinary course of business. The Company maintains professional insurance with third-party insurers generally on a claims-made basis, subject to self-insured retentions, exclusions and other restrictions. A substantial portion of the professional liability loss risks are being provided by a third-party insurer which is fully reinsured by the Company's wholly-owned captive insurance subsidiary. In addition, the captive provides stop loss coverage for the Company’s self-insured employee health program. The assets, liabilities and results of operations of the wholly-owned captive are consolidated in the accompanying consolidated financial statements. The liabilities for self-insurance in the accompanying consolidated balance sheets include estimates of the ultimate costs related to both reported claims on an individual and aggregate basis and unreported claims. The Company also obtains professional liability insurance on a claims-made basis from third party insurers for its surgery centers and certain of its owned practices and employed physicians. </t>
  </si>
  <si>
    <t xml:space="preserve">The Company’s reserves for professional liability claims within the self-insured retention are based upon periodic actuarial calculations. These actuarial estimates consider historical claims frequency and severity, loss development patterns and other actuarial assumptions and are not discounted to present value. </t>
  </si>
  <si>
    <t xml:space="preserve">The Company also maintains insurance for director and officer liability, workers’ compensation liability and property damage.  Certain policies are subject to deductibles.  In addition to the insurance coverage provided, the Company indemnifies its officers and directors for actions taken on behalf of the Company and its subsidiaries.  </t>
  </si>
  <si>
    <t>Redeemable Noncontrolling Interests</t>
  </si>
  <si>
    <t>Certain of the Company’s wholly-owned subsidiaries, as general partners in the LPs, are responsible for all debts incurred but unpaid by the LPs. As manager of the operations of the LPs, the Company has the ability to limit potential liabilities by curtailing operations or taking other operating actions.</t>
  </si>
  <si>
    <t>In the event of a change in current law that would prohibit the physicians’ current form of ownership in the partnerships, the Company would be obligated to purchase the physicians’ interests in a substantial majority of the Company’s partnerships.  The purchase price to be paid in such event would be determined by a pre-defined formula, as specified in the partnership agreements.  The Company believes the likelihood of a change in current law that would trigger such purchases was remote as of March 31, 2015. As a result, the noncontrolling interests that are subject to this redemption feature are not included as part of the Company’s equity and are classified as noncontrolling interests – redeemable on the Company’s consolidated balance sheets.</t>
  </si>
  <si>
    <t>Physician Services Division Headquarters Operating Lease</t>
  </si>
  <si>
    <t>On January 16, 2015, the Company entered into an agreement to lease approximately 222,000 square feet of office space in Plantation, Florida which it intends to be the future headquarters of the Company’s Physician Services Division. The Company expects to occupy approximately 167,000 square feet of office space by September 1, 2016 and an additional approximately 55,000 square feet of space commencing May 1, 2017. The initial term of this lease agreement is set to expire in February 2029. The Company expects to take possession in June of 2015 to begin tenant improvements. As the lease is expected to be operating in nature, the Company will begin to recognize rent expense on a straight line basis when possession is obtained. Annual rent expense is expected to be approximately $2.7 million.</t>
  </si>
  <si>
    <t>Segment Reporting</t>
  </si>
  <si>
    <t>Segment Reporting [Abstract]</t>
  </si>
  <si>
    <t xml:space="preserve">Prior to the Sheridan acquisition, the Company operated its centers as individual components of one operating and reportable segment. Upon completion of the Sheridan acquisition, the Company operates in two major lines of business - the operation of ambulatory surgery centers and providing multi-specialty outsourced physician services, which have been identified as its operating and reportable segments. Through the ambulatory services segment, the Company acquires, develops and operates ambulatory surgery centers in partnership with physicians. Through the physician services segment, the Company provides outsourced physician services in multiple specialties to hospitals, ambulatory surgery centers and other healthcare facilities, primarily in the areas of anesthesiology, children’s services, emergency medicine and radiology. </t>
  </si>
  <si>
    <t>The Company’s financial information by operating segment is prepared on an internal management reporting basis that the chief operating decision maker uses to allocate resources and assess the performance of the operating segments. The Company’s operating segments have been defined based on the separate financial information that is regularly produced and reviewed by the Company’s chief operating decision maker which is its Chief Executive Officer. The following table presents financial information for each reportable segment (in thousands):</t>
  </si>
  <si>
    <t>Net Revenue:</t>
  </si>
  <si>
    <t>Adjusted EBITDA:</t>
  </si>
  <si>
    <t>Earnings from continuing operations attributable to noncontrolling interests</t>
  </si>
  <si>
    <t>(30,247</t>
  </si>
  <si>
    <t>(6,960</t>
  </si>
  <si>
    <t>(22,818</t>
  </si>
  <si>
    <t>(8,259</t>
  </si>
  <si>
    <t>(3,709</t>
  </si>
  <si>
    <t>(2,458</t>
  </si>
  <si>
    <t>(1,471</t>
  </si>
  <si>
    <t>(223</t>
  </si>
  <si>
    <t>Acquisition and Capital Expenditures:</t>
  </si>
  <si>
    <t>Financial Information for the Company and Its Subsidiaries</t>
  </si>
  <si>
    <t>Condensed Financial Information of Parent Company Only Disclosure [Abstract]</t>
  </si>
  <si>
    <t>The 2020 Senior Unsecured Notes and 2022 Senior Unsecured Notes are senior unsecured obligations of the Company and are guaranteed by its existing and subsequently acquired or organized 100% owned domestic subsidiaries.  The 2020 Senior Unsecured Notes and 2022 Senior Unsecured Notes are guaranteed on a full and unconditional and joint and several basis, with limited exceptions considered customary for such guarantees, including the release of the guarantee when a subsidiary's assets are sold. The following condensed consolidating financial statements present the Company (as parent issuer), the subsidiary guarantors, the subsidiary non-guarantors and consolidating adjustments. These condensed consolidating financial statements have been prepared and presented in accordance with Rule 3-10 of Regulation S-X “Financial Statements of Guarantors and Issuers of Guaranteed Securities Registered or Being Registered.”  The operating and investing activities of the separate legal entities are fully interdependent and integrated. Accordingly, the results of the separate legal entities are not representative of what the operating results would be on a stand-alone basis.</t>
  </si>
  <si>
    <t>Condensed Consolidating Balance Sheet - March 31, 2015 (In thousands)</t>
  </si>
  <si>
    <t>Parent Issuer</t>
  </si>
  <si>
    <t>Guarantor Subsidiaries</t>
  </si>
  <si>
    <t>Non-Guarantor Subsidiaries</t>
  </si>
  <si>
    <t>Consolidating Adjustments</t>
  </si>
  <si>
    <t>Total Consolidated</t>
  </si>
  <si>
    <t>Current assets:</t>
  </si>
  <si>
    <t>Accounts receivable, net</t>
  </si>
  <si>
    <t>(5,719</t>
  </si>
  <si>
    <t>Investments in and receivables from unconsolidated affiliates</t>
  </si>
  <si>
    <t>(5,582,217</t>
  </si>
  <si>
    <t>(3,637,232</t>
  </si>
  <si>
    <t>Current liabilities:</t>
  </si>
  <si>
    <t>(4,927</t>
  </si>
  <si>
    <t>(792</t>
  </si>
  <si>
    <t>(30,985</t>
  </si>
  <si>
    <t>Intercompany payable</t>
  </si>
  <si>
    <t>(1,228,157</t>
  </si>
  <si>
    <t>Noncontrolling interests – redeemable</t>
  </si>
  <si>
    <t>(2,892,406</t>
  </si>
  <si>
    <t>Noncontrolling interests – non-redeemable</t>
  </si>
  <si>
    <t>(2,493,037</t>
  </si>
  <si>
    <t>Condensed Consolidating Balance Sheet - December 31, 2014 (In thousands)</t>
  </si>
  <si>
    <t>(4,818</t>
  </si>
  <si>
    <t>(5,425,210</t>
  </si>
  <si>
    <t>(1,466</t>
  </si>
  <si>
    <t>(3,541,326</t>
  </si>
  <si>
    <t>(4,080</t>
  </si>
  <si>
    <t>(738</t>
  </si>
  <si>
    <t>(28,412</t>
  </si>
  <si>
    <t>(1,227,989</t>
  </si>
  <si>
    <t>(2,774,257</t>
  </si>
  <si>
    <t>(2,399,196</t>
  </si>
  <si>
    <t>Condensed Consolidating Statement of Earnings - For the Three Months Ended March 31, 2015 (In thousands)</t>
  </si>
  <si>
    <t>(8,854</t>
  </si>
  <si>
    <t>(128</t>
  </si>
  <si>
    <t>(8,726</t>
  </si>
  <si>
    <t>Loss on deconsolidation</t>
  </si>
  <si>
    <t>(188</t>
  </si>
  <si>
    <t>(35</t>
  </si>
  <si>
    <t>(112,319</t>
  </si>
  <si>
    <t>(112,131</t>
  </si>
  <si>
    <t>Earnings from operations before income taxes</t>
  </si>
  <si>
    <t>Net earnings attributable to noncontrolling interests</t>
  </si>
  <si>
    <t>(2,264</t>
  </si>
  <si>
    <t>Condensed Consolidating Statement of Earnings - For the Three Months Ended March 31, 2014 (In thousands)</t>
  </si>
  <si>
    <t>(4,609</t>
  </si>
  <si>
    <t>(121</t>
  </si>
  <si>
    <t>(4,488</t>
  </si>
  <si>
    <t>Gain on deconsolidation</t>
  </si>
  <si>
    <t>(2,045</t>
  </si>
  <si>
    <t>(95,340</t>
  </si>
  <si>
    <t>(97,385</t>
  </si>
  <si>
    <t>Interest expense</t>
  </si>
  <si>
    <t>Net earnings (loss) from discontinued operations</t>
  </si>
  <si>
    <t>(397</t>
  </si>
  <si>
    <t>Discontinued operations, net of income tax</t>
  </si>
  <si>
    <t>Condensed Consolidating Statement of Cash Flows - For the Three Months Ended March 31, 2015 (In thousands)</t>
  </si>
  <si>
    <t>Net cash flows provided by (used in) operating activities</t>
  </si>
  <si>
    <t>(33,779</t>
  </si>
  <si>
    <t>(62,196</t>
  </si>
  <si>
    <t>(62,056</t>
  </si>
  <si>
    <t>(127,047</t>
  </si>
  <si>
    <t>(126,578</t>
  </si>
  <si>
    <t>(2,678</t>
  </si>
  <si>
    <t>(2,538</t>
  </si>
  <si>
    <t>(9,567</t>
  </si>
  <si>
    <t>(14,783</t>
  </si>
  <si>
    <t>(1,322</t>
  </si>
  <si>
    <t>(220</t>
  </si>
  <si>
    <t>(64,734</t>
  </si>
  <si>
    <t>(130,907</t>
  </si>
  <si>
    <t>(8,465</t>
  </si>
  <si>
    <t>(141,581</t>
  </si>
  <si>
    <t>(2,175</t>
  </si>
  <si>
    <t>(3,038</t>
  </si>
  <si>
    <t>(5,213</t>
  </si>
  <si>
    <t>Distributions to owners, including noncontrolling interests</t>
  </si>
  <si>
    <t>(10,241</t>
  </si>
  <si>
    <t>(99,157</t>
  </si>
  <si>
    <t>(47,202</t>
  </si>
  <si>
    <t>Capital contributions</t>
  </si>
  <si>
    <t>Changes in intercompany balances with affiliates, net</t>
  </si>
  <si>
    <t>(2,573</t>
  </si>
  <si>
    <t>Other financing activities, net</t>
  </si>
  <si>
    <t>(469</t>
  </si>
  <si>
    <t>Net cash flows provided by (used in) financing activities</t>
  </si>
  <si>
    <t>(5,720</t>
  </si>
  <si>
    <t>(97,256</t>
  </si>
  <si>
    <t>(329</t>
  </si>
  <si>
    <t>(49,169</t>
  </si>
  <si>
    <t>Net increase (decrease) in cash and cash equivalents</t>
  </si>
  <si>
    <t>(104,233</t>
  </si>
  <si>
    <t>(2,900</t>
  </si>
  <si>
    <t>(91,923</t>
  </si>
  <si>
    <t>Condensed Consolidating Statement of Cash Flows - For the Three Months Ended March 31, 2014 (In thousands)</t>
  </si>
  <si>
    <t>(93,016</t>
  </si>
  <si>
    <t>(5,082</t>
  </si>
  <si>
    <t>(5,038</t>
  </si>
  <si>
    <t>(1,237</t>
  </si>
  <si>
    <t>(5,801</t>
  </si>
  <si>
    <t>(7,038</t>
  </si>
  <si>
    <t>(629</t>
  </si>
  <si>
    <t>(418</t>
  </si>
  <si>
    <t>(1,866</t>
  </si>
  <si>
    <t>(3,760</t>
  </si>
  <si>
    <t>(11,383</t>
  </si>
  <si>
    <t>(47,679</t>
  </si>
  <si>
    <t>(3,174</t>
  </si>
  <si>
    <t>(50,853</t>
  </si>
  <si>
    <t>(44,920</t>
  </si>
  <si>
    <t>(91,290</t>
  </si>
  <si>
    <t>(43,194</t>
  </si>
  <si>
    <t>(556</t>
  </si>
  <si>
    <t>(641</t>
  </si>
  <si>
    <t>(44</t>
  </si>
  <si>
    <t>(58</t>
  </si>
  <si>
    <t>(17,764</t>
  </si>
  <si>
    <t>(44,336</t>
  </si>
  <si>
    <t>(93,032</t>
  </si>
  <si>
    <t>(62,160</t>
  </si>
  <si>
    <t>(1,148</t>
  </si>
  <si>
    <t>(2,576</t>
  </si>
  <si>
    <t>(3,724</t>
  </si>
  <si>
    <t>Subsequent Events</t>
  </si>
  <si>
    <t>Subsequent Events [Abstract]</t>
  </si>
  <si>
    <t>The Company assessed events occurring subsequent to March 31, 2015 for potential recognition and disclosure in the consolidated financial statements.  In April 2015, the Company acquired one physician practice for an aggregate purchase price of approximately $16.5 million. Other than the items described above, no events have occurred that would require adjustment to or disclosure in the consolidated financial statements.</t>
  </si>
  <si>
    <t>Basis of Presentation (Policies)</t>
  </si>
  <si>
    <t>Principles of Consolidation</t>
  </si>
  <si>
    <t>Restricted Cash</t>
  </si>
  <si>
    <t>As of March 31, 2015, the Company had $30.3 million of restricted cash and marketable securities in the accompanying consolidated balance sheets, which is restricted for the purpose of satisfying the obligations of the Company's wholly-owned captive insurance company. The Company has reflected $19.3 million of its restricted cash and marketable securities as a component of other assets in the accompanying consolidated balance sheets. The remaining $11.0 million is reflected as a component of total current assets in the accompanying consolidated balance sheets as such amount is available to satisfy the claims payments estimated to occur in the next twelve months.</t>
  </si>
  <si>
    <t>The Company's provision for uncollectibles includes its estimate of uncollectible balances due from uninsured patients, uncollectible co-pay and deductible balances due from insured patients and special charges, if any, for uncollectible balances due from managed care, commercial and governmental payors. The Company records net revenue from uninsured patients at its estimated realizable value, which includes a provision for uncollectible balances, based on historical cash collections (net of recoveries)</t>
  </si>
  <si>
    <t>Earnings per Share</t>
  </si>
  <si>
    <t>Basic net earnings attributable to AmSurg Corp. common stockholders, per common share, excludes dilution and is computed by dividing net earnings attributable to AmSurg Corp. common stockholders by the weighted-average number of common shares outstanding during the period. Diluted net earnings attributable to AmSurg common stockholders, per common share is computed by dividing net earnings attributable to AmSurg Corp. common stockholders by the weighted-average number of common shares outstanding during the period plus any potential dilutive common share equivalents, including shares issuable (1) upon the vesting of restricted stock awards as determined under the treasury stock method and (2) upon conversion of the Company's 5.250% Mandatory Convertible Preferred Stock as determined under the if-converted method. For purposes of calculating diluted earnings per share, preferred stock dividends have been subtracted from both net earnings from continuing operations attributable to AmSurg Corp. and net earnings attributable to AmSurg Corp. common shareholders in periods in which utilizing the if-converted method would be anti-dilutive.</t>
  </si>
  <si>
    <t>Segments</t>
  </si>
  <si>
    <t>The Company’s financial information by operating segment is prepared on an internal management reporting basis that the chief operating decision maker uses to allocate resources and assess the performance of the operating segments. The Company’s operating segments have been defined based on the separate financial information that is regularly produced and reviewed by the Company’s chief operating decision maker which is its Chief Executive Officer.</t>
  </si>
  <si>
    <t>Revenue Recognition (Tables)</t>
  </si>
  <si>
    <t>Schedule of Revenue and Fees by Segment and Major Payors</t>
  </si>
  <si>
    <t>Acquisitions (Tables)</t>
  </si>
  <si>
    <t>Fair Value Of Total Consideration Transferred And Major Class Of Consideration</t>
  </si>
  <si>
    <t>Revenues And Net Earnings Associated With Acquisitions</t>
  </si>
  <si>
    <t>evenue and net earnings included in the three months ended March 31, 2015 and 2014 associated with completed acquisitions are as follows (in thousands):</t>
  </si>
  <si>
    <t>Consolidated Pro Forma Results Of Acquisition</t>
  </si>
  <si>
    <t>Dispositions (Tables)</t>
  </si>
  <si>
    <t>Results Of Operations Of Centers Discontinued</t>
  </si>
  <si>
    <t>Goodwill And Intangible Assets (Tables)</t>
  </si>
  <si>
    <t>Changes In Carrying Amount Of Goodwill</t>
  </si>
  <si>
    <t>Schedule of Finite-Lived Intangible Assets</t>
  </si>
  <si>
    <t>Accrued Professional Liabilities (Tables)</t>
  </si>
  <si>
    <t>Schedule of Accrued Professional Liabilities</t>
  </si>
  <si>
    <t>Schedule of Self Insurance Reserve Roll Forward</t>
  </si>
  <si>
    <t>Long-Term Debt (Tables)</t>
  </si>
  <si>
    <t>Components Of Long-Term Debt</t>
  </si>
  <si>
    <t>Redemption Price Percentage</t>
  </si>
  <si>
    <t>The redemption price for such a redemption (expressed as percentages of principal amount) is set forth below, plus accrued and unpaid interest and liquidated damages, if any, if redeemed during the twelve-month period beginning on November 30 of the years indicated below:  </t>
  </si>
  <si>
    <t>The redemption price for such a redemption (expressed as percentages of principal amount) is set forth below, plus accrued and unpaid interest and liquidated damages, if any, if redeemed during the twelve-month period beginning on July 15 of the years indicated below:</t>
  </si>
  <si>
    <t>Shareholders' Equity (Tables)</t>
  </si>
  <si>
    <t>Share-Based Activity</t>
  </si>
  <si>
    <t>Schedule Of Changes In Non-Vested Restricted Shares</t>
  </si>
  <si>
    <t>Schedule Of Stock Option Activity</t>
  </si>
  <si>
    <t>Schedule Of Reconciliation Of Numerator And Denominators Of Basic And Diluted Earnings Per Share</t>
  </si>
  <si>
    <t>Segment Reporting (Tables)</t>
  </si>
  <si>
    <t>Schedule of Segment Reporting Information, by Segment</t>
  </si>
  <si>
    <t>Financial Information for the Company and Its Subsidiaries (Tables)</t>
  </si>
  <si>
    <t>Condensed Consolidating Balance Sheet</t>
  </si>
  <si>
    <t>Condensed Consolidating Statement of Operations</t>
  </si>
  <si>
    <t>Condensed Consolidating Statement of Cash Flows</t>
  </si>
  <si>
    <t>Basis of Presentation (Details) (USD $)</t>
  </si>
  <si>
    <t>center</t>
  </si>
  <si>
    <t>Ownership Interests [Line Items]</t>
  </si>
  <si>
    <t>Number of ownership interests of less than 51%</t>
  </si>
  <si>
    <t>Restricted cash and marketable securities, total</t>
  </si>
  <si>
    <t>Restricted cash and marketable securities, current</t>
  </si>
  <si>
    <t>Restricted cash and investments, noncurrent</t>
  </si>
  <si>
    <t>Restricted marketable securities</t>
  </si>
  <si>
    <t>Consolidated [Member]</t>
  </si>
  <si>
    <t>Nonconsolidated [Member]</t>
  </si>
  <si>
    <t>Revenue Recognition (Details) (USD $)</t>
  </si>
  <si>
    <t>Revenue, Major Customer [Line Items]</t>
  </si>
  <si>
    <t>Ambulatory Services [Member]</t>
  </si>
  <si>
    <t>Percentage of revenues from governmental healthcare programs</t>
  </si>
  <si>
    <t>Medicare [Member] | Physician Services [Member]</t>
  </si>
  <si>
    <t>Medicaid [Member] | Physician Services [Member]</t>
  </si>
  <si>
    <t>Commercial and Managed Care [Member] | Physician Services [Member]</t>
  </si>
  <si>
    <t>Self-Pay [Member] | Physician Services [Member]</t>
  </si>
  <si>
    <t>Sales Revenue, Net [Member] | Physician Services [Member]</t>
  </si>
  <si>
    <t>Percent of net revenue, over</t>
  </si>
  <si>
    <t>Health Care Organization, Patient Service Revenue [Member] | Sales Revenue, Net [Member] | Physician Services [Member]</t>
  </si>
  <si>
    <t>Health Care Organization, Patient Service Revenue [Member] | Sales Revenue, Net [Member] | Medicare [Member] | Physician Services [Member]</t>
  </si>
  <si>
    <t>Health Care Organization, Patient Service Revenue [Member] | Sales Revenue, Net [Member] | Medicaid [Member] | Physician Services [Member]</t>
  </si>
  <si>
    <t>Health Care Organization, Patient Service Revenue [Member] | Sales Revenue, Net [Member] | Commercial and Managed Care [Member] | Physician Services [Member]</t>
  </si>
  <si>
    <t>Health Care Organization, Patient Service Revenue [Member] | Sales Revenue, Net [Member] | Self-Pay [Member] | Physician Services [Member]</t>
  </si>
  <si>
    <t>Contract and Other Revenue [Member] | Sales Revenue, Net [Member] | Physician Services [Member]</t>
  </si>
  <si>
    <t>Provision for Uncollectibles [Member] | Sales Revenue, Net [Member] | Physician Services [Member]</t>
  </si>
  <si>
    <t>Accounts Receivable (Details) (USD $)</t>
  </si>
  <si>
    <t>Accounts, Notes, Loans and Financing Receivable [Line Items]</t>
  </si>
  <si>
    <t>Bad debt expense</t>
  </si>
  <si>
    <t>Product Concentration Risk [Member] | Allowance for Doubtful Accounts [Member]</t>
  </si>
  <si>
    <t>Allowance for doubtful accounts related to fee for service patient visits</t>
  </si>
  <si>
    <t>Ambulatory Services [Member] | Other Operating Expenses [Member]</t>
  </si>
  <si>
    <t>Acquisitions (Narrative) (Details) (USD $)</t>
  </si>
  <si>
    <t>0 Months Ended</t>
  </si>
  <si>
    <t>Jul. 16, 2014</t>
  </si>
  <si>
    <t>Jul. 02, 2014</t>
  </si>
  <si>
    <t>Jul. 15, 2014</t>
  </si>
  <si>
    <t>Business Acquisition [Line Items]</t>
  </si>
  <si>
    <t>Acquisitions and related expenses, net</t>
  </si>
  <si>
    <t>Sheridan Healthcare [Member]</t>
  </si>
  <si>
    <t>Cash paid to acquire business</t>
  </si>
  <si>
    <t>Value of common stock issued for acquisition</t>
  </si>
  <si>
    <t>Issuance of common stock (in shares)</t>
  </si>
  <si>
    <t>Common Stock [Member] | Sheridan Healthcare [Member]</t>
  </si>
  <si>
    <t>Shares of common stock issued for acquisition</t>
  </si>
  <si>
    <t>Senior Secured Credit Facility - Term Loan [Member]</t>
  </si>
  <si>
    <t>Maximum borrowing capacity</t>
  </si>
  <si>
    <t>Revolving Credit Facility [Member]</t>
  </si>
  <si>
    <t>Senior Notes [Member] | 2022 Senior Unsecured Notes [Member]</t>
  </si>
  <si>
    <t>Face amount</t>
  </si>
  <si>
    <t>Interest rate</t>
  </si>
  <si>
    <t>Ambulatory Services [Member] | Controlling Interest [Member]</t>
  </si>
  <si>
    <t>Number of business acquisitions</t>
  </si>
  <si>
    <t>Physician Services [Member] | Series of Individually Immaterial Business Acquisitions [Member]</t>
  </si>
  <si>
    <t>Business Combination, Contingent Consideration, Liability</t>
  </si>
  <si>
    <t>Contingent consideration arrangements, low</t>
  </si>
  <si>
    <t>Contingent consideration arrangements, high</t>
  </si>
  <si>
    <t>Acquisitions (Fair Value Of Total Consideration Transferred And Major Class Of Consideration) (Details) (USD $)</t>
  </si>
  <si>
    <t>Series of Individually Immaterial Business Acquisitions [Member]</t>
  </si>
  <si>
    <t>Less: Fair value attributable to noncontrolling interests</t>
  </si>
  <si>
    <t>Represents the preliminary allocation of fair value of acquired assets and liabilities associated with these acquisitions at MarchÂ 31, 2015.</t>
  </si>
  <si>
    <t>Acquisitions (Revs and Earnings) (Details) (USD $)</t>
  </si>
  <si>
    <t>Less: Net earnings attributable to noncontrolling interests</t>
  </si>
  <si>
    <t>Acquisitions (Consolidated Pro Forma Results Of Acquisition) (Details) (USD $)</t>
  </si>
  <si>
    <t>Net revenues</t>
  </si>
  <si>
    <t>Net earnings per common share, Basic (usd per share)</t>
  </si>
  <si>
    <t>Net earnings per common share, Diluted (usd per share)</t>
  </si>
  <si>
    <t>Investments in Unconsolidated Affiliates (Details) (USD $)</t>
  </si>
  <si>
    <t>Schedule of Equity Method Investments [Line Items]</t>
  </si>
  <si>
    <t>Goodwill, Written off Related to Sale of Business Unit</t>
  </si>
  <si>
    <t>Joint Venture [Member]</t>
  </si>
  <si>
    <t>Ambulatory Services [Member] | Joint Venture [Member]</t>
  </si>
  <si>
    <t>Proceeds from divestiture of interest in consolidated subsidiaries</t>
  </si>
  <si>
    <t>Ambulatory Services [Member] | Controlling Interest [Member] | Joint Venture [Member]</t>
  </si>
  <si>
    <t>Number consolidated centers contributed to joint venture</t>
  </si>
  <si>
    <t>Ambulatory Services [Member] | Noncontrolling Interest In Centers [Member] | Joint Venture [Member]</t>
  </si>
  <si>
    <t>Number of joint venture entities acquired</t>
  </si>
  <si>
    <t>Dispositions (Results Of Operations Of Centers Discontinued) (Details) (USD $)</t>
  </si>
  <si>
    <t>Cash proceeds from disposal</t>
  </si>
  <si>
    <t>Goodwill And Intangible Assets (Narrative) (Details) (USD $)</t>
  </si>
  <si>
    <t>Segment Reporting Information [Line Items]</t>
  </si>
  <si>
    <t>Increase in goodwill</t>
  </si>
  <si>
    <t>Goodwill deductible for tax purposes</t>
  </si>
  <si>
    <t>Amortization of Intangible Assets</t>
  </si>
  <si>
    <t>Estimated amortization of intangible assets, remainder of 2014</t>
  </si>
  <si>
    <t>Estimated amortization of intangible assets, 2015</t>
  </si>
  <si>
    <t>Estimated amortization of intangible assets, 2016</t>
  </si>
  <si>
    <t>Estimated amortization of intangible assets, 2017</t>
  </si>
  <si>
    <t>Estimated amortization of intangible assets, 2018</t>
  </si>
  <si>
    <t>Estimated amortization of intangible assets, 2019</t>
  </si>
  <si>
    <t>Estimated amortization of intangible assets, 2020 and thereafter</t>
  </si>
  <si>
    <t>Weighted average amortization period</t>
  </si>
  <si>
    <t>18 years 37 days</t>
  </si>
  <si>
    <t>Series of Individually Immaterial Business Acquisitions [Member] | Physician Services [Member]</t>
  </si>
  <si>
    <t>Controlling Interest [Member] | Ambulatory Services [Member]</t>
  </si>
  <si>
    <t>Controlling Interest [Member] | Joint Venture [Member] | Ambulatory Services [Member]</t>
  </si>
  <si>
    <t>Customer relationships with hospitals [Member]</t>
  </si>
  <si>
    <t>Amount estimated to be amortized over weighted average period</t>
  </si>
  <si>
    <t>Weighted average period of amortization</t>
  </si>
  <si>
    <t>20 years</t>
  </si>
  <si>
    <t>Goodwill And Intangible Assets (Changes In Carrying Amount Of Goodwill) (Details) (USD $)</t>
  </si>
  <si>
    <t>Goodwill [Roll Forward]</t>
  </si>
  <si>
    <t>Balance, beginning of period</t>
  </si>
  <si>
    <t>Balance, end of period</t>
  </si>
  <si>
    <t>Goodwill And Intangible Assets (Summary Of Intangible Assets) (Details) (USD $)</t>
  </si>
  <si>
    <t>Indefinite-lived Intangible Assets [Line Items]</t>
  </si>
  <si>
    <t>Non-amortizable intangible assets</t>
  </si>
  <si>
    <t>Finite-Lived Intangible Assets [Line Items]</t>
  </si>
  <si>
    <t>Gross Carrying Amount</t>
  </si>
  <si>
    <t>Accumulated Amortization</t>
  </si>
  <si>
    <t>Net</t>
  </si>
  <si>
    <t>Total intangible assets, gross carrying amount</t>
  </si>
  <si>
    <t>Total intangible assets, net</t>
  </si>
  <si>
    <t>Deferred financing cost [Member]</t>
  </si>
  <si>
    <t>Capitalized software [Member]</t>
  </si>
  <si>
    <t>Agreements, contracts, and other intangible assets</t>
  </si>
  <si>
    <t>Trade name [Member]</t>
  </si>
  <si>
    <t>Restrictive covenant arrangements [Member]</t>
  </si>
  <si>
    <t>Accrued Professional Liabilities - Components of Reserves (Details) (USD $)</t>
  </si>
  <si>
    <t>Accrued Professional Liabilities - Rollforward of Reserves (Details) (USD $)</t>
  </si>
  <si>
    <t>Self Insurance Reserve [Roll Forward]</t>
  </si>
  <si>
    <t>Long-Term Debt (Narrative) (Details) (USD $)</t>
  </si>
  <si>
    <t>6 Months Ended</t>
  </si>
  <si>
    <t>Nov. 20, 2012</t>
  </si>
  <si>
    <t>Fixed Interest Rate [Member]</t>
  </si>
  <si>
    <t>Schedule of Capitalization, Long-term Debt [Line Items]</t>
  </si>
  <si>
    <t>Long-term Debt, Fair Value</t>
  </si>
  <si>
    <t>Variable Interest Rate [Member]</t>
  </si>
  <si>
    <t>5.625% Senior Unsecured Notes due 2020 [Member] | Senior Notes [Member]</t>
  </si>
  <si>
    <t>Senior Unsecured Debt</t>
  </si>
  <si>
    <t>Redeemable principal percentage</t>
  </si>
  <si>
    <t>Senior Secured Debt</t>
  </si>
  <si>
    <t>5.625% Senior Unsecured Notes due 2022 [Member] | Senior Notes [Member]</t>
  </si>
  <si>
    <t>8.04% Senior Secured Notes due 2020 [Member] | Senior Notes [Member]</t>
  </si>
  <si>
    <t>Period Prior to November 30, 2015 [Member] | 5.625% Senior Unsecured Notes due 2020 [Member] | Senior Notes [Member]</t>
  </si>
  <si>
    <t>Redemption price as percent of the principal amount</t>
  </si>
  <si>
    <t>Period Prior to July 15, 2017 [Member] | 5.625% Senior Unsecured Notes due 2022 [Member] | Senior Notes [Member]</t>
  </si>
  <si>
    <t>Term Loan and Credit Facility</t>
  </si>
  <si>
    <t>Borrowing capacity of new revolving credit agreement</t>
  </si>
  <si>
    <t>Quarterly principal payment as a percent of face amount</t>
  </si>
  <si>
    <t>Annual principal payment</t>
  </si>
  <si>
    <t>Unused capacity commitment fee, percentage</t>
  </si>
  <si>
    <t>Senior Secured Credit Facility [Member]</t>
  </si>
  <si>
    <t>Maximum increase in borrowing capacity</t>
  </si>
  <si>
    <t>Base Rate [Member] | Senior Secured Credit Facility - Term Loan [Member] | Maximum [Member]</t>
  </si>
  <si>
    <t>Basis spread</t>
  </si>
  <si>
    <t>Base Rate [Member] | Senior Secured Credit Facility - Term Loan [Member] | Minimum [Member]</t>
  </si>
  <si>
    <t>Base Rate [Member] | Revolving Credit Facility [Member] | Maximum [Member]</t>
  </si>
  <si>
    <t>Base Rate [Member] | Revolving Credit Facility [Member] | Minimum [Member]</t>
  </si>
  <si>
    <t>LIBOR [Member] | Senior Secured Credit Facility - Term Loan [Member]</t>
  </si>
  <si>
    <t>Floor rate</t>
  </si>
  <si>
    <t>Current variable rate</t>
  </si>
  <si>
    <t>LIBOR [Member] | Senior Secured Credit Facility - Term Loan [Member] | Maximum [Member]</t>
  </si>
  <si>
    <t>LIBOR [Member] | Senior Secured Credit Facility - Term Loan [Member] | Minimum [Member]</t>
  </si>
  <si>
    <t>LIBOR [Member] | Revolving Credit Facility [Member] | Maximum [Member]</t>
  </si>
  <si>
    <t>LIBOR [Member] | Revolving Credit Facility [Member] | Minimum [Member]</t>
  </si>
  <si>
    <t>Long-Term Debt (Components Of Long-Term Debt) (Details) (USD $)</t>
  </si>
  <si>
    <t>Debt Instrument [Line Items]</t>
  </si>
  <si>
    <t>Long-term debt and capitalized lease arrangements</t>
  </si>
  <si>
    <t>Term Loan [Member]</t>
  </si>
  <si>
    <t>Long-Term Debt (Redemption Price) (Details) (Senior Notes [Member])</t>
  </si>
  <si>
    <t>2015 [Member] | 5.625% Senior Unsecured Notes due 2020 [Member]</t>
  </si>
  <si>
    <t>2016 [Member] | 5.625% Senior Unsecured Notes due 2020 [Member]</t>
  </si>
  <si>
    <t>2017 [Member] | 5.625% Senior Unsecured Notes due 2020 [Member]</t>
  </si>
  <si>
    <t>2017 [Member] | 5.625% Senior Unsecured Notes due 2022 [Member]</t>
  </si>
  <si>
    <t>2018 and thereafter [Member] | 5.625% Senior Unsecured Notes due 2020 [Member]</t>
  </si>
  <si>
    <t>2018 [Member] | 5.625% Senior Unsecured Notes due 2022 [Member]</t>
  </si>
  <si>
    <t>2019 [Member] | 5.625% Senior Unsecured Notes due 2022 [Member]</t>
  </si>
  <si>
    <t>2020 and thereafter [Member] | 5.625% Senior Unsecured Notes due 2022 [Member]</t>
  </si>
  <si>
    <t>Shareholder's Equity (Narrative) (Details) (USD $)</t>
  </si>
  <si>
    <t>Mar. 03, 2015</t>
  </si>
  <si>
    <t>Aug. 09, 2013</t>
  </si>
  <si>
    <t>Common Stock:</t>
  </si>
  <si>
    <t>Stock repurchased program authorized by the board of directors</t>
  </si>
  <si>
    <t>Mandatory Convertible Preferred Stock</t>
  </si>
  <si>
    <t>Stock Incentive Plans:</t>
  </si>
  <si>
    <t>Number of shares authorized for grant under share incentive plan</t>
  </si>
  <si>
    <t>Shares available for future grants/issuance under stock incentive plan</t>
  </si>
  <si>
    <t>Unrecognized compensation cost on non vested awards</t>
  </si>
  <si>
    <t>Weighted average period</t>
  </si>
  <si>
    <t>1 year 4 months 26 days</t>
  </si>
  <si>
    <t>Number of units granted</t>
  </si>
  <si>
    <t>Grant date value of common stock</t>
  </si>
  <si>
    <t>Stock Repurchased To Cover Employee Tax Withholdings [Member]</t>
  </si>
  <si>
    <t>Repurchase of common stock, shares</t>
  </si>
  <si>
    <t>Stock Options [Member]</t>
  </si>
  <si>
    <t>Share-based Compensation Arrangement by Share-based Payment Award, Award Vesting Period</t>
  </si>
  <si>
    <t>4 years</t>
  </si>
  <si>
    <t>Options term</t>
  </si>
  <si>
    <t>10 years</t>
  </si>
  <si>
    <t>Employees [Member] | Restricted Stock [Member]</t>
  </si>
  <si>
    <t>Number of installments in restricted stock granted.</t>
  </si>
  <si>
    <t>Number of anti-dilutive options</t>
  </si>
  <si>
    <t>Issuance of stock (in shares)</t>
  </si>
  <si>
    <t>Issuance of stock, price per share</t>
  </si>
  <si>
    <t>Stock offering expenses</t>
  </si>
  <si>
    <t>Dividend rate</t>
  </si>
  <si>
    <t>Initial liquidation preference (usd per share)</t>
  </si>
  <si>
    <t>Consecutive trading day</t>
  </si>
  <si>
    <t>20 days</t>
  </si>
  <si>
    <t>Dividends declared (usd per share)</t>
  </si>
  <si>
    <t>Sheridan Healthcare [Member] | Common Stock [Member]</t>
  </si>
  <si>
    <t>Minimum [Member] | Mandatory Convertible Preferred Stock [Member]</t>
  </si>
  <si>
    <t>Conversion rate</t>
  </si>
  <si>
    <t>Maximum [Member] | Mandatory Convertible Preferred Stock [Member]</t>
  </si>
  <si>
    <t>Performance-based Restricted Stock Units [Member]</t>
  </si>
  <si>
    <t>3 years</t>
  </si>
  <si>
    <t>Performance goal period for vesting</t>
  </si>
  <si>
    <t>1 year</t>
  </si>
  <si>
    <t>Projected vesting percentage</t>
  </si>
  <si>
    <t>Performance-based Restricted Stock Units [Member] | Minimum [Member]</t>
  </si>
  <si>
    <t>Performance-based Restricted Stock Units [Member] | Maximum [Member]</t>
  </si>
  <si>
    <t>Shareholders' Equity (Share-Based Activity) (Details) (USD $)</t>
  </si>
  <si>
    <t>Shareholders Equity (Schedule Of Changes In Non-Vested Restricted Shares) (Details) (USD $)</t>
  </si>
  <si>
    <t>Share-based Compensation Arrangement by Share-based Payment Award, Equity Instruments Other than Options, Nonvested, Number of Shares [Roll Forward]</t>
  </si>
  <si>
    <t>Non-vested shares at beginning of period, Number of Shares</t>
  </si>
  <si>
    <t>Shares granted, Number of Shares</t>
  </si>
  <si>
    <t>Shares vested, Number of Shares</t>
  </si>
  <si>
    <t>Shares forfeited, Number of Shares</t>
  </si>
  <si>
    <t>Non-vested shares at end of period, Number of Shares</t>
  </si>
  <si>
    <t>Share-based Compensation Arrangement by Share-based Payment Award, Equity Instruments Other than Options, Nonvested, Weighted Average Grant Date Fair Value [Abstract]</t>
  </si>
  <si>
    <t>Non-vested shares at beginning of period, Weighted Average Grant Price</t>
  </si>
  <si>
    <t>Shares granted, Weighted Average Grant Price</t>
  </si>
  <si>
    <t>Shares vested, Weighted Average Grant Price</t>
  </si>
  <si>
    <t>Shares forfeited, Weighted Average Grant Price</t>
  </si>
  <si>
    <t>Non-vested shares at end of period, Weighted Average Grant Price</t>
  </si>
  <si>
    <t>Shareholder's Equity (Schedule of Stock Option Activity (Details) (USD $)</t>
  </si>
  <si>
    <t>12 Months Ended</t>
  </si>
  <si>
    <t>Share-based Compensation Arrangement by Share-based Payment Award, Options, Outstanding [Roll Forward]</t>
  </si>
  <si>
    <t>Outstanding at beginning of period, Number of Shares</t>
  </si>
  <si>
    <t>Options exercised, Number of Shares</t>
  </si>
  <si>
    <t>Options terminated, Number of Shares</t>
  </si>
  <si>
    <t>Outstanding at end of period, Number of Shares</t>
  </si>
  <si>
    <t>Share-based Compensation Arrangement by Share-based Payment Award, Options, Outstanding, Weighted Average Exercise Price [Abstract]</t>
  </si>
  <si>
    <t>Outstanding at beginning of period, Weighted Average Exercise Price</t>
  </si>
  <si>
    <t>Options exercised, Weighted Average Exercise Price</t>
  </si>
  <si>
    <t>Options terminated, Weighted Average Exercise Price</t>
  </si>
  <si>
    <t>Outstanding at end of period, Weighted Average Exercise Price</t>
  </si>
  <si>
    <t>Share-based Compensation Arrangement by Share-based Payment Award, Options, Additional Disclosures [Abstract]</t>
  </si>
  <si>
    <t>Outstanding at beginning of period, Weighted Average Remaining Contractual Life (in years)</t>
  </si>
  <si>
    <t>256 days</t>
  </si>
  <si>
    <t>1 year 256 days</t>
  </si>
  <si>
    <t>Outstanding at end of period, Weighted Average Remaining Contractual Life (in years)</t>
  </si>
  <si>
    <t>Shareholder's Equity (Schedule of Stock Option Activity-Additional) (Details) (USD $)</t>
  </si>
  <si>
    <t>In Millions, except Share data, unless otherwise specified</t>
  </si>
  <si>
    <t>Total intrinsic value with options exercised</t>
  </si>
  <si>
    <t>Aggregate intrinsic value of options outstanding</t>
  </si>
  <si>
    <t>Total intrinsic value of options vested or expected to vest</t>
  </si>
  <si>
    <t>Vested or expected to vest at end of period, Number of Shares</t>
  </si>
  <si>
    <t>Vested or expected to vest at end of period, weighted average exercise price</t>
  </si>
  <si>
    <t>Vested or expected to vest at end of period, Weighted Average Remaining Contractual Life (in years)</t>
  </si>
  <si>
    <t>Total Intrinsic value of options exercisable</t>
  </si>
  <si>
    <t>Exercisable at end of period, Number of Shares</t>
  </si>
  <si>
    <t>Exercisable at end of period, Weighted Average Exercise Price</t>
  </si>
  <si>
    <t>Exercisable at end of period, Weighted Average Remaining Contractual Life (in years)</t>
  </si>
  <si>
    <t>Shareholder's Equity (Schedule Of Reconciliation Of Numerator And Denominators Of Basic And Diluted Earnings Per Share) (Details) (USD $)</t>
  </si>
  <si>
    <t>Antidilutive Securities Excluded from Computation of Earnings Per Share [Line Items]</t>
  </si>
  <si>
    <t>Net earnings (loss) from continuing operations attributable to AmSurg Corp. common shareholders (Numerator)</t>
  </si>
  <si>
    <t>Net earnings (loss) from continuing operations attributable to AmSurg Corp. common shareholders (basic), shares (Denominator)</t>
  </si>
  <si>
    <t>Net earnings (loss) from continuing operations attributable to AmSurg Corp. (diluted), shares (Denominator)</t>
  </si>
  <si>
    <t>Net earnings (loss) from continuing operations attributable to AmSurg Corp. common shareholders (basic), (usd per share)</t>
  </si>
  <si>
    <t>Net earnings (loss) from continuing operations attributable to AmSurg Corp. common shareholders (diluted), (usd per share)</t>
  </si>
  <si>
    <t>Number of anti-dilutive shares</t>
  </si>
  <si>
    <t>Commitments and Contingencies (Details) (USD $)</t>
  </si>
  <si>
    <t>In Millions, unless otherwise specified</t>
  </si>
  <si>
    <t>Jan. 16, 2015</t>
  </si>
  <si>
    <t>sqft</t>
  </si>
  <si>
    <t>Sep. 01, 2016</t>
  </si>
  <si>
    <t>Schedule Of Operating Leases Square Footage [Line Items]</t>
  </si>
  <si>
    <t>Lease square footage</t>
  </si>
  <si>
    <t>Annual rent expense</t>
  </si>
  <si>
    <t>Scenario, Forecast [Member]</t>
  </si>
  <si>
    <t>Segment Reporting (Details) (USD $)</t>
  </si>
  <si>
    <t>segment</t>
  </si>
  <si>
    <t>Number of reportable segments</t>
  </si>
  <si>
    <t>Adjusted EBITDA</t>
  </si>
  <si>
    <t>Acquisition and Capital Expenditures</t>
  </si>
  <si>
    <t>Financial Information for the Company and Its Subsidiaries (Balance Sheets) (Details) (USD $)</t>
  </si>
  <si>
    <t>Dec. 31, 2013</t>
  </si>
  <si>
    <t>Consolidation, Eliminations [Member]</t>
  </si>
  <si>
    <t>Parent Company [Member]</t>
  </si>
  <si>
    <t>Guarantor Subsidiaries [Member]</t>
  </si>
  <si>
    <t>Non-Guarantor Subsidiaries [Member]</t>
  </si>
  <si>
    <t>Financial Information for the Company and Its Subsidiaries (Income Statements) (Details) (USD $)</t>
  </si>
  <si>
    <t>Condensed Financial Statements, Captions [Line Items]</t>
  </si>
  <si>
    <t>Financial Information for the Company and Its Subsidiaries (Cash Flow Statements) (Details) (USD $)</t>
  </si>
  <si>
    <t>Subsequent Events (Details) (Physician Practices [Member], Subsequent Event [Member], USD $)</t>
  </si>
  <si>
    <t>Apr. 01, 2015</t>
  </si>
  <si>
    <t>physician_practice</t>
  </si>
  <si>
    <t>Physician Practices [Member] | Subsequent Event [Member]</t>
  </si>
  <si>
    <t>Subsequent Event [Line Items]</t>
  </si>
  <si>
    <t>Number of centers acquired</t>
  </si>
  <si>
    <t>Consideration transferred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</si>
</sst>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9"/>
      <color theme="1"/>
      <name val="Inherit"/>
    </font>
    <font>
      <b/>
      <sz val="7"/>
      <color theme="1"/>
      <name val="Inherit"/>
    </font>
    <font>
      <u/>
      <sz val="10"/>
      <color theme="1"/>
      <name val="Inherit"/>
    </font>
    <font>
      <sz val="8"/>
      <color theme="1"/>
      <name val="Inherit"/>
    </font>
    <font>
      <b/>
      <sz val="9"/>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CEEEFD"/>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1" fillId="0" borderId="0" xfId="0" applyFont="1" applyAlignment="1">
      <alignment horizontal="left" wrapText="1"/>
    </xf>
    <xf numFmtId="0" fontId="20" fillId="0" borderId="0" xfId="0" applyFont="1" applyAlignment="1">
      <alignment wrapText="1"/>
    </xf>
    <xf numFmtId="0" fontId="23" fillId="0" borderId="0" xfId="0" applyFont="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0" borderId="0" xfId="0" applyFont="1" applyAlignment="1">
      <alignment horizontal="righ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0" borderId="11" xfId="0" applyFont="1" applyBorder="1" applyAlignment="1">
      <alignment wrapText="1"/>
    </xf>
    <xf numFmtId="0" fontId="19" fillId="0" borderId="0" xfId="0" applyFont="1" applyAlignment="1">
      <alignment wrapText="1"/>
    </xf>
    <xf numFmtId="0" fontId="20" fillId="0" borderId="10"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wrapText="1"/>
    </xf>
    <xf numFmtId="0" fontId="21" fillId="0" borderId="0" xfId="0" applyFont="1" applyAlignment="1">
      <alignment horizontal="righ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33" borderId="0" xfId="0" applyFont="1" applyFill="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right" wrapText="1"/>
    </xf>
    <xf numFmtId="0" fontId="21" fillId="33" borderId="0" xfId="0" applyFont="1" applyFill="1" applyAlignment="1">
      <alignment horizontal="left" wrapText="1" indent="2"/>
    </xf>
    <xf numFmtId="0" fontId="21" fillId="33" borderId="10" xfId="0" applyFont="1" applyFill="1" applyBorder="1" applyAlignment="1">
      <alignment horizontal="right" wrapText="1"/>
    </xf>
    <xf numFmtId="0" fontId="21" fillId="0" borderId="0" xfId="0" applyFont="1" applyAlignment="1">
      <alignment horizontal="left" wrapText="1" indent="2"/>
    </xf>
    <xf numFmtId="0" fontId="21" fillId="0" borderId="11" xfId="0" applyFont="1" applyBorder="1" applyAlignment="1">
      <alignment horizontal="left" wrapText="1"/>
    </xf>
    <xf numFmtId="0" fontId="21" fillId="0" borderId="13" xfId="0" applyFont="1" applyBorder="1" applyAlignment="1">
      <alignment horizontal="left" wrapText="1"/>
    </xf>
    <xf numFmtId="3" fontId="21" fillId="0" borderId="11"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1" xfId="0" applyFont="1" applyBorder="1" applyAlignment="1">
      <alignment wrapText="1"/>
    </xf>
    <xf numFmtId="0" fontId="21" fillId="0" borderId="13" xfId="0" applyFont="1" applyBorder="1" applyAlignment="1">
      <alignment wrapText="1"/>
    </xf>
    <xf numFmtId="0" fontId="21" fillId="0" borderId="11" xfId="0" applyFont="1" applyBorder="1" applyAlignment="1">
      <alignment horizontal="right" wrapText="1"/>
    </xf>
    <xf numFmtId="0" fontId="21" fillId="0" borderId="13" xfId="0" applyFont="1" applyBorder="1" applyAlignment="1">
      <alignment horizontal="right" wrapText="1"/>
    </xf>
    <xf numFmtId="0" fontId="26" fillId="0" borderId="0" xfId="0" applyFont="1" applyAlignment="1">
      <alignment vertical="top"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horizontal="left" wrapText="1"/>
    </xf>
    <xf numFmtId="0" fontId="25" fillId="0" borderId="0" xfId="0" applyFont="1" applyAlignment="1">
      <alignment wrapText="1"/>
    </xf>
    <xf numFmtId="0" fontId="20" fillId="0" borderId="14" xfId="0" applyFont="1" applyBorder="1" applyAlignment="1">
      <alignment horizontal="center" wrapText="1"/>
    </xf>
    <xf numFmtId="0" fontId="21" fillId="33" borderId="10" xfId="0" applyFont="1" applyFill="1" applyBorder="1" applyAlignment="1">
      <alignment horizontal="left" wrapText="1"/>
    </xf>
    <xf numFmtId="0" fontId="21" fillId="33" borderId="10" xfId="0" applyFont="1" applyFill="1" applyBorder="1" applyAlignment="1">
      <alignment wrapText="1"/>
    </xf>
    <xf numFmtId="3" fontId="21" fillId="33" borderId="10" xfId="0" applyNumberFormat="1" applyFont="1" applyFill="1" applyBorder="1" applyAlignment="1">
      <alignment horizontal="right" wrapText="1"/>
    </xf>
    <xf numFmtId="0" fontId="26" fillId="0" borderId="0" xfId="0" applyFont="1" applyAlignment="1">
      <alignment horizontal="left" vertical="top" wrapText="1"/>
    </xf>
    <xf numFmtId="0" fontId="21" fillId="0" borderId="0" xfId="0" applyFont="1" applyAlignment="1">
      <alignment horizontal="left" wrapText="1" indent="4"/>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33" borderId="13" xfId="0" applyFont="1" applyFill="1" applyBorder="1" applyAlignment="1">
      <alignment horizontal="right" wrapText="1"/>
    </xf>
    <xf numFmtId="0" fontId="21" fillId="33" borderId="0" xfId="0" applyFont="1" applyFill="1" applyAlignment="1">
      <alignment horizontal="left" wrapText="1" indent="4"/>
    </xf>
    <xf numFmtId="0" fontId="21" fillId="33" borderId="0" xfId="0" applyFont="1" applyFill="1" applyAlignment="1">
      <alignment horizontal="left" wrapText="1" indent="4"/>
    </xf>
    <xf numFmtId="0" fontId="20" fillId="0" borderId="0" xfId="0" applyFont="1" applyAlignment="1">
      <alignment horizontal="justify" wrapText="1"/>
    </xf>
    <xf numFmtId="0" fontId="20" fillId="0" borderId="0" xfId="0" applyFont="1" applyAlignment="1">
      <alignment horizontal="left" wrapText="1" indent="1"/>
    </xf>
    <xf numFmtId="0" fontId="21" fillId="0" borderId="10" xfId="0" applyFont="1" applyBorder="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0" fillId="0" borderId="0" xfId="0" applyFont="1" applyAlignment="1">
      <alignment horizontal="center" wrapText="1"/>
    </xf>
    <xf numFmtId="0" fontId="21" fillId="33" borderId="10" xfId="0" applyFont="1" applyFill="1" applyBorder="1" applyAlignment="1">
      <alignment horizontal="left" wrapText="1"/>
    </xf>
    <xf numFmtId="0" fontId="20" fillId="0" borderId="0" xfId="0" applyFont="1" applyAlignment="1">
      <alignment horizontal="left" wrapText="1"/>
    </xf>
    <xf numFmtId="0" fontId="20" fillId="0" borderId="11" xfId="0" applyFont="1" applyBorder="1" applyAlignment="1">
      <alignment horizontal="center" wrapText="1"/>
    </xf>
    <xf numFmtId="0" fontId="20" fillId="0" borderId="11" xfId="0" applyFont="1" applyBorder="1" applyAlignment="1">
      <alignment horizontal="left" wrapText="1"/>
    </xf>
    <xf numFmtId="0" fontId="20" fillId="0" borderId="0" xfId="0" applyFont="1" applyAlignment="1">
      <alignment horizontal="left" wrapText="1"/>
    </xf>
    <xf numFmtId="0" fontId="21" fillId="0" borderId="0" xfId="0" applyFont="1" applyAlignment="1">
      <alignment horizontal="left" wrapText="1" indent="1"/>
    </xf>
    <xf numFmtId="0" fontId="21" fillId="33" borderId="0" xfId="0" applyFont="1" applyFill="1" applyAlignment="1">
      <alignment horizontal="left" wrapText="1" inden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0" xfId="0" applyFont="1" applyBorder="1" applyAlignment="1">
      <alignment horizontal="right" wrapText="1"/>
    </xf>
    <xf numFmtId="0" fontId="21" fillId="0" borderId="0" xfId="0" applyFont="1" applyBorder="1" applyAlignment="1">
      <alignment horizontal="left" wrapText="1"/>
    </xf>
    <xf numFmtId="0" fontId="20" fillId="0" borderId="10" xfId="0" applyFont="1" applyBorder="1" applyAlignment="1">
      <alignment horizontal="left" wrapText="1"/>
    </xf>
    <xf numFmtId="0" fontId="20" fillId="0" borderId="0" xfId="0" applyFont="1" applyAlignment="1">
      <alignment horizontal="right" wrapText="1"/>
    </xf>
    <xf numFmtId="0" fontId="20" fillId="0" borderId="10" xfId="0" applyFont="1" applyBorder="1" applyAlignment="1">
      <alignment horizontal="right" wrapText="1"/>
    </xf>
    <xf numFmtId="0" fontId="21" fillId="0" borderId="10" xfId="0" applyFont="1" applyBorder="1" applyAlignment="1">
      <alignment horizontal="left" wrapText="1"/>
    </xf>
    <xf numFmtId="46" fontId="20" fillId="33" borderId="0" xfId="0" applyNumberFormat="1" applyFont="1" applyFill="1" applyAlignment="1">
      <alignment horizontal="left" wrapText="1"/>
    </xf>
    <xf numFmtId="46" fontId="20" fillId="0" borderId="0" xfId="0" applyNumberFormat="1" applyFont="1" applyAlignment="1">
      <alignment horizontal="left" wrapText="1"/>
    </xf>
    <xf numFmtId="0" fontId="21" fillId="0" borderId="15" xfId="0" applyFont="1" applyBorder="1" applyAlignment="1">
      <alignment wrapText="1"/>
    </xf>
    <xf numFmtId="0" fontId="22" fillId="0" borderId="0" xfId="0" applyFont="1" applyAlignment="1">
      <alignment horizontal="left" wrapText="1"/>
    </xf>
    <xf numFmtId="0" fontId="20" fillId="33" borderId="0" xfId="0" applyFont="1" applyFill="1" applyAlignment="1">
      <alignment horizontal="left" wrapText="1"/>
    </xf>
    <xf numFmtId="0" fontId="21" fillId="33" borderId="15" xfId="0" applyFont="1" applyFill="1" applyBorder="1" applyAlignment="1">
      <alignment wrapText="1"/>
    </xf>
    <xf numFmtId="0" fontId="20" fillId="33" borderId="0" xfId="0" applyFont="1" applyFill="1" applyAlignment="1">
      <alignment horizontal="left" wrapText="1"/>
    </xf>
    <xf numFmtId="0" fontId="20" fillId="0" borderId="0" xfId="0" applyFont="1" applyAlignment="1">
      <alignment horizontal="left" wrapText="1" indent="2"/>
    </xf>
    <xf numFmtId="0" fontId="27" fillId="0" borderId="0" xfId="0" applyFont="1" applyAlignment="1">
      <alignment horizontal="left" wrapText="1"/>
    </xf>
    <xf numFmtId="0" fontId="27" fillId="33" borderId="0" xfId="0" applyFont="1" applyFill="1" applyAlignment="1">
      <alignment horizontal="left" wrapText="1"/>
    </xf>
    <xf numFmtId="0" fontId="27" fillId="0" borderId="0" xfId="0" applyFont="1" applyAlignment="1">
      <alignment horizontal="left" wrapText="1"/>
    </xf>
    <xf numFmtId="0" fontId="27" fillId="0" borderId="10" xfId="0" applyFont="1" applyBorder="1" applyAlignment="1">
      <alignment horizontal="center" wrapText="1"/>
    </xf>
    <xf numFmtId="0" fontId="23" fillId="33" borderId="11" xfId="0" applyFont="1" applyFill="1" applyBorder="1" applyAlignment="1">
      <alignment horizontal="left" wrapText="1"/>
    </xf>
    <xf numFmtId="0" fontId="23" fillId="33" borderId="0" xfId="0" applyFont="1" applyFill="1" applyAlignment="1">
      <alignment horizontal="left" wrapText="1" indent="2"/>
    </xf>
    <xf numFmtId="0" fontId="23" fillId="33" borderId="0" xfId="0" applyFont="1" applyFill="1" applyAlignment="1">
      <alignment horizontal="left" wrapText="1"/>
    </xf>
    <xf numFmtId="3" fontId="23" fillId="33" borderId="0" xfId="0" applyNumberFormat="1" applyFont="1" applyFill="1" applyAlignment="1">
      <alignment horizontal="right" wrapText="1"/>
    </xf>
    <xf numFmtId="0" fontId="23" fillId="33" borderId="0" xfId="0" applyFont="1" applyFill="1" applyAlignment="1">
      <alignment horizontal="right" wrapText="1"/>
    </xf>
    <xf numFmtId="0" fontId="23" fillId="0" borderId="0" xfId="0" applyFont="1" applyAlignment="1">
      <alignment horizontal="left" wrapText="1" indent="2"/>
    </xf>
    <xf numFmtId="0" fontId="23" fillId="0" borderId="0" xfId="0" applyFont="1" applyAlignment="1">
      <alignment horizontal="right" wrapText="1"/>
    </xf>
    <xf numFmtId="3" fontId="23" fillId="0" borderId="0" xfId="0" applyNumberFormat="1" applyFont="1" applyAlignment="1">
      <alignment horizontal="right" wrapText="1"/>
    </xf>
    <xf numFmtId="3" fontId="23" fillId="33" borderId="10" xfId="0" applyNumberFormat="1" applyFont="1" applyFill="1" applyBorder="1" applyAlignment="1">
      <alignment horizontal="right" wrapText="1"/>
    </xf>
    <xf numFmtId="0" fontId="23" fillId="33" borderId="10" xfId="0" applyFont="1" applyFill="1" applyBorder="1" applyAlignment="1">
      <alignment horizontal="right" wrapText="1"/>
    </xf>
    <xf numFmtId="0" fontId="23" fillId="33" borderId="10" xfId="0" applyFont="1" applyFill="1" applyBorder="1" applyAlignment="1">
      <alignment horizontal="left" wrapText="1"/>
    </xf>
    <xf numFmtId="0" fontId="23" fillId="0" borderId="0" xfId="0" applyFont="1" applyAlignment="1">
      <alignment horizontal="left" wrapText="1" indent="4"/>
    </xf>
    <xf numFmtId="3" fontId="23" fillId="0" borderId="11" xfId="0" applyNumberFormat="1" applyFont="1" applyBorder="1" applyAlignment="1">
      <alignment horizontal="right" wrapText="1"/>
    </xf>
    <xf numFmtId="0" fontId="23" fillId="0" borderId="11" xfId="0" applyFont="1" applyBorder="1" applyAlignment="1">
      <alignment horizontal="right" wrapText="1"/>
    </xf>
    <xf numFmtId="0" fontId="23" fillId="0" borderId="11" xfId="0" applyFont="1" applyBorder="1" applyAlignment="1">
      <alignment horizontal="left" wrapText="1"/>
    </xf>
    <xf numFmtId="0" fontId="23" fillId="0" borderId="13" xfId="0" applyFont="1" applyBorder="1" applyAlignment="1">
      <alignment horizontal="left" wrapText="1"/>
    </xf>
    <xf numFmtId="3" fontId="23" fillId="0" borderId="13" xfId="0" applyNumberFormat="1" applyFont="1" applyBorder="1" applyAlignment="1">
      <alignment horizontal="right" wrapText="1"/>
    </xf>
    <xf numFmtId="0" fontId="23" fillId="0" borderId="13" xfId="0" applyFont="1" applyBorder="1" applyAlignment="1">
      <alignment horizontal="right" wrapText="1"/>
    </xf>
    <xf numFmtId="0" fontId="27" fillId="33" borderId="0" xfId="0" applyFont="1" applyFill="1" applyAlignment="1">
      <alignment horizontal="left" wrapText="1"/>
    </xf>
    <xf numFmtId="0" fontId="23" fillId="33" borderId="15" xfId="0" applyFont="1" applyFill="1" applyBorder="1" applyAlignment="1">
      <alignment horizontal="right" wrapText="1"/>
    </xf>
    <xf numFmtId="0" fontId="23" fillId="0" borderId="0" xfId="0" applyFont="1" applyAlignment="1">
      <alignment wrapText="1"/>
    </xf>
    <xf numFmtId="0" fontId="23" fillId="0" borderId="10" xfId="0" applyFont="1" applyBorder="1" applyAlignment="1">
      <alignment horizontal="right" wrapText="1"/>
    </xf>
    <xf numFmtId="3" fontId="23" fillId="0" borderId="10" xfId="0" applyNumberFormat="1" applyFont="1" applyBorder="1" applyAlignment="1">
      <alignment horizontal="right" wrapText="1"/>
    </xf>
    <xf numFmtId="0" fontId="23" fillId="33" borderId="0" xfId="0" applyFont="1" applyFill="1" applyAlignment="1">
      <alignment horizontal="left" wrapText="1" indent="4"/>
    </xf>
    <xf numFmtId="3" fontId="23" fillId="33" borderId="11" xfId="0" applyNumberFormat="1" applyFont="1" applyFill="1" applyBorder="1" applyAlignment="1">
      <alignment horizontal="right" wrapText="1"/>
    </xf>
    <xf numFmtId="0" fontId="23" fillId="33" borderId="11" xfId="0" applyFont="1" applyFill="1" applyBorder="1" applyAlignment="1">
      <alignment horizontal="right" wrapText="1"/>
    </xf>
    <xf numFmtId="0" fontId="23" fillId="34" borderId="0" xfId="0" applyFont="1" applyFill="1" applyAlignment="1">
      <alignment horizontal="left" wrapText="1"/>
    </xf>
    <xf numFmtId="0" fontId="21" fillId="34" borderId="0" xfId="0" applyFont="1" applyFill="1" applyAlignment="1">
      <alignment wrapText="1"/>
    </xf>
    <xf numFmtId="0" fontId="23" fillId="34" borderId="0" xfId="0" applyFont="1" applyFill="1" applyAlignment="1">
      <alignment horizontal="left" wrapText="1"/>
    </xf>
    <xf numFmtId="0" fontId="23" fillId="34" borderId="11" xfId="0" applyFont="1" applyFill="1" applyBorder="1" applyAlignment="1">
      <alignment horizontal="left" wrapText="1"/>
    </xf>
    <xf numFmtId="0" fontId="23" fillId="34" borderId="0" xfId="0" applyFont="1" applyFill="1" applyBorder="1" applyAlignment="1">
      <alignment horizontal="left" wrapText="1"/>
    </xf>
    <xf numFmtId="3" fontId="23" fillId="34" borderId="11" xfId="0" applyNumberFormat="1" applyFont="1" applyFill="1" applyBorder="1" applyAlignment="1">
      <alignment horizontal="right" wrapText="1"/>
    </xf>
    <xf numFmtId="3" fontId="23" fillId="34" borderId="0" xfId="0" applyNumberFormat="1" applyFont="1" applyFill="1" applyBorder="1" applyAlignment="1">
      <alignment horizontal="right" wrapText="1"/>
    </xf>
    <xf numFmtId="0" fontId="21" fillId="34" borderId="11" xfId="0" applyFont="1" applyFill="1" applyBorder="1" applyAlignment="1">
      <alignment wrapText="1"/>
    </xf>
    <xf numFmtId="0" fontId="21" fillId="34" borderId="0" xfId="0" applyFont="1" applyFill="1" applyBorder="1" applyAlignment="1">
      <alignment wrapText="1"/>
    </xf>
    <xf numFmtId="0" fontId="21" fillId="34" borderId="0" xfId="0" applyFont="1" applyFill="1" applyAlignment="1">
      <alignment wrapText="1"/>
    </xf>
    <xf numFmtId="0" fontId="23" fillId="34" borderId="11" xfId="0" applyFont="1" applyFill="1" applyBorder="1" applyAlignment="1">
      <alignment horizontal="right" wrapText="1"/>
    </xf>
    <xf numFmtId="0" fontId="23" fillId="34" borderId="0" xfId="0" applyFont="1" applyFill="1" applyBorder="1" applyAlignment="1">
      <alignment horizontal="right" wrapText="1"/>
    </xf>
    <xf numFmtId="0" fontId="23" fillId="34" borderId="0" xfId="0" applyFont="1" applyFill="1" applyAlignment="1">
      <alignment horizontal="left" wrapText="1" indent="2"/>
    </xf>
    <xf numFmtId="3" fontId="23" fillId="34" borderId="0" xfId="0" applyNumberFormat="1" applyFont="1" applyFill="1" applyAlignment="1">
      <alignment horizontal="right" wrapText="1"/>
    </xf>
    <xf numFmtId="0" fontId="23" fillId="34" borderId="0" xfId="0" applyFont="1" applyFill="1" applyAlignment="1">
      <alignment horizontal="right" wrapText="1"/>
    </xf>
    <xf numFmtId="0" fontId="23" fillId="34" borderId="10" xfId="0" applyFont="1" applyFill="1" applyBorder="1" applyAlignment="1">
      <alignment horizontal="right" wrapText="1"/>
    </xf>
    <xf numFmtId="0" fontId="21" fillId="34" borderId="10" xfId="0" applyFont="1" applyFill="1" applyBorder="1" applyAlignment="1">
      <alignment wrapText="1"/>
    </xf>
    <xf numFmtId="3" fontId="23" fillId="34" borderId="10" xfId="0" applyNumberFormat="1" applyFont="1" applyFill="1" applyBorder="1" applyAlignment="1">
      <alignment horizontal="right" wrapText="1"/>
    </xf>
    <xf numFmtId="0" fontId="23" fillId="0" borderId="10" xfId="0" applyFont="1" applyBorder="1" applyAlignment="1">
      <alignment horizontal="left" wrapText="1"/>
    </xf>
    <xf numFmtId="0" fontId="23" fillId="34" borderId="0" xfId="0" applyFont="1" applyFill="1" applyAlignment="1">
      <alignment horizontal="left" wrapText="1" indent="4"/>
    </xf>
    <xf numFmtId="0" fontId="23" fillId="34" borderId="13" xfId="0" applyFont="1" applyFill="1" applyBorder="1" applyAlignment="1">
      <alignment horizontal="left" wrapText="1"/>
    </xf>
    <xf numFmtId="3" fontId="23" fillId="34" borderId="13" xfId="0" applyNumberFormat="1" applyFont="1" applyFill="1" applyBorder="1" applyAlignment="1">
      <alignment horizontal="right" wrapText="1"/>
    </xf>
    <xf numFmtId="0" fontId="21" fillId="34" borderId="13" xfId="0" applyFont="1" applyFill="1" applyBorder="1" applyAlignment="1">
      <alignment wrapText="1"/>
    </xf>
    <xf numFmtId="0" fontId="23" fillId="34" borderId="13" xfId="0" applyFont="1" applyFill="1" applyBorder="1" applyAlignment="1">
      <alignment horizontal="right" wrapText="1"/>
    </xf>
    <xf numFmtId="0" fontId="23" fillId="34" borderId="10" xfId="0" applyFont="1" applyFill="1" applyBorder="1" applyAlignment="1">
      <alignment horizontal="left" wrapText="1"/>
    </xf>
    <xf numFmtId="0" fontId="23" fillId="34" borderId="15" xfId="0" applyFont="1" applyFill="1" applyBorder="1" applyAlignment="1">
      <alignment horizontal="left" wrapText="1"/>
    </xf>
    <xf numFmtId="0" fontId="23" fillId="0" borderId="0" xfId="0" applyFont="1" applyAlignment="1">
      <alignment horizontal="left" vertical="top" wrapText="1"/>
    </xf>
    <xf numFmtId="0" fontId="23" fillId="33" borderId="0" xfId="0" applyFont="1" applyFill="1" applyAlignment="1">
      <alignment horizontal="left" vertical="top" wrapText="1"/>
    </xf>
    <xf numFmtId="0" fontId="23" fillId="33" borderId="0" xfId="0" applyFont="1" applyFill="1" applyAlignment="1">
      <alignment horizontal="left" vertical="top" wrapText="1"/>
    </xf>
    <xf numFmtId="0" fontId="23" fillId="33" borderId="11" xfId="0" applyFont="1" applyFill="1" applyBorder="1" applyAlignment="1">
      <alignment horizontal="right" vertical="top" wrapText="1"/>
    </xf>
    <xf numFmtId="0" fontId="23" fillId="33" borderId="0" xfId="0" applyFont="1" applyFill="1" applyBorder="1" applyAlignment="1">
      <alignment horizontal="right" vertical="top" wrapText="1"/>
    </xf>
    <xf numFmtId="0" fontId="23" fillId="33" borderId="11" xfId="0" applyFont="1" applyFill="1" applyBorder="1" applyAlignment="1">
      <alignment horizontal="justify" vertical="top" wrapText="1"/>
    </xf>
    <xf numFmtId="0" fontId="23" fillId="33" borderId="0" xfId="0" applyFont="1" applyFill="1" applyBorder="1" applyAlignment="1">
      <alignment horizontal="justify" vertical="top" wrapText="1"/>
    </xf>
    <xf numFmtId="0" fontId="23" fillId="0" borderId="0" xfId="0" applyFont="1" applyAlignment="1">
      <alignment horizontal="left" wrapText="1" indent="5"/>
    </xf>
    <xf numFmtId="0" fontId="23" fillId="0" borderId="0" xfId="0" applyFont="1" applyAlignment="1">
      <alignment horizontal="left" vertical="top" wrapText="1"/>
    </xf>
    <xf numFmtId="0" fontId="23" fillId="0" borderId="0" xfId="0" applyFont="1" applyAlignment="1">
      <alignment horizontal="right" vertical="top" wrapText="1"/>
    </xf>
    <xf numFmtId="3" fontId="23" fillId="0" borderId="0" xfId="0" applyNumberFormat="1" applyFont="1" applyAlignment="1">
      <alignment horizontal="right" vertical="top" wrapText="1"/>
    </xf>
    <xf numFmtId="0" fontId="23" fillId="33" borderId="0" xfId="0" applyFont="1" applyFill="1" applyAlignment="1">
      <alignment horizontal="right" vertical="top" wrapText="1"/>
    </xf>
    <xf numFmtId="0" fontId="23" fillId="0" borderId="10" xfId="0" applyFont="1" applyBorder="1" applyAlignment="1">
      <alignment horizontal="right" vertical="top" wrapText="1"/>
    </xf>
    <xf numFmtId="0" fontId="23" fillId="0" borderId="10" xfId="0" applyFont="1" applyBorder="1" applyAlignment="1">
      <alignment horizontal="left" vertical="top" wrapText="1"/>
    </xf>
    <xf numFmtId="3" fontId="23" fillId="0" borderId="10" xfId="0" applyNumberFormat="1" applyFont="1" applyBorder="1" applyAlignment="1">
      <alignment horizontal="right" vertical="top" wrapText="1"/>
    </xf>
    <xf numFmtId="0" fontId="23" fillId="33" borderId="0" xfId="0" applyFont="1" applyFill="1" applyAlignment="1">
      <alignment horizontal="left" wrapText="1" indent="5"/>
    </xf>
    <xf numFmtId="0" fontId="23" fillId="33" borderId="11" xfId="0" applyFont="1" applyFill="1" applyBorder="1" applyAlignment="1">
      <alignment horizontal="left" vertical="top" wrapText="1"/>
    </xf>
    <xf numFmtId="3" fontId="23" fillId="33" borderId="0" xfId="0" applyNumberFormat="1" applyFont="1" applyFill="1" applyAlignment="1">
      <alignment horizontal="right" vertical="top" wrapText="1"/>
    </xf>
    <xf numFmtId="3" fontId="23" fillId="33" borderId="11" xfId="0" applyNumberFormat="1" applyFont="1" applyFill="1" applyBorder="1" applyAlignment="1">
      <alignment horizontal="right" vertical="top" wrapText="1"/>
    </xf>
    <xf numFmtId="3" fontId="23" fillId="33" borderId="10" xfId="0" applyNumberFormat="1" applyFont="1" applyFill="1" applyBorder="1" applyAlignment="1">
      <alignment horizontal="right" vertical="top" wrapText="1"/>
    </xf>
    <xf numFmtId="0" fontId="23" fillId="33" borderId="10" xfId="0" applyFont="1" applyFill="1" applyBorder="1" applyAlignment="1">
      <alignment horizontal="right" vertical="top" wrapText="1"/>
    </xf>
    <xf numFmtId="0" fontId="23" fillId="33" borderId="10" xfId="0" applyFont="1" applyFill="1" applyBorder="1" applyAlignment="1">
      <alignment horizontal="left" vertical="top" wrapText="1"/>
    </xf>
    <xf numFmtId="0" fontId="23" fillId="0" borderId="11" xfId="0" applyFont="1" applyBorder="1" applyAlignment="1">
      <alignment horizontal="right" vertical="top" wrapText="1"/>
    </xf>
    <xf numFmtId="0" fontId="23" fillId="0" borderId="11" xfId="0" applyFont="1" applyBorder="1" applyAlignment="1">
      <alignment horizontal="left" vertical="top" wrapText="1"/>
    </xf>
    <xf numFmtId="3" fontId="23" fillId="0" borderId="11" xfId="0" applyNumberFormat="1" applyFont="1" applyBorder="1" applyAlignment="1">
      <alignment horizontal="right" vertical="top" wrapText="1"/>
    </xf>
    <xf numFmtId="3" fontId="23" fillId="33" borderId="0" xfId="0" applyNumberFormat="1" applyFont="1" applyFill="1" applyBorder="1" applyAlignment="1">
      <alignment horizontal="right" vertical="top" wrapText="1"/>
    </xf>
    <xf numFmtId="0" fontId="23" fillId="33" borderId="0" xfId="0" applyFont="1" applyFill="1" applyBorder="1" applyAlignment="1">
      <alignment horizontal="left" vertical="top" wrapText="1"/>
    </xf>
    <xf numFmtId="0" fontId="23" fillId="33" borderId="13" xfId="0" applyFont="1" applyFill="1" applyBorder="1" applyAlignment="1">
      <alignment horizontal="left" vertical="top" wrapText="1"/>
    </xf>
    <xf numFmtId="3" fontId="23" fillId="33" borderId="13" xfId="0" applyNumberFormat="1" applyFont="1" applyFill="1" applyBorder="1" applyAlignment="1">
      <alignment horizontal="right" vertical="top" wrapText="1"/>
    </xf>
    <xf numFmtId="0" fontId="23" fillId="33" borderId="13" xfId="0" applyFont="1" applyFill="1" applyBorder="1" applyAlignment="1">
      <alignment horizontal="right" vertical="top" wrapText="1"/>
    </xf>
    <xf numFmtId="0" fontId="23" fillId="0" borderId="13" xfId="0" applyFont="1" applyBorder="1" applyAlignment="1">
      <alignment horizontal="left" vertical="top" wrapText="1"/>
    </xf>
    <xf numFmtId="3" fontId="23" fillId="0" borderId="13" xfId="0" applyNumberFormat="1" applyFont="1" applyBorder="1" applyAlignment="1">
      <alignment horizontal="right" vertical="top" wrapText="1"/>
    </xf>
    <xf numFmtId="0" fontId="23" fillId="0" borderId="13" xfId="0" applyFont="1" applyBorder="1" applyAlignment="1">
      <alignment horizontal="righ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0.140625" bestFit="1" customWidth="1"/>
  </cols>
  <sheetData>
    <row r="1" spans="1:3">
      <c r="A1" s="8" t="s">
        <v>0</v>
      </c>
      <c r="B1" s="1" t="s">
        <v>1</v>
      </c>
      <c r="C1" s="1"/>
    </row>
    <row r="2" spans="1:3">
      <c r="A2" s="8"/>
      <c r="B2" s="1" t="s">
        <v>2</v>
      </c>
      <c r="C2" s="2">
        <v>42130</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v>895930</v>
      </c>
      <c r="C10" s="5"/>
    </row>
    <row r="11" spans="1:3">
      <c r="A11" s="3" t="s">
        <v>14</v>
      </c>
      <c r="B11" s="5">
        <f>--12-31</f>
        <v>-19</v>
      </c>
      <c r="C11" s="5"/>
    </row>
    <row r="12" spans="1:3">
      <c r="A12" s="3" t="s">
        <v>15</v>
      </c>
      <c r="B12" s="5" t="s">
        <v>16</v>
      </c>
      <c r="C12" s="5"/>
    </row>
    <row r="13" spans="1:3" ht="30">
      <c r="A13" s="3" t="s">
        <v>17</v>
      </c>
      <c r="B13" s="5"/>
      <c r="C13" s="7">
        <v>48413184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showGridLines="0" workbookViewId="0"/>
  </sheetViews>
  <sheetFormatPr defaultRowHeight="15"/>
  <cols>
    <col min="1" max="1" width="31.28515625" bestFit="1" customWidth="1"/>
    <col min="2" max="3" width="36.5703125" bestFit="1" customWidth="1"/>
    <col min="4" max="4" width="18.85546875" customWidth="1"/>
    <col min="5" max="5" width="3.7109375" customWidth="1"/>
    <col min="6" max="6" width="22.85546875" customWidth="1"/>
    <col min="7" max="7" width="4.7109375" customWidth="1"/>
    <col min="8" max="8" width="18.85546875" customWidth="1"/>
    <col min="9" max="9" width="3.7109375" customWidth="1"/>
  </cols>
  <sheetData>
    <row r="1" spans="1:9" ht="15" customHeight="1">
      <c r="A1" s="8" t="s">
        <v>214</v>
      </c>
      <c r="B1" s="8" t="s">
        <v>1</v>
      </c>
      <c r="C1" s="8"/>
      <c r="D1" s="8"/>
      <c r="E1" s="8"/>
      <c r="F1" s="8"/>
      <c r="G1" s="8"/>
      <c r="H1" s="8"/>
      <c r="I1" s="8"/>
    </row>
    <row r="2" spans="1:9" ht="15" customHeight="1">
      <c r="A2" s="8"/>
      <c r="B2" s="8" t="s">
        <v>2</v>
      </c>
      <c r="C2" s="8"/>
      <c r="D2" s="8"/>
      <c r="E2" s="8"/>
      <c r="F2" s="8"/>
      <c r="G2" s="8"/>
      <c r="H2" s="8"/>
      <c r="I2" s="8"/>
    </row>
    <row r="3" spans="1:9">
      <c r="A3" s="4" t="s">
        <v>215</v>
      </c>
      <c r="B3" s="12"/>
      <c r="C3" s="12"/>
      <c r="D3" s="12"/>
      <c r="E3" s="12"/>
      <c r="F3" s="12"/>
      <c r="G3" s="12"/>
      <c r="H3" s="12"/>
      <c r="I3" s="12"/>
    </row>
    <row r="4" spans="1:9">
      <c r="A4" s="13" t="s">
        <v>214</v>
      </c>
      <c r="B4" s="81" t="s">
        <v>216</v>
      </c>
      <c r="C4" s="81"/>
      <c r="D4" s="81"/>
      <c r="E4" s="81"/>
      <c r="F4" s="81"/>
      <c r="G4" s="81"/>
      <c r="H4" s="81"/>
      <c r="I4" s="81"/>
    </row>
    <row r="5" spans="1:9">
      <c r="A5" s="13"/>
      <c r="B5" s="12"/>
      <c r="C5" s="12"/>
      <c r="D5" s="12"/>
      <c r="E5" s="12"/>
      <c r="F5" s="12"/>
      <c r="G5" s="12"/>
      <c r="H5" s="12"/>
      <c r="I5" s="12"/>
    </row>
    <row r="6" spans="1:9" ht="63.75" customHeight="1">
      <c r="A6" s="13"/>
      <c r="B6" s="45" t="s">
        <v>217</v>
      </c>
      <c r="C6" s="45"/>
      <c r="D6" s="45"/>
      <c r="E6" s="45"/>
      <c r="F6" s="45"/>
      <c r="G6" s="45"/>
      <c r="H6" s="45"/>
      <c r="I6" s="45"/>
    </row>
    <row r="7" spans="1:9">
      <c r="A7" s="13"/>
      <c r="B7" s="12"/>
      <c r="C7" s="12"/>
      <c r="D7" s="12"/>
      <c r="E7" s="12"/>
      <c r="F7" s="12"/>
      <c r="G7" s="12"/>
      <c r="H7" s="12"/>
      <c r="I7" s="12"/>
    </row>
    <row r="8" spans="1:9">
      <c r="A8" s="13"/>
      <c r="B8" s="66" t="s">
        <v>218</v>
      </c>
      <c r="C8" s="66"/>
      <c r="D8" s="66"/>
      <c r="E8" s="66"/>
      <c r="F8" s="66"/>
      <c r="G8" s="66"/>
      <c r="H8" s="66"/>
      <c r="I8" s="66"/>
    </row>
    <row r="9" spans="1:9">
      <c r="A9" s="13"/>
      <c r="B9" s="12"/>
      <c r="C9" s="12"/>
      <c r="D9" s="12"/>
      <c r="E9" s="12"/>
      <c r="F9" s="12"/>
      <c r="G9" s="12"/>
      <c r="H9" s="12"/>
      <c r="I9" s="12"/>
    </row>
    <row r="10" spans="1:9" ht="51" customHeight="1">
      <c r="A10" s="13"/>
      <c r="B10" s="43" t="s">
        <v>219</v>
      </c>
      <c r="C10" s="43"/>
      <c r="D10" s="43"/>
      <c r="E10" s="43"/>
      <c r="F10" s="43"/>
      <c r="G10" s="43"/>
      <c r="H10" s="43"/>
      <c r="I10" s="43"/>
    </row>
    <row r="11" spans="1:9">
      <c r="A11" s="13"/>
      <c r="B11" s="12"/>
      <c r="C11" s="12"/>
      <c r="D11" s="12"/>
      <c r="E11" s="12"/>
      <c r="F11" s="12"/>
      <c r="G11" s="12"/>
      <c r="H11" s="12"/>
      <c r="I11" s="12"/>
    </row>
    <row r="12" spans="1:9" ht="51" customHeight="1">
      <c r="A12" s="13"/>
      <c r="B12" s="45" t="s">
        <v>220</v>
      </c>
      <c r="C12" s="45"/>
      <c r="D12" s="45"/>
      <c r="E12" s="45"/>
      <c r="F12" s="45"/>
      <c r="G12" s="45"/>
      <c r="H12" s="45"/>
      <c r="I12" s="45"/>
    </row>
    <row r="13" spans="1:9">
      <c r="A13" s="13"/>
      <c r="B13" s="12"/>
      <c r="C13" s="12"/>
      <c r="D13" s="12"/>
      <c r="E13" s="12"/>
      <c r="F13" s="12"/>
      <c r="G13" s="12"/>
      <c r="H13" s="12"/>
      <c r="I13" s="12"/>
    </row>
    <row r="14" spans="1:9">
      <c r="A14" s="13"/>
      <c r="B14" s="66" t="s">
        <v>221</v>
      </c>
      <c r="C14" s="66"/>
      <c r="D14" s="66"/>
      <c r="E14" s="66"/>
      <c r="F14" s="66"/>
      <c r="G14" s="66"/>
      <c r="H14" s="66"/>
      <c r="I14" s="66"/>
    </row>
    <row r="15" spans="1:9">
      <c r="A15" s="13"/>
      <c r="B15" s="12"/>
      <c r="C15" s="12"/>
      <c r="D15" s="12"/>
      <c r="E15" s="12"/>
      <c r="F15" s="12"/>
      <c r="G15" s="12"/>
      <c r="H15" s="12"/>
      <c r="I15" s="12"/>
    </row>
    <row r="16" spans="1:9" ht="63.75" customHeight="1">
      <c r="A16" s="13"/>
      <c r="B16" s="45" t="s">
        <v>222</v>
      </c>
      <c r="C16" s="45"/>
      <c r="D16" s="45"/>
      <c r="E16" s="45"/>
      <c r="F16" s="45"/>
      <c r="G16" s="45"/>
      <c r="H16" s="45"/>
      <c r="I16" s="45"/>
    </row>
    <row r="17" spans="1:9">
      <c r="A17" s="13"/>
      <c r="B17" s="12"/>
      <c r="C17" s="12"/>
      <c r="D17" s="12"/>
      <c r="E17" s="12"/>
      <c r="F17" s="12"/>
      <c r="G17" s="12"/>
      <c r="H17" s="12"/>
      <c r="I17" s="12"/>
    </row>
    <row r="18" spans="1:9">
      <c r="A18" s="13"/>
      <c r="B18" s="66" t="s">
        <v>223</v>
      </c>
      <c r="C18" s="66"/>
      <c r="D18" s="66"/>
      <c r="E18" s="66"/>
      <c r="F18" s="66"/>
      <c r="G18" s="66"/>
      <c r="H18" s="66"/>
      <c r="I18" s="66"/>
    </row>
    <row r="19" spans="1:9">
      <c r="A19" s="13"/>
      <c r="B19" s="12"/>
      <c r="C19" s="12"/>
      <c r="D19" s="12"/>
      <c r="E19" s="12"/>
      <c r="F19" s="12"/>
      <c r="G19" s="12"/>
      <c r="H19" s="12"/>
      <c r="I19" s="12"/>
    </row>
    <row r="20" spans="1:9" ht="114.75" customHeight="1">
      <c r="A20" s="13"/>
      <c r="B20" s="45" t="s">
        <v>224</v>
      </c>
      <c r="C20" s="45"/>
      <c r="D20" s="45"/>
      <c r="E20" s="45"/>
      <c r="F20" s="45"/>
      <c r="G20" s="45"/>
      <c r="H20" s="45"/>
      <c r="I20" s="45"/>
    </row>
    <row r="21" spans="1:9">
      <c r="A21" s="13"/>
      <c r="B21" s="12"/>
      <c r="C21" s="12"/>
      <c r="D21" s="12"/>
      <c r="E21" s="12"/>
      <c r="F21" s="12"/>
      <c r="G21" s="12"/>
      <c r="H21" s="12"/>
      <c r="I21" s="12"/>
    </row>
    <row r="22" spans="1:9" ht="63.75" customHeight="1">
      <c r="A22" s="13"/>
      <c r="B22" s="45" t="s">
        <v>225</v>
      </c>
      <c r="C22" s="45"/>
      <c r="D22" s="45"/>
      <c r="E22" s="45"/>
      <c r="F22" s="45"/>
      <c r="G22" s="45"/>
      <c r="H22" s="45"/>
      <c r="I22" s="45"/>
    </row>
    <row r="23" spans="1:9">
      <c r="A23" s="13"/>
      <c r="B23" s="12"/>
      <c r="C23" s="12"/>
      <c r="D23" s="12"/>
      <c r="E23" s="12"/>
      <c r="F23" s="12"/>
      <c r="G23" s="12"/>
      <c r="H23" s="12"/>
      <c r="I23" s="12"/>
    </row>
    <row r="24" spans="1:9">
      <c r="A24" s="13"/>
      <c r="B24" s="66" t="s">
        <v>226</v>
      </c>
      <c r="C24" s="66"/>
      <c r="D24" s="66"/>
      <c r="E24" s="66"/>
      <c r="F24" s="66"/>
      <c r="G24" s="66"/>
      <c r="H24" s="66"/>
      <c r="I24" s="66"/>
    </row>
    <row r="25" spans="1:9">
      <c r="A25" s="13"/>
      <c r="B25" s="12"/>
      <c r="C25" s="12"/>
      <c r="D25" s="12"/>
      <c r="E25" s="12"/>
      <c r="F25" s="12"/>
      <c r="G25" s="12"/>
      <c r="H25" s="12"/>
      <c r="I25" s="12"/>
    </row>
    <row r="26" spans="1:9" ht="25.5" customHeight="1">
      <c r="A26" s="13"/>
      <c r="B26" s="45" t="s">
        <v>227</v>
      </c>
      <c r="C26" s="45"/>
      <c r="D26" s="45"/>
      <c r="E26" s="45"/>
      <c r="F26" s="45"/>
      <c r="G26" s="45"/>
      <c r="H26" s="45"/>
      <c r="I26" s="45"/>
    </row>
    <row r="27" spans="1:9">
      <c r="A27" s="13"/>
      <c r="B27" s="32"/>
      <c r="C27" s="32"/>
      <c r="D27" s="32"/>
      <c r="E27" s="32"/>
      <c r="F27" s="32"/>
      <c r="G27" s="32"/>
      <c r="H27" s="32"/>
      <c r="I27" s="32"/>
    </row>
    <row r="28" spans="1:9">
      <c r="A28" s="13"/>
      <c r="B28" s="17"/>
      <c r="C28" s="17"/>
      <c r="D28" s="17"/>
      <c r="E28" s="17"/>
      <c r="F28" s="17"/>
      <c r="G28" s="17"/>
      <c r="H28" s="17"/>
      <c r="I28" s="17"/>
    </row>
    <row r="29" spans="1:9" ht="15.75" thickBot="1">
      <c r="A29" s="13"/>
      <c r="B29" s="15"/>
      <c r="C29" s="33" t="s">
        <v>228</v>
      </c>
      <c r="D29" s="33"/>
      <c r="E29" s="33"/>
      <c r="F29" s="33"/>
      <c r="G29" s="33"/>
      <c r="H29" s="33"/>
      <c r="I29" s="33"/>
    </row>
    <row r="30" spans="1:9" ht="15.75" thickBot="1">
      <c r="A30" s="13"/>
      <c r="B30" s="15"/>
      <c r="C30" s="69" t="s">
        <v>229</v>
      </c>
      <c r="D30" s="69"/>
      <c r="E30" s="69"/>
      <c r="F30" s="15"/>
      <c r="G30" s="69">
        <v>2014</v>
      </c>
      <c r="H30" s="69"/>
      <c r="I30" s="69"/>
    </row>
    <row r="31" spans="1:9">
      <c r="A31" s="13"/>
      <c r="B31" s="34" t="s">
        <v>142</v>
      </c>
      <c r="C31" s="35" t="s">
        <v>197</v>
      </c>
      <c r="D31" s="37">
        <v>11355</v>
      </c>
      <c r="E31" s="39"/>
      <c r="F31" s="48"/>
      <c r="G31" s="35" t="s">
        <v>197</v>
      </c>
      <c r="H31" s="41">
        <v>417</v>
      </c>
      <c r="I31" s="39"/>
    </row>
    <row r="32" spans="1:9">
      <c r="A32" s="13"/>
      <c r="B32" s="34"/>
      <c r="C32" s="34"/>
      <c r="D32" s="47"/>
      <c r="E32" s="48"/>
      <c r="F32" s="48"/>
      <c r="G32" s="34"/>
      <c r="H32" s="49"/>
      <c r="I32" s="48"/>
    </row>
    <row r="33" spans="1:9">
      <c r="A33" s="13"/>
      <c r="B33" s="43" t="s">
        <v>230</v>
      </c>
      <c r="C33" s="44">
        <v>4091</v>
      </c>
      <c r="D33" s="44"/>
      <c r="E33" s="45"/>
      <c r="F33" s="45"/>
      <c r="G33" s="46">
        <v>81</v>
      </c>
      <c r="H33" s="46"/>
      <c r="I33" s="45"/>
    </row>
    <row r="34" spans="1:9">
      <c r="A34" s="13"/>
      <c r="B34" s="43"/>
      <c r="C34" s="44"/>
      <c r="D34" s="44"/>
      <c r="E34" s="45"/>
      <c r="F34" s="45"/>
      <c r="G34" s="46"/>
      <c r="H34" s="46"/>
      <c r="I34" s="45"/>
    </row>
    <row r="35" spans="1:9">
      <c r="A35" s="13"/>
      <c r="B35" s="34" t="s">
        <v>231</v>
      </c>
      <c r="C35" s="47">
        <v>3465</v>
      </c>
      <c r="D35" s="47"/>
      <c r="E35" s="48"/>
      <c r="F35" s="48"/>
      <c r="G35" s="49">
        <v>429</v>
      </c>
      <c r="H35" s="49"/>
      <c r="I35" s="48"/>
    </row>
    <row r="36" spans="1:9">
      <c r="A36" s="13"/>
      <c r="B36" s="34"/>
      <c r="C36" s="47"/>
      <c r="D36" s="47"/>
      <c r="E36" s="48"/>
      <c r="F36" s="48"/>
      <c r="G36" s="49"/>
      <c r="H36" s="49"/>
      <c r="I36" s="48"/>
    </row>
    <row r="37" spans="1:9">
      <c r="A37" s="13"/>
      <c r="B37" s="43" t="s">
        <v>30</v>
      </c>
      <c r="C37" s="44">
        <v>117141</v>
      </c>
      <c r="D37" s="44"/>
      <c r="E37" s="45"/>
      <c r="F37" s="45"/>
      <c r="G37" s="44">
        <v>8260</v>
      </c>
      <c r="H37" s="44"/>
      <c r="I37" s="45"/>
    </row>
    <row r="38" spans="1:9">
      <c r="A38" s="13"/>
      <c r="B38" s="43"/>
      <c r="C38" s="44"/>
      <c r="D38" s="44"/>
      <c r="E38" s="45"/>
      <c r="F38" s="45"/>
      <c r="G38" s="44"/>
      <c r="H38" s="44"/>
      <c r="I38" s="45"/>
    </row>
    <row r="39" spans="1:9">
      <c r="A39" s="13"/>
      <c r="B39" s="34" t="s">
        <v>232</v>
      </c>
      <c r="C39" s="47">
        <v>44663</v>
      </c>
      <c r="D39" s="47"/>
      <c r="E39" s="48"/>
      <c r="F39" s="48"/>
      <c r="G39" s="49" t="s">
        <v>233</v>
      </c>
      <c r="H39" s="49"/>
      <c r="I39" s="48"/>
    </row>
    <row r="40" spans="1:9">
      <c r="A40" s="13"/>
      <c r="B40" s="34"/>
      <c r="C40" s="47"/>
      <c r="D40" s="47"/>
      <c r="E40" s="48"/>
      <c r="F40" s="48"/>
      <c r="G40" s="49"/>
      <c r="H40" s="49"/>
      <c r="I40" s="48"/>
    </row>
    <row r="41" spans="1:9">
      <c r="A41" s="13"/>
      <c r="B41" s="43" t="s">
        <v>234</v>
      </c>
      <c r="C41" s="46">
        <v>35</v>
      </c>
      <c r="D41" s="46"/>
      <c r="E41" s="45"/>
      <c r="F41" s="45"/>
      <c r="G41" s="46" t="s">
        <v>233</v>
      </c>
      <c r="H41" s="46"/>
      <c r="I41" s="45"/>
    </row>
    <row r="42" spans="1:9">
      <c r="A42" s="13"/>
      <c r="B42" s="43"/>
      <c r="C42" s="46"/>
      <c r="D42" s="46"/>
      <c r="E42" s="45"/>
      <c r="F42" s="45"/>
      <c r="G42" s="46"/>
      <c r="H42" s="46"/>
      <c r="I42" s="45"/>
    </row>
    <row r="43" spans="1:9">
      <c r="A43" s="13"/>
      <c r="B43" s="23" t="s">
        <v>36</v>
      </c>
      <c r="C43" s="49" t="s">
        <v>235</v>
      </c>
      <c r="D43" s="49"/>
      <c r="E43" s="23" t="s">
        <v>205</v>
      </c>
      <c r="F43" s="25"/>
      <c r="G43" s="49" t="s">
        <v>236</v>
      </c>
      <c r="H43" s="49"/>
      <c r="I43" s="23" t="s">
        <v>205</v>
      </c>
    </row>
    <row r="44" spans="1:9">
      <c r="A44" s="13"/>
      <c r="B44" s="18" t="s">
        <v>39</v>
      </c>
      <c r="C44" s="46" t="s">
        <v>237</v>
      </c>
      <c r="D44" s="46"/>
      <c r="E44" s="18" t="s">
        <v>205</v>
      </c>
      <c r="F44" s="15"/>
      <c r="G44" s="46" t="s">
        <v>238</v>
      </c>
      <c r="H44" s="46"/>
      <c r="I44" s="18" t="s">
        <v>205</v>
      </c>
    </row>
    <row r="45" spans="1:9">
      <c r="A45" s="13"/>
      <c r="B45" s="34" t="s">
        <v>42</v>
      </c>
      <c r="C45" s="49" t="s">
        <v>239</v>
      </c>
      <c r="D45" s="49"/>
      <c r="E45" s="34" t="s">
        <v>205</v>
      </c>
      <c r="F45" s="48"/>
      <c r="G45" s="49" t="s">
        <v>233</v>
      </c>
      <c r="H45" s="49"/>
      <c r="I45" s="48"/>
    </row>
    <row r="46" spans="1:9">
      <c r="A46" s="13"/>
      <c r="B46" s="34"/>
      <c r="C46" s="49"/>
      <c r="D46" s="49"/>
      <c r="E46" s="34"/>
      <c r="F46" s="48"/>
      <c r="G46" s="49"/>
      <c r="H46" s="49"/>
      <c r="I46" s="48"/>
    </row>
    <row r="47" spans="1:9">
      <c r="A47" s="13"/>
      <c r="B47" s="43" t="s">
        <v>43</v>
      </c>
      <c r="C47" s="46" t="s">
        <v>240</v>
      </c>
      <c r="D47" s="46"/>
      <c r="E47" s="43" t="s">
        <v>205</v>
      </c>
      <c r="F47" s="45"/>
      <c r="G47" s="46" t="s">
        <v>233</v>
      </c>
      <c r="H47" s="46"/>
      <c r="I47" s="45"/>
    </row>
    <row r="48" spans="1:9">
      <c r="A48" s="13"/>
      <c r="B48" s="43"/>
      <c r="C48" s="46"/>
      <c r="D48" s="46"/>
      <c r="E48" s="43"/>
      <c r="F48" s="45"/>
      <c r="G48" s="46"/>
      <c r="H48" s="46"/>
      <c r="I48" s="45"/>
    </row>
    <row r="49" spans="1:9">
      <c r="A49" s="13"/>
      <c r="B49" s="34" t="s">
        <v>41</v>
      </c>
      <c r="C49" s="49" t="s">
        <v>241</v>
      </c>
      <c r="D49" s="49"/>
      <c r="E49" s="34" t="s">
        <v>205</v>
      </c>
      <c r="F49" s="48"/>
      <c r="G49" s="49" t="s">
        <v>233</v>
      </c>
      <c r="H49" s="49"/>
      <c r="I49" s="48"/>
    </row>
    <row r="50" spans="1:9" ht="15.75" thickBot="1">
      <c r="A50" s="13"/>
      <c r="B50" s="34"/>
      <c r="C50" s="54"/>
      <c r="D50" s="54"/>
      <c r="E50" s="70"/>
      <c r="F50" s="48"/>
      <c r="G50" s="54"/>
      <c r="H50" s="54"/>
      <c r="I50" s="71"/>
    </row>
    <row r="51" spans="1:9">
      <c r="A51" s="13"/>
      <c r="B51" s="55" t="s">
        <v>242</v>
      </c>
      <c r="C51" s="58">
        <v>155727</v>
      </c>
      <c r="D51" s="58"/>
      <c r="E51" s="60"/>
      <c r="F51" s="45"/>
      <c r="G51" s="58">
        <v>9023</v>
      </c>
      <c r="H51" s="58"/>
      <c r="I51" s="60"/>
    </row>
    <row r="52" spans="1:9">
      <c r="A52" s="13"/>
      <c r="B52" s="55"/>
      <c r="C52" s="44"/>
      <c r="D52" s="44"/>
      <c r="E52" s="45"/>
      <c r="F52" s="45"/>
      <c r="G52" s="44"/>
      <c r="H52" s="44"/>
      <c r="I52" s="45"/>
    </row>
    <row r="53" spans="1:9">
      <c r="A53" s="13"/>
      <c r="B53" s="53" t="s">
        <v>243</v>
      </c>
      <c r="C53" s="47">
        <v>23649</v>
      </c>
      <c r="D53" s="47"/>
      <c r="E53" s="48"/>
      <c r="F53" s="48"/>
      <c r="G53" s="47">
        <v>3985</v>
      </c>
      <c r="H53" s="47"/>
      <c r="I53" s="48"/>
    </row>
    <row r="54" spans="1:9" ht="15.75" thickBot="1">
      <c r="A54" s="13"/>
      <c r="B54" s="53"/>
      <c r="C54" s="72"/>
      <c r="D54" s="72"/>
      <c r="E54" s="71"/>
      <c r="F54" s="48"/>
      <c r="G54" s="72"/>
      <c r="H54" s="72"/>
      <c r="I54" s="71"/>
    </row>
    <row r="55" spans="1:9">
      <c r="A55" s="13"/>
      <c r="B55" s="55" t="s">
        <v>244</v>
      </c>
      <c r="C55" s="56" t="s">
        <v>197</v>
      </c>
      <c r="D55" s="58">
        <v>132078</v>
      </c>
      <c r="E55" s="60"/>
      <c r="F55" s="45"/>
      <c r="G55" s="56" t="s">
        <v>197</v>
      </c>
      <c r="H55" s="58">
        <v>5038</v>
      </c>
      <c r="I55" s="60"/>
    </row>
    <row r="56" spans="1:9" ht="15.75" thickBot="1">
      <c r="A56" s="13"/>
      <c r="B56" s="55"/>
      <c r="C56" s="57"/>
      <c r="D56" s="59"/>
      <c r="E56" s="61"/>
      <c r="F56" s="45"/>
      <c r="G56" s="57"/>
      <c r="H56" s="59"/>
      <c r="I56" s="61"/>
    </row>
    <row r="57" spans="1:9" ht="15.75" thickTop="1">
      <c r="A57" s="13"/>
      <c r="B57" s="68" t="s">
        <v>245</v>
      </c>
      <c r="C57" s="68"/>
      <c r="D57" s="68"/>
      <c r="E57" s="68"/>
      <c r="F57" s="68"/>
      <c r="G57" s="68"/>
      <c r="H57" s="68"/>
      <c r="I57" s="68"/>
    </row>
    <row r="58" spans="1:9">
      <c r="A58" s="13"/>
      <c r="B58" s="17"/>
      <c r="C58" s="17"/>
    </row>
    <row r="59" spans="1:9" ht="33.75">
      <c r="A59" s="13"/>
      <c r="B59" s="64">
        <v>-1</v>
      </c>
      <c r="C59" s="73" t="s">
        <v>246</v>
      </c>
    </row>
    <row r="60" spans="1:9">
      <c r="A60" s="13"/>
      <c r="B60" s="12"/>
      <c r="C60" s="12"/>
      <c r="D60" s="12"/>
      <c r="E60" s="12"/>
      <c r="F60" s="12"/>
      <c r="G60" s="12"/>
      <c r="H60" s="12"/>
      <c r="I60" s="12"/>
    </row>
    <row r="61" spans="1:9" ht="51" customHeight="1">
      <c r="A61" s="13"/>
      <c r="B61" s="45" t="s">
        <v>247</v>
      </c>
      <c r="C61" s="45"/>
      <c r="D61" s="45"/>
      <c r="E61" s="45"/>
      <c r="F61" s="45"/>
      <c r="G61" s="45"/>
      <c r="H61" s="45"/>
      <c r="I61" s="45"/>
    </row>
    <row r="62" spans="1:9">
      <c r="A62" s="13"/>
      <c r="B62" s="12"/>
      <c r="C62" s="12"/>
      <c r="D62" s="12"/>
      <c r="E62" s="12"/>
      <c r="F62" s="12"/>
      <c r="G62" s="12"/>
      <c r="H62" s="12"/>
      <c r="I62" s="12"/>
    </row>
    <row r="63" spans="1:9" ht="25.5" customHeight="1">
      <c r="A63" s="13"/>
      <c r="B63" s="45" t="s">
        <v>248</v>
      </c>
      <c r="C63" s="45"/>
      <c r="D63" s="45"/>
      <c r="E63" s="45"/>
      <c r="F63" s="45"/>
      <c r="G63" s="45"/>
      <c r="H63" s="45"/>
      <c r="I63" s="45"/>
    </row>
    <row r="64" spans="1:9">
      <c r="A64" s="13"/>
      <c r="B64" s="45"/>
      <c r="C64" s="45"/>
      <c r="D64" s="45"/>
      <c r="E64" s="45"/>
      <c r="F64" s="45"/>
      <c r="G64" s="45"/>
      <c r="H64" s="45"/>
      <c r="I64" s="45"/>
    </row>
    <row r="65" spans="1:9">
      <c r="A65" s="13"/>
      <c r="B65" s="45" t="s">
        <v>249</v>
      </c>
      <c r="C65" s="45"/>
      <c r="D65" s="45"/>
      <c r="E65" s="45"/>
      <c r="F65" s="45"/>
      <c r="G65" s="45"/>
      <c r="H65" s="45"/>
      <c r="I65" s="45"/>
    </row>
    <row r="66" spans="1:9">
      <c r="A66" s="13"/>
      <c r="B66" s="32"/>
      <c r="C66" s="32"/>
      <c r="D66" s="32"/>
      <c r="E66" s="32"/>
      <c r="F66" s="32"/>
      <c r="G66" s="32"/>
      <c r="H66" s="32"/>
      <c r="I66" s="32"/>
    </row>
    <row r="67" spans="1:9">
      <c r="A67" s="13"/>
      <c r="B67" s="17"/>
      <c r="C67" s="17"/>
      <c r="D67" s="17"/>
      <c r="E67" s="17"/>
      <c r="F67" s="17"/>
      <c r="G67" s="17"/>
      <c r="H67" s="17"/>
      <c r="I67" s="17"/>
    </row>
    <row r="68" spans="1:9" ht="15.75" thickBot="1">
      <c r="A68" s="13"/>
      <c r="B68" s="18"/>
      <c r="C68" s="33" t="s">
        <v>228</v>
      </c>
      <c r="D68" s="33"/>
      <c r="E68" s="33"/>
      <c r="F68" s="33"/>
      <c r="G68" s="33"/>
      <c r="H68" s="33"/>
      <c r="I68" s="33"/>
    </row>
    <row r="69" spans="1:9" ht="15.75" thickBot="1">
      <c r="A69" s="13"/>
      <c r="B69" s="15"/>
      <c r="C69" s="69">
        <v>2015</v>
      </c>
      <c r="D69" s="69"/>
      <c r="E69" s="69"/>
      <c r="F69" s="15"/>
      <c r="G69" s="69">
        <v>2014</v>
      </c>
      <c r="H69" s="69"/>
      <c r="I69" s="69"/>
    </row>
    <row r="70" spans="1:9">
      <c r="A70" s="13"/>
      <c r="B70" s="34" t="s">
        <v>70</v>
      </c>
      <c r="C70" s="35" t="s">
        <v>197</v>
      </c>
      <c r="D70" s="37">
        <v>14989</v>
      </c>
      <c r="E70" s="39"/>
      <c r="F70" s="48"/>
      <c r="G70" s="35" t="s">
        <v>197</v>
      </c>
      <c r="H70" s="37">
        <v>1031</v>
      </c>
      <c r="I70" s="39"/>
    </row>
    <row r="71" spans="1:9">
      <c r="A71" s="13"/>
      <c r="B71" s="34"/>
      <c r="C71" s="34"/>
      <c r="D71" s="47"/>
      <c r="E71" s="48"/>
      <c r="F71" s="48"/>
      <c r="G71" s="34"/>
      <c r="H71" s="47"/>
      <c r="I71" s="48"/>
    </row>
    <row r="72" spans="1:9">
      <c r="A72" s="13"/>
      <c r="B72" s="15"/>
      <c r="C72" s="45"/>
      <c r="D72" s="45"/>
      <c r="E72" s="45"/>
      <c r="F72" s="15"/>
      <c r="G72" s="45"/>
      <c r="H72" s="45"/>
      <c r="I72" s="45"/>
    </row>
    <row r="73" spans="1:9">
      <c r="A73" s="13"/>
      <c r="B73" s="34" t="s">
        <v>86</v>
      </c>
      <c r="C73" s="47">
        <v>2613</v>
      </c>
      <c r="D73" s="47"/>
      <c r="E73" s="48"/>
      <c r="F73" s="48"/>
      <c r="G73" s="49">
        <v>245</v>
      </c>
      <c r="H73" s="49"/>
      <c r="I73" s="48"/>
    </row>
    <row r="74" spans="1:9">
      <c r="A74" s="13"/>
      <c r="B74" s="34"/>
      <c r="C74" s="47"/>
      <c r="D74" s="47"/>
      <c r="E74" s="48"/>
      <c r="F74" s="48"/>
      <c r="G74" s="49"/>
      <c r="H74" s="49"/>
      <c r="I74" s="48"/>
    </row>
    <row r="75" spans="1:9">
      <c r="A75" s="13"/>
      <c r="B75" s="74" t="s">
        <v>250</v>
      </c>
      <c r="C75" s="46">
        <v>761</v>
      </c>
      <c r="D75" s="46"/>
      <c r="E75" s="45"/>
      <c r="F75" s="45"/>
      <c r="G75" s="46">
        <v>151</v>
      </c>
      <c r="H75" s="46"/>
      <c r="I75" s="45"/>
    </row>
    <row r="76" spans="1:9" ht="15.75" thickBot="1">
      <c r="A76" s="13"/>
      <c r="B76" s="74"/>
      <c r="C76" s="52"/>
      <c r="D76" s="52"/>
      <c r="E76" s="51"/>
      <c r="F76" s="45"/>
      <c r="G76" s="52"/>
      <c r="H76" s="52"/>
      <c r="I76" s="51"/>
    </row>
    <row r="77" spans="1:9">
      <c r="A77" s="13"/>
      <c r="B77" s="53" t="s">
        <v>90</v>
      </c>
      <c r="C77" s="35" t="s">
        <v>197</v>
      </c>
      <c r="D77" s="37">
        <v>1852</v>
      </c>
      <c r="E77" s="39"/>
      <c r="F77" s="48"/>
      <c r="G77" s="35" t="s">
        <v>197</v>
      </c>
      <c r="H77" s="41">
        <v>94</v>
      </c>
      <c r="I77" s="39"/>
    </row>
    <row r="78" spans="1:9" ht="15.75" thickBot="1">
      <c r="A78" s="13"/>
      <c r="B78" s="53"/>
      <c r="C78" s="75"/>
      <c r="D78" s="76"/>
      <c r="E78" s="77"/>
      <c r="F78" s="48"/>
      <c r="G78" s="75"/>
      <c r="H78" s="78"/>
      <c r="I78" s="77"/>
    </row>
    <row r="79" spans="1:9" ht="15.75" thickTop="1">
      <c r="A79" s="13"/>
      <c r="B79" s="45"/>
      <c r="C79" s="45"/>
      <c r="D79" s="45"/>
      <c r="E79" s="45"/>
      <c r="F79" s="45"/>
      <c r="G79" s="45"/>
      <c r="H79" s="45"/>
      <c r="I79" s="45"/>
    </row>
    <row r="80" spans="1:9" ht="25.5" customHeight="1">
      <c r="A80" s="13"/>
      <c r="B80" s="45" t="s">
        <v>251</v>
      </c>
      <c r="C80" s="45"/>
      <c r="D80" s="45"/>
      <c r="E80" s="45"/>
      <c r="F80" s="45"/>
      <c r="G80" s="45"/>
      <c r="H80" s="45"/>
      <c r="I80" s="45"/>
    </row>
    <row r="81" spans="1:9">
      <c r="A81" s="13"/>
      <c r="B81" s="32"/>
      <c r="C81" s="32"/>
      <c r="D81" s="32"/>
      <c r="E81" s="32"/>
      <c r="F81" s="32"/>
      <c r="G81" s="32"/>
      <c r="H81" s="32"/>
      <c r="I81" s="32"/>
    </row>
    <row r="82" spans="1:9">
      <c r="A82" s="13"/>
      <c r="B82" s="17"/>
      <c r="C82" s="17"/>
      <c r="D82" s="17"/>
      <c r="E82" s="17"/>
      <c r="F82" s="17"/>
      <c r="G82" s="17"/>
      <c r="H82" s="17"/>
      <c r="I82" s="17"/>
    </row>
    <row r="83" spans="1:9" ht="15.75" thickBot="1">
      <c r="A83" s="13"/>
      <c r="B83" s="18"/>
      <c r="C83" s="33" t="s">
        <v>228</v>
      </c>
      <c r="D83" s="33"/>
      <c r="E83" s="33"/>
      <c r="F83" s="33"/>
      <c r="G83" s="33"/>
      <c r="H83" s="33"/>
      <c r="I83" s="33"/>
    </row>
    <row r="84" spans="1:9" ht="15.75" thickBot="1">
      <c r="A84" s="13"/>
      <c r="B84" s="18"/>
      <c r="C84" s="69">
        <v>2015</v>
      </c>
      <c r="D84" s="69"/>
      <c r="E84" s="69"/>
      <c r="F84" s="15"/>
      <c r="G84" s="69">
        <v>2014</v>
      </c>
      <c r="H84" s="69"/>
      <c r="I84" s="69"/>
    </row>
    <row r="85" spans="1:9">
      <c r="A85" s="13"/>
      <c r="B85" s="34" t="s">
        <v>70</v>
      </c>
      <c r="C85" s="35" t="s">
        <v>197</v>
      </c>
      <c r="D85" s="37">
        <v>581696</v>
      </c>
      <c r="E85" s="39"/>
      <c r="F85" s="48"/>
      <c r="G85" s="35" t="s">
        <v>197</v>
      </c>
      <c r="H85" s="37">
        <v>551877</v>
      </c>
      <c r="I85" s="39"/>
    </row>
    <row r="86" spans="1:9">
      <c r="A86" s="13"/>
      <c r="B86" s="34"/>
      <c r="C86" s="36"/>
      <c r="D86" s="38"/>
      <c r="E86" s="40"/>
      <c r="F86" s="48"/>
      <c r="G86" s="36"/>
      <c r="H86" s="38"/>
      <c r="I86" s="40"/>
    </row>
    <row r="87" spans="1:9">
      <c r="A87" s="13"/>
      <c r="B87" s="43" t="s">
        <v>86</v>
      </c>
      <c r="C87" s="44">
        <v>71267</v>
      </c>
      <c r="D87" s="44"/>
      <c r="E87" s="45"/>
      <c r="F87" s="45"/>
      <c r="G87" s="44">
        <v>59152</v>
      </c>
      <c r="H87" s="44"/>
      <c r="I87" s="45"/>
    </row>
    <row r="88" spans="1:9">
      <c r="A88" s="13"/>
      <c r="B88" s="43"/>
      <c r="C88" s="44"/>
      <c r="D88" s="44"/>
      <c r="E88" s="45"/>
      <c r="F88" s="45"/>
      <c r="G88" s="44"/>
      <c r="H88" s="44"/>
      <c r="I88" s="45"/>
    </row>
    <row r="89" spans="1:9" ht="26.25">
      <c r="A89" s="13"/>
      <c r="B89" s="23" t="s">
        <v>91</v>
      </c>
      <c r="C89" s="48"/>
      <c r="D89" s="48"/>
      <c r="E89" s="48"/>
      <c r="F89" s="25"/>
      <c r="G89" s="48"/>
      <c r="H89" s="48"/>
      <c r="I89" s="48"/>
    </row>
    <row r="90" spans="1:9">
      <c r="A90" s="13"/>
      <c r="B90" s="55" t="s">
        <v>86</v>
      </c>
      <c r="C90" s="44">
        <v>23140</v>
      </c>
      <c r="D90" s="44"/>
      <c r="E90" s="45"/>
      <c r="F90" s="45"/>
      <c r="G90" s="44">
        <v>13571</v>
      </c>
      <c r="H90" s="44"/>
      <c r="I90" s="45"/>
    </row>
    <row r="91" spans="1:9">
      <c r="A91" s="13"/>
      <c r="B91" s="55"/>
      <c r="C91" s="44"/>
      <c r="D91" s="44"/>
      <c r="E91" s="45"/>
      <c r="F91" s="45"/>
      <c r="G91" s="44"/>
      <c r="H91" s="44"/>
      <c r="I91" s="45"/>
    </row>
    <row r="92" spans="1:9">
      <c r="A92" s="13"/>
      <c r="B92" s="29" t="s">
        <v>252</v>
      </c>
      <c r="C92" s="48"/>
      <c r="D92" s="48"/>
      <c r="E92" s="48"/>
      <c r="F92" s="25"/>
      <c r="G92" s="48"/>
      <c r="H92" s="48"/>
      <c r="I92" s="48"/>
    </row>
    <row r="93" spans="1:9">
      <c r="A93" s="13"/>
      <c r="B93" s="74" t="s">
        <v>253</v>
      </c>
      <c r="C93" s="43" t="s">
        <v>197</v>
      </c>
      <c r="D93" s="46">
        <v>0.44</v>
      </c>
      <c r="E93" s="45"/>
      <c r="F93" s="45"/>
      <c r="G93" s="43" t="s">
        <v>197</v>
      </c>
      <c r="H93" s="46">
        <v>0.24</v>
      </c>
      <c r="I93" s="45"/>
    </row>
    <row r="94" spans="1:9">
      <c r="A94" s="13"/>
      <c r="B94" s="74"/>
      <c r="C94" s="43"/>
      <c r="D94" s="46"/>
      <c r="E94" s="45"/>
      <c r="F94" s="45"/>
      <c r="G94" s="43"/>
      <c r="H94" s="46"/>
      <c r="I94" s="45"/>
    </row>
    <row r="95" spans="1:9">
      <c r="A95" s="13"/>
      <c r="B95" s="80" t="s">
        <v>254</v>
      </c>
      <c r="C95" s="34" t="s">
        <v>197</v>
      </c>
      <c r="D95" s="49">
        <v>0.44</v>
      </c>
      <c r="E95" s="48"/>
      <c r="F95" s="48"/>
      <c r="G95" s="34" t="s">
        <v>197</v>
      </c>
      <c r="H95" s="49">
        <v>0.24</v>
      </c>
      <c r="I95" s="48"/>
    </row>
    <row r="96" spans="1:9">
      <c r="A96" s="13"/>
      <c r="B96" s="80"/>
      <c r="C96" s="34"/>
      <c r="D96" s="49"/>
      <c r="E96" s="48"/>
      <c r="F96" s="48"/>
      <c r="G96" s="34"/>
      <c r="H96" s="49"/>
      <c r="I96" s="48"/>
    </row>
  </sheetData>
  <mergeCells count="199">
    <mergeCell ref="B25:I25"/>
    <mergeCell ref="B26:I26"/>
    <mergeCell ref="B57:I57"/>
    <mergeCell ref="B60:I60"/>
    <mergeCell ref="B61:I61"/>
    <mergeCell ref="B62:I62"/>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H95:H96"/>
    <mergeCell ref="I95:I96"/>
    <mergeCell ref="A1:A2"/>
    <mergeCell ref="B1:I1"/>
    <mergeCell ref="B2:I2"/>
    <mergeCell ref="B3:I3"/>
    <mergeCell ref="A4:A96"/>
    <mergeCell ref="B4:I4"/>
    <mergeCell ref="B5:I5"/>
    <mergeCell ref="B6:I6"/>
    <mergeCell ref="B95:B96"/>
    <mergeCell ref="C95:C96"/>
    <mergeCell ref="D95:D96"/>
    <mergeCell ref="E95:E96"/>
    <mergeCell ref="F95:F96"/>
    <mergeCell ref="G95:G96"/>
    <mergeCell ref="C92:E92"/>
    <mergeCell ref="G92:I92"/>
    <mergeCell ref="B93:B94"/>
    <mergeCell ref="C93:C94"/>
    <mergeCell ref="D93:D94"/>
    <mergeCell ref="E93:E94"/>
    <mergeCell ref="F93:F94"/>
    <mergeCell ref="G93:G94"/>
    <mergeCell ref="H93:H94"/>
    <mergeCell ref="I93:I94"/>
    <mergeCell ref="C89:E89"/>
    <mergeCell ref="G89:I89"/>
    <mergeCell ref="B90:B91"/>
    <mergeCell ref="C90:D91"/>
    <mergeCell ref="E90:E91"/>
    <mergeCell ref="F90:F91"/>
    <mergeCell ref="G90:H91"/>
    <mergeCell ref="I90:I91"/>
    <mergeCell ref="H85:H86"/>
    <mergeCell ref="I85:I86"/>
    <mergeCell ref="B87:B88"/>
    <mergeCell ref="C87:D88"/>
    <mergeCell ref="E87:E88"/>
    <mergeCell ref="F87:F88"/>
    <mergeCell ref="G87:H88"/>
    <mergeCell ref="I87:I88"/>
    <mergeCell ref="B85:B86"/>
    <mergeCell ref="C85:C86"/>
    <mergeCell ref="D85:D86"/>
    <mergeCell ref="E85:E86"/>
    <mergeCell ref="F85:F86"/>
    <mergeCell ref="G85:G86"/>
    <mergeCell ref="H77:H78"/>
    <mergeCell ref="I77:I78"/>
    <mergeCell ref="B81:I81"/>
    <mergeCell ref="C83:I83"/>
    <mergeCell ref="C84:E84"/>
    <mergeCell ref="G84:I84"/>
    <mergeCell ref="B79:I79"/>
    <mergeCell ref="B80:I80"/>
    <mergeCell ref="B77:B78"/>
    <mergeCell ref="C77:C78"/>
    <mergeCell ref="D77:D78"/>
    <mergeCell ref="E77:E78"/>
    <mergeCell ref="F77:F78"/>
    <mergeCell ref="G77:G78"/>
    <mergeCell ref="B75:B76"/>
    <mergeCell ref="C75:D76"/>
    <mergeCell ref="E75:E76"/>
    <mergeCell ref="F75:F76"/>
    <mergeCell ref="G75:H76"/>
    <mergeCell ref="I75:I76"/>
    <mergeCell ref="H70:H71"/>
    <mergeCell ref="I70:I71"/>
    <mergeCell ref="C72:E72"/>
    <mergeCell ref="G72:I72"/>
    <mergeCell ref="B73:B74"/>
    <mergeCell ref="C73:D74"/>
    <mergeCell ref="E73:E74"/>
    <mergeCell ref="F73:F74"/>
    <mergeCell ref="G73:H74"/>
    <mergeCell ref="I73:I74"/>
    <mergeCell ref="B70:B71"/>
    <mergeCell ref="C70:C71"/>
    <mergeCell ref="D70:D71"/>
    <mergeCell ref="E70:E71"/>
    <mergeCell ref="F70:F71"/>
    <mergeCell ref="G70:G71"/>
    <mergeCell ref="H55:H56"/>
    <mergeCell ref="I55:I56"/>
    <mergeCell ref="B66:I66"/>
    <mergeCell ref="C68:I68"/>
    <mergeCell ref="C69:E69"/>
    <mergeCell ref="G69:I69"/>
    <mergeCell ref="B63:I63"/>
    <mergeCell ref="B64:I64"/>
    <mergeCell ref="B65:I65"/>
    <mergeCell ref="B55:B56"/>
    <mergeCell ref="C55:C56"/>
    <mergeCell ref="D55:D56"/>
    <mergeCell ref="E55:E56"/>
    <mergeCell ref="F55:F56"/>
    <mergeCell ref="G55:G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I45:I46"/>
    <mergeCell ref="B47:B48"/>
    <mergeCell ref="C47:D48"/>
    <mergeCell ref="E47:E48"/>
    <mergeCell ref="F47:F48"/>
    <mergeCell ref="G47:H48"/>
    <mergeCell ref="I47:I48"/>
    <mergeCell ref="C43:D43"/>
    <mergeCell ref="G43:H43"/>
    <mergeCell ref="C44:D44"/>
    <mergeCell ref="G44:H44"/>
    <mergeCell ref="B45:B46"/>
    <mergeCell ref="C45:D46"/>
    <mergeCell ref="E45:E46"/>
    <mergeCell ref="F45:F46"/>
    <mergeCell ref="G45:H46"/>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B27:I27"/>
    <mergeCell ref="C29:I29"/>
    <mergeCell ref="C30:E30"/>
    <mergeCell ref="G30:I30"/>
    <mergeCell ref="B31:B32"/>
    <mergeCell ref="C31:C32"/>
    <mergeCell ref="D31:D32"/>
    <mergeCell ref="E31:E32"/>
    <mergeCell ref="F31:F32"/>
    <mergeCell ref="G31:G3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8" t="s">
        <v>255</v>
      </c>
      <c r="B1" s="1" t="s">
        <v>1</v>
      </c>
    </row>
    <row r="2" spans="1:2">
      <c r="A2" s="8"/>
      <c r="B2" s="1" t="s">
        <v>2</v>
      </c>
    </row>
    <row r="3" spans="1:2" ht="30">
      <c r="A3" s="4" t="s">
        <v>256</v>
      </c>
      <c r="B3" s="5"/>
    </row>
    <row r="4" spans="1:2" ht="26.25">
      <c r="A4" s="13" t="s">
        <v>255</v>
      </c>
      <c r="B4" s="82" t="s">
        <v>255</v>
      </c>
    </row>
    <row r="5" spans="1:2">
      <c r="A5" s="13"/>
      <c r="B5" s="5"/>
    </row>
    <row r="6" spans="1:2" ht="370.5">
      <c r="A6" s="13"/>
      <c r="B6" s="15" t="s">
        <v>257</v>
      </c>
    </row>
    <row r="7" spans="1:2">
      <c r="A7" s="13"/>
      <c r="B7" s="5"/>
    </row>
    <row r="8" spans="1:2" ht="153.75">
      <c r="A8" s="13"/>
      <c r="B8" s="15" t="s">
        <v>258</v>
      </c>
    </row>
    <row r="9" spans="1:2">
      <c r="A9" s="13"/>
      <c r="B9" s="5"/>
    </row>
    <row r="10" spans="1:2" ht="306.75">
      <c r="A10" s="13"/>
      <c r="B10" s="15" t="s">
        <v>259</v>
      </c>
    </row>
    <row r="11" spans="1:2">
      <c r="A11" s="13"/>
      <c r="B11" s="5"/>
    </row>
    <row r="12" spans="1:2" ht="128.25">
      <c r="A12" s="13"/>
      <c r="B12" s="15" t="s">
        <v>260</v>
      </c>
    </row>
    <row r="13" spans="1:2">
      <c r="A13" s="13"/>
      <c r="B13" s="5"/>
    </row>
    <row r="14" spans="1:2" ht="268.5">
      <c r="A14" s="13"/>
      <c r="B14" s="15" t="s">
        <v>261</v>
      </c>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2" width="36.5703125" bestFit="1" customWidth="1"/>
    <col min="3" max="3" width="7.7109375" customWidth="1"/>
    <col min="4" max="4" width="22.140625" customWidth="1"/>
    <col min="5" max="5" width="6.140625" customWidth="1"/>
  </cols>
  <sheetData>
    <row r="1" spans="1:5" ht="15" customHeight="1">
      <c r="A1" s="8" t="s">
        <v>262</v>
      </c>
      <c r="B1" s="8" t="s">
        <v>1</v>
      </c>
      <c r="C1" s="8"/>
      <c r="D1" s="8"/>
      <c r="E1" s="8"/>
    </row>
    <row r="2" spans="1:5" ht="15" customHeight="1">
      <c r="A2" s="8"/>
      <c r="B2" s="8" t="s">
        <v>2</v>
      </c>
      <c r="C2" s="8"/>
      <c r="D2" s="8"/>
      <c r="E2" s="8"/>
    </row>
    <row r="3" spans="1:5" ht="30">
      <c r="A3" s="4" t="s">
        <v>263</v>
      </c>
      <c r="B3" s="12"/>
      <c r="C3" s="12"/>
      <c r="D3" s="12"/>
      <c r="E3" s="12"/>
    </row>
    <row r="4" spans="1:5">
      <c r="A4" s="13" t="s">
        <v>262</v>
      </c>
      <c r="B4" s="65" t="s">
        <v>262</v>
      </c>
      <c r="C4" s="65"/>
      <c r="D4" s="65"/>
      <c r="E4" s="65"/>
    </row>
    <row r="5" spans="1:5">
      <c r="A5" s="13"/>
      <c r="B5" s="45"/>
      <c r="C5" s="45"/>
      <c r="D5" s="45"/>
      <c r="E5" s="45"/>
    </row>
    <row r="6" spans="1:5" ht="140.25" customHeight="1">
      <c r="A6" s="13"/>
      <c r="B6" s="45" t="s">
        <v>264</v>
      </c>
      <c r="C6" s="45"/>
      <c r="D6" s="45"/>
      <c r="E6" s="45"/>
    </row>
    <row r="7" spans="1:5">
      <c r="A7" s="13"/>
      <c r="B7" s="12"/>
      <c r="C7" s="12"/>
      <c r="D7" s="12"/>
      <c r="E7" s="12"/>
    </row>
    <row r="8" spans="1:5" ht="38.25" customHeight="1">
      <c r="A8" s="13"/>
      <c r="B8" s="45" t="s">
        <v>265</v>
      </c>
      <c r="C8" s="45"/>
      <c r="D8" s="45"/>
      <c r="E8" s="45"/>
    </row>
    <row r="9" spans="1:5">
      <c r="A9" s="13"/>
      <c r="B9" s="32"/>
      <c r="C9" s="32"/>
      <c r="D9" s="32"/>
      <c r="E9" s="32"/>
    </row>
    <row r="10" spans="1:5">
      <c r="A10" s="13"/>
      <c r="B10" s="17"/>
      <c r="C10" s="17"/>
      <c r="D10" s="17"/>
      <c r="E10" s="17"/>
    </row>
    <row r="11" spans="1:5">
      <c r="A11" s="13"/>
      <c r="B11" s="43"/>
      <c r="C11" s="86" t="s">
        <v>266</v>
      </c>
      <c r="D11" s="86"/>
      <c r="E11" s="86"/>
    </row>
    <row r="12" spans="1:5" ht="15.75" thickBot="1">
      <c r="A12" s="13"/>
      <c r="B12" s="43"/>
      <c r="C12" s="33" t="s">
        <v>267</v>
      </c>
      <c r="D12" s="33"/>
      <c r="E12" s="33"/>
    </row>
    <row r="13" spans="1:5">
      <c r="A13" s="13"/>
      <c r="B13" s="34" t="s">
        <v>68</v>
      </c>
      <c r="C13" s="35" t="s">
        <v>197</v>
      </c>
      <c r="D13" s="37">
        <v>4594</v>
      </c>
      <c r="E13" s="39"/>
    </row>
    <row r="14" spans="1:5">
      <c r="A14" s="13"/>
      <c r="B14" s="34"/>
      <c r="C14" s="36"/>
      <c r="D14" s="38"/>
      <c r="E14" s="40"/>
    </row>
    <row r="15" spans="1:5">
      <c r="A15" s="13"/>
      <c r="B15" s="43" t="s">
        <v>268</v>
      </c>
      <c r="C15" s="46">
        <v>540</v>
      </c>
      <c r="D15" s="46"/>
      <c r="E15" s="45"/>
    </row>
    <row r="16" spans="1:5">
      <c r="A16" s="13"/>
      <c r="B16" s="43"/>
      <c r="C16" s="46"/>
      <c r="D16" s="46"/>
      <c r="E16" s="45"/>
    </row>
    <row r="17" spans="1:5">
      <c r="A17" s="13"/>
      <c r="B17" s="25"/>
      <c r="C17" s="48"/>
      <c r="D17" s="48"/>
      <c r="E17" s="48"/>
    </row>
    <row r="18" spans="1:5" ht="26.25">
      <c r="A18" s="13"/>
      <c r="B18" s="18" t="s">
        <v>269</v>
      </c>
      <c r="C18" s="45"/>
      <c r="D18" s="45"/>
      <c r="E18" s="45"/>
    </row>
    <row r="19" spans="1:5">
      <c r="A19" s="13"/>
      <c r="B19" s="53" t="s">
        <v>270</v>
      </c>
      <c r="C19" s="49">
        <v>430</v>
      </c>
      <c r="D19" s="49"/>
      <c r="E19" s="48"/>
    </row>
    <row r="20" spans="1:5">
      <c r="A20" s="13"/>
      <c r="B20" s="53"/>
      <c r="C20" s="49"/>
      <c r="D20" s="49"/>
      <c r="E20" s="48"/>
    </row>
    <row r="21" spans="1:5" ht="27" thickBot="1">
      <c r="A21" s="13"/>
      <c r="B21" s="30" t="s">
        <v>271</v>
      </c>
      <c r="C21" s="52" t="s">
        <v>272</v>
      </c>
      <c r="D21" s="52"/>
      <c r="E21" s="83" t="s">
        <v>205</v>
      </c>
    </row>
    <row r="22" spans="1:5">
      <c r="A22" s="13"/>
      <c r="B22" s="80" t="s">
        <v>85</v>
      </c>
      <c r="C22" s="41">
        <v>68</v>
      </c>
      <c r="D22" s="41"/>
      <c r="E22" s="39"/>
    </row>
    <row r="23" spans="1:5">
      <c r="A23" s="13"/>
      <c r="B23" s="80"/>
      <c r="C23" s="42"/>
      <c r="D23" s="42"/>
      <c r="E23" s="40"/>
    </row>
    <row r="24" spans="1:5" ht="22.5" customHeight="1">
      <c r="A24" s="13"/>
      <c r="B24" s="55" t="s">
        <v>273</v>
      </c>
      <c r="C24" s="46">
        <v>265</v>
      </c>
      <c r="D24" s="46"/>
      <c r="E24" s="45"/>
    </row>
    <row r="25" spans="1:5" ht="15.75" thickBot="1">
      <c r="A25" s="13"/>
      <c r="B25" s="55"/>
      <c r="C25" s="52"/>
      <c r="D25" s="52"/>
      <c r="E25" s="51"/>
    </row>
    <row r="26" spans="1:5" ht="39.75" thickBot="1">
      <c r="A26" s="13"/>
      <c r="B26" s="79" t="s">
        <v>274</v>
      </c>
      <c r="C26" s="84" t="s">
        <v>197</v>
      </c>
      <c r="D26" s="85" t="s">
        <v>275</v>
      </c>
      <c r="E26" s="84" t="s">
        <v>205</v>
      </c>
    </row>
    <row r="27" spans="1:5" ht="15.75" thickTop="1">
      <c r="A27" s="13"/>
      <c r="B27" s="12"/>
      <c r="C27" s="12"/>
      <c r="D27" s="12"/>
      <c r="E27" s="12"/>
    </row>
    <row r="28" spans="1:5" ht="25.5" customHeight="1">
      <c r="A28" s="13"/>
      <c r="B28" s="45" t="s">
        <v>276</v>
      </c>
      <c r="C28" s="45"/>
      <c r="D28" s="45"/>
      <c r="E28" s="45"/>
    </row>
  </sheetData>
  <mergeCells count="35">
    <mergeCell ref="B27:E27"/>
    <mergeCell ref="B28:E28"/>
    <mergeCell ref="A1:A2"/>
    <mergeCell ref="B1:E1"/>
    <mergeCell ref="B2:E2"/>
    <mergeCell ref="B3:E3"/>
    <mergeCell ref="A4:A28"/>
    <mergeCell ref="B4:E4"/>
    <mergeCell ref="B5:E5"/>
    <mergeCell ref="B6:E6"/>
    <mergeCell ref="B7:E7"/>
    <mergeCell ref="B8:E8"/>
    <mergeCell ref="C21:D21"/>
    <mergeCell ref="B22:B23"/>
    <mergeCell ref="C22:D23"/>
    <mergeCell ref="E22:E23"/>
    <mergeCell ref="B24:B25"/>
    <mergeCell ref="C24:D25"/>
    <mergeCell ref="E24:E25"/>
    <mergeCell ref="B15:B16"/>
    <mergeCell ref="C15:D16"/>
    <mergeCell ref="E15:E16"/>
    <mergeCell ref="C17:E17"/>
    <mergeCell ref="C18:E18"/>
    <mergeCell ref="B19:B20"/>
    <mergeCell ref="C19:D20"/>
    <mergeCell ref="E19:E20"/>
    <mergeCell ref="B9:E9"/>
    <mergeCell ref="B11:B12"/>
    <mergeCell ref="C11:E11"/>
    <mergeCell ref="C12:E12"/>
    <mergeCell ref="B13:B14"/>
    <mergeCell ref="C13:C14"/>
    <mergeCell ref="D13:D14"/>
    <mergeCell ref="E13:E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showGridLines="0" workbookViewId="0"/>
  </sheetViews>
  <sheetFormatPr defaultRowHeight="15"/>
  <cols>
    <col min="1" max="2" width="36.5703125" bestFit="1" customWidth="1"/>
    <col min="3" max="3" width="7.7109375" customWidth="1"/>
    <col min="4" max="4" width="35.7109375" customWidth="1"/>
    <col min="5" max="5" width="6" customWidth="1"/>
    <col min="6" max="6" width="35.7109375" customWidth="1"/>
    <col min="7" max="7" width="7.7109375" customWidth="1"/>
    <col min="8" max="8" width="27.85546875" customWidth="1"/>
    <col min="9" max="9" width="6" customWidth="1"/>
    <col min="10" max="10" width="35.7109375" customWidth="1"/>
    <col min="11" max="11" width="7.7109375" customWidth="1"/>
    <col min="12" max="14" width="35.7109375" customWidth="1"/>
    <col min="15" max="15" width="7.7109375" customWidth="1"/>
    <col min="16" max="18" width="35.7109375" customWidth="1"/>
    <col min="19" max="19" width="7.7109375" customWidth="1"/>
    <col min="20" max="20" width="27.85546875" customWidth="1"/>
    <col min="21" max="21" width="6" customWidth="1"/>
    <col min="22" max="22" width="35.7109375" customWidth="1"/>
    <col min="23" max="23" width="7.7109375" customWidth="1"/>
    <col min="24" max="25" width="35.7109375" customWidth="1"/>
  </cols>
  <sheetData>
    <row r="1" spans="1:25" ht="15" customHeight="1">
      <c r="A1" s="8" t="s">
        <v>277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278</v>
      </c>
      <c r="B3" s="12"/>
      <c r="C3" s="12"/>
      <c r="D3" s="12"/>
      <c r="E3" s="12"/>
      <c r="F3" s="12"/>
      <c r="G3" s="12"/>
      <c r="H3" s="12"/>
      <c r="I3" s="12"/>
      <c r="J3" s="12"/>
      <c r="K3" s="12"/>
      <c r="L3" s="12"/>
      <c r="M3" s="12"/>
      <c r="N3" s="12"/>
      <c r="O3" s="12"/>
      <c r="P3" s="12"/>
      <c r="Q3" s="12"/>
      <c r="R3" s="12"/>
      <c r="S3" s="12"/>
      <c r="T3" s="12"/>
      <c r="U3" s="12"/>
      <c r="V3" s="12"/>
      <c r="W3" s="12"/>
      <c r="X3" s="12"/>
      <c r="Y3" s="12"/>
    </row>
    <row r="4" spans="1:25">
      <c r="A4" s="13" t="s">
        <v>277</v>
      </c>
      <c r="B4" s="81" t="s">
        <v>279</v>
      </c>
      <c r="C4" s="81"/>
      <c r="D4" s="81"/>
      <c r="E4" s="81"/>
      <c r="F4" s="81"/>
      <c r="G4" s="81"/>
      <c r="H4" s="81"/>
      <c r="I4" s="81"/>
      <c r="J4" s="81"/>
      <c r="K4" s="81"/>
      <c r="L4" s="81"/>
      <c r="M4" s="81"/>
      <c r="N4" s="81"/>
      <c r="O4" s="81"/>
      <c r="P4" s="81"/>
      <c r="Q4" s="81"/>
      <c r="R4" s="81"/>
      <c r="S4" s="81"/>
      <c r="T4" s="81"/>
      <c r="U4" s="81"/>
      <c r="V4" s="81"/>
      <c r="W4" s="81"/>
      <c r="X4" s="81"/>
      <c r="Y4" s="81"/>
    </row>
    <row r="5" spans="1:25">
      <c r="A5" s="13"/>
      <c r="B5" s="81"/>
      <c r="C5" s="81"/>
      <c r="D5" s="81"/>
      <c r="E5" s="81"/>
      <c r="F5" s="81"/>
      <c r="G5" s="81"/>
      <c r="H5" s="81"/>
      <c r="I5" s="81"/>
      <c r="J5" s="81"/>
      <c r="K5" s="81"/>
      <c r="L5" s="81"/>
      <c r="M5" s="81"/>
      <c r="N5" s="81"/>
      <c r="O5" s="81"/>
      <c r="P5" s="81"/>
      <c r="Q5" s="81"/>
      <c r="R5" s="81"/>
      <c r="S5" s="81"/>
      <c r="T5" s="81"/>
      <c r="U5" s="81"/>
      <c r="V5" s="81"/>
      <c r="W5" s="81"/>
      <c r="X5" s="81"/>
      <c r="Y5" s="81"/>
    </row>
    <row r="6" spans="1:25">
      <c r="A6" s="13"/>
      <c r="B6" s="45" t="s">
        <v>280</v>
      </c>
      <c r="C6" s="45"/>
      <c r="D6" s="45"/>
      <c r="E6" s="45"/>
      <c r="F6" s="45"/>
      <c r="G6" s="45"/>
      <c r="H6" s="45"/>
      <c r="I6" s="45"/>
      <c r="J6" s="45"/>
      <c r="K6" s="45"/>
      <c r="L6" s="45"/>
      <c r="M6" s="45"/>
      <c r="N6" s="45"/>
      <c r="O6" s="45"/>
      <c r="P6" s="45"/>
      <c r="Q6" s="45"/>
      <c r="R6" s="45"/>
      <c r="S6" s="45"/>
      <c r="T6" s="45"/>
      <c r="U6" s="45"/>
      <c r="V6" s="45"/>
      <c r="W6" s="45"/>
      <c r="X6" s="45"/>
      <c r="Y6" s="45"/>
    </row>
    <row r="7" spans="1:25">
      <c r="A7" s="13"/>
      <c r="B7" s="32"/>
      <c r="C7" s="32"/>
      <c r="D7" s="32"/>
      <c r="E7" s="32"/>
    </row>
    <row r="8" spans="1:25">
      <c r="A8" s="13"/>
      <c r="B8" s="17"/>
      <c r="C8" s="17"/>
      <c r="D8" s="17"/>
      <c r="E8" s="17"/>
    </row>
    <row r="9" spans="1:25">
      <c r="A9" s="13"/>
      <c r="B9" s="34" t="s">
        <v>281</v>
      </c>
      <c r="C9" s="34" t="s">
        <v>197</v>
      </c>
      <c r="D9" s="47">
        <v>3381149</v>
      </c>
      <c r="E9" s="48"/>
    </row>
    <row r="10" spans="1:25">
      <c r="A10" s="13"/>
      <c r="B10" s="34"/>
      <c r="C10" s="34"/>
      <c r="D10" s="47"/>
      <c r="E10" s="48"/>
    </row>
    <row r="11" spans="1:25">
      <c r="A11" s="13"/>
      <c r="B11" s="43" t="s">
        <v>282</v>
      </c>
      <c r="C11" s="44">
        <v>120588</v>
      </c>
      <c r="D11" s="44"/>
      <c r="E11" s="45"/>
    </row>
    <row r="12" spans="1:25">
      <c r="A12" s="13"/>
      <c r="B12" s="43"/>
      <c r="C12" s="44"/>
      <c r="D12" s="44"/>
      <c r="E12" s="45"/>
    </row>
    <row r="13" spans="1:25" ht="27" thickBot="1">
      <c r="A13" s="13"/>
      <c r="B13" s="23" t="s">
        <v>283</v>
      </c>
      <c r="C13" s="54" t="s">
        <v>284</v>
      </c>
      <c r="D13" s="54"/>
      <c r="E13" s="87" t="s">
        <v>205</v>
      </c>
    </row>
    <row r="14" spans="1:25">
      <c r="A14" s="13"/>
      <c r="B14" s="43" t="s">
        <v>285</v>
      </c>
      <c r="C14" s="56" t="s">
        <v>197</v>
      </c>
      <c r="D14" s="58">
        <v>3500668</v>
      </c>
      <c r="E14" s="60"/>
    </row>
    <row r="15" spans="1:25" ht="15.75" thickBot="1">
      <c r="A15" s="13"/>
      <c r="B15" s="43"/>
      <c r="C15" s="57"/>
      <c r="D15" s="59"/>
      <c r="E15" s="61"/>
    </row>
    <row r="16" spans="1:25" ht="15.75" thickTop="1">
      <c r="A16" s="13"/>
      <c r="B16" s="12"/>
      <c r="C16" s="12"/>
      <c r="D16" s="12"/>
      <c r="E16" s="12"/>
      <c r="F16" s="12"/>
      <c r="G16" s="12"/>
      <c r="H16" s="12"/>
      <c r="I16" s="12"/>
      <c r="J16" s="12"/>
      <c r="K16" s="12"/>
      <c r="L16" s="12"/>
      <c r="M16" s="12"/>
      <c r="N16" s="12"/>
      <c r="O16" s="12"/>
      <c r="P16" s="12"/>
      <c r="Q16" s="12"/>
      <c r="R16" s="12"/>
      <c r="S16" s="12"/>
      <c r="T16" s="12"/>
      <c r="U16" s="12"/>
      <c r="V16" s="12"/>
      <c r="W16" s="12"/>
      <c r="X16" s="12"/>
      <c r="Y16" s="12"/>
    </row>
    <row r="17" spans="1:25" ht="25.5" customHeight="1">
      <c r="A17" s="13"/>
      <c r="B17" s="45" t="s">
        <v>286</v>
      </c>
      <c r="C17" s="45"/>
      <c r="D17" s="45"/>
      <c r="E17" s="45"/>
      <c r="F17" s="45"/>
      <c r="G17" s="45"/>
      <c r="H17" s="45"/>
      <c r="I17" s="45"/>
      <c r="J17" s="45"/>
      <c r="K17" s="45"/>
      <c r="L17" s="45"/>
      <c r="M17" s="45"/>
      <c r="N17" s="45"/>
      <c r="O17" s="45"/>
      <c r="P17" s="45"/>
      <c r="Q17" s="45"/>
      <c r="R17" s="45"/>
      <c r="S17" s="45"/>
      <c r="T17" s="45"/>
      <c r="U17" s="45"/>
      <c r="V17" s="45"/>
      <c r="W17" s="45"/>
      <c r="X17" s="45"/>
      <c r="Y17" s="45"/>
    </row>
    <row r="18" spans="1:25">
      <c r="A18" s="13"/>
      <c r="B18" s="12"/>
      <c r="C18" s="12"/>
      <c r="D18" s="12"/>
      <c r="E18" s="12"/>
      <c r="F18" s="12"/>
      <c r="G18" s="12"/>
      <c r="H18" s="12"/>
      <c r="I18" s="12"/>
      <c r="J18" s="12"/>
      <c r="K18" s="12"/>
      <c r="L18" s="12"/>
      <c r="M18" s="12"/>
      <c r="N18" s="12"/>
      <c r="O18" s="12"/>
      <c r="P18" s="12"/>
      <c r="Q18" s="12"/>
      <c r="R18" s="12"/>
      <c r="S18" s="12"/>
      <c r="T18" s="12"/>
      <c r="U18" s="12"/>
      <c r="V18" s="12"/>
      <c r="W18" s="12"/>
      <c r="X18" s="12"/>
      <c r="Y18" s="12"/>
    </row>
    <row r="19" spans="1:25">
      <c r="A19" s="13"/>
      <c r="B19" s="45" t="s">
        <v>287</v>
      </c>
      <c r="C19" s="45"/>
      <c r="D19" s="45"/>
      <c r="E19" s="45"/>
      <c r="F19" s="45"/>
      <c r="G19" s="45"/>
      <c r="H19" s="45"/>
      <c r="I19" s="45"/>
      <c r="J19" s="45"/>
      <c r="K19" s="45"/>
      <c r="L19" s="45"/>
      <c r="M19" s="45"/>
      <c r="N19" s="45"/>
      <c r="O19" s="45"/>
      <c r="P19" s="45"/>
      <c r="Q19" s="45"/>
      <c r="R19" s="45"/>
      <c r="S19" s="45"/>
      <c r="T19" s="45"/>
      <c r="U19" s="45"/>
      <c r="V19" s="45"/>
      <c r="W19" s="45"/>
      <c r="X19" s="45"/>
      <c r="Y19" s="45"/>
    </row>
    <row r="20" spans="1:25">
      <c r="A20" s="13"/>
      <c r="B20" s="32"/>
      <c r="C20" s="32"/>
      <c r="D20" s="32"/>
      <c r="E20" s="32"/>
      <c r="F20" s="32"/>
      <c r="G20" s="32"/>
      <c r="H20" s="32"/>
      <c r="I20" s="32"/>
      <c r="J20" s="32"/>
      <c r="K20" s="32"/>
      <c r="L20" s="32"/>
      <c r="M20" s="32"/>
      <c r="N20" s="32"/>
      <c r="O20" s="32"/>
      <c r="P20" s="32"/>
      <c r="Q20" s="32"/>
      <c r="R20" s="32"/>
      <c r="S20" s="32"/>
      <c r="T20" s="32"/>
      <c r="U20" s="32"/>
      <c r="V20" s="32"/>
      <c r="W20" s="32"/>
      <c r="X20" s="32"/>
      <c r="Y20" s="32"/>
    </row>
    <row r="21" spans="1:25">
      <c r="A21" s="13"/>
      <c r="B21" s="17"/>
      <c r="C21" s="17"/>
      <c r="D21" s="17"/>
      <c r="E21" s="17"/>
      <c r="F21" s="17"/>
      <c r="G21" s="17"/>
      <c r="H21" s="17"/>
      <c r="I21" s="17"/>
      <c r="J21" s="17"/>
      <c r="K21" s="17"/>
      <c r="L21" s="17"/>
      <c r="M21" s="17"/>
      <c r="N21" s="17"/>
      <c r="O21" s="17"/>
      <c r="P21" s="17"/>
      <c r="Q21" s="17"/>
      <c r="R21" s="17"/>
      <c r="S21" s="17"/>
      <c r="T21" s="17"/>
      <c r="U21" s="17"/>
      <c r="V21" s="17"/>
      <c r="W21" s="17"/>
      <c r="X21" s="17"/>
      <c r="Y21" s="17"/>
    </row>
    <row r="22" spans="1:25" ht="15.75" thickBot="1">
      <c r="A22" s="13"/>
      <c r="B22" s="21"/>
      <c r="C22" s="33" t="s">
        <v>288</v>
      </c>
      <c r="D22" s="33"/>
      <c r="E22" s="33"/>
      <c r="F22" s="33"/>
      <c r="G22" s="33"/>
      <c r="H22" s="33"/>
      <c r="I22" s="33"/>
      <c r="J22" s="33"/>
      <c r="K22" s="33"/>
      <c r="L22" s="33"/>
      <c r="M22" s="33"/>
      <c r="N22" s="15"/>
      <c r="O22" s="33" t="s">
        <v>289</v>
      </c>
      <c r="P22" s="33"/>
      <c r="Q22" s="33"/>
      <c r="R22" s="33"/>
      <c r="S22" s="33"/>
      <c r="T22" s="33"/>
      <c r="U22" s="33"/>
      <c r="V22" s="33"/>
      <c r="W22" s="33"/>
      <c r="X22" s="33"/>
      <c r="Y22" s="33"/>
    </row>
    <row r="23" spans="1:25">
      <c r="A23" s="13"/>
      <c r="B23" s="18"/>
      <c r="C23" s="89" t="s">
        <v>290</v>
      </c>
      <c r="D23" s="89"/>
      <c r="E23" s="89"/>
      <c r="F23" s="15"/>
      <c r="G23" s="90"/>
      <c r="H23" s="90"/>
      <c r="I23" s="90"/>
      <c r="J23" s="15"/>
      <c r="K23" s="90"/>
      <c r="L23" s="90"/>
      <c r="M23" s="90"/>
      <c r="N23" s="15"/>
      <c r="O23" s="89" t="s">
        <v>290</v>
      </c>
      <c r="P23" s="89"/>
      <c r="Q23" s="89"/>
      <c r="R23" s="15"/>
      <c r="S23" s="90"/>
      <c r="T23" s="90"/>
      <c r="U23" s="90"/>
      <c r="V23" s="15"/>
      <c r="W23" s="90"/>
      <c r="X23" s="90"/>
      <c r="Y23" s="90"/>
    </row>
    <row r="24" spans="1:25">
      <c r="A24" s="13"/>
      <c r="B24" s="18"/>
      <c r="C24" s="86" t="s">
        <v>291</v>
      </c>
      <c r="D24" s="86"/>
      <c r="E24" s="86"/>
      <c r="F24" s="15"/>
      <c r="G24" s="86" t="s">
        <v>292</v>
      </c>
      <c r="H24" s="86"/>
      <c r="I24" s="86"/>
      <c r="J24" s="15"/>
      <c r="K24" s="91"/>
      <c r="L24" s="91"/>
      <c r="M24" s="91"/>
      <c r="N24" s="15"/>
      <c r="O24" s="86" t="s">
        <v>291</v>
      </c>
      <c r="P24" s="86"/>
      <c r="Q24" s="86"/>
      <c r="R24" s="15"/>
      <c r="S24" s="86" t="s">
        <v>292</v>
      </c>
      <c r="T24" s="86"/>
      <c r="U24" s="86"/>
      <c r="V24" s="15"/>
      <c r="W24" s="91"/>
      <c r="X24" s="91"/>
      <c r="Y24" s="91"/>
    </row>
    <row r="25" spans="1:25" ht="15.75" thickBot="1">
      <c r="A25" s="13"/>
      <c r="B25" s="18"/>
      <c r="C25" s="33" t="s">
        <v>293</v>
      </c>
      <c r="D25" s="33"/>
      <c r="E25" s="33"/>
      <c r="F25" s="15"/>
      <c r="G25" s="33" t="s">
        <v>294</v>
      </c>
      <c r="H25" s="33"/>
      <c r="I25" s="33"/>
      <c r="J25" s="15"/>
      <c r="K25" s="33" t="s">
        <v>295</v>
      </c>
      <c r="L25" s="33"/>
      <c r="M25" s="33"/>
      <c r="N25" s="15"/>
      <c r="O25" s="33" t="s">
        <v>293</v>
      </c>
      <c r="P25" s="33"/>
      <c r="Q25" s="33"/>
      <c r="R25" s="15"/>
      <c r="S25" s="33" t="s">
        <v>294</v>
      </c>
      <c r="T25" s="33"/>
      <c r="U25" s="33"/>
      <c r="V25" s="15"/>
      <c r="W25" s="33" t="s">
        <v>295</v>
      </c>
      <c r="X25" s="33"/>
      <c r="Y25" s="33"/>
    </row>
    <row r="26" spans="1:25">
      <c r="A26" s="13"/>
      <c r="B26" s="23" t="s">
        <v>296</v>
      </c>
      <c r="C26" s="39"/>
      <c r="D26" s="39"/>
      <c r="E26" s="39"/>
      <c r="F26" s="25"/>
      <c r="G26" s="39"/>
      <c r="H26" s="39"/>
      <c r="I26" s="39"/>
      <c r="J26" s="25"/>
      <c r="K26" s="39"/>
      <c r="L26" s="39"/>
      <c r="M26" s="39"/>
      <c r="N26" s="25"/>
      <c r="O26" s="39"/>
      <c r="P26" s="39"/>
      <c r="Q26" s="39"/>
      <c r="R26" s="25"/>
      <c r="S26" s="39"/>
      <c r="T26" s="39"/>
      <c r="U26" s="39"/>
      <c r="V26" s="25"/>
      <c r="W26" s="39"/>
      <c r="X26" s="39"/>
      <c r="Y26" s="39"/>
    </row>
    <row r="27" spans="1:25">
      <c r="A27" s="13"/>
      <c r="B27" s="92" t="s">
        <v>297</v>
      </c>
      <c r="C27" s="43" t="s">
        <v>197</v>
      </c>
      <c r="D27" s="44">
        <v>1015763</v>
      </c>
      <c r="E27" s="45"/>
      <c r="F27" s="45"/>
      <c r="G27" s="43" t="s">
        <v>197</v>
      </c>
      <c r="H27" s="46" t="s">
        <v>298</v>
      </c>
      <c r="I27" s="43" t="s">
        <v>205</v>
      </c>
      <c r="J27" s="45"/>
      <c r="K27" s="43" t="s">
        <v>197</v>
      </c>
      <c r="L27" s="44">
        <v>981218</v>
      </c>
      <c r="M27" s="45"/>
      <c r="N27" s="45"/>
      <c r="O27" s="43" t="s">
        <v>197</v>
      </c>
      <c r="P27" s="44">
        <v>971645</v>
      </c>
      <c r="Q27" s="45"/>
      <c r="R27" s="45"/>
      <c r="S27" s="43" t="s">
        <v>197</v>
      </c>
      <c r="T27" s="46" t="s">
        <v>299</v>
      </c>
      <c r="U27" s="43" t="s">
        <v>205</v>
      </c>
      <c r="V27" s="45"/>
      <c r="W27" s="43" t="s">
        <v>197</v>
      </c>
      <c r="X27" s="44">
        <v>949500</v>
      </c>
      <c r="Y27" s="45"/>
    </row>
    <row r="28" spans="1:25">
      <c r="A28" s="13"/>
      <c r="B28" s="92"/>
      <c r="C28" s="43"/>
      <c r="D28" s="44"/>
      <c r="E28" s="45"/>
      <c r="F28" s="45"/>
      <c r="G28" s="43"/>
      <c r="H28" s="46"/>
      <c r="I28" s="43"/>
      <c r="J28" s="45"/>
      <c r="K28" s="43"/>
      <c r="L28" s="44"/>
      <c r="M28" s="45"/>
      <c r="N28" s="45"/>
      <c r="O28" s="43"/>
      <c r="P28" s="44"/>
      <c r="Q28" s="45"/>
      <c r="R28" s="45"/>
      <c r="S28" s="43"/>
      <c r="T28" s="46"/>
      <c r="U28" s="43"/>
      <c r="V28" s="45"/>
      <c r="W28" s="43"/>
      <c r="X28" s="44"/>
      <c r="Y28" s="45"/>
    </row>
    <row r="29" spans="1:25">
      <c r="A29" s="13"/>
      <c r="B29" s="93" t="s">
        <v>300</v>
      </c>
      <c r="C29" s="47">
        <v>59660</v>
      </c>
      <c r="D29" s="47"/>
      <c r="E29" s="48"/>
      <c r="F29" s="48"/>
      <c r="G29" s="49" t="s">
        <v>301</v>
      </c>
      <c r="H29" s="49"/>
      <c r="I29" s="34" t="s">
        <v>205</v>
      </c>
      <c r="J29" s="48"/>
      <c r="K29" s="47">
        <v>52435</v>
      </c>
      <c r="L29" s="47"/>
      <c r="M29" s="48"/>
      <c r="N29" s="48"/>
      <c r="O29" s="47">
        <v>59574</v>
      </c>
      <c r="P29" s="47"/>
      <c r="Q29" s="48"/>
      <c r="R29" s="48"/>
      <c r="S29" s="49" t="s">
        <v>302</v>
      </c>
      <c r="T29" s="49"/>
      <c r="U29" s="34" t="s">
        <v>205</v>
      </c>
      <c r="V29" s="48"/>
      <c r="W29" s="47">
        <v>54423</v>
      </c>
      <c r="X29" s="47"/>
      <c r="Y29" s="48"/>
    </row>
    <row r="30" spans="1:25">
      <c r="A30" s="13"/>
      <c r="B30" s="93"/>
      <c r="C30" s="47"/>
      <c r="D30" s="47"/>
      <c r="E30" s="48"/>
      <c r="F30" s="48"/>
      <c r="G30" s="49"/>
      <c r="H30" s="49"/>
      <c r="I30" s="34"/>
      <c r="J30" s="48"/>
      <c r="K30" s="47"/>
      <c r="L30" s="47"/>
      <c r="M30" s="48"/>
      <c r="N30" s="48"/>
      <c r="O30" s="47"/>
      <c r="P30" s="47"/>
      <c r="Q30" s="48"/>
      <c r="R30" s="48"/>
      <c r="S30" s="49"/>
      <c r="T30" s="49"/>
      <c r="U30" s="34"/>
      <c r="V30" s="48"/>
      <c r="W30" s="47"/>
      <c r="X30" s="47"/>
      <c r="Y30" s="48"/>
    </row>
    <row r="31" spans="1:25">
      <c r="A31" s="13"/>
      <c r="B31" s="92" t="s">
        <v>303</v>
      </c>
      <c r="C31" s="44">
        <v>54529</v>
      </c>
      <c r="D31" s="44"/>
      <c r="E31" s="45"/>
      <c r="F31" s="45"/>
      <c r="G31" s="46" t="s">
        <v>304</v>
      </c>
      <c r="H31" s="46"/>
      <c r="I31" s="43" t="s">
        <v>205</v>
      </c>
      <c r="J31" s="45"/>
      <c r="K31" s="44">
        <v>33393</v>
      </c>
      <c r="L31" s="44"/>
      <c r="M31" s="45"/>
      <c r="N31" s="45"/>
      <c r="O31" s="44">
        <v>50387</v>
      </c>
      <c r="P31" s="44"/>
      <c r="Q31" s="45"/>
      <c r="R31" s="45"/>
      <c r="S31" s="46" t="s">
        <v>305</v>
      </c>
      <c r="T31" s="46"/>
      <c r="U31" s="43" t="s">
        <v>205</v>
      </c>
      <c r="V31" s="45"/>
      <c r="W31" s="44">
        <v>31190</v>
      </c>
      <c r="X31" s="44"/>
      <c r="Y31" s="45"/>
    </row>
    <row r="32" spans="1:25">
      <c r="A32" s="13"/>
      <c r="B32" s="92"/>
      <c r="C32" s="44"/>
      <c r="D32" s="44"/>
      <c r="E32" s="45"/>
      <c r="F32" s="45"/>
      <c r="G32" s="46"/>
      <c r="H32" s="46"/>
      <c r="I32" s="43"/>
      <c r="J32" s="45"/>
      <c r="K32" s="44"/>
      <c r="L32" s="44"/>
      <c r="M32" s="45"/>
      <c r="N32" s="45"/>
      <c r="O32" s="44"/>
      <c r="P32" s="44"/>
      <c r="Q32" s="45"/>
      <c r="R32" s="45"/>
      <c r="S32" s="46"/>
      <c r="T32" s="46"/>
      <c r="U32" s="43"/>
      <c r="V32" s="45"/>
      <c r="W32" s="44"/>
      <c r="X32" s="44"/>
      <c r="Y32" s="45"/>
    </row>
    <row r="33" spans="1:25">
      <c r="A33" s="13"/>
      <c r="B33" s="93" t="s">
        <v>306</v>
      </c>
      <c r="C33" s="47">
        <v>4068</v>
      </c>
      <c r="D33" s="47"/>
      <c r="E33" s="48"/>
      <c r="F33" s="48"/>
      <c r="G33" s="49" t="s">
        <v>307</v>
      </c>
      <c r="H33" s="49"/>
      <c r="I33" s="34" t="s">
        <v>205</v>
      </c>
      <c r="J33" s="48"/>
      <c r="K33" s="47">
        <v>1226</v>
      </c>
      <c r="L33" s="47"/>
      <c r="M33" s="48"/>
      <c r="N33" s="48"/>
      <c r="O33" s="47">
        <v>3523</v>
      </c>
      <c r="P33" s="47"/>
      <c r="Q33" s="48"/>
      <c r="R33" s="48"/>
      <c r="S33" s="49" t="s">
        <v>308</v>
      </c>
      <c r="T33" s="49"/>
      <c r="U33" s="34" t="s">
        <v>205</v>
      </c>
      <c r="V33" s="48"/>
      <c r="W33" s="49">
        <v>771</v>
      </c>
      <c r="X33" s="49"/>
      <c r="Y33" s="48"/>
    </row>
    <row r="34" spans="1:25" ht="15.75" thickBot="1">
      <c r="A34" s="13"/>
      <c r="B34" s="93"/>
      <c r="C34" s="72"/>
      <c r="D34" s="72"/>
      <c r="E34" s="71"/>
      <c r="F34" s="48"/>
      <c r="G34" s="54"/>
      <c r="H34" s="54"/>
      <c r="I34" s="70"/>
      <c r="J34" s="48"/>
      <c r="K34" s="72"/>
      <c r="L34" s="72"/>
      <c r="M34" s="71"/>
      <c r="N34" s="48"/>
      <c r="O34" s="72"/>
      <c r="P34" s="72"/>
      <c r="Q34" s="71"/>
      <c r="R34" s="48"/>
      <c r="S34" s="54"/>
      <c r="T34" s="54"/>
      <c r="U34" s="70"/>
      <c r="V34" s="48"/>
      <c r="W34" s="54"/>
      <c r="X34" s="54"/>
      <c r="Y34" s="71"/>
    </row>
    <row r="35" spans="1:25">
      <c r="A35" s="13"/>
      <c r="B35" s="55" t="s">
        <v>309</v>
      </c>
      <c r="C35" s="58">
        <v>1134020</v>
      </c>
      <c r="D35" s="58"/>
      <c r="E35" s="60"/>
      <c r="F35" s="45"/>
      <c r="G35" s="62" t="s">
        <v>310</v>
      </c>
      <c r="H35" s="62"/>
      <c r="I35" s="56" t="s">
        <v>205</v>
      </c>
      <c r="J35" s="45"/>
      <c r="K35" s="58">
        <v>1068272</v>
      </c>
      <c r="L35" s="58"/>
      <c r="M35" s="60"/>
      <c r="N35" s="45"/>
      <c r="O35" s="58">
        <v>1085129</v>
      </c>
      <c r="P35" s="58"/>
      <c r="Q35" s="60"/>
      <c r="R35" s="45"/>
      <c r="S35" s="62" t="s">
        <v>311</v>
      </c>
      <c r="T35" s="62"/>
      <c r="U35" s="56" t="s">
        <v>205</v>
      </c>
      <c r="V35" s="45"/>
      <c r="W35" s="58">
        <v>1035884</v>
      </c>
      <c r="X35" s="58"/>
      <c r="Y35" s="60"/>
    </row>
    <row r="36" spans="1:25">
      <c r="A36" s="13"/>
      <c r="B36" s="55"/>
      <c r="C36" s="94"/>
      <c r="D36" s="94"/>
      <c r="E36" s="95"/>
      <c r="F36" s="45"/>
      <c r="G36" s="96"/>
      <c r="H36" s="96"/>
      <c r="I36" s="97"/>
      <c r="J36" s="45"/>
      <c r="K36" s="94"/>
      <c r="L36" s="94"/>
      <c r="M36" s="95"/>
      <c r="N36" s="45"/>
      <c r="O36" s="94"/>
      <c r="P36" s="94"/>
      <c r="Q36" s="95"/>
      <c r="R36" s="45"/>
      <c r="S36" s="96"/>
      <c r="T36" s="96"/>
      <c r="U36" s="97"/>
      <c r="V36" s="45"/>
      <c r="W36" s="94"/>
      <c r="X36" s="94"/>
      <c r="Y36" s="95"/>
    </row>
    <row r="37" spans="1:25">
      <c r="A37" s="13"/>
      <c r="B37" s="23" t="s">
        <v>312</v>
      </c>
      <c r="C37" s="48"/>
      <c r="D37" s="48"/>
      <c r="E37" s="48"/>
      <c r="F37" s="25"/>
      <c r="G37" s="48"/>
      <c r="H37" s="48"/>
      <c r="I37" s="48"/>
      <c r="J37" s="25"/>
      <c r="K37" s="48"/>
      <c r="L37" s="48"/>
      <c r="M37" s="48"/>
      <c r="N37" s="25"/>
      <c r="O37" s="48"/>
      <c r="P37" s="48"/>
      <c r="Q37" s="48"/>
      <c r="R37" s="25"/>
      <c r="S37" s="48"/>
      <c r="T37" s="48"/>
      <c r="U37" s="48"/>
      <c r="V37" s="25"/>
      <c r="W37" s="48"/>
      <c r="X37" s="48"/>
      <c r="Y37" s="48"/>
    </row>
    <row r="38" spans="1:25">
      <c r="A38" s="13"/>
      <c r="B38" s="92" t="s">
        <v>313</v>
      </c>
      <c r="C38" s="44">
        <v>228000</v>
      </c>
      <c r="D38" s="44"/>
      <c r="E38" s="45"/>
      <c r="F38" s="45"/>
      <c r="G38" s="46" t="s">
        <v>233</v>
      </c>
      <c r="H38" s="46"/>
      <c r="I38" s="45"/>
      <c r="J38" s="45"/>
      <c r="K38" s="44">
        <v>228000</v>
      </c>
      <c r="L38" s="44"/>
      <c r="M38" s="45"/>
      <c r="N38" s="45"/>
      <c r="O38" s="44">
        <v>228000</v>
      </c>
      <c r="P38" s="44"/>
      <c r="Q38" s="45"/>
      <c r="R38" s="45"/>
      <c r="S38" s="46" t="s">
        <v>233</v>
      </c>
      <c r="T38" s="46"/>
      <c r="U38" s="45"/>
      <c r="V38" s="45"/>
      <c r="W38" s="44">
        <v>228000</v>
      </c>
      <c r="X38" s="44"/>
      <c r="Y38" s="45"/>
    </row>
    <row r="39" spans="1:25">
      <c r="A39" s="13"/>
      <c r="B39" s="92"/>
      <c r="C39" s="44"/>
      <c r="D39" s="44"/>
      <c r="E39" s="45"/>
      <c r="F39" s="45"/>
      <c r="G39" s="46"/>
      <c r="H39" s="46"/>
      <c r="I39" s="45"/>
      <c r="J39" s="45"/>
      <c r="K39" s="44"/>
      <c r="L39" s="44"/>
      <c r="M39" s="45"/>
      <c r="N39" s="45"/>
      <c r="O39" s="44"/>
      <c r="P39" s="44"/>
      <c r="Q39" s="45"/>
      <c r="R39" s="45"/>
      <c r="S39" s="46"/>
      <c r="T39" s="46"/>
      <c r="U39" s="45"/>
      <c r="V39" s="45"/>
      <c r="W39" s="44"/>
      <c r="X39" s="44"/>
      <c r="Y39" s="45"/>
    </row>
    <row r="40" spans="1:25">
      <c r="A40" s="13"/>
      <c r="B40" s="93" t="s">
        <v>314</v>
      </c>
      <c r="C40" s="47">
        <v>9995</v>
      </c>
      <c r="D40" s="47"/>
      <c r="E40" s="48"/>
      <c r="F40" s="48"/>
      <c r="G40" s="49" t="s">
        <v>233</v>
      </c>
      <c r="H40" s="49"/>
      <c r="I40" s="48"/>
      <c r="J40" s="48"/>
      <c r="K40" s="47">
        <v>9995</v>
      </c>
      <c r="L40" s="47"/>
      <c r="M40" s="48"/>
      <c r="N40" s="48"/>
      <c r="O40" s="47">
        <v>9995</v>
      </c>
      <c r="P40" s="47"/>
      <c r="Q40" s="48"/>
      <c r="R40" s="48"/>
      <c r="S40" s="49" t="s">
        <v>233</v>
      </c>
      <c r="T40" s="49"/>
      <c r="U40" s="48"/>
      <c r="V40" s="48"/>
      <c r="W40" s="47">
        <v>9995</v>
      </c>
      <c r="X40" s="47"/>
      <c r="Y40" s="48"/>
    </row>
    <row r="41" spans="1:25" ht="15.75" thickBot="1">
      <c r="A41" s="13"/>
      <c r="B41" s="93"/>
      <c r="C41" s="72"/>
      <c r="D41" s="72"/>
      <c r="E41" s="71"/>
      <c r="F41" s="48"/>
      <c r="G41" s="54"/>
      <c r="H41" s="54"/>
      <c r="I41" s="71"/>
      <c r="J41" s="48"/>
      <c r="K41" s="72"/>
      <c r="L41" s="72"/>
      <c r="M41" s="71"/>
      <c r="N41" s="48"/>
      <c r="O41" s="72"/>
      <c r="P41" s="72"/>
      <c r="Q41" s="71"/>
      <c r="R41" s="48"/>
      <c r="S41" s="54"/>
      <c r="T41" s="54"/>
      <c r="U41" s="71"/>
      <c r="V41" s="48"/>
      <c r="W41" s="72"/>
      <c r="X41" s="72"/>
      <c r="Y41" s="71"/>
    </row>
    <row r="42" spans="1:25">
      <c r="A42" s="13"/>
      <c r="B42" s="55" t="s">
        <v>315</v>
      </c>
      <c r="C42" s="58">
        <v>237995</v>
      </c>
      <c r="D42" s="58"/>
      <c r="E42" s="60"/>
      <c r="F42" s="45"/>
      <c r="G42" s="62" t="s">
        <v>233</v>
      </c>
      <c r="H42" s="62"/>
      <c r="I42" s="60"/>
      <c r="J42" s="45"/>
      <c r="K42" s="58">
        <v>237995</v>
      </c>
      <c r="L42" s="58"/>
      <c r="M42" s="60"/>
      <c r="N42" s="45"/>
      <c r="O42" s="58">
        <v>237995</v>
      </c>
      <c r="P42" s="58"/>
      <c r="Q42" s="60"/>
      <c r="R42" s="45"/>
      <c r="S42" s="62" t="s">
        <v>233</v>
      </c>
      <c r="T42" s="62"/>
      <c r="U42" s="60"/>
      <c r="V42" s="45"/>
      <c r="W42" s="58">
        <v>237995</v>
      </c>
      <c r="X42" s="58"/>
      <c r="Y42" s="60"/>
    </row>
    <row r="43" spans="1:25" ht="15.75" thickBot="1">
      <c r="A43" s="13"/>
      <c r="B43" s="55"/>
      <c r="C43" s="50"/>
      <c r="D43" s="50"/>
      <c r="E43" s="51"/>
      <c r="F43" s="45"/>
      <c r="G43" s="52"/>
      <c r="H43" s="52"/>
      <c r="I43" s="51"/>
      <c r="J43" s="45"/>
      <c r="K43" s="50"/>
      <c r="L43" s="50"/>
      <c r="M43" s="51"/>
      <c r="N43" s="45"/>
      <c r="O43" s="50"/>
      <c r="P43" s="50"/>
      <c r="Q43" s="51"/>
      <c r="R43" s="45"/>
      <c r="S43" s="52"/>
      <c r="T43" s="52"/>
      <c r="U43" s="51"/>
      <c r="V43" s="45"/>
      <c r="W43" s="50"/>
      <c r="X43" s="50"/>
      <c r="Y43" s="51"/>
    </row>
    <row r="44" spans="1:25">
      <c r="A44" s="13"/>
      <c r="B44" s="93" t="s">
        <v>316</v>
      </c>
      <c r="C44" s="35" t="s">
        <v>197</v>
      </c>
      <c r="D44" s="37">
        <v>1372015</v>
      </c>
      <c r="E44" s="39"/>
      <c r="F44" s="48"/>
      <c r="G44" s="35" t="s">
        <v>197</v>
      </c>
      <c r="H44" s="41" t="s">
        <v>310</v>
      </c>
      <c r="I44" s="35" t="s">
        <v>205</v>
      </c>
      <c r="J44" s="48"/>
      <c r="K44" s="35" t="s">
        <v>197</v>
      </c>
      <c r="L44" s="37">
        <v>1306267</v>
      </c>
      <c r="M44" s="39"/>
      <c r="N44" s="48"/>
      <c r="O44" s="35" t="s">
        <v>197</v>
      </c>
      <c r="P44" s="37">
        <v>1323124</v>
      </c>
      <c r="Q44" s="39"/>
      <c r="R44" s="48"/>
      <c r="S44" s="35" t="s">
        <v>197</v>
      </c>
      <c r="T44" s="41" t="s">
        <v>311</v>
      </c>
      <c r="U44" s="35" t="s">
        <v>205</v>
      </c>
      <c r="V44" s="48"/>
      <c r="W44" s="35" t="s">
        <v>197</v>
      </c>
      <c r="X44" s="37">
        <v>1273879</v>
      </c>
      <c r="Y44" s="39"/>
    </row>
    <row r="45" spans="1:25" ht="15.75" thickBot="1">
      <c r="A45" s="13"/>
      <c r="B45" s="93"/>
      <c r="C45" s="75"/>
      <c r="D45" s="76"/>
      <c r="E45" s="77"/>
      <c r="F45" s="48"/>
      <c r="G45" s="75"/>
      <c r="H45" s="78"/>
      <c r="I45" s="75"/>
      <c r="J45" s="48"/>
      <c r="K45" s="75"/>
      <c r="L45" s="76"/>
      <c r="M45" s="77"/>
      <c r="N45" s="48"/>
      <c r="O45" s="75"/>
      <c r="P45" s="76"/>
      <c r="Q45" s="77"/>
      <c r="R45" s="48"/>
      <c r="S45" s="75"/>
      <c r="T45" s="78"/>
      <c r="U45" s="75"/>
      <c r="V45" s="48"/>
      <c r="W45" s="75"/>
      <c r="X45" s="76"/>
      <c r="Y45" s="77"/>
    </row>
    <row r="46" spans="1:25" ht="15.75" thickTop="1">
      <c r="A46" s="13"/>
      <c r="B46" s="12"/>
      <c r="C46" s="12"/>
      <c r="D46" s="12"/>
      <c r="E46" s="12"/>
      <c r="F46" s="12"/>
      <c r="G46" s="12"/>
      <c r="H46" s="12"/>
      <c r="I46" s="12"/>
      <c r="J46" s="12"/>
      <c r="K46" s="12"/>
      <c r="L46" s="12"/>
      <c r="M46" s="12"/>
      <c r="N46" s="12"/>
      <c r="O46" s="12"/>
      <c r="P46" s="12"/>
      <c r="Q46" s="12"/>
      <c r="R46" s="12"/>
      <c r="S46" s="12"/>
      <c r="T46" s="12"/>
      <c r="U46" s="12"/>
      <c r="V46" s="12"/>
      <c r="W46" s="12"/>
      <c r="X46" s="12"/>
      <c r="Y46" s="12"/>
    </row>
    <row r="47" spans="1:25">
      <c r="A47" s="13"/>
      <c r="B47" s="45" t="s">
        <v>317</v>
      </c>
      <c r="C47" s="45"/>
      <c r="D47" s="45"/>
      <c r="E47" s="45"/>
      <c r="F47" s="45"/>
      <c r="G47" s="45"/>
      <c r="H47" s="45"/>
      <c r="I47" s="45"/>
      <c r="J47" s="45"/>
      <c r="K47" s="45"/>
      <c r="L47" s="45"/>
      <c r="M47" s="45"/>
      <c r="N47" s="45"/>
      <c r="O47" s="45"/>
      <c r="P47" s="45"/>
      <c r="Q47" s="45"/>
      <c r="R47" s="45"/>
      <c r="S47" s="45"/>
      <c r="T47" s="45"/>
      <c r="U47" s="45"/>
      <c r="V47" s="45"/>
      <c r="W47" s="45"/>
      <c r="X47" s="45"/>
      <c r="Y47" s="45"/>
    </row>
    <row r="48" spans="1:25">
      <c r="A48" s="13"/>
      <c r="B48" s="12"/>
      <c r="C48" s="12"/>
      <c r="D48" s="12"/>
      <c r="E48" s="12"/>
      <c r="F48" s="12"/>
      <c r="G48" s="12"/>
      <c r="H48" s="12"/>
      <c r="I48" s="12"/>
      <c r="J48" s="12"/>
      <c r="K48" s="12"/>
      <c r="L48" s="12"/>
      <c r="M48" s="12"/>
      <c r="N48" s="12"/>
      <c r="O48" s="12"/>
      <c r="P48" s="12"/>
      <c r="Q48" s="12"/>
      <c r="R48" s="12"/>
      <c r="S48" s="12"/>
      <c r="T48" s="12"/>
      <c r="U48" s="12"/>
      <c r="V48" s="12"/>
      <c r="W48" s="12"/>
      <c r="X48" s="12"/>
      <c r="Y48" s="12"/>
    </row>
    <row r="49" spans="1:25">
      <c r="A49" s="13"/>
      <c r="B49" s="45" t="s">
        <v>318</v>
      </c>
      <c r="C49" s="45"/>
      <c r="D49" s="45"/>
      <c r="E49" s="45"/>
      <c r="F49" s="45"/>
      <c r="G49" s="45"/>
      <c r="H49" s="45"/>
      <c r="I49" s="45"/>
      <c r="J49" s="45"/>
      <c r="K49" s="45"/>
      <c r="L49" s="45"/>
      <c r="M49" s="45"/>
      <c r="N49" s="45"/>
      <c r="O49" s="45"/>
      <c r="P49" s="45"/>
      <c r="Q49" s="45"/>
      <c r="R49" s="45"/>
      <c r="S49" s="45"/>
      <c r="T49" s="45"/>
      <c r="U49" s="45"/>
      <c r="V49" s="45"/>
      <c r="W49" s="45"/>
      <c r="X49" s="45"/>
      <c r="Y49" s="45"/>
    </row>
  </sheetData>
  <mergeCells count="236">
    <mergeCell ref="B46:Y46"/>
    <mergeCell ref="B47:Y47"/>
    <mergeCell ref="B48:Y48"/>
    <mergeCell ref="B49:Y49"/>
    <mergeCell ref="A1:A2"/>
    <mergeCell ref="B1:Y1"/>
    <mergeCell ref="B2:Y2"/>
    <mergeCell ref="B3:Y3"/>
    <mergeCell ref="A4:A49"/>
    <mergeCell ref="B4:Y4"/>
    <mergeCell ref="B5:Y5"/>
    <mergeCell ref="B6:Y6"/>
    <mergeCell ref="B16:Y16"/>
    <mergeCell ref="B17:Y1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C37:E37"/>
    <mergeCell ref="G37:I37"/>
    <mergeCell ref="K37:M37"/>
    <mergeCell ref="O37:Q37"/>
    <mergeCell ref="S37:U37"/>
    <mergeCell ref="W37:Y37"/>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C26:E26"/>
    <mergeCell ref="G26:I26"/>
    <mergeCell ref="K26:M26"/>
    <mergeCell ref="O26:Q26"/>
    <mergeCell ref="S26:U26"/>
    <mergeCell ref="W26:Y26"/>
    <mergeCell ref="C25:E25"/>
    <mergeCell ref="G25:I25"/>
    <mergeCell ref="K25:M25"/>
    <mergeCell ref="O25:Q25"/>
    <mergeCell ref="S25:U25"/>
    <mergeCell ref="W25:Y25"/>
    <mergeCell ref="C24:E24"/>
    <mergeCell ref="G24:I24"/>
    <mergeCell ref="K24:M24"/>
    <mergeCell ref="O24:Q24"/>
    <mergeCell ref="S24:U24"/>
    <mergeCell ref="W24:Y24"/>
    <mergeCell ref="C22:M22"/>
    <mergeCell ref="O22:Y22"/>
    <mergeCell ref="C23:E23"/>
    <mergeCell ref="G23:I23"/>
    <mergeCell ref="K23:M23"/>
    <mergeCell ref="O23:Q23"/>
    <mergeCell ref="S23:U23"/>
    <mergeCell ref="W23:Y23"/>
    <mergeCell ref="C13:D13"/>
    <mergeCell ref="B14:B15"/>
    <mergeCell ref="C14:C15"/>
    <mergeCell ref="D14:D15"/>
    <mergeCell ref="E14:E15"/>
    <mergeCell ref="B20:Y20"/>
    <mergeCell ref="B18:Y18"/>
    <mergeCell ref="B19:Y19"/>
    <mergeCell ref="B7:E7"/>
    <mergeCell ref="B9:B10"/>
    <mergeCell ref="C9:C10"/>
    <mergeCell ref="D9:D10"/>
    <mergeCell ref="E9:E10"/>
    <mergeCell ref="B11:B12"/>
    <mergeCell ref="C11:D12"/>
    <mergeCell ref="E11:E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0.140625" bestFit="1" customWidth="1"/>
    <col min="2" max="2" width="36.5703125" bestFit="1" customWidth="1"/>
    <col min="3" max="3" width="7" customWidth="1"/>
    <col min="4" max="4" width="23.7109375" customWidth="1"/>
    <col min="5" max="5" width="5.5703125" customWidth="1"/>
  </cols>
  <sheetData>
    <row r="1" spans="1:5" ht="15" customHeight="1">
      <c r="A1" s="8" t="s">
        <v>319</v>
      </c>
      <c r="B1" s="8" t="s">
        <v>1</v>
      </c>
      <c r="C1" s="8"/>
      <c r="D1" s="8"/>
      <c r="E1" s="8"/>
    </row>
    <row r="2" spans="1:5" ht="15" customHeight="1">
      <c r="A2" s="8"/>
      <c r="B2" s="8" t="s">
        <v>2</v>
      </c>
      <c r="C2" s="8"/>
      <c r="D2" s="8"/>
      <c r="E2" s="8"/>
    </row>
    <row r="3" spans="1:5">
      <c r="A3" s="4" t="s">
        <v>320</v>
      </c>
      <c r="B3" s="12"/>
      <c r="C3" s="12"/>
      <c r="D3" s="12"/>
      <c r="E3" s="12"/>
    </row>
    <row r="4" spans="1:5">
      <c r="A4" s="13" t="s">
        <v>321</v>
      </c>
      <c r="B4" s="91" t="s">
        <v>319</v>
      </c>
      <c r="C4" s="91"/>
      <c r="D4" s="91"/>
      <c r="E4" s="91"/>
    </row>
    <row r="5" spans="1:5">
      <c r="A5" s="13"/>
      <c r="B5" s="12"/>
      <c r="C5" s="12"/>
      <c r="D5" s="12"/>
      <c r="E5" s="12"/>
    </row>
    <row r="6" spans="1:5" ht="89.25" customHeight="1">
      <c r="A6" s="13"/>
      <c r="B6" s="45" t="s">
        <v>322</v>
      </c>
      <c r="C6" s="45"/>
      <c r="D6" s="45"/>
      <c r="E6" s="45"/>
    </row>
    <row r="7" spans="1:5">
      <c r="A7" s="13"/>
      <c r="B7" s="12"/>
      <c r="C7" s="12"/>
      <c r="D7" s="12"/>
      <c r="E7" s="12"/>
    </row>
    <row r="8" spans="1:5" ht="38.25" customHeight="1">
      <c r="A8" s="13"/>
      <c r="B8" s="45" t="s">
        <v>323</v>
      </c>
      <c r="C8" s="45"/>
      <c r="D8" s="45"/>
      <c r="E8" s="45"/>
    </row>
    <row r="9" spans="1:5">
      <c r="A9" s="13"/>
      <c r="B9" s="32"/>
      <c r="C9" s="32"/>
      <c r="D9" s="32"/>
      <c r="E9" s="32"/>
    </row>
    <row r="10" spans="1:5">
      <c r="A10" s="13"/>
      <c r="B10" s="17"/>
      <c r="C10" s="17"/>
      <c r="D10" s="17"/>
      <c r="E10" s="17"/>
    </row>
    <row r="11" spans="1:5" ht="15.75" thickBot="1">
      <c r="A11" s="13"/>
      <c r="B11" s="15"/>
      <c r="C11" s="33" t="s">
        <v>288</v>
      </c>
      <c r="D11" s="33"/>
      <c r="E11" s="33"/>
    </row>
    <row r="12" spans="1:5">
      <c r="A12" s="13"/>
      <c r="B12" s="43" t="s">
        <v>324</v>
      </c>
      <c r="C12" s="56" t="s">
        <v>197</v>
      </c>
      <c r="D12" s="58">
        <v>26199</v>
      </c>
      <c r="E12" s="60"/>
    </row>
    <row r="13" spans="1:5">
      <c r="A13" s="13"/>
      <c r="B13" s="43"/>
      <c r="C13" s="97"/>
      <c r="D13" s="94"/>
      <c r="E13" s="95"/>
    </row>
    <row r="14" spans="1:5">
      <c r="A14" s="13"/>
      <c r="B14" s="34" t="s">
        <v>325</v>
      </c>
      <c r="C14" s="47">
        <v>31342</v>
      </c>
      <c r="D14" s="47"/>
      <c r="E14" s="48"/>
    </row>
    <row r="15" spans="1:5" ht="15.75" thickBot="1">
      <c r="A15" s="13"/>
      <c r="B15" s="34"/>
      <c r="C15" s="72"/>
      <c r="D15" s="72"/>
      <c r="E15" s="71"/>
    </row>
    <row r="16" spans="1:5">
      <c r="A16" s="13"/>
      <c r="B16" s="55" t="s">
        <v>326</v>
      </c>
      <c r="C16" s="58">
        <v>57541</v>
      </c>
      <c r="D16" s="58"/>
      <c r="E16" s="60"/>
    </row>
    <row r="17" spans="1:5">
      <c r="A17" s="13"/>
      <c r="B17" s="55"/>
      <c r="C17" s="44"/>
      <c r="D17" s="44"/>
      <c r="E17" s="45"/>
    </row>
    <row r="18" spans="1:5">
      <c r="A18" s="13"/>
      <c r="B18" s="34" t="s">
        <v>327</v>
      </c>
      <c r="C18" s="47">
        <v>10957</v>
      </c>
      <c r="D18" s="47"/>
      <c r="E18" s="48"/>
    </row>
    <row r="19" spans="1:5" ht="15.75" thickBot="1">
      <c r="A19" s="13"/>
      <c r="B19" s="34"/>
      <c r="C19" s="72"/>
      <c r="D19" s="72"/>
      <c r="E19" s="71"/>
    </row>
    <row r="20" spans="1:5">
      <c r="A20" s="13"/>
      <c r="B20" s="55" t="s">
        <v>106</v>
      </c>
      <c r="C20" s="56" t="s">
        <v>197</v>
      </c>
      <c r="D20" s="58">
        <v>46584</v>
      </c>
      <c r="E20" s="60"/>
    </row>
    <row r="21" spans="1:5" ht="15.75" thickBot="1">
      <c r="A21" s="13"/>
      <c r="B21" s="55"/>
      <c r="C21" s="57"/>
      <c r="D21" s="59"/>
      <c r="E21" s="61"/>
    </row>
    <row r="22" spans="1:5" ht="15.75" thickTop="1">
      <c r="A22" s="13"/>
      <c r="B22" s="12"/>
      <c r="C22" s="12"/>
      <c r="D22" s="12"/>
      <c r="E22" s="12"/>
    </row>
    <row r="23" spans="1:5" ht="25.5" customHeight="1">
      <c r="A23" s="13"/>
      <c r="B23" s="43" t="s">
        <v>328</v>
      </c>
      <c r="C23" s="43"/>
      <c r="D23" s="43"/>
      <c r="E23" s="43"/>
    </row>
    <row r="24" spans="1:5">
      <c r="A24" s="13"/>
      <c r="B24" s="32"/>
      <c r="C24" s="32"/>
      <c r="D24" s="32"/>
      <c r="E24" s="32"/>
    </row>
    <row r="25" spans="1:5">
      <c r="A25" s="13"/>
      <c r="B25" s="17"/>
      <c r="C25" s="17"/>
      <c r="D25" s="17"/>
      <c r="E25" s="17"/>
    </row>
    <row r="26" spans="1:5">
      <c r="A26" s="13"/>
      <c r="B26" s="34" t="s">
        <v>281</v>
      </c>
      <c r="C26" s="34" t="s">
        <v>197</v>
      </c>
      <c r="D26" s="47">
        <v>53785</v>
      </c>
      <c r="E26" s="48"/>
    </row>
    <row r="27" spans="1:5">
      <c r="A27" s="13"/>
      <c r="B27" s="34"/>
      <c r="C27" s="34"/>
      <c r="D27" s="47"/>
      <c r="E27" s="48"/>
    </row>
    <row r="28" spans="1:5">
      <c r="A28" s="13"/>
      <c r="B28" s="55" t="s">
        <v>329</v>
      </c>
      <c r="C28" s="44">
        <v>4301</v>
      </c>
      <c r="D28" s="44"/>
      <c r="E28" s="45"/>
    </row>
    <row r="29" spans="1:5">
      <c r="A29" s="13"/>
      <c r="B29" s="55"/>
      <c r="C29" s="44"/>
      <c r="D29" s="44"/>
      <c r="E29" s="45"/>
    </row>
    <row r="30" spans="1:5">
      <c r="A30" s="13"/>
      <c r="B30" s="53" t="s">
        <v>330</v>
      </c>
      <c r="C30" s="47">
        <v>3300</v>
      </c>
      <c r="D30" s="47"/>
      <c r="E30" s="48"/>
    </row>
    <row r="31" spans="1:5">
      <c r="A31" s="13"/>
      <c r="B31" s="53"/>
      <c r="C31" s="47"/>
      <c r="D31" s="47"/>
      <c r="E31" s="48"/>
    </row>
    <row r="32" spans="1:5">
      <c r="A32" s="13"/>
      <c r="B32" s="30" t="s">
        <v>331</v>
      </c>
      <c r="C32" s="46" t="s">
        <v>332</v>
      </c>
      <c r="D32" s="46"/>
      <c r="E32" s="18" t="s">
        <v>205</v>
      </c>
    </row>
    <row r="33" spans="1:5" ht="15.75" thickBot="1">
      <c r="A33" s="13"/>
      <c r="B33" s="29" t="s">
        <v>333</v>
      </c>
      <c r="C33" s="54" t="s">
        <v>334</v>
      </c>
      <c r="D33" s="54"/>
      <c r="E33" s="23" t="s">
        <v>205</v>
      </c>
    </row>
    <row r="34" spans="1:5">
      <c r="A34" s="13"/>
      <c r="B34" s="43" t="s">
        <v>285</v>
      </c>
      <c r="C34" s="56" t="s">
        <v>197</v>
      </c>
      <c r="D34" s="58">
        <v>57541</v>
      </c>
      <c r="E34" s="60"/>
    </row>
    <row r="35" spans="1:5" ht="15.75" thickBot="1">
      <c r="A35" s="13"/>
      <c r="B35" s="43"/>
      <c r="C35" s="57"/>
      <c r="D35" s="59"/>
      <c r="E35" s="61"/>
    </row>
    <row r="36" spans="1:5" ht="15.75" thickTop="1"/>
  </sheetData>
  <mergeCells count="48">
    <mergeCell ref="B22:E22"/>
    <mergeCell ref="B23:E23"/>
    <mergeCell ref="A1:A2"/>
    <mergeCell ref="B1:E1"/>
    <mergeCell ref="B2:E2"/>
    <mergeCell ref="B3:E3"/>
    <mergeCell ref="A4:A35"/>
    <mergeCell ref="B4:E4"/>
    <mergeCell ref="B5:E5"/>
    <mergeCell ref="B6:E6"/>
    <mergeCell ref="B7:E7"/>
    <mergeCell ref="B8:E8"/>
    <mergeCell ref="B30:B31"/>
    <mergeCell ref="C30:D31"/>
    <mergeCell ref="E30:E31"/>
    <mergeCell ref="C32:D32"/>
    <mergeCell ref="C33:D33"/>
    <mergeCell ref="B34:B35"/>
    <mergeCell ref="C34:C35"/>
    <mergeCell ref="D34:D35"/>
    <mergeCell ref="E34:E35"/>
    <mergeCell ref="B24:E24"/>
    <mergeCell ref="B26:B27"/>
    <mergeCell ref="C26:C27"/>
    <mergeCell ref="D26:D27"/>
    <mergeCell ref="E26:E27"/>
    <mergeCell ref="B28:B29"/>
    <mergeCell ref="C28:D29"/>
    <mergeCell ref="E28:E29"/>
    <mergeCell ref="B18:B19"/>
    <mergeCell ref="C18:D19"/>
    <mergeCell ref="E18:E19"/>
    <mergeCell ref="B20:B21"/>
    <mergeCell ref="C20:C21"/>
    <mergeCell ref="D20:D21"/>
    <mergeCell ref="E20: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showGridLines="0" workbookViewId="0"/>
  </sheetViews>
  <sheetFormatPr defaultRowHeight="15"/>
  <cols>
    <col min="1" max="1" width="24.42578125" bestFit="1" customWidth="1"/>
    <col min="2" max="2" width="36.5703125" bestFit="1" customWidth="1"/>
    <col min="3" max="3" width="4.5703125" customWidth="1"/>
    <col min="4" max="4" width="36.5703125" customWidth="1"/>
    <col min="5" max="5" width="6.140625" customWidth="1"/>
    <col min="6" max="6" width="21.140625" customWidth="1"/>
    <col min="7" max="7" width="4.5703125" customWidth="1"/>
    <col min="8" max="9" width="21.140625" customWidth="1"/>
  </cols>
  <sheetData>
    <row r="1" spans="1:9" ht="15" customHeight="1">
      <c r="A1" s="8" t="s">
        <v>335</v>
      </c>
      <c r="B1" s="8" t="s">
        <v>1</v>
      </c>
      <c r="C1" s="8"/>
      <c r="D1" s="8"/>
      <c r="E1" s="8"/>
      <c r="F1" s="8"/>
      <c r="G1" s="8"/>
      <c r="H1" s="8"/>
      <c r="I1" s="8"/>
    </row>
    <row r="2" spans="1:9" ht="15" customHeight="1">
      <c r="A2" s="8"/>
      <c r="B2" s="8" t="s">
        <v>2</v>
      </c>
      <c r="C2" s="8"/>
      <c r="D2" s="8"/>
      <c r="E2" s="8"/>
      <c r="F2" s="8"/>
      <c r="G2" s="8"/>
      <c r="H2" s="8"/>
      <c r="I2" s="8"/>
    </row>
    <row r="3" spans="1:9">
      <c r="A3" s="4" t="s">
        <v>336</v>
      </c>
      <c r="B3" s="12"/>
      <c r="C3" s="12"/>
      <c r="D3" s="12"/>
      <c r="E3" s="12"/>
      <c r="F3" s="12"/>
      <c r="G3" s="12"/>
      <c r="H3" s="12"/>
      <c r="I3" s="12"/>
    </row>
    <row r="4" spans="1:9">
      <c r="A4" s="13" t="s">
        <v>335</v>
      </c>
      <c r="B4" s="81" t="s">
        <v>337</v>
      </c>
      <c r="C4" s="81"/>
      <c r="D4" s="81"/>
      <c r="E4" s="81"/>
      <c r="F4" s="81"/>
      <c r="G4" s="81"/>
      <c r="H4" s="81"/>
      <c r="I4" s="81"/>
    </row>
    <row r="5" spans="1:9">
      <c r="A5" s="13"/>
      <c r="B5" s="81"/>
      <c r="C5" s="81"/>
      <c r="D5" s="81"/>
      <c r="E5" s="81"/>
      <c r="F5" s="81"/>
      <c r="G5" s="81"/>
      <c r="H5" s="81"/>
      <c r="I5" s="81"/>
    </row>
    <row r="6" spans="1:9">
      <c r="A6" s="13"/>
      <c r="B6" s="45" t="s">
        <v>338</v>
      </c>
      <c r="C6" s="45"/>
      <c r="D6" s="45"/>
      <c r="E6" s="45"/>
      <c r="F6" s="45"/>
      <c r="G6" s="45"/>
      <c r="H6" s="45"/>
      <c r="I6" s="45"/>
    </row>
    <row r="7" spans="1:9">
      <c r="A7" s="13"/>
      <c r="B7" s="32"/>
      <c r="C7" s="32"/>
      <c r="D7" s="32"/>
      <c r="E7" s="32"/>
      <c r="F7" s="32"/>
      <c r="G7" s="32"/>
      <c r="H7" s="32"/>
      <c r="I7" s="32"/>
    </row>
    <row r="8" spans="1:9">
      <c r="A8" s="13"/>
      <c r="B8" s="17"/>
      <c r="C8" s="17"/>
      <c r="D8" s="17"/>
      <c r="E8" s="17"/>
      <c r="F8" s="17"/>
      <c r="G8" s="17"/>
      <c r="H8" s="17"/>
      <c r="I8" s="17"/>
    </row>
    <row r="9" spans="1:9">
      <c r="A9" s="13"/>
      <c r="B9" s="18"/>
      <c r="C9" s="86" t="s">
        <v>339</v>
      </c>
      <c r="D9" s="86"/>
      <c r="E9" s="86"/>
      <c r="F9" s="15"/>
      <c r="G9" s="86" t="s">
        <v>340</v>
      </c>
      <c r="H9" s="86"/>
      <c r="I9" s="86"/>
    </row>
    <row r="10" spans="1:9" ht="15.75" thickBot="1">
      <c r="A10" s="13"/>
      <c r="B10" s="18"/>
      <c r="C10" s="33">
        <v>2015</v>
      </c>
      <c r="D10" s="33"/>
      <c r="E10" s="33"/>
      <c r="F10" s="15"/>
      <c r="G10" s="33">
        <v>2014</v>
      </c>
      <c r="H10" s="33"/>
      <c r="I10" s="33"/>
    </row>
    <row r="11" spans="1:9">
      <c r="A11" s="13"/>
      <c r="B11" s="34" t="s">
        <v>341</v>
      </c>
      <c r="C11" s="35" t="s">
        <v>197</v>
      </c>
      <c r="D11" s="37">
        <v>863475</v>
      </c>
      <c r="E11" s="39"/>
      <c r="F11" s="48"/>
      <c r="G11" s="35" t="s">
        <v>197</v>
      </c>
      <c r="H11" s="37">
        <v>865650</v>
      </c>
      <c r="I11" s="39"/>
    </row>
    <row r="12" spans="1:9">
      <c r="A12" s="13"/>
      <c r="B12" s="34"/>
      <c r="C12" s="34"/>
      <c r="D12" s="47"/>
      <c r="E12" s="48"/>
      <c r="F12" s="48"/>
      <c r="G12" s="34"/>
      <c r="H12" s="47"/>
      <c r="I12" s="48"/>
    </row>
    <row r="13" spans="1:9">
      <c r="A13" s="13"/>
      <c r="B13" s="43" t="s">
        <v>342</v>
      </c>
      <c r="C13" s="44">
        <v>250000</v>
      </c>
      <c r="D13" s="44"/>
      <c r="E13" s="45"/>
      <c r="F13" s="45"/>
      <c r="G13" s="44">
        <v>250000</v>
      </c>
      <c r="H13" s="44"/>
      <c r="I13" s="45"/>
    </row>
    <row r="14" spans="1:9">
      <c r="A14" s="13"/>
      <c r="B14" s="43"/>
      <c r="C14" s="44"/>
      <c r="D14" s="44"/>
      <c r="E14" s="45"/>
      <c r="F14" s="45"/>
      <c r="G14" s="44"/>
      <c r="H14" s="44"/>
      <c r="I14" s="45"/>
    </row>
    <row r="15" spans="1:9">
      <c r="A15" s="13"/>
      <c r="B15" s="34" t="s">
        <v>343</v>
      </c>
      <c r="C15" s="47">
        <v>1100000</v>
      </c>
      <c r="D15" s="47"/>
      <c r="E15" s="48"/>
      <c r="F15" s="48"/>
      <c r="G15" s="47">
        <v>1100000</v>
      </c>
      <c r="H15" s="47"/>
      <c r="I15" s="48"/>
    </row>
    <row r="16" spans="1:9">
      <c r="A16" s="13"/>
      <c r="B16" s="34"/>
      <c r="C16" s="47"/>
      <c r="D16" s="47"/>
      <c r="E16" s="48"/>
      <c r="F16" s="48"/>
      <c r="G16" s="47"/>
      <c r="H16" s="47"/>
      <c r="I16" s="48"/>
    </row>
    <row r="17" spans="1:9">
      <c r="A17" s="13"/>
      <c r="B17" s="43" t="s">
        <v>344</v>
      </c>
      <c r="C17" s="44">
        <v>19854</v>
      </c>
      <c r="D17" s="44"/>
      <c r="E17" s="45"/>
      <c r="F17" s="45"/>
      <c r="G17" s="44">
        <v>20156</v>
      </c>
      <c r="H17" s="44"/>
      <c r="I17" s="45"/>
    </row>
    <row r="18" spans="1:9">
      <c r="A18" s="13"/>
      <c r="B18" s="43"/>
      <c r="C18" s="44"/>
      <c r="D18" s="44"/>
      <c r="E18" s="45"/>
      <c r="F18" s="45"/>
      <c r="G18" s="44"/>
      <c r="H18" s="44"/>
      <c r="I18" s="45"/>
    </row>
    <row r="19" spans="1:9">
      <c r="A19" s="13"/>
      <c r="B19" s="34" t="s">
        <v>345</v>
      </c>
      <c r="C19" s="47">
        <v>15523</v>
      </c>
      <c r="D19" s="47"/>
      <c r="E19" s="48"/>
      <c r="F19" s="48"/>
      <c r="G19" s="47">
        <v>15206</v>
      </c>
      <c r="H19" s="47"/>
      <c r="I19" s="48"/>
    </row>
    <row r="20" spans="1:9" ht="15.75" thickBot="1">
      <c r="A20" s="13"/>
      <c r="B20" s="34"/>
      <c r="C20" s="72"/>
      <c r="D20" s="72"/>
      <c r="E20" s="71"/>
      <c r="F20" s="48"/>
      <c r="G20" s="72"/>
      <c r="H20" s="72"/>
      <c r="I20" s="71"/>
    </row>
    <row r="21" spans="1:9">
      <c r="A21" s="13"/>
      <c r="B21" s="43"/>
      <c r="C21" s="58">
        <v>2248852</v>
      </c>
      <c r="D21" s="58"/>
      <c r="E21" s="60"/>
      <c r="F21" s="45"/>
      <c r="G21" s="58">
        <v>2251012</v>
      </c>
      <c r="H21" s="58"/>
      <c r="I21" s="60"/>
    </row>
    <row r="22" spans="1:9">
      <c r="A22" s="13"/>
      <c r="B22" s="43"/>
      <c r="C22" s="44"/>
      <c r="D22" s="44"/>
      <c r="E22" s="45"/>
      <c r="F22" s="45"/>
      <c r="G22" s="44"/>
      <c r="H22" s="44"/>
      <c r="I22" s="45"/>
    </row>
    <row r="23" spans="1:9">
      <c r="A23" s="13"/>
      <c r="B23" s="34" t="s">
        <v>346</v>
      </c>
      <c r="C23" s="47">
        <v>18858</v>
      </c>
      <c r="D23" s="47"/>
      <c r="E23" s="48"/>
      <c r="F23" s="48"/>
      <c r="G23" s="47">
        <v>18826</v>
      </c>
      <c r="H23" s="47"/>
      <c r="I23" s="48"/>
    </row>
    <row r="24" spans="1:9" ht="15.75" thickBot="1">
      <c r="A24" s="13"/>
      <c r="B24" s="34"/>
      <c r="C24" s="72"/>
      <c r="D24" s="72"/>
      <c r="E24" s="71"/>
      <c r="F24" s="48"/>
      <c r="G24" s="72"/>
      <c r="H24" s="72"/>
      <c r="I24" s="71"/>
    </row>
    <row r="25" spans="1:9">
      <c r="A25" s="13"/>
      <c r="B25" s="74" t="s">
        <v>41</v>
      </c>
      <c r="C25" s="56" t="s">
        <v>197</v>
      </c>
      <c r="D25" s="58">
        <v>2229994</v>
      </c>
      <c r="E25" s="60"/>
      <c r="F25" s="45"/>
      <c r="G25" s="56" t="s">
        <v>197</v>
      </c>
      <c r="H25" s="58">
        <v>2232186</v>
      </c>
      <c r="I25" s="60"/>
    </row>
    <row r="26" spans="1:9" ht="15.75" thickBot="1">
      <c r="A26" s="13"/>
      <c r="B26" s="74"/>
      <c r="C26" s="57"/>
      <c r="D26" s="59"/>
      <c r="E26" s="61"/>
      <c r="F26" s="45"/>
      <c r="G26" s="57"/>
      <c r="H26" s="59"/>
      <c r="I26" s="61"/>
    </row>
    <row r="27" spans="1:9" ht="15.75" thickTop="1">
      <c r="A27" s="13"/>
      <c r="B27" s="12"/>
      <c r="C27" s="12"/>
      <c r="D27" s="12"/>
      <c r="E27" s="12"/>
      <c r="F27" s="12"/>
      <c r="G27" s="12"/>
      <c r="H27" s="12"/>
      <c r="I27" s="12"/>
    </row>
    <row r="28" spans="1:9" ht="51" customHeight="1">
      <c r="A28" s="13"/>
      <c r="B28" s="45" t="s">
        <v>347</v>
      </c>
      <c r="C28" s="45"/>
      <c r="D28" s="45"/>
      <c r="E28" s="45"/>
      <c r="F28" s="45"/>
      <c r="G28" s="45"/>
      <c r="H28" s="45"/>
      <c r="I28" s="45"/>
    </row>
    <row r="29" spans="1:9">
      <c r="A29" s="13"/>
      <c r="B29" s="12"/>
      <c r="C29" s="12"/>
      <c r="D29" s="12"/>
      <c r="E29" s="12"/>
      <c r="F29" s="12"/>
      <c r="G29" s="12"/>
      <c r="H29" s="12"/>
      <c r="I29" s="12"/>
    </row>
    <row r="30" spans="1:9">
      <c r="A30" s="13"/>
      <c r="B30" s="65" t="s">
        <v>348</v>
      </c>
      <c r="C30" s="65"/>
      <c r="D30" s="65"/>
      <c r="E30" s="65"/>
      <c r="F30" s="65"/>
      <c r="G30" s="65"/>
      <c r="H30" s="65"/>
      <c r="I30" s="65"/>
    </row>
    <row r="31" spans="1:9">
      <c r="A31" s="13"/>
      <c r="B31" s="12"/>
      <c r="C31" s="12"/>
      <c r="D31" s="12"/>
      <c r="E31" s="12"/>
      <c r="F31" s="12"/>
      <c r="G31" s="12"/>
      <c r="H31" s="12"/>
      <c r="I31" s="12"/>
    </row>
    <row r="32" spans="1:9" ht="25.5" customHeight="1">
      <c r="A32" s="13"/>
      <c r="B32" s="43" t="s">
        <v>349</v>
      </c>
      <c r="C32" s="43"/>
      <c r="D32" s="43"/>
      <c r="E32" s="43"/>
      <c r="F32" s="43"/>
      <c r="G32" s="43"/>
      <c r="H32" s="43"/>
      <c r="I32" s="43"/>
    </row>
    <row r="33" spans="1:9">
      <c r="A33" s="13"/>
      <c r="B33" s="12"/>
      <c r="C33" s="12"/>
      <c r="D33" s="12"/>
      <c r="E33" s="12"/>
      <c r="F33" s="12"/>
      <c r="G33" s="12"/>
      <c r="H33" s="12"/>
      <c r="I33" s="12"/>
    </row>
    <row r="34" spans="1:9" ht="38.25" customHeight="1">
      <c r="A34" s="13"/>
      <c r="B34" s="43" t="s">
        <v>350</v>
      </c>
      <c r="C34" s="43"/>
      <c r="D34" s="43"/>
      <c r="E34" s="43"/>
      <c r="F34" s="43"/>
      <c r="G34" s="43"/>
      <c r="H34" s="43"/>
      <c r="I34" s="43"/>
    </row>
    <row r="35" spans="1:9">
      <c r="A35" s="13"/>
      <c r="B35" s="12"/>
      <c r="C35" s="12"/>
      <c r="D35" s="12"/>
      <c r="E35" s="12"/>
      <c r="F35" s="12"/>
      <c r="G35" s="12"/>
      <c r="H35" s="12"/>
      <c r="I35" s="12"/>
    </row>
    <row r="36" spans="1:9" ht="89.25" customHeight="1">
      <c r="A36" s="13"/>
      <c r="B36" s="43" t="s">
        <v>351</v>
      </c>
      <c r="C36" s="43"/>
      <c r="D36" s="43"/>
      <c r="E36" s="43"/>
      <c r="F36" s="43"/>
      <c r="G36" s="43"/>
      <c r="H36" s="43"/>
      <c r="I36" s="43"/>
    </row>
    <row r="37" spans="1:9">
      <c r="A37" s="13"/>
      <c r="B37" s="12"/>
      <c r="C37" s="12"/>
      <c r="D37" s="12"/>
      <c r="E37" s="12"/>
      <c r="F37" s="12"/>
      <c r="G37" s="12"/>
      <c r="H37" s="12"/>
      <c r="I37" s="12"/>
    </row>
    <row r="38" spans="1:9" ht="38.25" customHeight="1">
      <c r="A38" s="13"/>
      <c r="B38" s="45" t="s">
        <v>352</v>
      </c>
      <c r="C38" s="45"/>
      <c r="D38" s="45"/>
      <c r="E38" s="45"/>
      <c r="F38" s="45"/>
      <c r="G38" s="45"/>
      <c r="H38" s="45"/>
      <c r="I38" s="45"/>
    </row>
    <row r="39" spans="1:9">
      <c r="A39" s="13"/>
      <c r="B39" s="45"/>
      <c r="C39" s="45"/>
      <c r="D39" s="45"/>
      <c r="E39" s="45"/>
      <c r="F39" s="45"/>
      <c r="G39" s="45"/>
      <c r="H39" s="45"/>
      <c r="I39" s="45"/>
    </row>
    <row r="40" spans="1:9">
      <c r="A40" s="13"/>
      <c r="B40" s="65" t="s">
        <v>353</v>
      </c>
      <c r="C40" s="65"/>
      <c r="D40" s="65"/>
      <c r="E40" s="65"/>
      <c r="F40" s="65"/>
      <c r="G40" s="65"/>
      <c r="H40" s="65"/>
      <c r="I40" s="65"/>
    </row>
    <row r="41" spans="1:9">
      <c r="A41" s="13"/>
      <c r="B41" s="12"/>
      <c r="C41" s="12"/>
      <c r="D41" s="12"/>
      <c r="E41" s="12"/>
      <c r="F41" s="12"/>
      <c r="G41" s="12"/>
      <c r="H41" s="12"/>
      <c r="I41" s="12"/>
    </row>
    <row r="42" spans="1:9">
      <c r="A42" s="13"/>
      <c r="B42" s="66" t="s">
        <v>354</v>
      </c>
      <c r="C42" s="66"/>
      <c r="D42" s="66"/>
      <c r="E42" s="66"/>
      <c r="F42" s="66"/>
      <c r="G42" s="66"/>
      <c r="H42" s="66"/>
      <c r="I42" s="66"/>
    </row>
    <row r="43" spans="1:9">
      <c r="A43" s="13"/>
      <c r="B43" s="65"/>
      <c r="C43" s="65"/>
      <c r="D43" s="65"/>
      <c r="E43" s="65"/>
      <c r="F43" s="65"/>
      <c r="G43" s="65"/>
      <c r="H43" s="65"/>
      <c r="I43" s="65"/>
    </row>
    <row r="44" spans="1:9" ht="89.25" customHeight="1">
      <c r="A44" s="13"/>
      <c r="B44" s="45" t="s">
        <v>355</v>
      </c>
      <c r="C44" s="45"/>
      <c r="D44" s="45"/>
      <c r="E44" s="45"/>
      <c r="F44" s="45"/>
      <c r="G44" s="45"/>
      <c r="H44" s="45"/>
      <c r="I44" s="45"/>
    </row>
    <row r="45" spans="1:9" ht="51" customHeight="1">
      <c r="A45" s="13"/>
      <c r="B45" s="45" t="s">
        <v>356</v>
      </c>
      <c r="C45" s="45"/>
      <c r="D45" s="45"/>
      <c r="E45" s="45"/>
      <c r="F45" s="45"/>
      <c r="G45" s="45"/>
      <c r="H45" s="45"/>
      <c r="I45" s="45"/>
    </row>
    <row r="46" spans="1:9">
      <c r="A46" s="13"/>
      <c r="B46" s="32"/>
      <c r="C46" s="32"/>
      <c r="D46" s="32"/>
      <c r="E46" s="32"/>
    </row>
    <row r="47" spans="1:9">
      <c r="A47" s="13"/>
      <c r="B47" s="17"/>
      <c r="C47" s="17"/>
      <c r="D47" s="17"/>
      <c r="E47" s="17"/>
    </row>
    <row r="48" spans="1:9">
      <c r="A48" s="13"/>
      <c r="B48" s="91" t="s">
        <v>357</v>
      </c>
      <c r="C48" s="43"/>
      <c r="D48" s="99" t="s">
        <v>358</v>
      </c>
      <c r="E48" s="45"/>
    </row>
    <row r="49" spans="1:9" ht="15.75" thickBot="1">
      <c r="A49" s="13"/>
      <c r="B49" s="98"/>
      <c r="C49" s="43"/>
      <c r="D49" s="100"/>
      <c r="E49" s="51"/>
    </row>
    <row r="50" spans="1:9">
      <c r="A50" s="13"/>
      <c r="B50" s="23">
        <v>2015</v>
      </c>
      <c r="C50" s="23"/>
      <c r="D50" s="26">
        <v>104.21899999999999</v>
      </c>
      <c r="E50" s="23" t="s">
        <v>359</v>
      </c>
    </row>
    <row r="51" spans="1:9">
      <c r="A51" s="13"/>
      <c r="B51" s="18">
        <v>2016</v>
      </c>
      <c r="C51" s="18"/>
      <c r="D51" s="28">
        <v>102.813</v>
      </c>
      <c r="E51" s="18" t="s">
        <v>359</v>
      </c>
    </row>
    <row r="52" spans="1:9">
      <c r="A52" s="13"/>
      <c r="B52" s="23">
        <v>2017</v>
      </c>
      <c r="C52" s="23"/>
      <c r="D52" s="26">
        <v>101.40600000000001</v>
      </c>
      <c r="E52" s="23" t="s">
        <v>359</v>
      </c>
    </row>
    <row r="53" spans="1:9">
      <c r="A53" s="13"/>
      <c r="B53" s="18" t="s">
        <v>360</v>
      </c>
      <c r="C53" s="18"/>
      <c r="D53" s="28">
        <v>100</v>
      </c>
      <c r="E53" s="18" t="s">
        <v>359</v>
      </c>
    </row>
    <row r="54" spans="1:9">
      <c r="A54" s="13"/>
      <c r="B54" s="45"/>
      <c r="C54" s="45"/>
      <c r="D54" s="45"/>
      <c r="E54" s="45"/>
      <c r="F54" s="45"/>
      <c r="G54" s="45"/>
      <c r="H54" s="45"/>
      <c r="I54" s="45"/>
    </row>
    <row r="55" spans="1:9" ht="51" customHeight="1">
      <c r="A55" s="13"/>
      <c r="B55" s="45" t="s">
        <v>361</v>
      </c>
      <c r="C55" s="45"/>
      <c r="D55" s="45"/>
      <c r="E55" s="45"/>
      <c r="F55" s="45"/>
      <c r="G55" s="45"/>
      <c r="H55" s="45"/>
      <c r="I55" s="45"/>
    </row>
    <row r="56" spans="1:9">
      <c r="A56" s="13"/>
      <c r="B56" s="12"/>
      <c r="C56" s="12"/>
      <c r="D56" s="12"/>
      <c r="E56" s="12"/>
      <c r="F56" s="12"/>
      <c r="G56" s="12"/>
      <c r="H56" s="12"/>
      <c r="I56" s="12"/>
    </row>
    <row r="57" spans="1:9">
      <c r="A57" s="13"/>
      <c r="B57" s="66" t="s">
        <v>362</v>
      </c>
      <c r="C57" s="66"/>
      <c r="D57" s="66"/>
      <c r="E57" s="66"/>
      <c r="F57" s="66"/>
      <c r="G57" s="66"/>
      <c r="H57" s="66"/>
      <c r="I57" s="66"/>
    </row>
    <row r="58" spans="1:9">
      <c r="A58" s="13"/>
      <c r="B58" s="12"/>
      <c r="C58" s="12"/>
      <c r="D58" s="12"/>
      <c r="E58" s="12"/>
      <c r="F58" s="12"/>
      <c r="G58" s="12"/>
      <c r="H58" s="12"/>
      <c r="I58" s="12"/>
    </row>
    <row r="59" spans="1:9" ht="76.5" customHeight="1">
      <c r="A59" s="13"/>
      <c r="B59" s="43" t="s">
        <v>363</v>
      </c>
      <c r="C59" s="43"/>
      <c r="D59" s="43"/>
      <c r="E59" s="43"/>
      <c r="F59" s="43"/>
      <c r="G59" s="43"/>
      <c r="H59" s="43"/>
      <c r="I59" s="43"/>
    </row>
    <row r="60" spans="1:9">
      <c r="A60" s="13"/>
      <c r="B60" s="12"/>
      <c r="C60" s="12"/>
      <c r="D60" s="12"/>
      <c r="E60" s="12"/>
      <c r="F60" s="12"/>
      <c r="G60" s="12"/>
      <c r="H60" s="12"/>
      <c r="I60" s="12"/>
    </row>
    <row r="61" spans="1:9" ht="51" customHeight="1">
      <c r="A61" s="13"/>
      <c r="B61" s="45" t="s">
        <v>364</v>
      </c>
      <c r="C61" s="45"/>
      <c r="D61" s="45"/>
      <c r="E61" s="45"/>
      <c r="F61" s="45"/>
      <c r="G61" s="45"/>
      <c r="H61" s="45"/>
      <c r="I61" s="45"/>
    </row>
    <row r="62" spans="1:9">
      <c r="A62" s="13"/>
      <c r="B62" s="32"/>
      <c r="C62" s="32"/>
      <c r="D62" s="32"/>
      <c r="E62" s="32"/>
    </row>
    <row r="63" spans="1:9">
      <c r="A63" s="13"/>
      <c r="B63" s="17"/>
      <c r="C63" s="17"/>
      <c r="D63" s="17"/>
      <c r="E63" s="17"/>
    </row>
    <row r="64" spans="1:9">
      <c r="A64" s="13"/>
      <c r="B64" s="91" t="s">
        <v>357</v>
      </c>
      <c r="C64" s="45"/>
      <c r="D64" s="99" t="s">
        <v>358</v>
      </c>
      <c r="E64" s="45"/>
    </row>
    <row r="65" spans="1:9" ht="15.75" thickBot="1">
      <c r="A65" s="13"/>
      <c r="B65" s="98"/>
      <c r="C65" s="45"/>
      <c r="D65" s="100"/>
      <c r="E65" s="51"/>
    </row>
    <row r="66" spans="1:9">
      <c r="A66" s="13"/>
      <c r="B66" s="24">
        <v>2017</v>
      </c>
      <c r="C66" s="25"/>
      <c r="D66" s="27">
        <v>104.21899999999999</v>
      </c>
      <c r="E66" s="24" t="s">
        <v>359</v>
      </c>
    </row>
    <row r="67" spans="1:9">
      <c r="A67" s="13"/>
      <c r="B67" s="18">
        <v>2018</v>
      </c>
      <c r="C67" s="15"/>
      <c r="D67" s="28">
        <v>102.813</v>
      </c>
      <c r="E67" s="18" t="s">
        <v>359</v>
      </c>
    </row>
    <row r="68" spans="1:9">
      <c r="A68" s="13"/>
      <c r="B68" s="23">
        <v>2019</v>
      </c>
      <c r="C68" s="25"/>
      <c r="D68" s="26">
        <v>101.40600000000001</v>
      </c>
      <c r="E68" s="23" t="s">
        <v>359</v>
      </c>
    </row>
    <row r="69" spans="1:9">
      <c r="A69" s="13"/>
      <c r="B69" s="18" t="s">
        <v>365</v>
      </c>
      <c r="C69" s="15"/>
      <c r="D69" s="28">
        <v>100</v>
      </c>
      <c r="E69" s="18" t="s">
        <v>359</v>
      </c>
    </row>
    <row r="70" spans="1:9">
      <c r="A70" s="13"/>
      <c r="B70" s="12"/>
      <c r="C70" s="12"/>
      <c r="D70" s="12"/>
      <c r="E70" s="12"/>
      <c r="F70" s="12"/>
      <c r="G70" s="12"/>
      <c r="H70" s="12"/>
      <c r="I70" s="12"/>
    </row>
    <row r="71" spans="1:9" ht="51" customHeight="1">
      <c r="A71" s="13"/>
      <c r="B71" s="43" t="s">
        <v>366</v>
      </c>
      <c r="C71" s="43"/>
      <c r="D71" s="43"/>
      <c r="E71" s="43"/>
      <c r="F71" s="43"/>
      <c r="G71" s="43"/>
      <c r="H71" s="43"/>
      <c r="I71" s="43"/>
    </row>
    <row r="72" spans="1:9">
      <c r="A72" s="13"/>
      <c r="B72" s="12"/>
      <c r="C72" s="12"/>
      <c r="D72" s="12"/>
      <c r="E72" s="12"/>
      <c r="F72" s="12"/>
      <c r="G72" s="12"/>
      <c r="H72" s="12"/>
      <c r="I72" s="12"/>
    </row>
    <row r="73" spans="1:9">
      <c r="A73" s="13"/>
      <c r="B73" s="65" t="s">
        <v>367</v>
      </c>
      <c r="C73" s="65"/>
      <c r="D73" s="65"/>
      <c r="E73" s="65"/>
      <c r="F73" s="65"/>
      <c r="G73" s="65"/>
      <c r="H73" s="65"/>
      <c r="I73" s="65"/>
    </row>
    <row r="74" spans="1:9">
      <c r="A74" s="13"/>
      <c r="B74" s="12"/>
      <c r="C74" s="12"/>
      <c r="D74" s="12"/>
      <c r="E74" s="12"/>
      <c r="F74" s="12"/>
      <c r="G74" s="12"/>
      <c r="H74" s="12"/>
      <c r="I74" s="12"/>
    </row>
    <row r="75" spans="1:9" ht="38.25" customHeight="1">
      <c r="A75" s="13"/>
      <c r="B75" s="45" t="s">
        <v>368</v>
      </c>
      <c r="C75" s="45"/>
      <c r="D75" s="45"/>
      <c r="E75" s="45"/>
      <c r="F75" s="45"/>
      <c r="G75" s="45"/>
      <c r="H75" s="45"/>
      <c r="I75" s="45"/>
    </row>
  </sheetData>
  <mergeCells count="108">
    <mergeCell ref="B73:I73"/>
    <mergeCell ref="B74:I74"/>
    <mergeCell ref="B75:I75"/>
    <mergeCell ref="B59:I59"/>
    <mergeCell ref="B60:I60"/>
    <mergeCell ref="B61:I61"/>
    <mergeCell ref="B70:I70"/>
    <mergeCell ref="B71:I71"/>
    <mergeCell ref="B72:I72"/>
    <mergeCell ref="B45:I45"/>
    <mergeCell ref="B54:I54"/>
    <mergeCell ref="B55:I55"/>
    <mergeCell ref="B56:I56"/>
    <mergeCell ref="B57:I57"/>
    <mergeCell ref="B58:I58"/>
    <mergeCell ref="B39:I39"/>
    <mergeCell ref="B40:I40"/>
    <mergeCell ref="B41:I41"/>
    <mergeCell ref="B42:I42"/>
    <mergeCell ref="B43:I43"/>
    <mergeCell ref="B44:I44"/>
    <mergeCell ref="B33:I33"/>
    <mergeCell ref="B34:I34"/>
    <mergeCell ref="B35:I35"/>
    <mergeCell ref="B36:I36"/>
    <mergeCell ref="B37:I37"/>
    <mergeCell ref="B38:I38"/>
    <mergeCell ref="B4:I4"/>
    <mergeCell ref="B5:I5"/>
    <mergeCell ref="B6:I6"/>
    <mergeCell ref="B27:I27"/>
    <mergeCell ref="B28:I28"/>
    <mergeCell ref="B29:I29"/>
    <mergeCell ref="B62:E62"/>
    <mergeCell ref="B64:B65"/>
    <mergeCell ref="C64:C65"/>
    <mergeCell ref="D64:D65"/>
    <mergeCell ref="E64:E65"/>
    <mergeCell ref="A1:A2"/>
    <mergeCell ref="B1:I1"/>
    <mergeCell ref="B2:I2"/>
    <mergeCell ref="B3:I3"/>
    <mergeCell ref="A4:A75"/>
    <mergeCell ref="H25:H26"/>
    <mergeCell ref="I25:I26"/>
    <mergeCell ref="B46:E46"/>
    <mergeCell ref="B48:B49"/>
    <mergeCell ref="C48:C49"/>
    <mergeCell ref="D48:D49"/>
    <mergeCell ref="E48:E49"/>
    <mergeCell ref="B30:I30"/>
    <mergeCell ref="B31:I31"/>
    <mergeCell ref="B32:I32"/>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showGridLines="0" workbookViewId="0"/>
  </sheetViews>
  <sheetFormatPr defaultRowHeight="15"/>
  <cols>
    <col min="1" max="1" width="19.5703125" bestFit="1" customWidth="1"/>
    <col min="2" max="2" width="36.5703125" bestFit="1" customWidth="1"/>
    <col min="3" max="3" width="20.85546875" customWidth="1"/>
    <col min="4" max="4" width="16.85546875" customWidth="1"/>
    <col min="5" max="5" width="23.42578125" customWidth="1"/>
    <col min="6" max="6" width="5.140625" customWidth="1"/>
    <col min="7" max="7" width="16.85546875" customWidth="1"/>
    <col min="8" max="8" width="14.28515625" customWidth="1"/>
    <col min="9" max="9" width="23.42578125" customWidth="1"/>
    <col min="10" max="10" width="36.5703125" customWidth="1"/>
    <col min="11" max="11" width="12.85546875" customWidth="1"/>
    <col min="12" max="12" width="23.42578125" customWidth="1"/>
  </cols>
  <sheetData>
    <row r="1" spans="1:12" ht="15" customHeight="1">
      <c r="A1" s="8" t="s">
        <v>369</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4" t="s">
        <v>370</v>
      </c>
      <c r="B3" s="12"/>
      <c r="C3" s="12"/>
      <c r="D3" s="12"/>
      <c r="E3" s="12"/>
      <c r="F3" s="12"/>
      <c r="G3" s="12"/>
      <c r="H3" s="12"/>
      <c r="I3" s="12"/>
      <c r="J3" s="12"/>
      <c r="K3" s="12"/>
      <c r="L3" s="12"/>
    </row>
    <row r="4" spans="1:12">
      <c r="A4" s="13" t="s">
        <v>369</v>
      </c>
      <c r="B4" s="65" t="s">
        <v>371</v>
      </c>
      <c r="C4" s="65"/>
      <c r="D4" s="65"/>
      <c r="E4" s="65"/>
      <c r="F4" s="65"/>
      <c r="G4" s="65"/>
      <c r="H4" s="65"/>
      <c r="I4" s="65"/>
      <c r="J4" s="65"/>
      <c r="K4" s="65"/>
      <c r="L4" s="65"/>
    </row>
    <row r="5" spans="1:12">
      <c r="A5" s="13"/>
      <c r="B5" s="12"/>
      <c r="C5" s="12"/>
      <c r="D5" s="12"/>
      <c r="E5" s="12"/>
      <c r="F5" s="12"/>
      <c r="G5" s="12"/>
      <c r="H5" s="12"/>
      <c r="I5" s="12"/>
      <c r="J5" s="12"/>
      <c r="K5" s="12"/>
      <c r="L5" s="12"/>
    </row>
    <row r="6" spans="1:12">
      <c r="A6" s="13"/>
      <c r="B6" s="65" t="s">
        <v>372</v>
      </c>
      <c r="C6" s="65"/>
      <c r="D6" s="65"/>
      <c r="E6" s="65"/>
      <c r="F6" s="65"/>
      <c r="G6" s="65"/>
      <c r="H6" s="65"/>
      <c r="I6" s="65"/>
      <c r="J6" s="65"/>
      <c r="K6" s="65"/>
      <c r="L6" s="65"/>
    </row>
    <row r="7" spans="1:12">
      <c r="A7" s="13"/>
      <c r="B7" s="65"/>
      <c r="C7" s="65"/>
      <c r="D7" s="65"/>
      <c r="E7" s="65"/>
      <c r="F7" s="65"/>
      <c r="G7" s="65"/>
      <c r="H7" s="65"/>
      <c r="I7" s="65"/>
      <c r="J7" s="65"/>
      <c r="K7" s="65"/>
      <c r="L7" s="65"/>
    </row>
    <row r="8" spans="1:12" ht="38.25" customHeight="1">
      <c r="A8" s="13"/>
      <c r="B8" s="45" t="s">
        <v>373</v>
      </c>
      <c r="C8" s="45"/>
      <c r="D8" s="45"/>
      <c r="E8" s="45"/>
      <c r="F8" s="45"/>
      <c r="G8" s="45"/>
      <c r="H8" s="45"/>
      <c r="I8" s="45"/>
      <c r="J8" s="45"/>
      <c r="K8" s="45"/>
      <c r="L8" s="45"/>
    </row>
    <row r="9" spans="1:12">
      <c r="A9" s="13"/>
      <c r="B9" s="12"/>
      <c r="C9" s="12"/>
      <c r="D9" s="12"/>
      <c r="E9" s="12"/>
      <c r="F9" s="12"/>
      <c r="G9" s="12"/>
      <c r="H9" s="12"/>
      <c r="I9" s="12"/>
      <c r="J9" s="12"/>
      <c r="K9" s="12"/>
      <c r="L9" s="12"/>
    </row>
    <row r="10" spans="1:12" ht="25.5" customHeight="1">
      <c r="A10" s="13"/>
      <c r="B10" s="45" t="s">
        <v>374</v>
      </c>
      <c r="C10" s="45"/>
      <c r="D10" s="45"/>
      <c r="E10" s="45"/>
      <c r="F10" s="45"/>
      <c r="G10" s="45"/>
      <c r="H10" s="45"/>
      <c r="I10" s="45"/>
      <c r="J10" s="45"/>
      <c r="K10" s="45"/>
      <c r="L10" s="45"/>
    </row>
    <row r="11" spans="1:12">
      <c r="A11" s="13"/>
      <c r="B11" s="45"/>
      <c r="C11" s="45"/>
      <c r="D11" s="45"/>
      <c r="E11" s="45"/>
      <c r="F11" s="45"/>
      <c r="G11" s="45"/>
      <c r="H11" s="45"/>
      <c r="I11" s="45"/>
      <c r="J11" s="45"/>
      <c r="K11" s="45"/>
      <c r="L11" s="45"/>
    </row>
    <row r="12" spans="1:12" ht="25.5" customHeight="1">
      <c r="A12" s="13"/>
      <c r="B12" s="45" t="s">
        <v>375</v>
      </c>
      <c r="C12" s="45"/>
      <c r="D12" s="45"/>
      <c r="E12" s="45"/>
      <c r="F12" s="45"/>
      <c r="G12" s="45"/>
      <c r="H12" s="45"/>
      <c r="I12" s="45"/>
      <c r="J12" s="45"/>
      <c r="K12" s="45"/>
      <c r="L12" s="45"/>
    </row>
    <row r="13" spans="1:12">
      <c r="A13" s="13"/>
      <c r="B13" s="12"/>
      <c r="C13" s="12"/>
      <c r="D13" s="12"/>
      <c r="E13" s="12"/>
      <c r="F13" s="12"/>
      <c r="G13" s="12"/>
      <c r="H13" s="12"/>
      <c r="I13" s="12"/>
      <c r="J13" s="12"/>
      <c r="K13" s="12"/>
      <c r="L13" s="12"/>
    </row>
    <row r="14" spans="1:12">
      <c r="A14" s="13"/>
      <c r="B14" s="65" t="s">
        <v>376</v>
      </c>
      <c r="C14" s="65"/>
      <c r="D14" s="65"/>
      <c r="E14" s="65"/>
      <c r="F14" s="65"/>
      <c r="G14" s="65"/>
      <c r="H14" s="65"/>
      <c r="I14" s="65"/>
      <c r="J14" s="65"/>
      <c r="K14" s="65"/>
      <c r="L14" s="65"/>
    </row>
    <row r="15" spans="1:12">
      <c r="A15" s="13"/>
      <c r="B15" s="12"/>
      <c r="C15" s="12"/>
      <c r="D15" s="12"/>
      <c r="E15" s="12"/>
      <c r="F15" s="12"/>
      <c r="G15" s="12"/>
      <c r="H15" s="12"/>
      <c r="I15" s="12"/>
      <c r="J15" s="12"/>
      <c r="K15" s="12"/>
      <c r="L15" s="12"/>
    </row>
    <row r="16" spans="1:12">
      <c r="A16" s="13"/>
      <c r="B16" s="43" t="s">
        <v>377</v>
      </c>
      <c r="C16" s="43"/>
      <c r="D16" s="43"/>
      <c r="E16" s="43"/>
      <c r="F16" s="43"/>
      <c r="G16" s="43"/>
      <c r="H16" s="43"/>
      <c r="I16" s="43"/>
      <c r="J16" s="43"/>
      <c r="K16" s="43"/>
      <c r="L16" s="43"/>
    </row>
    <row r="17" spans="1:12">
      <c r="A17" s="13"/>
      <c r="B17" s="12"/>
      <c r="C17" s="12"/>
      <c r="D17" s="12"/>
      <c r="E17" s="12"/>
      <c r="F17" s="12"/>
      <c r="G17" s="12"/>
      <c r="H17" s="12"/>
      <c r="I17" s="12"/>
      <c r="J17" s="12"/>
      <c r="K17" s="12"/>
      <c r="L17" s="12"/>
    </row>
    <row r="18" spans="1:12" ht="89.25" customHeight="1">
      <c r="A18" s="13"/>
      <c r="B18" s="45" t="s">
        <v>378</v>
      </c>
      <c r="C18" s="45"/>
      <c r="D18" s="45"/>
      <c r="E18" s="45"/>
      <c r="F18" s="45"/>
      <c r="G18" s="45"/>
      <c r="H18" s="45"/>
      <c r="I18" s="45"/>
      <c r="J18" s="45"/>
      <c r="K18" s="45"/>
      <c r="L18" s="45"/>
    </row>
    <row r="19" spans="1:12">
      <c r="A19" s="13"/>
      <c r="B19" s="12"/>
      <c r="C19" s="12"/>
      <c r="D19" s="12"/>
      <c r="E19" s="12"/>
      <c r="F19" s="12"/>
      <c r="G19" s="12"/>
      <c r="H19" s="12"/>
      <c r="I19" s="12"/>
      <c r="J19" s="12"/>
      <c r="K19" s="12"/>
      <c r="L19" s="12"/>
    </row>
    <row r="20" spans="1:12" ht="25.5" customHeight="1">
      <c r="A20" s="13"/>
      <c r="B20" s="45" t="s">
        <v>379</v>
      </c>
      <c r="C20" s="45"/>
      <c r="D20" s="45"/>
      <c r="E20" s="45"/>
      <c r="F20" s="45"/>
      <c r="G20" s="45"/>
      <c r="H20" s="45"/>
      <c r="I20" s="45"/>
      <c r="J20" s="45"/>
      <c r="K20" s="45"/>
      <c r="L20" s="45"/>
    </row>
    <row r="21" spans="1:12">
      <c r="A21" s="13"/>
      <c r="B21" s="12"/>
      <c r="C21" s="12"/>
      <c r="D21" s="12"/>
      <c r="E21" s="12"/>
      <c r="F21" s="12"/>
      <c r="G21" s="12"/>
      <c r="H21" s="12"/>
      <c r="I21" s="12"/>
      <c r="J21" s="12"/>
      <c r="K21" s="12"/>
      <c r="L21" s="12"/>
    </row>
    <row r="22" spans="1:12">
      <c r="A22" s="13"/>
      <c r="B22" s="65" t="s">
        <v>380</v>
      </c>
      <c r="C22" s="65"/>
      <c r="D22" s="65"/>
      <c r="E22" s="65"/>
      <c r="F22" s="65"/>
      <c r="G22" s="65"/>
      <c r="H22" s="65"/>
      <c r="I22" s="65"/>
      <c r="J22" s="65"/>
      <c r="K22" s="65"/>
      <c r="L22" s="65"/>
    </row>
    <row r="23" spans="1:12">
      <c r="A23" s="13"/>
      <c r="B23" s="45"/>
      <c r="C23" s="45"/>
      <c r="D23" s="45"/>
      <c r="E23" s="45"/>
      <c r="F23" s="45"/>
      <c r="G23" s="45"/>
      <c r="H23" s="45"/>
      <c r="I23" s="45"/>
      <c r="J23" s="45"/>
      <c r="K23" s="45"/>
      <c r="L23" s="45"/>
    </row>
    <row r="24" spans="1:12" ht="63.75" customHeight="1">
      <c r="A24" s="13"/>
      <c r="B24" s="45" t="s">
        <v>381</v>
      </c>
      <c r="C24" s="45"/>
      <c r="D24" s="45"/>
      <c r="E24" s="45"/>
      <c r="F24" s="45"/>
      <c r="G24" s="45"/>
      <c r="H24" s="45"/>
      <c r="I24" s="45"/>
      <c r="J24" s="45"/>
      <c r="K24" s="45"/>
      <c r="L24" s="45"/>
    </row>
    <row r="25" spans="1:12">
      <c r="A25" s="13"/>
      <c r="B25" s="12"/>
      <c r="C25" s="12"/>
      <c r="D25" s="12"/>
      <c r="E25" s="12"/>
      <c r="F25" s="12"/>
      <c r="G25" s="12"/>
      <c r="H25" s="12"/>
      <c r="I25" s="12"/>
      <c r="J25" s="12"/>
      <c r="K25" s="12"/>
      <c r="L25" s="12"/>
    </row>
    <row r="26" spans="1:12">
      <c r="A26" s="13"/>
      <c r="B26" s="45" t="s">
        <v>382</v>
      </c>
      <c r="C26" s="45"/>
      <c r="D26" s="45"/>
      <c r="E26" s="45"/>
      <c r="F26" s="45"/>
      <c r="G26" s="45"/>
      <c r="H26" s="45"/>
      <c r="I26" s="45"/>
      <c r="J26" s="45"/>
      <c r="K26" s="45"/>
      <c r="L26" s="45"/>
    </row>
    <row r="27" spans="1:12">
      <c r="A27" s="13"/>
      <c r="B27" s="45"/>
      <c r="C27" s="45"/>
      <c r="D27" s="45"/>
      <c r="E27" s="45"/>
      <c r="F27" s="45"/>
      <c r="G27" s="45"/>
      <c r="H27" s="45"/>
      <c r="I27" s="45"/>
      <c r="J27" s="45"/>
      <c r="K27" s="45"/>
      <c r="L27" s="45"/>
    </row>
    <row r="28" spans="1:12">
      <c r="A28" s="13"/>
      <c r="B28" s="45" t="s">
        <v>383</v>
      </c>
      <c r="C28" s="45"/>
      <c r="D28" s="45"/>
      <c r="E28" s="45"/>
      <c r="F28" s="45"/>
      <c r="G28" s="45"/>
      <c r="H28" s="45"/>
      <c r="I28" s="45"/>
      <c r="J28" s="45"/>
      <c r="K28" s="45"/>
      <c r="L28" s="45"/>
    </row>
    <row r="29" spans="1:12">
      <c r="A29" s="13"/>
      <c r="B29" s="32"/>
      <c r="C29" s="32"/>
      <c r="D29" s="32"/>
      <c r="E29" s="32"/>
      <c r="F29" s="32"/>
      <c r="G29" s="32"/>
      <c r="H29" s="32"/>
      <c r="I29" s="32"/>
    </row>
    <row r="30" spans="1:12">
      <c r="A30" s="13"/>
      <c r="B30" s="17"/>
      <c r="C30" s="17"/>
      <c r="D30" s="17"/>
      <c r="E30" s="17"/>
      <c r="F30" s="17"/>
      <c r="G30" s="17"/>
      <c r="H30" s="17"/>
      <c r="I30" s="17"/>
    </row>
    <row r="31" spans="1:12" ht="15.75" thickBot="1">
      <c r="A31" s="13"/>
      <c r="B31" s="18"/>
      <c r="C31" s="33" t="s">
        <v>228</v>
      </c>
      <c r="D31" s="33"/>
      <c r="E31" s="33"/>
      <c r="F31" s="33"/>
      <c r="G31" s="33"/>
      <c r="H31" s="33"/>
      <c r="I31" s="33"/>
    </row>
    <row r="32" spans="1:12" ht="15.75" thickBot="1">
      <c r="A32" s="13"/>
      <c r="B32" s="18"/>
      <c r="C32" s="69">
        <v>2015</v>
      </c>
      <c r="D32" s="69"/>
      <c r="E32" s="69"/>
      <c r="F32" s="31"/>
      <c r="G32" s="69">
        <v>2014</v>
      </c>
      <c r="H32" s="69"/>
      <c r="I32" s="69"/>
    </row>
    <row r="33" spans="1:12">
      <c r="A33" s="13"/>
      <c r="B33" s="34" t="s">
        <v>384</v>
      </c>
      <c r="C33" s="35" t="s">
        <v>197</v>
      </c>
      <c r="D33" s="37">
        <v>3709</v>
      </c>
      <c r="E33" s="39"/>
      <c r="F33" s="48"/>
      <c r="G33" s="35" t="s">
        <v>197</v>
      </c>
      <c r="H33" s="37">
        <v>2458</v>
      </c>
      <c r="I33" s="39"/>
    </row>
    <row r="34" spans="1:12">
      <c r="A34" s="13"/>
      <c r="B34" s="34"/>
      <c r="C34" s="36"/>
      <c r="D34" s="38"/>
      <c r="E34" s="40"/>
      <c r="F34" s="48"/>
      <c r="G34" s="36"/>
      <c r="H34" s="38"/>
      <c r="I34" s="40"/>
    </row>
    <row r="35" spans="1:12">
      <c r="A35" s="13"/>
      <c r="B35" s="43" t="s">
        <v>385</v>
      </c>
      <c r="C35" s="44">
        <v>11474</v>
      </c>
      <c r="D35" s="44"/>
      <c r="E35" s="45"/>
      <c r="F35" s="45"/>
      <c r="G35" s="44">
        <v>9175</v>
      </c>
      <c r="H35" s="44"/>
      <c r="I35" s="45"/>
    </row>
    <row r="36" spans="1:12">
      <c r="A36" s="13"/>
      <c r="B36" s="43"/>
      <c r="C36" s="44"/>
      <c r="D36" s="44"/>
      <c r="E36" s="45"/>
      <c r="F36" s="45"/>
      <c r="G36" s="44"/>
      <c r="H36" s="44"/>
      <c r="I36" s="45"/>
    </row>
    <row r="37" spans="1:12">
      <c r="A37" s="13"/>
      <c r="B37" s="34" t="s">
        <v>386</v>
      </c>
      <c r="C37" s="47">
        <v>1746</v>
      </c>
      <c r="D37" s="47"/>
      <c r="E37" s="48"/>
      <c r="F37" s="48"/>
      <c r="G37" s="49">
        <v>488</v>
      </c>
      <c r="H37" s="49"/>
      <c r="I37" s="48"/>
    </row>
    <row r="38" spans="1:12">
      <c r="A38" s="13"/>
      <c r="B38" s="34"/>
      <c r="C38" s="47"/>
      <c r="D38" s="47"/>
      <c r="E38" s="48"/>
      <c r="F38" s="48"/>
      <c r="G38" s="49"/>
      <c r="H38" s="49"/>
      <c r="I38" s="48"/>
    </row>
    <row r="39" spans="1:12">
      <c r="A39" s="13"/>
      <c r="B39" s="43" t="s">
        <v>387</v>
      </c>
      <c r="C39" s="44">
        <v>3317</v>
      </c>
      <c r="D39" s="44"/>
      <c r="E39" s="45"/>
      <c r="F39" s="45"/>
      <c r="G39" s="44">
        <v>1727</v>
      </c>
      <c r="H39" s="44"/>
      <c r="I39" s="45"/>
    </row>
    <row r="40" spans="1:12">
      <c r="A40" s="13"/>
      <c r="B40" s="43"/>
      <c r="C40" s="44"/>
      <c r="D40" s="44"/>
      <c r="E40" s="45"/>
      <c r="F40" s="45"/>
      <c r="G40" s="44"/>
      <c r="H40" s="44"/>
      <c r="I40" s="45"/>
    </row>
    <row r="41" spans="1:12">
      <c r="A41" s="13"/>
      <c r="B41" s="45"/>
      <c r="C41" s="45"/>
      <c r="D41" s="45"/>
      <c r="E41" s="45"/>
      <c r="F41" s="45"/>
      <c r="G41" s="45"/>
      <c r="H41" s="45"/>
      <c r="I41" s="45"/>
      <c r="J41" s="45"/>
      <c r="K41" s="45"/>
      <c r="L41" s="45"/>
    </row>
    <row r="42" spans="1:12">
      <c r="A42" s="13"/>
      <c r="B42" s="45" t="s">
        <v>388</v>
      </c>
      <c r="C42" s="45"/>
      <c r="D42" s="45"/>
      <c r="E42" s="45"/>
      <c r="F42" s="45"/>
      <c r="G42" s="45"/>
      <c r="H42" s="45"/>
      <c r="I42" s="45"/>
      <c r="J42" s="45"/>
      <c r="K42" s="45"/>
      <c r="L42" s="45"/>
    </row>
    <row r="43" spans="1:12">
      <c r="A43" s="13"/>
      <c r="B43" s="45"/>
      <c r="C43" s="45"/>
      <c r="D43" s="45"/>
      <c r="E43" s="45"/>
      <c r="F43" s="45"/>
      <c r="G43" s="45"/>
      <c r="H43" s="45"/>
      <c r="I43" s="45"/>
      <c r="J43" s="45"/>
      <c r="K43" s="45"/>
      <c r="L43" s="45"/>
    </row>
    <row r="44" spans="1:12">
      <c r="A44" s="13"/>
      <c r="B44" s="45" t="s">
        <v>389</v>
      </c>
      <c r="C44" s="45"/>
      <c r="D44" s="45"/>
      <c r="E44" s="45"/>
      <c r="F44" s="45"/>
      <c r="G44" s="45"/>
      <c r="H44" s="45"/>
      <c r="I44" s="45"/>
      <c r="J44" s="45"/>
      <c r="K44" s="45"/>
      <c r="L44" s="45"/>
    </row>
    <row r="45" spans="1:12">
      <c r="A45" s="13"/>
      <c r="B45" s="45"/>
      <c r="C45" s="45"/>
      <c r="D45" s="45"/>
      <c r="E45" s="45"/>
      <c r="F45" s="45"/>
      <c r="G45" s="45"/>
      <c r="H45" s="45"/>
      <c r="I45" s="45"/>
      <c r="J45" s="45"/>
      <c r="K45" s="45"/>
      <c r="L45" s="45"/>
    </row>
    <row r="46" spans="1:12">
      <c r="A46" s="13"/>
      <c r="B46" s="45" t="s">
        <v>390</v>
      </c>
      <c r="C46" s="45"/>
      <c r="D46" s="45"/>
      <c r="E46" s="45"/>
      <c r="F46" s="45"/>
      <c r="G46" s="45"/>
      <c r="H46" s="45"/>
      <c r="I46" s="45"/>
      <c r="J46" s="45"/>
      <c r="K46" s="45"/>
      <c r="L46" s="45"/>
    </row>
    <row r="47" spans="1:12">
      <c r="A47" s="13"/>
      <c r="B47" s="32"/>
      <c r="C47" s="32"/>
      <c r="D47" s="32"/>
      <c r="E47" s="32"/>
      <c r="F47" s="32"/>
      <c r="G47" s="32"/>
      <c r="H47" s="32"/>
    </row>
    <row r="48" spans="1:12">
      <c r="A48" s="13"/>
      <c r="B48" s="17"/>
      <c r="C48" s="17"/>
      <c r="D48" s="17"/>
      <c r="E48" s="17"/>
      <c r="F48" s="17"/>
      <c r="G48" s="17"/>
      <c r="H48" s="17"/>
    </row>
    <row r="49" spans="1:12">
      <c r="A49" s="13"/>
      <c r="B49" s="88"/>
      <c r="C49" s="86"/>
      <c r="D49" s="86"/>
      <c r="E49" s="15"/>
      <c r="F49" s="86" t="s">
        <v>391</v>
      </c>
      <c r="G49" s="86"/>
      <c r="H49" s="86"/>
    </row>
    <row r="50" spans="1:12">
      <c r="A50" s="13"/>
      <c r="B50" s="88"/>
      <c r="C50" s="86" t="s">
        <v>392</v>
      </c>
      <c r="D50" s="86"/>
      <c r="E50" s="15"/>
      <c r="F50" s="86" t="s">
        <v>393</v>
      </c>
      <c r="G50" s="86"/>
      <c r="H50" s="86"/>
    </row>
    <row r="51" spans="1:12" ht="15.75" thickBot="1">
      <c r="A51" s="13"/>
      <c r="B51" s="88"/>
      <c r="C51" s="33" t="s">
        <v>394</v>
      </c>
      <c r="D51" s="33"/>
      <c r="E51" s="15"/>
      <c r="F51" s="33" t="s">
        <v>395</v>
      </c>
      <c r="G51" s="33"/>
      <c r="H51" s="33"/>
    </row>
    <row r="52" spans="1:12">
      <c r="A52" s="13"/>
      <c r="B52" s="34" t="s">
        <v>396</v>
      </c>
      <c r="C52" s="37">
        <v>668109</v>
      </c>
      <c r="D52" s="39"/>
      <c r="E52" s="48"/>
      <c r="F52" s="35" t="s">
        <v>197</v>
      </c>
      <c r="G52" s="41">
        <v>33.51</v>
      </c>
      <c r="H52" s="39"/>
    </row>
    <row r="53" spans="1:12">
      <c r="A53" s="13"/>
      <c r="B53" s="34"/>
      <c r="C53" s="47"/>
      <c r="D53" s="48"/>
      <c r="E53" s="48"/>
      <c r="F53" s="36"/>
      <c r="G53" s="42"/>
      <c r="H53" s="40"/>
    </row>
    <row r="54" spans="1:12">
      <c r="A54" s="13"/>
      <c r="B54" s="74" t="s">
        <v>397</v>
      </c>
      <c r="C54" s="44">
        <v>295527</v>
      </c>
      <c r="D54" s="45"/>
      <c r="E54" s="45"/>
      <c r="F54" s="46">
        <v>55.4</v>
      </c>
      <c r="G54" s="46"/>
      <c r="H54" s="45"/>
    </row>
    <row r="55" spans="1:12">
      <c r="A55" s="13"/>
      <c r="B55" s="74"/>
      <c r="C55" s="44"/>
      <c r="D55" s="45"/>
      <c r="E55" s="45"/>
      <c r="F55" s="46"/>
      <c r="G55" s="46"/>
      <c r="H55" s="45"/>
    </row>
    <row r="56" spans="1:12">
      <c r="A56" s="13"/>
      <c r="B56" s="80" t="s">
        <v>398</v>
      </c>
      <c r="C56" s="49" t="s">
        <v>399</v>
      </c>
      <c r="D56" s="34" t="s">
        <v>205</v>
      </c>
      <c r="E56" s="48"/>
      <c r="F56" s="49">
        <v>26.62</v>
      </c>
      <c r="G56" s="49"/>
      <c r="H56" s="48"/>
    </row>
    <row r="57" spans="1:12">
      <c r="A57" s="13"/>
      <c r="B57" s="80"/>
      <c r="C57" s="49"/>
      <c r="D57" s="34"/>
      <c r="E57" s="48"/>
      <c r="F57" s="49"/>
      <c r="G57" s="49"/>
      <c r="H57" s="48"/>
    </row>
    <row r="58" spans="1:12">
      <c r="A58" s="13"/>
      <c r="B58" s="74" t="s">
        <v>400</v>
      </c>
      <c r="C58" s="46" t="s">
        <v>401</v>
      </c>
      <c r="D58" s="43" t="s">
        <v>205</v>
      </c>
      <c r="E58" s="45"/>
      <c r="F58" s="46">
        <v>35.06</v>
      </c>
      <c r="G58" s="46"/>
      <c r="H58" s="45"/>
    </row>
    <row r="59" spans="1:12" ht="15.75" thickBot="1">
      <c r="A59" s="13"/>
      <c r="B59" s="74"/>
      <c r="C59" s="52"/>
      <c r="D59" s="101"/>
      <c r="E59" s="45"/>
      <c r="F59" s="46"/>
      <c r="G59" s="46"/>
      <c r="H59" s="45"/>
    </row>
    <row r="60" spans="1:12">
      <c r="A60" s="13"/>
      <c r="B60" s="34" t="s">
        <v>402</v>
      </c>
      <c r="C60" s="37">
        <v>749607</v>
      </c>
      <c r="D60" s="39"/>
      <c r="E60" s="48"/>
      <c r="F60" s="34" t="s">
        <v>197</v>
      </c>
      <c r="G60" s="49">
        <v>44.05</v>
      </c>
      <c r="H60" s="48"/>
    </row>
    <row r="61" spans="1:12" ht="15.75" thickBot="1">
      <c r="A61" s="13"/>
      <c r="B61" s="34"/>
      <c r="C61" s="76"/>
      <c r="D61" s="77"/>
      <c r="E61" s="48"/>
      <c r="F61" s="34"/>
      <c r="G61" s="49"/>
      <c r="H61" s="48"/>
    </row>
    <row r="62" spans="1:12" ht="15.75" thickTop="1">
      <c r="A62" s="13"/>
      <c r="B62" s="12"/>
      <c r="C62" s="12"/>
      <c r="D62" s="12"/>
      <c r="E62" s="12"/>
      <c r="F62" s="12"/>
      <c r="G62" s="12"/>
      <c r="H62" s="12"/>
      <c r="I62" s="12"/>
      <c r="J62" s="12"/>
      <c r="K62" s="12"/>
      <c r="L62" s="12"/>
    </row>
    <row r="63" spans="1:12" ht="51" customHeight="1">
      <c r="A63" s="13"/>
      <c r="B63" s="45" t="s">
        <v>403</v>
      </c>
      <c r="C63" s="45"/>
      <c r="D63" s="45"/>
      <c r="E63" s="45"/>
      <c r="F63" s="45"/>
      <c r="G63" s="45"/>
      <c r="H63" s="45"/>
      <c r="I63" s="45"/>
      <c r="J63" s="45"/>
      <c r="K63" s="45"/>
      <c r="L63" s="45"/>
    </row>
    <row r="64" spans="1:12">
      <c r="A64" s="13"/>
      <c r="B64" s="12"/>
      <c r="C64" s="12"/>
      <c r="D64" s="12"/>
      <c r="E64" s="12"/>
      <c r="F64" s="12"/>
      <c r="G64" s="12"/>
      <c r="H64" s="12"/>
      <c r="I64" s="12"/>
      <c r="J64" s="12"/>
      <c r="K64" s="12"/>
      <c r="L64" s="12"/>
    </row>
    <row r="65" spans="1:12">
      <c r="A65" s="13"/>
      <c r="B65" s="45" t="s">
        <v>404</v>
      </c>
      <c r="C65" s="45"/>
      <c r="D65" s="45"/>
      <c r="E65" s="45"/>
      <c r="F65" s="45"/>
      <c r="G65" s="45"/>
      <c r="H65" s="45"/>
      <c r="I65" s="45"/>
      <c r="J65" s="45"/>
      <c r="K65" s="45"/>
      <c r="L65" s="45"/>
    </row>
    <row r="66" spans="1:12">
      <c r="A66" s="13"/>
      <c r="B66" s="32"/>
      <c r="C66" s="32"/>
      <c r="D66" s="32"/>
      <c r="E66" s="32"/>
      <c r="F66" s="32"/>
      <c r="G66" s="32"/>
      <c r="H66" s="32"/>
      <c r="I66" s="32"/>
      <c r="J66" s="32"/>
    </row>
    <row r="67" spans="1:12">
      <c r="A67" s="13"/>
      <c r="B67" s="17"/>
      <c r="C67" s="17"/>
      <c r="D67" s="17"/>
      <c r="E67" s="17"/>
      <c r="F67" s="17"/>
      <c r="G67" s="17"/>
      <c r="H67" s="17"/>
      <c r="I67" s="17"/>
      <c r="J67" s="17"/>
    </row>
    <row r="68" spans="1:12">
      <c r="A68" s="13"/>
      <c r="B68" s="18"/>
      <c r="C68" s="86"/>
      <c r="D68" s="86"/>
      <c r="E68" s="15"/>
      <c r="F68" s="86"/>
      <c r="G68" s="86"/>
      <c r="H68" s="86"/>
      <c r="I68" s="15"/>
      <c r="J68" s="21" t="s">
        <v>391</v>
      </c>
    </row>
    <row r="69" spans="1:12">
      <c r="A69" s="13"/>
      <c r="B69" s="18"/>
      <c r="C69" s="86"/>
      <c r="D69" s="86"/>
      <c r="E69" s="15"/>
      <c r="F69" s="86" t="s">
        <v>391</v>
      </c>
      <c r="G69" s="86"/>
      <c r="H69" s="86"/>
      <c r="I69" s="15"/>
      <c r="J69" s="21" t="s">
        <v>393</v>
      </c>
    </row>
    <row r="70" spans="1:12">
      <c r="A70" s="13"/>
      <c r="B70" s="18"/>
      <c r="C70" s="86"/>
      <c r="D70" s="86"/>
      <c r="E70" s="15"/>
      <c r="F70" s="86" t="s">
        <v>393</v>
      </c>
      <c r="G70" s="86"/>
      <c r="H70" s="86"/>
      <c r="I70" s="15"/>
      <c r="J70" s="21" t="s">
        <v>405</v>
      </c>
    </row>
    <row r="71" spans="1:12">
      <c r="A71" s="13"/>
      <c r="B71" s="18"/>
      <c r="C71" s="86" t="s">
        <v>392</v>
      </c>
      <c r="D71" s="86"/>
      <c r="E71" s="15"/>
      <c r="F71" s="86" t="s">
        <v>406</v>
      </c>
      <c r="G71" s="86"/>
      <c r="H71" s="86"/>
      <c r="I71" s="15"/>
      <c r="J71" s="21" t="s">
        <v>407</v>
      </c>
    </row>
    <row r="72" spans="1:12" ht="15.75" thickBot="1">
      <c r="A72" s="13"/>
      <c r="B72" s="18"/>
      <c r="C72" s="33" t="s">
        <v>394</v>
      </c>
      <c r="D72" s="33"/>
      <c r="E72" s="15"/>
      <c r="F72" s="33" t="s">
        <v>408</v>
      </c>
      <c r="G72" s="33"/>
      <c r="H72" s="33"/>
      <c r="I72" s="15"/>
      <c r="J72" s="22" t="s">
        <v>409</v>
      </c>
    </row>
    <row r="73" spans="1:12">
      <c r="A73" s="13"/>
      <c r="B73" s="34" t="s">
        <v>410</v>
      </c>
      <c r="C73" s="37">
        <v>158721</v>
      </c>
      <c r="D73" s="39"/>
      <c r="E73" s="48"/>
      <c r="F73" s="35" t="s">
        <v>197</v>
      </c>
      <c r="G73" s="41">
        <v>22.89</v>
      </c>
      <c r="H73" s="39"/>
      <c r="I73" s="48"/>
      <c r="J73" s="41">
        <v>1.7</v>
      </c>
    </row>
    <row r="74" spans="1:12">
      <c r="A74" s="13"/>
      <c r="B74" s="34"/>
      <c r="C74" s="47"/>
      <c r="D74" s="48"/>
      <c r="E74" s="48"/>
      <c r="F74" s="36"/>
      <c r="G74" s="42"/>
      <c r="H74" s="40"/>
      <c r="I74" s="48"/>
      <c r="J74" s="49"/>
    </row>
    <row r="75" spans="1:12">
      <c r="A75" s="13"/>
      <c r="B75" s="43" t="s">
        <v>411</v>
      </c>
      <c r="C75" s="46" t="s">
        <v>412</v>
      </c>
      <c r="D75" s="43" t="s">
        <v>205</v>
      </c>
      <c r="E75" s="45"/>
      <c r="F75" s="46">
        <v>22.68</v>
      </c>
      <c r="G75" s="46"/>
      <c r="H75" s="45"/>
      <c r="I75" s="45"/>
      <c r="J75" s="43"/>
    </row>
    <row r="76" spans="1:12">
      <c r="A76" s="13"/>
      <c r="B76" s="43"/>
      <c r="C76" s="46"/>
      <c r="D76" s="43"/>
      <c r="E76" s="45"/>
      <c r="F76" s="46"/>
      <c r="G76" s="46"/>
      <c r="H76" s="45"/>
      <c r="I76" s="45"/>
      <c r="J76" s="43"/>
    </row>
    <row r="77" spans="1:12">
      <c r="A77" s="13"/>
      <c r="B77" s="34" t="s">
        <v>413</v>
      </c>
      <c r="C77" s="49" t="s">
        <v>414</v>
      </c>
      <c r="D77" s="34" t="s">
        <v>205</v>
      </c>
      <c r="E77" s="48"/>
      <c r="F77" s="49">
        <v>25.76</v>
      </c>
      <c r="G77" s="49"/>
      <c r="H77" s="48"/>
      <c r="I77" s="48"/>
      <c r="J77" s="48"/>
    </row>
    <row r="78" spans="1:12" ht="15.75" thickBot="1">
      <c r="A78" s="13"/>
      <c r="B78" s="34"/>
      <c r="C78" s="54"/>
      <c r="D78" s="70"/>
      <c r="E78" s="48"/>
      <c r="F78" s="49"/>
      <c r="G78" s="49"/>
      <c r="H78" s="48"/>
      <c r="I78" s="48"/>
      <c r="J78" s="48"/>
    </row>
    <row r="79" spans="1:12" ht="22.5" customHeight="1">
      <c r="A79" s="13"/>
      <c r="B79" s="43" t="s">
        <v>415</v>
      </c>
      <c r="C79" s="58">
        <v>76759</v>
      </c>
      <c r="D79" s="60"/>
      <c r="E79" s="45"/>
      <c r="F79" s="43" t="s">
        <v>197</v>
      </c>
      <c r="G79" s="46">
        <v>22.92</v>
      </c>
      <c r="H79" s="45"/>
      <c r="I79" s="45"/>
      <c r="J79" s="46">
        <v>0.7</v>
      </c>
    </row>
    <row r="80" spans="1:12" ht="15.75" thickBot="1">
      <c r="A80" s="13"/>
      <c r="B80" s="43"/>
      <c r="C80" s="59"/>
      <c r="D80" s="61"/>
      <c r="E80" s="45"/>
      <c r="F80" s="43"/>
      <c r="G80" s="46"/>
      <c r="H80" s="45"/>
      <c r="I80" s="45"/>
      <c r="J80" s="46"/>
    </row>
    <row r="81" spans="1:12" ht="15.75" thickTop="1">
      <c r="A81" s="13"/>
      <c r="B81" s="12"/>
      <c r="C81" s="12"/>
      <c r="D81" s="12"/>
      <c r="E81" s="12"/>
      <c r="F81" s="12"/>
      <c r="G81" s="12"/>
      <c r="H81" s="12"/>
      <c r="I81" s="12"/>
      <c r="J81" s="12"/>
      <c r="K81" s="12"/>
      <c r="L81" s="12"/>
    </row>
    <row r="82" spans="1:12" ht="25.5" customHeight="1">
      <c r="A82" s="13"/>
      <c r="B82" s="45" t="s">
        <v>416</v>
      </c>
      <c r="C82" s="45"/>
      <c r="D82" s="45"/>
      <c r="E82" s="45"/>
      <c r="F82" s="45"/>
      <c r="G82" s="45"/>
      <c r="H82" s="45"/>
      <c r="I82" s="45"/>
      <c r="J82" s="45"/>
      <c r="K82" s="45"/>
      <c r="L82" s="45"/>
    </row>
    <row r="83" spans="1:12">
      <c r="A83" s="13"/>
      <c r="B83" s="65" t="s">
        <v>417</v>
      </c>
      <c r="C83" s="65"/>
      <c r="D83" s="65"/>
      <c r="E83" s="65"/>
      <c r="F83" s="65"/>
      <c r="G83" s="65"/>
      <c r="H83" s="65"/>
      <c r="I83" s="65"/>
      <c r="J83" s="65"/>
      <c r="K83" s="65"/>
      <c r="L83" s="65"/>
    </row>
    <row r="84" spans="1:12">
      <c r="A84" s="13"/>
      <c r="B84" s="45"/>
      <c r="C84" s="45"/>
      <c r="D84" s="45"/>
      <c r="E84" s="45"/>
      <c r="F84" s="45"/>
      <c r="G84" s="45"/>
      <c r="H84" s="45"/>
      <c r="I84" s="45"/>
      <c r="J84" s="45"/>
      <c r="K84" s="45"/>
      <c r="L84" s="45"/>
    </row>
    <row r="85" spans="1:12" ht="76.5" customHeight="1">
      <c r="A85" s="13"/>
      <c r="B85" s="45" t="s">
        <v>418</v>
      </c>
      <c r="C85" s="45"/>
      <c r="D85" s="45"/>
      <c r="E85" s="45"/>
      <c r="F85" s="45"/>
      <c r="G85" s="45"/>
      <c r="H85" s="45"/>
      <c r="I85" s="45"/>
      <c r="J85" s="45"/>
      <c r="K85" s="45"/>
      <c r="L85" s="45"/>
    </row>
    <row r="86" spans="1:12">
      <c r="A86" s="13"/>
      <c r="B86" s="12"/>
      <c r="C86" s="12"/>
      <c r="D86" s="12"/>
      <c r="E86" s="12"/>
      <c r="F86" s="12"/>
      <c r="G86" s="12"/>
      <c r="H86" s="12"/>
      <c r="I86" s="12"/>
      <c r="J86" s="12"/>
      <c r="K86" s="12"/>
      <c r="L86" s="12"/>
    </row>
    <row r="87" spans="1:12">
      <c r="A87" s="13"/>
      <c r="B87" s="45" t="s">
        <v>419</v>
      </c>
      <c r="C87" s="45"/>
      <c r="D87" s="45"/>
      <c r="E87" s="45"/>
      <c r="F87" s="45"/>
      <c r="G87" s="45"/>
      <c r="H87" s="45"/>
      <c r="I87" s="45"/>
      <c r="J87" s="45"/>
      <c r="K87" s="45"/>
      <c r="L87" s="45"/>
    </row>
    <row r="88" spans="1:12">
      <c r="A88" s="13"/>
      <c r="B88" s="32"/>
      <c r="C88" s="32"/>
      <c r="D88" s="32"/>
      <c r="E88" s="32"/>
      <c r="F88" s="32"/>
      <c r="G88" s="32"/>
      <c r="H88" s="32"/>
      <c r="I88" s="32"/>
      <c r="J88" s="32"/>
      <c r="K88" s="32"/>
      <c r="L88" s="32"/>
    </row>
    <row r="89" spans="1:12">
      <c r="A89" s="13"/>
      <c r="B89" s="17"/>
      <c r="C89" s="17"/>
      <c r="D89" s="17"/>
      <c r="E89" s="17"/>
      <c r="F89" s="17"/>
      <c r="G89" s="17"/>
      <c r="H89" s="17"/>
      <c r="I89" s="17"/>
      <c r="J89" s="17"/>
      <c r="K89" s="17"/>
      <c r="L89" s="17"/>
    </row>
    <row r="90" spans="1:12" ht="15.75" thickBot="1">
      <c r="A90" s="13"/>
      <c r="B90" s="18"/>
      <c r="C90" s="33" t="s">
        <v>228</v>
      </c>
      <c r="D90" s="33"/>
      <c r="E90" s="33"/>
      <c r="F90" s="33"/>
      <c r="G90" s="33"/>
      <c r="H90" s="33"/>
      <c r="I90" s="33"/>
      <c r="J90" s="33"/>
      <c r="K90" s="33"/>
      <c r="L90" s="33"/>
    </row>
    <row r="91" spans="1:12">
      <c r="A91" s="13"/>
      <c r="B91" s="18"/>
      <c r="C91" s="89" t="s">
        <v>420</v>
      </c>
      <c r="D91" s="89"/>
      <c r="E91" s="89"/>
      <c r="F91" s="15"/>
      <c r="G91" s="89" t="s">
        <v>421</v>
      </c>
      <c r="H91" s="89"/>
      <c r="I91" s="15"/>
      <c r="J91" s="89" t="s">
        <v>422</v>
      </c>
      <c r="K91" s="89"/>
      <c r="L91" s="89"/>
    </row>
    <row r="92" spans="1:12" ht="15.75" thickBot="1">
      <c r="A92" s="13"/>
      <c r="B92" s="18"/>
      <c r="C92" s="33" t="s">
        <v>423</v>
      </c>
      <c r="D92" s="33"/>
      <c r="E92" s="33"/>
      <c r="F92" s="15"/>
      <c r="G92" s="33" t="s">
        <v>424</v>
      </c>
      <c r="H92" s="33"/>
      <c r="I92" s="15"/>
      <c r="J92" s="33" t="s">
        <v>293</v>
      </c>
      <c r="K92" s="33"/>
      <c r="L92" s="33"/>
    </row>
    <row r="93" spans="1:12">
      <c r="A93" s="13"/>
      <c r="B93" s="103">
        <v>83.958333333333329</v>
      </c>
      <c r="C93" s="62"/>
      <c r="D93" s="62"/>
      <c r="E93" s="60"/>
      <c r="F93" s="45"/>
      <c r="G93" s="62"/>
      <c r="H93" s="60"/>
      <c r="I93" s="45"/>
      <c r="J93" s="62"/>
      <c r="K93" s="62"/>
      <c r="L93" s="60"/>
    </row>
    <row r="94" spans="1:12">
      <c r="A94" s="13"/>
      <c r="B94" s="103"/>
      <c r="C94" s="96"/>
      <c r="D94" s="96"/>
      <c r="E94" s="95"/>
      <c r="F94" s="45"/>
      <c r="G94" s="96"/>
      <c r="H94" s="95"/>
      <c r="I94" s="45"/>
      <c r="J94" s="96"/>
      <c r="K94" s="96"/>
      <c r="L94" s="95"/>
    </row>
    <row r="95" spans="1:12" ht="23.25" customHeight="1">
      <c r="A95" s="13"/>
      <c r="B95" s="34" t="s">
        <v>425</v>
      </c>
      <c r="C95" s="34" t="s">
        <v>197</v>
      </c>
      <c r="D95" s="47">
        <v>18774</v>
      </c>
      <c r="E95" s="48"/>
      <c r="F95" s="48"/>
      <c r="G95" s="47">
        <v>47572</v>
      </c>
      <c r="H95" s="48"/>
      <c r="I95" s="48"/>
      <c r="J95" s="34" t="s">
        <v>197</v>
      </c>
      <c r="K95" s="49">
        <v>0.39</v>
      </c>
      <c r="L95" s="48"/>
    </row>
    <row r="96" spans="1:12">
      <c r="A96" s="13"/>
      <c r="B96" s="34"/>
      <c r="C96" s="34"/>
      <c r="D96" s="47"/>
      <c r="E96" s="48"/>
      <c r="F96" s="48"/>
      <c r="G96" s="47"/>
      <c r="H96" s="48"/>
      <c r="I96" s="48"/>
      <c r="J96" s="34"/>
      <c r="K96" s="49"/>
      <c r="L96" s="48"/>
    </row>
    <row r="97" spans="1:12">
      <c r="A97" s="13"/>
      <c r="B97" s="43" t="s">
        <v>426</v>
      </c>
      <c r="C97" s="46" t="s">
        <v>233</v>
      </c>
      <c r="D97" s="46"/>
      <c r="E97" s="45"/>
      <c r="F97" s="45"/>
      <c r="G97" s="46">
        <v>333</v>
      </c>
      <c r="H97" s="45"/>
      <c r="I97" s="45"/>
      <c r="J97" s="46"/>
      <c r="K97" s="46"/>
      <c r="L97" s="45"/>
    </row>
    <row r="98" spans="1:12" ht="15.75" thickBot="1">
      <c r="A98" s="13"/>
      <c r="B98" s="43"/>
      <c r="C98" s="52"/>
      <c r="D98" s="52"/>
      <c r="E98" s="51"/>
      <c r="F98" s="45"/>
      <c r="G98" s="52"/>
      <c r="H98" s="51"/>
      <c r="I98" s="45"/>
      <c r="J98" s="46"/>
      <c r="K98" s="46"/>
      <c r="L98" s="45"/>
    </row>
    <row r="99" spans="1:12" ht="22.5" customHeight="1">
      <c r="A99" s="13"/>
      <c r="B99" s="53" t="s">
        <v>427</v>
      </c>
      <c r="C99" s="35" t="s">
        <v>197</v>
      </c>
      <c r="D99" s="37">
        <v>18774</v>
      </c>
      <c r="E99" s="39"/>
      <c r="F99" s="48"/>
      <c r="G99" s="37">
        <v>47905</v>
      </c>
      <c r="H99" s="39"/>
      <c r="I99" s="48"/>
      <c r="J99" s="34" t="s">
        <v>197</v>
      </c>
      <c r="K99" s="49">
        <v>0.39</v>
      </c>
      <c r="L99" s="48"/>
    </row>
    <row r="100" spans="1:12" ht="15.75" thickBot="1">
      <c r="A100" s="13"/>
      <c r="B100" s="53"/>
      <c r="C100" s="75"/>
      <c r="D100" s="76"/>
      <c r="E100" s="77"/>
      <c r="F100" s="48"/>
      <c r="G100" s="76"/>
      <c r="H100" s="77"/>
      <c r="I100" s="48"/>
      <c r="J100" s="34"/>
      <c r="K100" s="49"/>
      <c r="L100" s="48"/>
    </row>
    <row r="101" spans="1:12" ht="15.75" thickTop="1">
      <c r="A101" s="13"/>
      <c r="B101" s="15"/>
      <c r="C101" s="104"/>
      <c r="D101" s="104"/>
      <c r="E101" s="104"/>
      <c r="F101" s="15"/>
      <c r="G101" s="104"/>
      <c r="H101" s="104"/>
      <c r="I101" s="15"/>
      <c r="J101" s="45"/>
      <c r="K101" s="45"/>
      <c r="L101" s="45"/>
    </row>
    <row r="102" spans="1:12">
      <c r="A102" s="13"/>
      <c r="B102" s="102">
        <v>83.916666666666671</v>
      </c>
      <c r="C102" s="34"/>
      <c r="D102" s="34"/>
      <c r="E102" s="34"/>
      <c r="F102" s="25"/>
      <c r="G102" s="34"/>
      <c r="H102" s="34"/>
      <c r="I102" s="25"/>
      <c r="J102" s="34"/>
      <c r="K102" s="34"/>
      <c r="L102" s="34"/>
    </row>
    <row r="103" spans="1:12" ht="23.25" customHeight="1">
      <c r="A103" s="13"/>
      <c r="B103" s="43" t="s">
        <v>425</v>
      </c>
      <c r="C103" s="43" t="s">
        <v>197</v>
      </c>
      <c r="D103" s="44">
        <v>17392</v>
      </c>
      <c r="E103" s="45"/>
      <c r="F103" s="45"/>
      <c r="G103" s="44">
        <v>31716</v>
      </c>
      <c r="H103" s="45"/>
      <c r="I103" s="45"/>
      <c r="J103" s="43" t="s">
        <v>197</v>
      </c>
      <c r="K103" s="46">
        <v>0.55000000000000004</v>
      </c>
      <c r="L103" s="45"/>
    </row>
    <row r="104" spans="1:12">
      <c r="A104" s="13"/>
      <c r="B104" s="43"/>
      <c r="C104" s="43"/>
      <c r="D104" s="44"/>
      <c r="E104" s="45"/>
      <c r="F104" s="45"/>
      <c r="G104" s="44"/>
      <c r="H104" s="45"/>
      <c r="I104" s="45"/>
      <c r="J104" s="43"/>
      <c r="K104" s="46"/>
      <c r="L104" s="45"/>
    </row>
    <row r="105" spans="1:12">
      <c r="A105" s="13"/>
      <c r="B105" s="34" t="s">
        <v>426</v>
      </c>
      <c r="C105" s="49" t="s">
        <v>233</v>
      </c>
      <c r="D105" s="49"/>
      <c r="E105" s="48"/>
      <c r="F105" s="48"/>
      <c r="G105" s="49">
        <v>404</v>
      </c>
      <c r="H105" s="48"/>
      <c r="I105" s="48"/>
      <c r="J105" s="49"/>
      <c r="K105" s="49"/>
      <c r="L105" s="48"/>
    </row>
    <row r="106" spans="1:12" ht="15.75" thickBot="1">
      <c r="A106" s="13"/>
      <c r="B106" s="34"/>
      <c r="C106" s="54"/>
      <c r="D106" s="54"/>
      <c r="E106" s="71"/>
      <c r="F106" s="48"/>
      <c r="G106" s="54"/>
      <c r="H106" s="71"/>
      <c r="I106" s="48"/>
      <c r="J106" s="49"/>
      <c r="K106" s="49"/>
      <c r="L106" s="48"/>
    </row>
    <row r="107" spans="1:12" ht="22.5" customHeight="1">
      <c r="A107" s="13"/>
      <c r="B107" s="55" t="s">
        <v>427</v>
      </c>
      <c r="C107" s="56" t="s">
        <v>197</v>
      </c>
      <c r="D107" s="58">
        <v>17392</v>
      </c>
      <c r="E107" s="60"/>
      <c r="F107" s="45"/>
      <c r="G107" s="58">
        <v>32120</v>
      </c>
      <c r="H107" s="60"/>
      <c r="I107" s="45"/>
      <c r="J107" s="43" t="s">
        <v>197</v>
      </c>
      <c r="K107" s="46">
        <v>0.54</v>
      </c>
      <c r="L107" s="45"/>
    </row>
    <row r="108" spans="1:12" ht="15.75" thickBot="1">
      <c r="A108" s="13"/>
      <c r="B108" s="55"/>
      <c r="C108" s="57"/>
      <c r="D108" s="59"/>
      <c r="E108" s="61"/>
      <c r="F108" s="45"/>
      <c r="G108" s="59"/>
      <c r="H108" s="61"/>
      <c r="I108" s="45"/>
      <c r="J108" s="43"/>
      <c r="K108" s="46"/>
      <c r="L108" s="45"/>
    </row>
    <row r="109" spans="1:12" ht="15.75" thickTop="1"/>
  </sheetData>
  <mergeCells count="246">
    <mergeCell ref="B83:L83"/>
    <mergeCell ref="B84:L84"/>
    <mergeCell ref="B85:L85"/>
    <mergeCell ref="B86:L86"/>
    <mergeCell ref="B87:L87"/>
    <mergeCell ref="B41:L41"/>
    <mergeCell ref="B42:L42"/>
    <mergeCell ref="B43:L43"/>
    <mergeCell ref="B44:L44"/>
    <mergeCell ref="B45:L45"/>
    <mergeCell ref="B46:L46"/>
    <mergeCell ref="B23:L23"/>
    <mergeCell ref="B24:L24"/>
    <mergeCell ref="B25:L25"/>
    <mergeCell ref="B26:L26"/>
    <mergeCell ref="B27:L27"/>
    <mergeCell ref="B28:L28"/>
    <mergeCell ref="B17:L17"/>
    <mergeCell ref="B18:L18"/>
    <mergeCell ref="B19:L19"/>
    <mergeCell ref="B20:L20"/>
    <mergeCell ref="B21:L21"/>
    <mergeCell ref="B22:L22"/>
    <mergeCell ref="B11:L11"/>
    <mergeCell ref="B12:L12"/>
    <mergeCell ref="B13:L13"/>
    <mergeCell ref="B14:L14"/>
    <mergeCell ref="B15:L15"/>
    <mergeCell ref="B16:L16"/>
    <mergeCell ref="B5:L5"/>
    <mergeCell ref="B6:L6"/>
    <mergeCell ref="B7:L7"/>
    <mergeCell ref="B8:L8"/>
    <mergeCell ref="B9:L9"/>
    <mergeCell ref="B10:L10"/>
    <mergeCell ref="I107:I108"/>
    <mergeCell ref="J107:J108"/>
    <mergeCell ref="K107:K108"/>
    <mergeCell ref="L107:L108"/>
    <mergeCell ref="A1:A2"/>
    <mergeCell ref="B1:L1"/>
    <mergeCell ref="B2:L2"/>
    <mergeCell ref="B3:L3"/>
    <mergeCell ref="A4:A108"/>
    <mergeCell ref="B4:L4"/>
    <mergeCell ref="I105:I106"/>
    <mergeCell ref="J105:K106"/>
    <mergeCell ref="L105:L106"/>
    <mergeCell ref="B107:B108"/>
    <mergeCell ref="C107:C108"/>
    <mergeCell ref="D107:D108"/>
    <mergeCell ref="E107:E108"/>
    <mergeCell ref="F107:F108"/>
    <mergeCell ref="G107:G108"/>
    <mergeCell ref="H107:H108"/>
    <mergeCell ref="I103:I104"/>
    <mergeCell ref="J103:J104"/>
    <mergeCell ref="K103:K104"/>
    <mergeCell ref="L103:L104"/>
    <mergeCell ref="B105:B106"/>
    <mergeCell ref="C105:D106"/>
    <mergeCell ref="E105:E106"/>
    <mergeCell ref="F105:F106"/>
    <mergeCell ref="G105:G106"/>
    <mergeCell ref="H105:H106"/>
    <mergeCell ref="C102:E102"/>
    <mergeCell ref="G102:H102"/>
    <mergeCell ref="J102:L102"/>
    <mergeCell ref="B103:B104"/>
    <mergeCell ref="C103:C104"/>
    <mergeCell ref="D103:D104"/>
    <mergeCell ref="E103:E104"/>
    <mergeCell ref="F103:F104"/>
    <mergeCell ref="G103:G104"/>
    <mergeCell ref="H103:H104"/>
    <mergeCell ref="J99:J100"/>
    <mergeCell ref="K99:K100"/>
    <mergeCell ref="L99:L100"/>
    <mergeCell ref="C101:E101"/>
    <mergeCell ref="G101:H101"/>
    <mergeCell ref="J101:L101"/>
    <mergeCell ref="J97:K98"/>
    <mergeCell ref="L97:L98"/>
    <mergeCell ref="B99:B100"/>
    <mergeCell ref="C99:C100"/>
    <mergeCell ref="D99:D100"/>
    <mergeCell ref="E99:E100"/>
    <mergeCell ref="F99:F100"/>
    <mergeCell ref="G99:G100"/>
    <mergeCell ref="H99:H100"/>
    <mergeCell ref="I99:I100"/>
    <mergeCell ref="J95:J96"/>
    <mergeCell ref="K95:K96"/>
    <mergeCell ref="L95:L96"/>
    <mergeCell ref="B97:B98"/>
    <mergeCell ref="C97:D98"/>
    <mergeCell ref="E97:E98"/>
    <mergeCell ref="F97:F98"/>
    <mergeCell ref="G97:G98"/>
    <mergeCell ref="H97:H98"/>
    <mergeCell ref="I97:I98"/>
    <mergeCell ref="J93:K94"/>
    <mergeCell ref="L93:L94"/>
    <mergeCell ref="B95:B96"/>
    <mergeCell ref="C95:C96"/>
    <mergeCell ref="D95:D96"/>
    <mergeCell ref="E95:E96"/>
    <mergeCell ref="F95:F96"/>
    <mergeCell ref="G95:G96"/>
    <mergeCell ref="H95:H96"/>
    <mergeCell ref="I95:I96"/>
    <mergeCell ref="C92:E92"/>
    <mergeCell ref="G92:H92"/>
    <mergeCell ref="J92:L92"/>
    <mergeCell ref="B93:B94"/>
    <mergeCell ref="C93:D94"/>
    <mergeCell ref="E93:E94"/>
    <mergeCell ref="F93:F94"/>
    <mergeCell ref="G93:G94"/>
    <mergeCell ref="H93:H94"/>
    <mergeCell ref="I93:I94"/>
    <mergeCell ref="H79:H80"/>
    <mergeCell ref="I79:I80"/>
    <mergeCell ref="J79:J80"/>
    <mergeCell ref="B88:L88"/>
    <mergeCell ref="C90:L90"/>
    <mergeCell ref="C91:E91"/>
    <mergeCell ref="G91:H91"/>
    <mergeCell ref="J91:L91"/>
    <mergeCell ref="B81:L81"/>
    <mergeCell ref="B82:L82"/>
    <mergeCell ref="B79:B80"/>
    <mergeCell ref="C79:C80"/>
    <mergeCell ref="D79:D80"/>
    <mergeCell ref="E79:E80"/>
    <mergeCell ref="F79:F80"/>
    <mergeCell ref="G79:G80"/>
    <mergeCell ref="J75:J76"/>
    <mergeCell ref="B77:B78"/>
    <mergeCell ref="C77:C78"/>
    <mergeCell ref="D77:D78"/>
    <mergeCell ref="E77:E78"/>
    <mergeCell ref="F77:G78"/>
    <mergeCell ref="H77:H78"/>
    <mergeCell ref="I77:I78"/>
    <mergeCell ref="J77:J78"/>
    <mergeCell ref="H73:H74"/>
    <mergeCell ref="I73:I74"/>
    <mergeCell ref="J73:J74"/>
    <mergeCell ref="B75:B76"/>
    <mergeCell ref="C75:C76"/>
    <mergeCell ref="D75:D76"/>
    <mergeCell ref="E75:E76"/>
    <mergeCell ref="F75:G76"/>
    <mergeCell ref="H75:H76"/>
    <mergeCell ref="I75:I76"/>
    <mergeCell ref="B73:B74"/>
    <mergeCell ref="C73:C74"/>
    <mergeCell ref="D73:D74"/>
    <mergeCell ref="E73:E74"/>
    <mergeCell ref="F73:F74"/>
    <mergeCell ref="G73:G74"/>
    <mergeCell ref="C70:D70"/>
    <mergeCell ref="F70:H70"/>
    <mergeCell ref="C71:D71"/>
    <mergeCell ref="F71:H71"/>
    <mergeCell ref="C72:D72"/>
    <mergeCell ref="F72:H72"/>
    <mergeCell ref="H60:H61"/>
    <mergeCell ref="B66:J66"/>
    <mergeCell ref="C68:D68"/>
    <mergeCell ref="F68:H68"/>
    <mergeCell ref="C69:D69"/>
    <mergeCell ref="F69:H69"/>
    <mergeCell ref="B62:L62"/>
    <mergeCell ref="B63:L63"/>
    <mergeCell ref="B64:L64"/>
    <mergeCell ref="B65:L65"/>
    <mergeCell ref="B60:B61"/>
    <mergeCell ref="C60:C61"/>
    <mergeCell ref="D60:D61"/>
    <mergeCell ref="E60:E61"/>
    <mergeCell ref="F60:F61"/>
    <mergeCell ref="G60:G61"/>
    <mergeCell ref="B58:B59"/>
    <mergeCell ref="C58:C59"/>
    <mergeCell ref="D58:D59"/>
    <mergeCell ref="E58:E59"/>
    <mergeCell ref="F58:G59"/>
    <mergeCell ref="H58:H59"/>
    <mergeCell ref="B56:B57"/>
    <mergeCell ref="C56:C57"/>
    <mergeCell ref="D56:D57"/>
    <mergeCell ref="E56:E57"/>
    <mergeCell ref="F56:G57"/>
    <mergeCell ref="H56:H57"/>
    <mergeCell ref="H52:H53"/>
    <mergeCell ref="B54:B55"/>
    <mergeCell ref="C54:C55"/>
    <mergeCell ref="D54:D55"/>
    <mergeCell ref="E54:E55"/>
    <mergeCell ref="F54:G55"/>
    <mergeCell ref="H54:H55"/>
    <mergeCell ref="B52:B53"/>
    <mergeCell ref="C52:C53"/>
    <mergeCell ref="D52:D53"/>
    <mergeCell ref="E52:E53"/>
    <mergeCell ref="F52:F53"/>
    <mergeCell ref="G52:G53"/>
    <mergeCell ref="B47:H47"/>
    <mergeCell ref="C49:D49"/>
    <mergeCell ref="F49:H49"/>
    <mergeCell ref="C50:D50"/>
    <mergeCell ref="F50:H50"/>
    <mergeCell ref="C51:D51"/>
    <mergeCell ref="F51:H51"/>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29:I29"/>
    <mergeCell ref="C31:I31"/>
    <mergeCell ref="C32:E32"/>
    <mergeCell ref="G32:I32"/>
    <mergeCell ref="B33:B34"/>
    <mergeCell ref="C33:C34"/>
    <mergeCell ref="D33:D34"/>
    <mergeCell ref="E33:E34"/>
    <mergeCell ref="F33:F34"/>
    <mergeCell ref="G33:G3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8" t="s">
        <v>428</v>
      </c>
      <c r="B1" s="1" t="s">
        <v>1</v>
      </c>
    </row>
    <row r="2" spans="1:2">
      <c r="A2" s="8"/>
      <c r="B2" s="1" t="s">
        <v>2</v>
      </c>
    </row>
    <row r="3" spans="1:2">
      <c r="A3" s="4" t="s">
        <v>429</v>
      </c>
      <c r="B3" s="5"/>
    </row>
    <row r="4" spans="1:2">
      <c r="A4" s="13" t="s">
        <v>428</v>
      </c>
      <c r="B4" s="19" t="s">
        <v>428</v>
      </c>
    </row>
    <row r="5" spans="1:2">
      <c r="A5" s="13"/>
      <c r="B5" s="19"/>
    </row>
    <row r="6" spans="1:2" ht="230.25">
      <c r="A6" s="13"/>
      <c r="B6" s="15" t="s">
        <v>430</v>
      </c>
    </row>
    <row r="7" spans="1:2">
      <c r="A7" s="13"/>
      <c r="B7" s="5"/>
    </row>
    <row r="8" spans="1:2" ht="192">
      <c r="A8" s="13"/>
      <c r="B8" s="15" t="s">
        <v>431</v>
      </c>
    </row>
    <row r="9" spans="1:2">
      <c r="A9" s="13"/>
      <c r="B9" s="15"/>
    </row>
    <row r="10" spans="1:2" ht="77.25">
      <c r="A10" s="13"/>
      <c r="B10" s="15" t="s">
        <v>432</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c r="A1" s="8" t="s">
        <v>433</v>
      </c>
      <c r="B1" s="1" t="s">
        <v>1</v>
      </c>
    </row>
    <row r="2" spans="1:2">
      <c r="A2" s="8"/>
      <c r="B2" s="1" t="s">
        <v>2</v>
      </c>
    </row>
    <row r="3" spans="1:2" ht="30">
      <c r="A3" s="4" t="s">
        <v>434</v>
      </c>
      <c r="B3" s="5"/>
    </row>
    <row r="4" spans="1:2">
      <c r="A4" s="13" t="s">
        <v>433</v>
      </c>
      <c r="B4" s="19" t="s">
        <v>435</v>
      </c>
    </row>
    <row r="5" spans="1:2">
      <c r="A5" s="13"/>
      <c r="B5" s="19"/>
    </row>
    <row r="6" spans="1:2">
      <c r="A6" s="13"/>
      <c r="B6" s="105" t="s">
        <v>436</v>
      </c>
    </row>
    <row r="7" spans="1:2">
      <c r="A7" s="13"/>
      <c r="B7" s="5"/>
    </row>
    <row r="8" spans="1:2" ht="115.5">
      <c r="A8" s="13"/>
      <c r="B8" s="18" t="s">
        <v>437</v>
      </c>
    </row>
    <row r="9" spans="1:2">
      <c r="A9" s="13"/>
      <c r="B9" s="5"/>
    </row>
    <row r="10" spans="1:2">
      <c r="A10" s="13"/>
      <c r="B10" s="105" t="s">
        <v>438</v>
      </c>
    </row>
    <row r="11" spans="1:2">
      <c r="A11" s="13"/>
      <c r="B11" s="18"/>
    </row>
    <row r="12" spans="1:2" ht="409.6">
      <c r="A12" s="13"/>
      <c r="B12" s="18" t="s">
        <v>439</v>
      </c>
    </row>
    <row r="13" spans="1:2">
      <c r="A13" s="13"/>
      <c r="B13" s="5"/>
    </row>
    <row r="14" spans="1:2" ht="102.75">
      <c r="A14" s="13"/>
      <c r="B14" s="18" t="s">
        <v>440</v>
      </c>
    </row>
    <row r="15" spans="1:2">
      <c r="A15" s="13"/>
      <c r="B15" s="5"/>
    </row>
    <row r="16" spans="1:2" ht="115.5">
      <c r="A16" s="13"/>
      <c r="B16" s="15" t="s">
        <v>441</v>
      </c>
    </row>
    <row r="17" spans="1:2">
      <c r="A17" s="13"/>
      <c r="B17" s="5"/>
    </row>
    <row r="18" spans="1:2">
      <c r="A18" s="13"/>
      <c r="B18" s="16" t="s">
        <v>442</v>
      </c>
    </row>
    <row r="19" spans="1:2">
      <c r="A19" s="13"/>
      <c r="B19" s="5"/>
    </row>
    <row r="20" spans="1:2" ht="102.75">
      <c r="A20" s="13"/>
      <c r="B20" s="15" t="s">
        <v>443</v>
      </c>
    </row>
    <row r="21" spans="1:2">
      <c r="A21" s="13"/>
      <c r="B21" s="15"/>
    </row>
    <row r="22" spans="1:2" ht="255.75">
      <c r="A22" s="13"/>
      <c r="B22" s="15" t="s">
        <v>444</v>
      </c>
    </row>
    <row r="23" spans="1:2">
      <c r="A23" s="13"/>
      <c r="B23" s="5"/>
    </row>
    <row r="24" spans="1:2" ht="26.25">
      <c r="A24" s="13"/>
      <c r="B24" s="16" t="s">
        <v>445</v>
      </c>
    </row>
    <row r="25" spans="1:2">
      <c r="A25" s="13"/>
      <c r="B25" s="5"/>
    </row>
    <row r="26" spans="1:2" ht="281.25">
      <c r="A26" s="13"/>
      <c r="B26" s="15" t="s">
        <v>446</v>
      </c>
    </row>
  </sheetData>
  <mergeCells count="2">
    <mergeCell ref="A1:A2"/>
    <mergeCell ref="A4:A2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27.7109375" bestFit="1" customWidth="1"/>
    <col min="2" max="2" width="36.5703125" bestFit="1" customWidth="1"/>
    <col min="3" max="3" width="7.140625" customWidth="1"/>
    <col min="4" max="4" width="27.140625" customWidth="1"/>
    <col min="5" max="5" width="5.5703125" customWidth="1"/>
    <col min="6" max="6" width="32.7109375" customWidth="1"/>
    <col min="7" max="7" width="7.140625" customWidth="1"/>
    <col min="8" max="8" width="27.140625" customWidth="1"/>
    <col min="9" max="9" width="5.5703125" customWidth="1"/>
  </cols>
  <sheetData>
    <row r="1" spans="1:9" ht="15" customHeight="1">
      <c r="A1" s="8" t="s">
        <v>447</v>
      </c>
      <c r="B1" s="8" t="s">
        <v>1</v>
      </c>
      <c r="C1" s="8"/>
      <c r="D1" s="8"/>
      <c r="E1" s="8"/>
      <c r="F1" s="8"/>
      <c r="G1" s="8"/>
      <c r="H1" s="8"/>
      <c r="I1" s="8"/>
    </row>
    <row r="2" spans="1:9" ht="15" customHeight="1">
      <c r="A2" s="8"/>
      <c r="B2" s="8" t="s">
        <v>2</v>
      </c>
      <c r="C2" s="8"/>
      <c r="D2" s="8"/>
      <c r="E2" s="8"/>
      <c r="F2" s="8"/>
      <c r="G2" s="8"/>
      <c r="H2" s="8"/>
      <c r="I2" s="8"/>
    </row>
    <row r="3" spans="1:9">
      <c r="A3" s="4" t="s">
        <v>448</v>
      </c>
      <c r="B3" s="12"/>
      <c r="C3" s="12"/>
      <c r="D3" s="12"/>
      <c r="E3" s="12"/>
      <c r="F3" s="12"/>
      <c r="G3" s="12"/>
      <c r="H3" s="12"/>
      <c r="I3" s="12"/>
    </row>
    <row r="4" spans="1:9">
      <c r="A4" s="13" t="s">
        <v>447</v>
      </c>
      <c r="B4" s="65" t="s">
        <v>447</v>
      </c>
      <c r="C4" s="65"/>
      <c r="D4" s="65"/>
      <c r="E4" s="65"/>
      <c r="F4" s="65"/>
      <c r="G4" s="65"/>
      <c r="H4" s="65"/>
      <c r="I4" s="65"/>
    </row>
    <row r="5" spans="1:9">
      <c r="A5" s="13"/>
      <c r="B5" s="12"/>
      <c r="C5" s="12"/>
      <c r="D5" s="12"/>
      <c r="E5" s="12"/>
      <c r="F5" s="12"/>
      <c r="G5" s="12"/>
      <c r="H5" s="12"/>
      <c r="I5" s="12"/>
    </row>
    <row r="6" spans="1:9" ht="63.75" customHeight="1">
      <c r="A6" s="13"/>
      <c r="B6" s="43" t="s">
        <v>449</v>
      </c>
      <c r="C6" s="43"/>
      <c r="D6" s="43"/>
      <c r="E6" s="43"/>
      <c r="F6" s="43"/>
      <c r="G6" s="43"/>
      <c r="H6" s="43"/>
      <c r="I6" s="43"/>
    </row>
    <row r="7" spans="1:9">
      <c r="A7" s="13"/>
      <c r="B7" s="12"/>
      <c r="C7" s="12"/>
      <c r="D7" s="12"/>
      <c r="E7" s="12"/>
      <c r="F7" s="12"/>
      <c r="G7" s="12"/>
      <c r="H7" s="12"/>
      <c r="I7" s="12"/>
    </row>
    <row r="8" spans="1:9" ht="51" customHeight="1">
      <c r="A8" s="13"/>
      <c r="B8" s="43" t="s">
        <v>450</v>
      </c>
      <c r="C8" s="43"/>
      <c r="D8" s="43"/>
      <c r="E8" s="43"/>
      <c r="F8" s="43"/>
      <c r="G8" s="43"/>
      <c r="H8" s="43"/>
      <c r="I8" s="43"/>
    </row>
    <row r="9" spans="1:9">
      <c r="A9" s="13"/>
      <c r="B9" s="32"/>
      <c r="C9" s="32"/>
      <c r="D9" s="32"/>
      <c r="E9" s="32"/>
      <c r="F9" s="32"/>
      <c r="G9" s="32"/>
      <c r="H9" s="32"/>
      <c r="I9" s="32"/>
    </row>
    <row r="10" spans="1:9">
      <c r="A10" s="13"/>
      <c r="B10" s="17"/>
      <c r="C10" s="17"/>
      <c r="D10" s="17"/>
      <c r="E10" s="17"/>
      <c r="F10" s="17"/>
      <c r="G10" s="17"/>
      <c r="H10" s="17"/>
      <c r="I10" s="17"/>
    </row>
    <row r="11" spans="1:9" ht="15.75" thickBot="1">
      <c r="A11" s="13"/>
      <c r="B11" s="18"/>
      <c r="C11" s="33" t="s">
        <v>228</v>
      </c>
      <c r="D11" s="33"/>
      <c r="E11" s="33"/>
      <c r="F11" s="33"/>
      <c r="G11" s="33"/>
      <c r="H11" s="33"/>
      <c r="I11" s="33"/>
    </row>
    <row r="12" spans="1:9" ht="15.75" thickBot="1">
      <c r="A12" s="13"/>
      <c r="B12" s="18"/>
      <c r="C12" s="69">
        <v>2015</v>
      </c>
      <c r="D12" s="69"/>
      <c r="E12" s="69"/>
      <c r="F12" s="15"/>
      <c r="G12" s="69">
        <v>2014</v>
      </c>
      <c r="H12" s="69"/>
      <c r="I12" s="69"/>
    </row>
    <row r="13" spans="1:9">
      <c r="A13" s="13"/>
      <c r="B13" s="106" t="s">
        <v>451</v>
      </c>
      <c r="C13" s="39"/>
      <c r="D13" s="39"/>
      <c r="E13" s="39"/>
      <c r="F13" s="25"/>
      <c r="G13" s="39"/>
      <c r="H13" s="39"/>
      <c r="I13" s="39"/>
    </row>
    <row r="14" spans="1:9">
      <c r="A14" s="13"/>
      <c r="B14" s="43" t="s">
        <v>170</v>
      </c>
      <c r="C14" s="43" t="s">
        <v>197</v>
      </c>
      <c r="D14" s="44">
        <v>283910</v>
      </c>
      <c r="E14" s="45"/>
      <c r="F14" s="45"/>
      <c r="G14" s="43" t="s">
        <v>197</v>
      </c>
      <c r="H14" s="44">
        <v>259561</v>
      </c>
      <c r="I14" s="45"/>
    </row>
    <row r="15" spans="1:9">
      <c r="A15" s="13"/>
      <c r="B15" s="43"/>
      <c r="C15" s="43"/>
      <c r="D15" s="44"/>
      <c r="E15" s="45"/>
      <c r="F15" s="45"/>
      <c r="G15" s="43"/>
      <c r="H15" s="44"/>
      <c r="I15" s="45"/>
    </row>
    <row r="16" spans="1:9">
      <c r="A16" s="13"/>
      <c r="B16" s="34" t="s">
        <v>174</v>
      </c>
      <c r="C16" s="47">
        <v>286535</v>
      </c>
      <c r="D16" s="47"/>
      <c r="E16" s="48"/>
      <c r="F16" s="48"/>
      <c r="G16" s="49" t="s">
        <v>233</v>
      </c>
      <c r="H16" s="49"/>
      <c r="I16" s="48"/>
    </row>
    <row r="17" spans="1:9" ht="15.75" thickBot="1">
      <c r="A17" s="13"/>
      <c r="B17" s="34"/>
      <c r="C17" s="72"/>
      <c r="D17" s="72"/>
      <c r="E17" s="71"/>
      <c r="F17" s="48"/>
      <c r="G17" s="54"/>
      <c r="H17" s="54"/>
      <c r="I17" s="71"/>
    </row>
    <row r="18" spans="1:9">
      <c r="A18" s="13"/>
      <c r="B18" s="55" t="s">
        <v>106</v>
      </c>
      <c r="C18" s="56" t="s">
        <v>197</v>
      </c>
      <c r="D18" s="58">
        <v>570445</v>
      </c>
      <c r="E18" s="60"/>
      <c r="F18" s="45"/>
      <c r="G18" s="56" t="s">
        <v>197</v>
      </c>
      <c r="H18" s="58">
        <v>259561</v>
      </c>
      <c r="I18" s="60"/>
    </row>
    <row r="19" spans="1:9" ht="15.75" thickBot="1">
      <c r="A19" s="13"/>
      <c r="B19" s="55"/>
      <c r="C19" s="57"/>
      <c r="D19" s="59"/>
      <c r="E19" s="61"/>
      <c r="F19" s="45"/>
      <c r="G19" s="57"/>
      <c r="H19" s="59"/>
      <c r="I19" s="61"/>
    </row>
    <row r="20" spans="1:9" ht="15.75" thickTop="1">
      <c r="A20" s="13"/>
      <c r="B20" s="25"/>
      <c r="C20" s="107"/>
      <c r="D20" s="107"/>
      <c r="E20" s="107"/>
      <c r="F20" s="25"/>
      <c r="G20" s="107"/>
      <c r="H20" s="107"/>
      <c r="I20" s="107"/>
    </row>
    <row r="21" spans="1:9">
      <c r="A21" s="13"/>
      <c r="B21" s="88" t="s">
        <v>452</v>
      </c>
      <c r="C21" s="45"/>
      <c r="D21" s="45"/>
      <c r="E21" s="45"/>
      <c r="F21" s="15"/>
      <c r="G21" s="45"/>
      <c r="H21" s="45"/>
      <c r="I21" s="45"/>
    </row>
    <row r="22" spans="1:9">
      <c r="A22" s="13"/>
      <c r="B22" s="34" t="s">
        <v>170</v>
      </c>
      <c r="C22" s="34" t="s">
        <v>197</v>
      </c>
      <c r="D22" s="47">
        <v>47308</v>
      </c>
      <c r="E22" s="48"/>
      <c r="F22" s="48"/>
      <c r="G22" s="34" t="s">
        <v>197</v>
      </c>
      <c r="H22" s="47">
        <v>46006</v>
      </c>
      <c r="I22" s="48"/>
    </row>
    <row r="23" spans="1:9">
      <c r="A23" s="13"/>
      <c r="B23" s="34"/>
      <c r="C23" s="34"/>
      <c r="D23" s="47"/>
      <c r="E23" s="48"/>
      <c r="F23" s="48"/>
      <c r="G23" s="34"/>
      <c r="H23" s="47"/>
      <c r="I23" s="48"/>
    </row>
    <row r="24" spans="1:9">
      <c r="A24" s="13"/>
      <c r="B24" s="43" t="s">
        <v>174</v>
      </c>
      <c r="C24" s="44">
        <v>46447</v>
      </c>
      <c r="D24" s="44"/>
      <c r="E24" s="45"/>
      <c r="F24" s="45"/>
      <c r="G24" s="46" t="s">
        <v>233</v>
      </c>
      <c r="H24" s="46"/>
      <c r="I24" s="45"/>
    </row>
    <row r="25" spans="1:9" ht="15.75" thickBot="1">
      <c r="A25" s="13"/>
      <c r="B25" s="43"/>
      <c r="C25" s="50"/>
      <c r="D25" s="50"/>
      <c r="E25" s="51"/>
      <c r="F25" s="45"/>
      <c r="G25" s="52"/>
      <c r="H25" s="52"/>
      <c r="I25" s="51"/>
    </row>
    <row r="26" spans="1:9">
      <c r="A26" s="13"/>
      <c r="B26" s="53" t="s">
        <v>106</v>
      </c>
      <c r="C26" s="35" t="s">
        <v>197</v>
      </c>
      <c r="D26" s="37">
        <v>93755</v>
      </c>
      <c r="E26" s="39"/>
      <c r="F26" s="48"/>
      <c r="G26" s="35" t="s">
        <v>197</v>
      </c>
      <c r="H26" s="37">
        <v>46006</v>
      </c>
      <c r="I26" s="39"/>
    </row>
    <row r="27" spans="1:9" ht="15.75" thickBot="1">
      <c r="A27" s="13"/>
      <c r="B27" s="53"/>
      <c r="C27" s="75"/>
      <c r="D27" s="76"/>
      <c r="E27" s="77"/>
      <c r="F27" s="48"/>
      <c r="G27" s="75"/>
      <c r="H27" s="76"/>
      <c r="I27" s="77"/>
    </row>
    <row r="28" spans="1:9" ht="15.75" thickTop="1">
      <c r="A28" s="13"/>
      <c r="B28" s="15"/>
      <c r="C28" s="104"/>
      <c r="D28" s="104"/>
      <c r="E28" s="104"/>
      <c r="F28" s="15"/>
      <c r="G28" s="104"/>
      <c r="H28" s="104"/>
      <c r="I28" s="104"/>
    </row>
    <row r="29" spans="1:9">
      <c r="A29" s="13"/>
      <c r="B29" s="108" t="s">
        <v>452</v>
      </c>
      <c r="C29" s="34" t="s">
        <v>197</v>
      </c>
      <c r="D29" s="47">
        <v>93755</v>
      </c>
      <c r="E29" s="48"/>
      <c r="F29" s="48"/>
      <c r="G29" s="34" t="s">
        <v>197</v>
      </c>
      <c r="H29" s="47">
        <v>46006</v>
      </c>
      <c r="I29" s="48"/>
    </row>
    <row r="30" spans="1:9">
      <c r="A30" s="13"/>
      <c r="B30" s="108"/>
      <c r="C30" s="34"/>
      <c r="D30" s="47"/>
      <c r="E30" s="48"/>
      <c r="F30" s="48"/>
      <c r="G30" s="34"/>
      <c r="H30" s="47"/>
      <c r="I30" s="48"/>
    </row>
    <row r="31" spans="1:9">
      <c r="A31" s="13"/>
      <c r="B31" s="43" t="s">
        <v>453</v>
      </c>
      <c r="C31" s="44">
        <v>47717</v>
      </c>
      <c r="D31" s="44"/>
      <c r="E31" s="45"/>
      <c r="F31" s="45"/>
      <c r="G31" s="44">
        <v>42654</v>
      </c>
      <c r="H31" s="44"/>
      <c r="I31" s="45"/>
    </row>
    <row r="32" spans="1:9">
      <c r="A32" s="13"/>
      <c r="B32" s="43"/>
      <c r="C32" s="44"/>
      <c r="D32" s="44"/>
      <c r="E32" s="45"/>
      <c r="F32" s="45"/>
      <c r="G32" s="44"/>
      <c r="H32" s="44"/>
      <c r="I32" s="45"/>
    </row>
    <row r="33" spans="1:9">
      <c r="A33" s="13"/>
      <c r="B33" s="23" t="s">
        <v>81</v>
      </c>
      <c r="C33" s="49" t="s">
        <v>454</v>
      </c>
      <c r="D33" s="49"/>
      <c r="E33" s="23" t="s">
        <v>205</v>
      </c>
      <c r="F33" s="25"/>
      <c r="G33" s="49" t="s">
        <v>455</v>
      </c>
      <c r="H33" s="49"/>
      <c r="I33" s="23" t="s">
        <v>205</v>
      </c>
    </row>
    <row r="34" spans="1:9">
      <c r="A34" s="13"/>
      <c r="B34" s="18" t="s">
        <v>76</v>
      </c>
      <c r="C34" s="46" t="s">
        <v>456</v>
      </c>
      <c r="D34" s="46"/>
      <c r="E34" s="18" t="s">
        <v>205</v>
      </c>
      <c r="F34" s="15"/>
      <c r="G34" s="46" t="s">
        <v>457</v>
      </c>
      <c r="H34" s="46"/>
      <c r="I34" s="18" t="s">
        <v>205</v>
      </c>
    </row>
    <row r="35" spans="1:9">
      <c r="A35" s="13"/>
      <c r="B35" s="23" t="s">
        <v>121</v>
      </c>
      <c r="C35" s="49" t="s">
        <v>458</v>
      </c>
      <c r="D35" s="49"/>
      <c r="E35" s="23" t="s">
        <v>205</v>
      </c>
      <c r="F35" s="25"/>
      <c r="G35" s="49" t="s">
        <v>459</v>
      </c>
      <c r="H35" s="49"/>
      <c r="I35" s="23" t="s">
        <v>205</v>
      </c>
    </row>
    <row r="36" spans="1:9">
      <c r="A36" s="13"/>
      <c r="B36" s="43" t="s">
        <v>75</v>
      </c>
      <c r="C36" s="46" t="s">
        <v>460</v>
      </c>
      <c r="D36" s="46"/>
      <c r="E36" s="43" t="s">
        <v>205</v>
      </c>
      <c r="F36" s="45"/>
      <c r="G36" s="46" t="s">
        <v>233</v>
      </c>
      <c r="H36" s="46"/>
      <c r="I36" s="45"/>
    </row>
    <row r="37" spans="1:9">
      <c r="A37" s="13"/>
      <c r="B37" s="43"/>
      <c r="C37" s="46"/>
      <c r="D37" s="46"/>
      <c r="E37" s="43"/>
      <c r="F37" s="45"/>
      <c r="G37" s="46"/>
      <c r="H37" s="46"/>
      <c r="I37" s="45"/>
    </row>
    <row r="38" spans="1:9">
      <c r="A38" s="13"/>
      <c r="B38" s="34" t="s">
        <v>78</v>
      </c>
      <c r="C38" s="49" t="s">
        <v>461</v>
      </c>
      <c r="D38" s="49"/>
      <c r="E38" s="34" t="s">
        <v>205</v>
      </c>
      <c r="F38" s="48"/>
      <c r="G38" s="47">
        <v>2045</v>
      </c>
      <c r="H38" s="47"/>
      <c r="I38" s="48"/>
    </row>
    <row r="39" spans="1:9" ht="15.75" thickBot="1">
      <c r="A39" s="13"/>
      <c r="B39" s="34"/>
      <c r="C39" s="54"/>
      <c r="D39" s="54"/>
      <c r="E39" s="70"/>
      <c r="F39" s="48"/>
      <c r="G39" s="72"/>
      <c r="H39" s="72"/>
      <c r="I39" s="71"/>
    </row>
    <row r="40" spans="1:9">
      <c r="A40" s="13"/>
      <c r="B40" s="109" t="s">
        <v>82</v>
      </c>
      <c r="C40" s="56" t="s">
        <v>197</v>
      </c>
      <c r="D40" s="58">
        <v>83004</v>
      </c>
      <c r="E40" s="60"/>
      <c r="F40" s="45"/>
      <c r="G40" s="56" t="s">
        <v>197</v>
      </c>
      <c r="H40" s="58">
        <v>73028</v>
      </c>
      <c r="I40" s="60"/>
    </row>
    <row r="41" spans="1:9" ht="15.75" thickBot="1">
      <c r="A41" s="13"/>
      <c r="B41" s="109"/>
      <c r="C41" s="57"/>
      <c r="D41" s="59"/>
      <c r="E41" s="61"/>
      <c r="F41" s="45"/>
      <c r="G41" s="57"/>
      <c r="H41" s="59"/>
      <c r="I41" s="61"/>
    </row>
    <row r="42" spans="1:9" ht="15.75" thickTop="1">
      <c r="A42" s="13"/>
      <c r="B42" s="25"/>
      <c r="C42" s="107"/>
      <c r="D42" s="107"/>
      <c r="E42" s="107"/>
      <c r="F42" s="25"/>
      <c r="G42" s="107"/>
      <c r="H42" s="107"/>
      <c r="I42" s="107"/>
    </row>
    <row r="43" spans="1:9">
      <c r="A43" s="13"/>
      <c r="B43" s="88" t="s">
        <v>462</v>
      </c>
      <c r="C43" s="45"/>
      <c r="D43" s="45"/>
      <c r="E43" s="45"/>
      <c r="F43" s="15"/>
      <c r="G43" s="45"/>
      <c r="H43" s="45"/>
      <c r="I43" s="45"/>
    </row>
    <row r="44" spans="1:9">
      <c r="A44" s="13"/>
      <c r="B44" s="34" t="s">
        <v>170</v>
      </c>
      <c r="C44" s="34" t="s">
        <v>197</v>
      </c>
      <c r="D44" s="47">
        <v>54096</v>
      </c>
      <c r="E44" s="48"/>
      <c r="F44" s="48"/>
      <c r="G44" s="34" t="s">
        <v>197</v>
      </c>
      <c r="H44" s="47">
        <v>12076</v>
      </c>
      <c r="I44" s="48"/>
    </row>
    <row r="45" spans="1:9">
      <c r="A45" s="13"/>
      <c r="B45" s="34"/>
      <c r="C45" s="34"/>
      <c r="D45" s="47"/>
      <c r="E45" s="48"/>
      <c r="F45" s="48"/>
      <c r="G45" s="34"/>
      <c r="H45" s="47"/>
      <c r="I45" s="48"/>
    </row>
    <row r="46" spans="1:9">
      <c r="A46" s="13"/>
      <c r="B46" s="43" t="s">
        <v>174</v>
      </c>
      <c r="C46" s="44">
        <v>87265</v>
      </c>
      <c r="D46" s="44"/>
      <c r="E46" s="45"/>
      <c r="F46" s="45"/>
      <c r="G46" s="46" t="s">
        <v>233</v>
      </c>
      <c r="H46" s="46"/>
      <c r="I46" s="45"/>
    </row>
    <row r="47" spans="1:9" ht="15.75" thickBot="1">
      <c r="A47" s="13"/>
      <c r="B47" s="43"/>
      <c r="C47" s="50"/>
      <c r="D47" s="50"/>
      <c r="E47" s="51"/>
      <c r="F47" s="45"/>
      <c r="G47" s="52"/>
      <c r="H47" s="52"/>
      <c r="I47" s="51"/>
    </row>
    <row r="48" spans="1:9">
      <c r="A48" s="13"/>
      <c r="B48" s="53" t="s">
        <v>106</v>
      </c>
      <c r="C48" s="35" t="s">
        <v>197</v>
      </c>
      <c r="D48" s="37">
        <v>141361</v>
      </c>
      <c r="E48" s="39"/>
      <c r="F48" s="48"/>
      <c r="G48" s="35" t="s">
        <v>197</v>
      </c>
      <c r="H48" s="37">
        <v>12076</v>
      </c>
      <c r="I48" s="39"/>
    </row>
    <row r="49" spans="1:9" ht="15.75" thickBot="1">
      <c r="A49" s="13"/>
      <c r="B49" s="53"/>
      <c r="C49" s="75"/>
      <c r="D49" s="76"/>
      <c r="E49" s="77"/>
      <c r="F49" s="48"/>
      <c r="G49" s="75"/>
      <c r="H49" s="76"/>
      <c r="I49" s="77"/>
    </row>
    <row r="50" spans="1:9" ht="15.75" thickTop="1"/>
  </sheetData>
  <mergeCells count="132">
    <mergeCell ref="B7:I7"/>
    <mergeCell ref="B8:I8"/>
    <mergeCell ref="H48:H49"/>
    <mergeCell ref="I48:I49"/>
    <mergeCell ref="A1:A2"/>
    <mergeCell ref="B1:I1"/>
    <mergeCell ref="B2:I2"/>
    <mergeCell ref="B3:I3"/>
    <mergeCell ref="A4:A49"/>
    <mergeCell ref="B4:I4"/>
    <mergeCell ref="B5:I5"/>
    <mergeCell ref="B6:I6"/>
    <mergeCell ref="B48:B49"/>
    <mergeCell ref="C48:C49"/>
    <mergeCell ref="D48:D49"/>
    <mergeCell ref="E48:E49"/>
    <mergeCell ref="F48:F49"/>
    <mergeCell ref="G48:G49"/>
    <mergeCell ref="H44:H45"/>
    <mergeCell ref="I44:I45"/>
    <mergeCell ref="B46:B47"/>
    <mergeCell ref="C46:D47"/>
    <mergeCell ref="E46:E47"/>
    <mergeCell ref="F46:F47"/>
    <mergeCell ref="G46:H47"/>
    <mergeCell ref="I46:I47"/>
    <mergeCell ref="B44:B45"/>
    <mergeCell ref="C44:C45"/>
    <mergeCell ref="D44:D45"/>
    <mergeCell ref="E44:E45"/>
    <mergeCell ref="F44:F45"/>
    <mergeCell ref="G44:G45"/>
    <mergeCell ref="H40:H41"/>
    <mergeCell ref="I40:I41"/>
    <mergeCell ref="C42:E42"/>
    <mergeCell ref="G42:I42"/>
    <mergeCell ref="C43:E43"/>
    <mergeCell ref="G43:I43"/>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C33:D33"/>
    <mergeCell ref="G33:H33"/>
    <mergeCell ref="C34:D34"/>
    <mergeCell ref="G34:H34"/>
    <mergeCell ref="C35:D35"/>
    <mergeCell ref="G35:H35"/>
    <mergeCell ref="H29:H30"/>
    <mergeCell ref="I29:I30"/>
    <mergeCell ref="B31:B32"/>
    <mergeCell ref="C31:D32"/>
    <mergeCell ref="E31:E32"/>
    <mergeCell ref="F31:F32"/>
    <mergeCell ref="G31:H32"/>
    <mergeCell ref="I31:I32"/>
    <mergeCell ref="H26:H27"/>
    <mergeCell ref="I26:I27"/>
    <mergeCell ref="C28:E28"/>
    <mergeCell ref="G28:I28"/>
    <mergeCell ref="B29:B30"/>
    <mergeCell ref="C29:C30"/>
    <mergeCell ref="D29:D30"/>
    <mergeCell ref="E29:E30"/>
    <mergeCell ref="F29:F30"/>
    <mergeCell ref="G29:G30"/>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8:H19"/>
    <mergeCell ref="I18:I19"/>
    <mergeCell ref="C20:E20"/>
    <mergeCell ref="G20:I20"/>
    <mergeCell ref="C21:E21"/>
    <mergeCell ref="G21:I21"/>
    <mergeCell ref="B18:B19"/>
    <mergeCell ref="C18:C19"/>
    <mergeCell ref="D18:D19"/>
    <mergeCell ref="E18:E19"/>
    <mergeCell ref="F18:F19"/>
    <mergeCell ref="G18:G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9:I9"/>
    <mergeCell ref="C11:I11"/>
    <mergeCell ref="C12:E12"/>
    <mergeCell ref="G12:I12"/>
    <mergeCell ref="C13:E13"/>
    <mergeCell ref="G13:I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18</v>
      </c>
      <c r="B1" s="8" t="s">
        <v>2</v>
      </c>
      <c r="C1" s="8" t="s">
        <v>20</v>
      </c>
    </row>
    <row r="2" spans="1:3" ht="30">
      <c r="A2" s="1" t="s">
        <v>19</v>
      </c>
      <c r="B2" s="8"/>
      <c r="C2" s="8"/>
    </row>
    <row r="3" spans="1:3">
      <c r="A3" s="4" t="s">
        <v>21</v>
      </c>
      <c r="B3" s="5"/>
      <c r="C3" s="5"/>
    </row>
    <row r="4" spans="1:3">
      <c r="A4" s="3" t="s">
        <v>22</v>
      </c>
      <c r="B4" s="9">
        <v>116156</v>
      </c>
      <c r="C4" s="9">
        <v>208079</v>
      </c>
    </row>
    <row r="5" spans="1:3" ht="30">
      <c r="A5" s="3" t="s">
        <v>23</v>
      </c>
      <c r="B5" s="7">
        <v>10957</v>
      </c>
      <c r="C5" s="7">
        <v>10219</v>
      </c>
    </row>
    <row r="6" spans="1:3" ht="30">
      <c r="A6" s="3" t="s">
        <v>24</v>
      </c>
      <c r="B6" s="7">
        <v>244002</v>
      </c>
      <c r="C6" s="7">
        <v>233053</v>
      </c>
    </row>
    <row r="7" spans="1:3">
      <c r="A7" s="3" t="s">
        <v>25</v>
      </c>
      <c r="B7" s="7">
        <v>20473</v>
      </c>
      <c r="C7" s="7">
        <v>19974</v>
      </c>
    </row>
    <row r="8" spans="1:3">
      <c r="A8" s="3" t="s">
        <v>26</v>
      </c>
      <c r="B8" s="7">
        <v>97361</v>
      </c>
      <c r="C8" s="7">
        <v>115362</v>
      </c>
    </row>
    <row r="9" spans="1:3">
      <c r="A9" s="3" t="s">
        <v>27</v>
      </c>
      <c r="B9" s="7">
        <v>488949</v>
      </c>
      <c r="C9" s="7">
        <v>586687</v>
      </c>
    </row>
    <row r="10" spans="1:3">
      <c r="A10" s="3" t="s">
        <v>28</v>
      </c>
      <c r="B10" s="7">
        <v>183446</v>
      </c>
      <c r="C10" s="7">
        <v>180448</v>
      </c>
    </row>
    <row r="11" spans="1:3" ht="30">
      <c r="A11" s="3" t="s">
        <v>29</v>
      </c>
      <c r="B11" s="7">
        <v>79311</v>
      </c>
      <c r="C11" s="7">
        <v>75475</v>
      </c>
    </row>
    <row r="12" spans="1:3">
      <c r="A12" s="3" t="s">
        <v>30</v>
      </c>
      <c r="B12" s="7">
        <v>3500668</v>
      </c>
      <c r="C12" s="7">
        <v>3381149</v>
      </c>
    </row>
    <row r="13" spans="1:3">
      <c r="A13" s="3" t="s">
        <v>31</v>
      </c>
      <c r="B13" s="7">
        <v>1306267</v>
      </c>
      <c r="C13" s="7">
        <v>1273879</v>
      </c>
    </row>
    <row r="14" spans="1:3">
      <c r="A14" s="3" t="s">
        <v>32</v>
      </c>
      <c r="B14" s="7">
        <v>25368</v>
      </c>
      <c r="C14" s="7">
        <v>25886</v>
      </c>
    </row>
    <row r="15" spans="1:3">
      <c r="A15" s="3" t="s">
        <v>33</v>
      </c>
      <c r="B15" s="7">
        <v>5584009</v>
      </c>
      <c r="C15" s="7">
        <v>5523524</v>
      </c>
    </row>
    <row r="16" spans="1:3">
      <c r="A16" s="4" t="s">
        <v>34</v>
      </c>
      <c r="B16" s="5"/>
      <c r="C16" s="5"/>
    </row>
    <row r="17" spans="1:3">
      <c r="A17" s="3" t="s">
        <v>35</v>
      </c>
      <c r="B17" s="7">
        <v>18858</v>
      </c>
      <c r="C17" s="7">
        <v>18826</v>
      </c>
    </row>
    <row r="18" spans="1:3">
      <c r="A18" s="3" t="s">
        <v>36</v>
      </c>
      <c r="B18" s="7">
        <v>25808</v>
      </c>
      <c r="C18" s="7">
        <v>29585</v>
      </c>
    </row>
    <row r="19" spans="1:3">
      <c r="A19" s="3" t="s">
        <v>37</v>
      </c>
      <c r="B19" s="7">
        <v>144607</v>
      </c>
      <c r="C19" s="7">
        <v>140044</v>
      </c>
    </row>
    <row r="20" spans="1:3">
      <c r="A20" s="3" t="s">
        <v>38</v>
      </c>
      <c r="B20" s="7">
        <v>17857</v>
      </c>
      <c r="C20" s="7">
        <v>29644</v>
      </c>
    </row>
    <row r="21" spans="1:3">
      <c r="A21" s="3" t="s">
        <v>39</v>
      </c>
      <c r="B21" s="7">
        <v>75701</v>
      </c>
      <c r="C21" s="7">
        <v>67986</v>
      </c>
    </row>
    <row r="22" spans="1:3">
      <c r="A22" s="3" t="s">
        <v>40</v>
      </c>
      <c r="B22" s="7">
        <v>282831</v>
      </c>
      <c r="C22" s="7">
        <v>286085</v>
      </c>
    </row>
    <row r="23" spans="1:3">
      <c r="A23" s="3" t="s">
        <v>41</v>
      </c>
      <c r="B23" s="7">
        <v>2229994</v>
      </c>
      <c r="C23" s="7">
        <v>2232186</v>
      </c>
    </row>
    <row r="24" spans="1:3">
      <c r="A24" s="3" t="s">
        <v>42</v>
      </c>
      <c r="B24" s="7">
        <v>648444</v>
      </c>
      <c r="C24" s="7">
        <v>633480</v>
      </c>
    </row>
    <row r="25" spans="1:3">
      <c r="A25" s="3" t="s">
        <v>43</v>
      </c>
      <c r="B25" s="7">
        <v>92485</v>
      </c>
      <c r="C25" s="7">
        <v>89443</v>
      </c>
    </row>
    <row r="26" spans="1:3">
      <c r="A26" s="3" t="s">
        <v>44</v>
      </c>
      <c r="B26" s="5" t="s">
        <v>45</v>
      </c>
      <c r="C26" s="5" t="s">
        <v>45</v>
      </c>
    </row>
    <row r="27" spans="1:3" ht="30">
      <c r="A27" s="3" t="s">
        <v>46</v>
      </c>
      <c r="B27" s="7">
        <v>183459</v>
      </c>
      <c r="C27" s="7">
        <v>184099</v>
      </c>
    </row>
    <row r="28" spans="1:3">
      <c r="A28" s="4" t="s">
        <v>47</v>
      </c>
      <c r="B28" s="5"/>
      <c r="C28" s="5"/>
    </row>
    <row r="29" spans="1:3" ht="45">
      <c r="A29" s="3" t="s">
        <v>48</v>
      </c>
      <c r="B29" s="7">
        <v>166632</v>
      </c>
      <c r="C29" s="7">
        <v>166632</v>
      </c>
    </row>
    <row r="30" spans="1:3" ht="60">
      <c r="A30" s="3" t="s">
        <v>49</v>
      </c>
      <c r="B30" s="7">
        <v>888748</v>
      </c>
      <c r="C30" s="7">
        <v>885393</v>
      </c>
    </row>
    <row r="31" spans="1:3">
      <c r="A31" s="3" t="s">
        <v>50</v>
      </c>
      <c r="B31" s="7">
        <v>646296</v>
      </c>
      <c r="C31" s="7">
        <v>627522</v>
      </c>
    </row>
    <row r="32" spans="1:3">
      <c r="A32" s="3" t="s">
        <v>51</v>
      </c>
      <c r="B32" s="7">
        <v>1701676</v>
      </c>
      <c r="C32" s="7">
        <v>1679547</v>
      </c>
    </row>
    <row r="33" spans="1:3" ht="30">
      <c r="A33" s="3" t="s">
        <v>52</v>
      </c>
      <c r="B33" s="7">
        <v>445120</v>
      </c>
      <c r="C33" s="7">
        <v>418684</v>
      </c>
    </row>
    <row r="34" spans="1:3">
      <c r="A34" s="3" t="s">
        <v>53</v>
      </c>
      <c r="B34" s="7">
        <v>2146796</v>
      </c>
      <c r="C34" s="7">
        <v>2098231</v>
      </c>
    </row>
    <row r="35" spans="1:3">
      <c r="A35" s="3" t="s">
        <v>54</v>
      </c>
      <c r="B35" s="9">
        <v>5584009</v>
      </c>
      <c r="C35" s="9">
        <v>5523524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6"/>
  <sheetViews>
    <sheetView showGridLines="0" workbookViewId="0"/>
  </sheetViews>
  <sheetFormatPr defaultRowHeight="15"/>
  <cols>
    <col min="1" max="2" width="36.5703125" bestFit="1" customWidth="1"/>
    <col min="3" max="3" width="9.28515625" customWidth="1"/>
    <col min="4" max="4" width="30.140625" customWidth="1"/>
    <col min="5" max="5" width="36.5703125" customWidth="1"/>
    <col min="6" max="6" width="7.28515625" customWidth="1"/>
    <col min="7" max="7" width="9.28515625" customWidth="1"/>
    <col min="8" max="8" width="34.85546875" customWidth="1"/>
    <col min="9" max="9" width="36.5703125" customWidth="1"/>
    <col min="10" max="10" width="7.28515625" customWidth="1"/>
    <col min="11" max="11" width="9.28515625" customWidth="1"/>
    <col min="12" max="13" width="34.85546875" customWidth="1"/>
    <col min="14" max="14" width="7.28515625" customWidth="1"/>
    <col min="15" max="15" width="9.28515625" customWidth="1"/>
    <col min="16" max="17" width="36.5703125" customWidth="1"/>
    <col min="18" max="18" width="7.28515625" customWidth="1"/>
    <col min="19" max="19" width="9.28515625" customWidth="1"/>
    <col min="20" max="20" width="34.85546875" customWidth="1"/>
    <col min="21" max="21" width="36.5703125" customWidth="1"/>
    <col min="22" max="22" width="7.28515625" customWidth="1"/>
  </cols>
  <sheetData>
    <row r="1" spans="1:22" ht="15" customHeight="1">
      <c r="A1" s="8" t="s">
        <v>463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4" t="s">
        <v>464</v>
      </c>
      <c r="B3" s="12"/>
      <c r="C3" s="12"/>
      <c r="D3" s="12"/>
      <c r="E3" s="12"/>
      <c r="F3" s="12"/>
      <c r="G3" s="12"/>
      <c r="H3" s="12"/>
      <c r="I3" s="12"/>
      <c r="J3" s="12"/>
      <c r="K3" s="12"/>
      <c r="L3" s="12"/>
      <c r="M3" s="12"/>
      <c r="N3" s="12"/>
      <c r="O3" s="12"/>
      <c r="P3" s="12"/>
      <c r="Q3" s="12"/>
      <c r="R3" s="12"/>
      <c r="S3" s="12"/>
      <c r="T3" s="12"/>
      <c r="U3" s="12"/>
      <c r="V3" s="12"/>
    </row>
    <row r="4" spans="1:22">
      <c r="A4" s="13" t="s">
        <v>463</v>
      </c>
      <c r="B4" s="65" t="s">
        <v>463</v>
      </c>
      <c r="C4" s="65"/>
      <c r="D4" s="65"/>
      <c r="E4" s="65"/>
      <c r="F4" s="65"/>
      <c r="G4" s="65"/>
      <c r="H4" s="65"/>
      <c r="I4" s="65"/>
      <c r="J4" s="65"/>
      <c r="K4" s="65"/>
      <c r="L4" s="65"/>
      <c r="M4" s="65"/>
      <c r="N4" s="65"/>
      <c r="O4" s="65"/>
      <c r="P4" s="65"/>
      <c r="Q4" s="65"/>
      <c r="R4" s="65"/>
      <c r="S4" s="65"/>
      <c r="T4" s="65"/>
      <c r="U4" s="65"/>
      <c r="V4" s="65"/>
    </row>
    <row r="5" spans="1:22">
      <c r="A5" s="13"/>
      <c r="B5" s="12"/>
      <c r="C5" s="12"/>
      <c r="D5" s="12"/>
      <c r="E5" s="12"/>
      <c r="F5" s="12"/>
      <c r="G5" s="12"/>
      <c r="H5" s="12"/>
      <c r="I5" s="12"/>
      <c r="J5" s="12"/>
      <c r="K5" s="12"/>
      <c r="L5" s="12"/>
      <c r="M5" s="12"/>
      <c r="N5" s="12"/>
      <c r="O5" s="12"/>
      <c r="P5" s="12"/>
      <c r="Q5" s="12"/>
      <c r="R5" s="12"/>
      <c r="S5" s="12"/>
      <c r="T5" s="12"/>
      <c r="U5" s="12"/>
      <c r="V5" s="12"/>
    </row>
    <row r="6" spans="1:22" ht="38.25" customHeight="1">
      <c r="A6" s="13"/>
      <c r="B6" s="45" t="s">
        <v>465</v>
      </c>
      <c r="C6" s="45"/>
      <c r="D6" s="45"/>
      <c r="E6" s="45"/>
      <c r="F6" s="45"/>
      <c r="G6" s="45"/>
      <c r="H6" s="45"/>
      <c r="I6" s="45"/>
      <c r="J6" s="45"/>
      <c r="K6" s="45"/>
      <c r="L6" s="45"/>
      <c r="M6" s="45"/>
      <c r="N6" s="45"/>
      <c r="O6" s="45"/>
      <c r="P6" s="45"/>
      <c r="Q6" s="45"/>
      <c r="R6" s="45"/>
      <c r="S6" s="45"/>
      <c r="T6" s="45"/>
      <c r="U6" s="45"/>
      <c r="V6" s="45"/>
    </row>
    <row r="7" spans="1:22">
      <c r="A7" s="13"/>
      <c r="B7" s="32"/>
      <c r="C7" s="32"/>
      <c r="D7" s="32"/>
      <c r="E7" s="32"/>
      <c r="F7" s="32"/>
      <c r="G7" s="32"/>
      <c r="H7" s="32"/>
      <c r="I7" s="32"/>
      <c r="J7" s="32"/>
      <c r="K7" s="32"/>
      <c r="L7" s="32"/>
      <c r="M7" s="32"/>
      <c r="N7" s="32"/>
      <c r="O7" s="32"/>
      <c r="P7" s="32"/>
      <c r="Q7" s="32"/>
      <c r="R7" s="32"/>
      <c r="S7" s="32"/>
      <c r="T7" s="32"/>
      <c r="U7" s="32"/>
      <c r="V7" s="32"/>
    </row>
    <row r="8" spans="1:22">
      <c r="A8" s="13"/>
      <c r="B8" s="32"/>
      <c r="C8" s="32"/>
      <c r="D8" s="32"/>
      <c r="E8" s="32"/>
      <c r="F8" s="32"/>
      <c r="G8" s="32"/>
      <c r="H8" s="32"/>
      <c r="I8" s="32"/>
      <c r="J8" s="32"/>
      <c r="K8" s="32"/>
      <c r="L8" s="32"/>
      <c r="M8" s="32"/>
      <c r="N8" s="32"/>
      <c r="O8" s="32"/>
      <c r="P8" s="32"/>
      <c r="Q8" s="32"/>
      <c r="R8" s="32"/>
      <c r="S8" s="32"/>
      <c r="T8" s="32"/>
      <c r="U8" s="32"/>
      <c r="V8" s="32"/>
    </row>
    <row r="9" spans="1:22">
      <c r="A9" s="13"/>
      <c r="B9" s="17"/>
      <c r="C9" s="17"/>
      <c r="D9" s="17"/>
      <c r="E9" s="17"/>
      <c r="F9" s="17"/>
      <c r="G9" s="17"/>
      <c r="H9" s="17"/>
      <c r="I9" s="17"/>
      <c r="J9" s="17"/>
      <c r="K9" s="17"/>
      <c r="L9" s="17"/>
      <c r="M9" s="17"/>
      <c r="N9" s="17"/>
      <c r="O9" s="17"/>
      <c r="P9" s="17"/>
      <c r="Q9" s="17"/>
      <c r="R9" s="17"/>
      <c r="S9" s="17"/>
      <c r="T9" s="17"/>
      <c r="U9" s="17"/>
      <c r="V9" s="17"/>
    </row>
    <row r="10" spans="1:22">
      <c r="A10" s="13"/>
      <c r="B10" s="112" t="s">
        <v>466</v>
      </c>
      <c r="C10" s="112"/>
      <c r="D10" s="112"/>
      <c r="E10" s="112"/>
      <c r="F10" s="112"/>
      <c r="G10" s="112"/>
      <c r="H10" s="112"/>
      <c r="I10" s="112"/>
      <c r="J10" s="112"/>
      <c r="K10" s="112"/>
      <c r="L10" s="112"/>
      <c r="M10" s="112"/>
      <c r="N10" s="112"/>
      <c r="O10" s="112"/>
      <c r="P10" s="112"/>
      <c r="Q10" s="112"/>
      <c r="R10" s="112"/>
      <c r="S10" s="112"/>
      <c r="T10" s="112"/>
      <c r="U10" s="112"/>
      <c r="V10" s="112"/>
    </row>
    <row r="11" spans="1:22" ht="15.75" thickBot="1">
      <c r="A11" s="13"/>
      <c r="B11" s="110"/>
      <c r="C11" s="15"/>
      <c r="D11" s="113" t="s">
        <v>467</v>
      </c>
      <c r="E11" s="113"/>
      <c r="F11" s="113"/>
      <c r="G11" s="15"/>
      <c r="H11" s="113" t="s">
        <v>468</v>
      </c>
      <c r="I11" s="113"/>
      <c r="J11" s="113"/>
      <c r="K11" s="15"/>
      <c r="L11" s="113" t="s">
        <v>469</v>
      </c>
      <c r="M11" s="113"/>
      <c r="N11" s="113"/>
      <c r="O11" s="15"/>
      <c r="P11" s="113" t="s">
        <v>470</v>
      </c>
      <c r="Q11" s="113"/>
      <c r="R11" s="113"/>
      <c r="S11" s="15"/>
      <c r="T11" s="113" t="s">
        <v>471</v>
      </c>
      <c r="U11" s="113"/>
      <c r="V11" s="113"/>
    </row>
    <row r="12" spans="1:22">
      <c r="A12" s="13"/>
      <c r="B12" s="111" t="s">
        <v>21</v>
      </c>
      <c r="C12" s="25"/>
      <c r="D12" s="114"/>
      <c r="E12" s="114"/>
      <c r="F12" s="114"/>
      <c r="G12" s="25"/>
      <c r="H12" s="114"/>
      <c r="I12" s="114"/>
      <c r="J12" s="114"/>
      <c r="K12" s="25"/>
      <c r="L12" s="114"/>
      <c r="M12" s="114"/>
      <c r="N12" s="114"/>
      <c r="O12" s="25"/>
      <c r="P12" s="114"/>
      <c r="Q12" s="114"/>
      <c r="R12" s="114"/>
      <c r="S12" s="25"/>
      <c r="T12" s="114"/>
      <c r="U12" s="114"/>
      <c r="V12" s="114"/>
    </row>
    <row r="13" spans="1:22">
      <c r="A13" s="13"/>
      <c r="B13" s="20" t="s">
        <v>472</v>
      </c>
      <c r="C13" s="15"/>
      <c r="D13" s="67"/>
      <c r="E13" s="67"/>
      <c r="F13" s="67"/>
      <c r="G13" s="15"/>
      <c r="H13" s="67"/>
      <c r="I13" s="67"/>
      <c r="J13" s="67"/>
      <c r="K13" s="15"/>
      <c r="L13" s="67"/>
      <c r="M13" s="67"/>
      <c r="N13" s="67"/>
      <c r="O13" s="15"/>
      <c r="P13" s="67"/>
      <c r="Q13" s="67"/>
      <c r="R13" s="67"/>
      <c r="S13" s="15"/>
      <c r="T13" s="67"/>
      <c r="U13" s="67"/>
      <c r="V13" s="67"/>
    </row>
    <row r="14" spans="1:22">
      <c r="A14" s="13"/>
      <c r="B14" s="115" t="s">
        <v>22</v>
      </c>
      <c r="C14" s="48"/>
      <c r="D14" s="116" t="s">
        <v>197</v>
      </c>
      <c r="E14" s="117">
        <v>30118</v>
      </c>
      <c r="F14" s="48"/>
      <c r="G14" s="48"/>
      <c r="H14" s="116" t="s">
        <v>197</v>
      </c>
      <c r="I14" s="117">
        <v>38681</v>
      </c>
      <c r="J14" s="48"/>
      <c r="K14" s="48"/>
      <c r="L14" s="116" t="s">
        <v>197</v>
      </c>
      <c r="M14" s="117">
        <v>47357</v>
      </c>
      <c r="N14" s="48"/>
      <c r="O14" s="48"/>
      <c r="P14" s="116" t="s">
        <v>197</v>
      </c>
      <c r="Q14" s="118" t="s">
        <v>233</v>
      </c>
      <c r="R14" s="48"/>
      <c r="S14" s="48"/>
      <c r="T14" s="116" t="s">
        <v>197</v>
      </c>
      <c r="U14" s="117">
        <v>116156</v>
      </c>
      <c r="V14" s="48"/>
    </row>
    <row r="15" spans="1:22">
      <c r="A15" s="13"/>
      <c r="B15" s="115"/>
      <c r="C15" s="48"/>
      <c r="D15" s="116"/>
      <c r="E15" s="117"/>
      <c r="F15" s="48"/>
      <c r="G15" s="48"/>
      <c r="H15" s="116"/>
      <c r="I15" s="117"/>
      <c r="J15" s="48"/>
      <c r="K15" s="48"/>
      <c r="L15" s="116"/>
      <c r="M15" s="117"/>
      <c r="N15" s="48"/>
      <c r="O15" s="48"/>
      <c r="P15" s="116"/>
      <c r="Q15" s="118"/>
      <c r="R15" s="48"/>
      <c r="S15" s="48"/>
      <c r="T15" s="116"/>
      <c r="U15" s="117"/>
      <c r="V15" s="48"/>
    </row>
    <row r="16" spans="1:22">
      <c r="A16" s="13"/>
      <c r="B16" s="119" t="s">
        <v>23</v>
      </c>
      <c r="C16" s="45"/>
      <c r="D16" s="120" t="s">
        <v>233</v>
      </c>
      <c r="E16" s="120"/>
      <c r="F16" s="45"/>
      <c r="G16" s="45"/>
      <c r="H16" s="120" t="s">
        <v>233</v>
      </c>
      <c r="I16" s="120"/>
      <c r="J16" s="45"/>
      <c r="K16" s="45"/>
      <c r="L16" s="121">
        <v>10957</v>
      </c>
      <c r="M16" s="121"/>
      <c r="N16" s="45"/>
      <c r="O16" s="45"/>
      <c r="P16" s="120" t="s">
        <v>233</v>
      </c>
      <c r="Q16" s="120"/>
      <c r="R16" s="45"/>
      <c r="S16" s="45"/>
      <c r="T16" s="121">
        <v>10957</v>
      </c>
      <c r="U16" s="121"/>
      <c r="V16" s="45"/>
    </row>
    <row r="17" spans="1:22">
      <c r="A17" s="13"/>
      <c r="B17" s="119"/>
      <c r="C17" s="45"/>
      <c r="D17" s="120"/>
      <c r="E17" s="120"/>
      <c r="F17" s="45"/>
      <c r="G17" s="45"/>
      <c r="H17" s="120"/>
      <c r="I17" s="120"/>
      <c r="J17" s="45"/>
      <c r="K17" s="45"/>
      <c r="L17" s="121"/>
      <c r="M17" s="121"/>
      <c r="N17" s="45"/>
      <c r="O17" s="45"/>
      <c r="P17" s="120"/>
      <c r="Q17" s="120"/>
      <c r="R17" s="45"/>
      <c r="S17" s="45"/>
      <c r="T17" s="121"/>
      <c r="U17" s="121"/>
      <c r="V17" s="45"/>
    </row>
    <row r="18" spans="1:22">
      <c r="A18" s="13"/>
      <c r="B18" s="115" t="s">
        <v>473</v>
      </c>
      <c r="C18" s="48"/>
      <c r="D18" s="118" t="s">
        <v>233</v>
      </c>
      <c r="E18" s="118"/>
      <c r="F18" s="48"/>
      <c r="G18" s="48"/>
      <c r="H18" s="117">
        <v>130807</v>
      </c>
      <c r="I18" s="117"/>
      <c r="J18" s="48"/>
      <c r="K18" s="48"/>
      <c r="L18" s="117">
        <v>113195</v>
      </c>
      <c r="M18" s="117"/>
      <c r="N18" s="48"/>
      <c r="O18" s="48"/>
      <c r="P18" s="118" t="s">
        <v>233</v>
      </c>
      <c r="Q18" s="118"/>
      <c r="R18" s="48"/>
      <c r="S18" s="48"/>
      <c r="T18" s="117">
        <v>244002</v>
      </c>
      <c r="U18" s="117"/>
      <c r="V18" s="48"/>
    </row>
    <row r="19" spans="1:22">
      <c r="A19" s="13"/>
      <c r="B19" s="115"/>
      <c r="C19" s="48"/>
      <c r="D19" s="118"/>
      <c r="E19" s="118"/>
      <c r="F19" s="48"/>
      <c r="G19" s="48"/>
      <c r="H19" s="117"/>
      <c r="I19" s="117"/>
      <c r="J19" s="48"/>
      <c r="K19" s="48"/>
      <c r="L19" s="117"/>
      <c r="M19" s="117"/>
      <c r="N19" s="48"/>
      <c r="O19" s="48"/>
      <c r="P19" s="118"/>
      <c r="Q19" s="118"/>
      <c r="R19" s="48"/>
      <c r="S19" s="48"/>
      <c r="T19" s="117"/>
      <c r="U19" s="117"/>
      <c r="V19" s="48"/>
    </row>
    <row r="20" spans="1:22">
      <c r="A20" s="13"/>
      <c r="B20" s="119" t="s">
        <v>25</v>
      </c>
      <c r="C20" s="45"/>
      <c r="D20" s="120" t="s">
        <v>233</v>
      </c>
      <c r="E20" s="120"/>
      <c r="F20" s="45"/>
      <c r="G20" s="45"/>
      <c r="H20" s="120">
        <v>286</v>
      </c>
      <c r="I20" s="120"/>
      <c r="J20" s="45"/>
      <c r="K20" s="45"/>
      <c r="L20" s="121">
        <v>20187</v>
      </c>
      <c r="M20" s="121"/>
      <c r="N20" s="45"/>
      <c r="O20" s="45"/>
      <c r="P20" s="120" t="s">
        <v>233</v>
      </c>
      <c r="Q20" s="120"/>
      <c r="R20" s="45"/>
      <c r="S20" s="45"/>
      <c r="T20" s="121">
        <v>20473</v>
      </c>
      <c r="U20" s="121"/>
      <c r="V20" s="45"/>
    </row>
    <row r="21" spans="1:22">
      <c r="A21" s="13"/>
      <c r="B21" s="119"/>
      <c r="C21" s="45"/>
      <c r="D21" s="120"/>
      <c r="E21" s="120"/>
      <c r="F21" s="45"/>
      <c r="G21" s="45"/>
      <c r="H21" s="120"/>
      <c r="I21" s="120"/>
      <c r="J21" s="45"/>
      <c r="K21" s="45"/>
      <c r="L21" s="121"/>
      <c r="M21" s="121"/>
      <c r="N21" s="45"/>
      <c r="O21" s="45"/>
      <c r="P21" s="120"/>
      <c r="Q21" s="120"/>
      <c r="R21" s="45"/>
      <c r="S21" s="45"/>
      <c r="T21" s="121"/>
      <c r="U21" s="121"/>
      <c r="V21" s="45"/>
    </row>
    <row r="22" spans="1:22">
      <c r="A22" s="13"/>
      <c r="B22" s="115" t="s">
        <v>26</v>
      </c>
      <c r="C22" s="48"/>
      <c r="D22" s="117">
        <v>51155</v>
      </c>
      <c r="E22" s="117"/>
      <c r="F22" s="48"/>
      <c r="G22" s="48"/>
      <c r="H22" s="117">
        <v>32196</v>
      </c>
      <c r="I22" s="117"/>
      <c r="J22" s="48"/>
      <c r="K22" s="48"/>
      <c r="L22" s="117">
        <v>19729</v>
      </c>
      <c r="M22" s="117"/>
      <c r="N22" s="48"/>
      <c r="O22" s="48"/>
      <c r="P22" s="118" t="s">
        <v>474</v>
      </c>
      <c r="Q22" s="118"/>
      <c r="R22" s="116" t="s">
        <v>205</v>
      </c>
      <c r="S22" s="48"/>
      <c r="T22" s="117">
        <v>97361</v>
      </c>
      <c r="U22" s="117"/>
      <c r="V22" s="48"/>
    </row>
    <row r="23" spans="1:22" ht="15.75" thickBot="1">
      <c r="A23" s="13"/>
      <c r="B23" s="115"/>
      <c r="C23" s="48"/>
      <c r="D23" s="122"/>
      <c r="E23" s="122"/>
      <c r="F23" s="71"/>
      <c r="G23" s="48"/>
      <c r="H23" s="122"/>
      <c r="I23" s="122"/>
      <c r="J23" s="71"/>
      <c r="K23" s="48"/>
      <c r="L23" s="122"/>
      <c r="M23" s="122"/>
      <c r="N23" s="71"/>
      <c r="O23" s="48"/>
      <c r="P23" s="123"/>
      <c r="Q23" s="123"/>
      <c r="R23" s="124"/>
      <c r="S23" s="48"/>
      <c r="T23" s="122"/>
      <c r="U23" s="122"/>
      <c r="V23" s="71"/>
    </row>
    <row r="24" spans="1:22">
      <c r="A24" s="13"/>
      <c r="B24" s="125" t="s">
        <v>27</v>
      </c>
      <c r="C24" s="45"/>
      <c r="D24" s="126">
        <v>81273</v>
      </c>
      <c r="E24" s="126"/>
      <c r="F24" s="60"/>
      <c r="G24" s="45"/>
      <c r="H24" s="126">
        <v>201970</v>
      </c>
      <c r="I24" s="126"/>
      <c r="J24" s="60"/>
      <c r="K24" s="45"/>
      <c r="L24" s="126">
        <v>211425</v>
      </c>
      <c r="M24" s="126"/>
      <c r="N24" s="60"/>
      <c r="O24" s="45"/>
      <c r="P24" s="127" t="s">
        <v>474</v>
      </c>
      <c r="Q24" s="127"/>
      <c r="R24" s="128" t="s">
        <v>205</v>
      </c>
      <c r="S24" s="45"/>
      <c r="T24" s="126">
        <v>488949</v>
      </c>
      <c r="U24" s="126"/>
      <c r="V24" s="60"/>
    </row>
    <row r="25" spans="1:22">
      <c r="A25" s="13"/>
      <c r="B25" s="125"/>
      <c r="C25" s="45"/>
      <c r="D25" s="121"/>
      <c r="E25" s="121"/>
      <c r="F25" s="45"/>
      <c r="G25" s="45"/>
      <c r="H25" s="121"/>
      <c r="I25" s="121"/>
      <c r="J25" s="45"/>
      <c r="K25" s="45"/>
      <c r="L25" s="121"/>
      <c r="M25" s="121"/>
      <c r="N25" s="45"/>
      <c r="O25" s="45"/>
      <c r="P25" s="120"/>
      <c r="Q25" s="120"/>
      <c r="R25" s="67"/>
      <c r="S25" s="45"/>
      <c r="T25" s="121"/>
      <c r="U25" s="121"/>
      <c r="V25" s="45"/>
    </row>
    <row r="26" spans="1:22">
      <c r="A26" s="13"/>
      <c r="B26" s="116" t="s">
        <v>28</v>
      </c>
      <c r="C26" s="48"/>
      <c r="D26" s="117">
        <v>11910</v>
      </c>
      <c r="E26" s="117"/>
      <c r="F26" s="48"/>
      <c r="G26" s="48"/>
      <c r="H26" s="117">
        <v>8665</v>
      </c>
      <c r="I26" s="117"/>
      <c r="J26" s="48"/>
      <c r="K26" s="48"/>
      <c r="L26" s="117">
        <v>162871</v>
      </c>
      <c r="M26" s="117"/>
      <c r="N26" s="48"/>
      <c r="O26" s="48"/>
      <c r="P26" s="118" t="s">
        <v>233</v>
      </c>
      <c r="Q26" s="118"/>
      <c r="R26" s="48"/>
      <c r="S26" s="48"/>
      <c r="T26" s="117">
        <v>183446</v>
      </c>
      <c r="U26" s="117"/>
      <c r="V26" s="48"/>
    </row>
    <row r="27" spans="1:22">
      <c r="A27" s="13"/>
      <c r="B27" s="116"/>
      <c r="C27" s="48"/>
      <c r="D27" s="117"/>
      <c r="E27" s="117"/>
      <c r="F27" s="48"/>
      <c r="G27" s="48"/>
      <c r="H27" s="117"/>
      <c r="I27" s="117"/>
      <c r="J27" s="48"/>
      <c r="K27" s="48"/>
      <c r="L27" s="117"/>
      <c r="M27" s="117"/>
      <c r="N27" s="48"/>
      <c r="O27" s="48"/>
      <c r="P27" s="118"/>
      <c r="Q27" s="118"/>
      <c r="R27" s="48"/>
      <c r="S27" s="48"/>
      <c r="T27" s="117"/>
      <c r="U27" s="117"/>
      <c r="V27" s="48"/>
    </row>
    <row r="28" spans="1:22">
      <c r="A28" s="13"/>
      <c r="B28" s="67" t="s">
        <v>475</v>
      </c>
      <c r="C28" s="45"/>
      <c r="D28" s="121">
        <v>4025683</v>
      </c>
      <c r="E28" s="121"/>
      <c r="F28" s="45"/>
      <c r="G28" s="45"/>
      <c r="H28" s="121">
        <v>1635845</v>
      </c>
      <c r="I28" s="121"/>
      <c r="J28" s="45"/>
      <c r="K28" s="45"/>
      <c r="L28" s="120" t="s">
        <v>233</v>
      </c>
      <c r="M28" s="120"/>
      <c r="N28" s="45"/>
      <c r="O28" s="45"/>
      <c r="P28" s="120" t="s">
        <v>476</v>
      </c>
      <c r="Q28" s="120"/>
      <c r="R28" s="67" t="s">
        <v>205</v>
      </c>
      <c r="S28" s="45"/>
      <c r="T28" s="121">
        <v>79311</v>
      </c>
      <c r="U28" s="121"/>
      <c r="V28" s="45"/>
    </row>
    <row r="29" spans="1:22">
      <c r="A29" s="13"/>
      <c r="B29" s="67"/>
      <c r="C29" s="45"/>
      <c r="D29" s="121"/>
      <c r="E29" s="121"/>
      <c r="F29" s="45"/>
      <c r="G29" s="45"/>
      <c r="H29" s="121"/>
      <c r="I29" s="121"/>
      <c r="J29" s="45"/>
      <c r="K29" s="45"/>
      <c r="L29" s="120"/>
      <c r="M29" s="120"/>
      <c r="N29" s="45"/>
      <c r="O29" s="45"/>
      <c r="P29" s="120"/>
      <c r="Q29" s="120"/>
      <c r="R29" s="67"/>
      <c r="S29" s="45"/>
      <c r="T29" s="121"/>
      <c r="U29" s="121"/>
      <c r="V29" s="45"/>
    </row>
    <row r="30" spans="1:22">
      <c r="A30" s="13"/>
      <c r="B30" s="116" t="s">
        <v>30</v>
      </c>
      <c r="C30" s="48"/>
      <c r="D30" s="118" t="s">
        <v>233</v>
      </c>
      <c r="E30" s="118"/>
      <c r="F30" s="48"/>
      <c r="G30" s="48"/>
      <c r="H30" s="117">
        <v>1549964</v>
      </c>
      <c r="I30" s="117"/>
      <c r="J30" s="48"/>
      <c r="K30" s="48"/>
      <c r="L30" s="118" t="s">
        <v>233</v>
      </c>
      <c r="M30" s="118"/>
      <c r="N30" s="48"/>
      <c r="O30" s="48"/>
      <c r="P30" s="117">
        <v>1950704</v>
      </c>
      <c r="Q30" s="117"/>
      <c r="R30" s="48"/>
      <c r="S30" s="48"/>
      <c r="T30" s="117">
        <v>3500668</v>
      </c>
      <c r="U30" s="117"/>
      <c r="V30" s="48"/>
    </row>
    <row r="31" spans="1:22">
      <c r="A31" s="13"/>
      <c r="B31" s="116"/>
      <c r="C31" s="48"/>
      <c r="D31" s="118"/>
      <c r="E31" s="118"/>
      <c r="F31" s="48"/>
      <c r="G31" s="48"/>
      <c r="H31" s="117"/>
      <c r="I31" s="117"/>
      <c r="J31" s="48"/>
      <c r="K31" s="48"/>
      <c r="L31" s="118"/>
      <c r="M31" s="118"/>
      <c r="N31" s="48"/>
      <c r="O31" s="48"/>
      <c r="P31" s="117"/>
      <c r="Q31" s="117"/>
      <c r="R31" s="48"/>
      <c r="S31" s="48"/>
      <c r="T31" s="117"/>
      <c r="U31" s="117"/>
      <c r="V31" s="48"/>
    </row>
    <row r="32" spans="1:22">
      <c r="A32" s="13"/>
      <c r="B32" s="67" t="s">
        <v>31</v>
      </c>
      <c r="C32" s="45"/>
      <c r="D32" s="121">
        <v>66001</v>
      </c>
      <c r="E32" s="121"/>
      <c r="F32" s="45"/>
      <c r="G32" s="45"/>
      <c r="H32" s="121">
        <v>1237487</v>
      </c>
      <c r="I32" s="121"/>
      <c r="J32" s="45"/>
      <c r="K32" s="45"/>
      <c r="L32" s="121">
        <v>2779</v>
      </c>
      <c r="M32" s="121"/>
      <c r="N32" s="45"/>
      <c r="O32" s="45"/>
      <c r="P32" s="120" t="s">
        <v>233</v>
      </c>
      <c r="Q32" s="120"/>
      <c r="R32" s="45"/>
      <c r="S32" s="45"/>
      <c r="T32" s="121">
        <v>1306267</v>
      </c>
      <c r="U32" s="121"/>
      <c r="V32" s="45"/>
    </row>
    <row r="33" spans="1:22">
      <c r="A33" s="13"/>
      <c r="B33" s="67"/>
      <c r="C33" s="45"/>
      <c r="D33" s="121"/>
      <c r="E33" s="121"/>
      <c r="F33" s="45"/>
      <c r="G33" s="45"/>
      <c r="H33" s="121"/>
      <c r="I33" s="121"/>
      <c r="J33" s="45"/>
      <c r="K33" s="45"/>
      <c r="L33" s="121"/>
      <c r="M33" s="121"/>
      <c r="N33" s="45"/>
      <c r="O33" s="45"/>
      <c r="P33" s="120"/>
      <c r="Q33" s="120"/>
      <c r="R33" s="45"/>
      <c r="S33" s="45"/>
      <c r="T33" s="121"/>
      <c r="U33" s="121"/>
      <c r="V33" s="45"/>
    </row>
    <row r="34" spans="1:22">
      <c r="A34" s="13"/>
      <c r="B34" s="116" t="s">
        <v>32</v>
      </c>
      <c r="C34" s="48"/>
      <c r="D34" s="117">
        <v>3734</v>
      </c>
      <c r="E34" s="117"/>
      <c r="F34" s="48"/>
      <c r="G34" s="48"/>
      <c r="H34" s="117">
        <v>1040</v>
      </c>
      <c r="I34" s="117"/>
      <c r="J34" s="48"/>
      <c r="K34" s="48"/>
      <c r="L34" s="117">
        <v>20594</v>
      </c>
      <c r="M34" s="117"/>
      <c r="N34" s="48"/>
      <c r="O34" s="48"/>
      <c r="P34" s="118" t="s">
        <v>233</v>
      </c>
      <c r="Q34" s="118"/>
      <c r="R34" s="48"/>
      <c r="S34" s="48"/>
      <c r="T34" s="117">
        <v>25368</v>
      </c>
      <c r="U34" s="117"/>
      <c r="V34" s="48"/>
    </row>
    <row r="35" spans="1:22" ht="15.75" thickBot="1">
      <c r="A35" s="13"/>
      <c r="B35" s="116"/>
      <c r="C35" s="48"/>
      <c r="D35" s="122"/>
      <c r="E35" s="122"/>
      <c r="F35" s="71"/>
      <c r="G35" s="48"/>
      <c r="H35" s="122"/>
      <c r="I35" s="122"/>
      <c r="J35" s="71"/>
      <c r="K35" s="48"/>
      <c r="L35" s="122"/>
      <c r="M35" s="122"/>
      <c r="N35" s="71"/>
      <c r="O35" s="48"/>
      <c r="P35" s="123"/>
      <c r="Q35" s="123"/>
      <c r="R35" s="71"/>
      <c r="S35" s="48"/>
      <c r="T35" s="122"/>
      <c r="U35" s="122"/>
      <c r="V35" s="71"/>
    </row>
    <row r="36" spans="1:22">
      <c r="A36" s="13"/>
      <c r="B36" s="125" t="s">
        <v>33</v>
      </c>
      <c r="C36" s="45"/>
      <c r="D36" s="128" t="s">
        <v>197</v>
      </c>
      <c r="E36" s="126">
        <v>4188601</v>
      </c>
      <c r="F36" s="60"/>
      <c r="G36" s="45"/>
      <c r="H36" s="128" t="s">
        <v>197</v>
      </c>
      <c r="I36" s="126">
        <v>4634971</v>
      </c>
      <c r="J36" s="60"/>
      <c r="K36" s="45"/>
      <c r="L36" s="128" t="s">
        <v>197</v>
      </c>
      <c r="M36" s="126">
        <v>397669</v>
      </c>
      <c r="N36" s="60"/>
      <c r="O36" s="45"/>
      <c r="P36" s="128" t="s">
        <v>197</v>
      </c>
      <c r="Q36" s="127" t="s">
        <v>477</v>
      </c>
      <c r="R36" s="128" t="s">
        <v>205</v>
      </c>
      <c r="S36" s="45"/>
      <c r="T36" s="128" t="s">
        <v>197</v>
      </c>
      <c r="U36" s="126">
        <v>5584009</v>
      </c>
      <c r="V36" s="60"/>
    </row>
    <row r="37" spans="1:22" ht="15.75" thickBot="1">
      <c r="A37" s="13"/>
      <c r="B37" s="125"/>
      <c r="C37" s="45"/>
      <c r="D37" s="129"/>
      <c r="E37" s="130"/>
      <c r="F37" s="61"/>
      <c r="G37" s="45"/>
      <c r="H37" s="129"/>
      <c r="I37" s="130"/>
      <c r="J37" s="61"/>
      <c r="K37" s="45"/>
      <c r="L37" s="129"/>
      <c r="M37" s="130"/>
      <c r="N37" s="61"/>
      <c r="O37" s="45"/>
      <c r="P37" s="129"/>
      <c r="Q37" s="131"/>
      <c r="R37" s="129"/>
      <c r="S37" s="45"/>
      <c r="T37" s="129"/>
      <c r="U37" s="130"/>
      <c r="V37" s="61"/>
    </row>
    <row r="38" spans="1:22" ht="15.75" thickTop="1">
      <c r="A38" s="13"/>
      <c r="B38" s="132" t="s">
        <v>34</v>
      </c>
      <c r="C38" s="48"/>
      <c r="D38" s="133"/>
      <c r="E38" s="133"/>
      <c r="F38" s="107"/>
      <c r="G38" s="48"/>
      <c r="H38" s="133"/>
      <c r="I38" s="133"/>
      <c r="J38" s="107"/>
      <c r="K38" s="48"/>
      <c r="L38" s="133"/>
      <c r="M38" s="133"/>
      <c r="N38" s="107"/>
      <c r="O38" s="48"/>
      <c r="P38" s="133"/>
      <c r="Q38" s="133"/>
      <c r="R38" s="107"/>
      <c r="S38" s="48"/>
      <c r="T38" s="133"/>
      <c r="U38" s="133"/>
      <c r="V38" s="107"/>
    </row>
    <row r="39" spans="1:22">
      <c r="A39" s="13"/>
      <c r="B39" s="132"/>
      <c r="C39" s="48"/>
      <c r="D39" s="118"/>
      <c r="E39" s="118"/>
      <c r="F39" s="48"/>
      <c r="G39" s="48"/>
      <c r="H39" s="118"/>
      <c r="I39" s="118"/>
      <c r="J39" s="48"/>
      <c r="K39" s="48"/>
      <c r="L39" s="118"/>
      <c r="M39" s="118"/>
      <c r="N39" s="48"/>
      <c r="O39" s="48"/>
      <c r="P39" s="118"/>
      <c r="Q39" s="118"/>
      <c r="R39" s="48"/>
      <c r="S39" s="48"/>
      <c r="T39" s="118"/>
      <c r="U39" s="118"/>
      <c r="V39" s="48"/>
    </row>
    <row r="40" spans="1:22">
      <c r="A40" s="13"/>
      <c r="B40" s="67" t="s">
        <v>478</v>
      </c>
      <c r="C40" s="45"/>
      <c r="D40" s="120"/>
      <c r="E40" s="120"/>
      <c r="F40" s="45"/>
      <c r="G40" s="45"/>
      <c r="H40" s="120"/>
      <c r="I40" s="120"/>
      <c r="J40" s="45"/>
      <c r="K40" s="45"/>
      <c r="L40" s="120"/>
      <c r="M40" s="120"/>
      <c r="N40" s="45"/>
      <c r="O40" s="45"/>
      <c r="P40" s="120"/>
      <c r="Q40" s="120"/>
      <c r="R40" s="45"/>
      <c r="S40" s="45"/>
      <c r="T40" s="120"/>
      <c r="U40" s="120"/>
      <c r="V40" s="45"/>
    </row>
    <row r="41" spans="1:22">
      <c r="A41" s="13"/>
      <c r="B41" s="67"/>
      <c r="C41" s="45"/>
      <c r="D41" s="120"/>
      <c r="E41" s="120"/>
      <c r="F41" s="45"/>
      <c r="G41" s="45"/>
      <c r="H41" s="120"/>
      <c r="I41" s="120"/>
      <c r="J41" s="45"/>
      <c r="K41" s="45"/>
      <c r="L41" s="120"/>
      <c r="M41" s="120"/>
      <c r="N41" s="45"/>
      <c r="O41" s="45"/>
      <c r="P41" s="120"/>
      <c r="Q41" s="120"/>
      <c r="R41" s="45"/>
      <c r="S41" s="45"/>
      <c r="T41" s="120"/>
      <c r="U41" s="120"/>
      <c r="V41" s="45"/>
    </row>
    <row r="42" spans="1:22">
      <c r="A42" s="13"/>
      <c r="B42" s="115" t="s">
        <v>35</v>
      </c>
      <c r="C42" s="48"/>
      <c r="D42" s="116" t="s">
        <v>197</v>
      </c>
      <c r="E42" s="117">
        <v>8700</v>
      </c>
      <c r="F42" s="48"/>
      <c r="G42" s="48"/>
      <c r="H42" s="116" t="s">
        <v>197</v>
      </c>
      <c r="I42" s="118" t="s">
        <v>233</v>
      </c>
      <c r="J42" s="48"/>
      <c r="K42" s="48"/>
      <c r="L42" s="116" t="s">
        <v>197</v>
      </c>
      <c r="M42" s="117">
        <v>10158</v>
      </c>
      <c r="N42" s="48"/>
      <c r="O42" s="48"/>
      <c r="P42" s="116" t="s">
        <v>197</v>
      </c>
      <c r="Q42" s="118" t="s">
        <v>233</v>
      </c>
      <c r="R42" s="48"/>
      <c r="S42" s="48"/>
      <c r="T42" s="116" t="s">
        <v>197</v>
      </c>
      <c r="U42" s="117">
        <v>18858</v>
      </c>
      <c r="V42" s="48"/>
    </row>
    <row r="43" spans="1:22">
      <c r="A43" s="13"/>
      <c r="B43" s="115"/>
      <c r="C43" s="48"/>
      <c r="D43" s="116"/>
      <c r="E43" s="117"/>
      <c r="F43" s="48"/>
      <c r="G43" s="48"/>
      <c r="H43" s="116"/>
      <c r="I43" s="118"/>
      <c r="J43" s="48"/>
      <c r="K43" s="48"/>
      <c r="L43" s="116"/>
      <c r="M43" s="117"/>
      <c r="N43" s="48"/>
      <c r="O43" s="48"/>
      <c r="P43" s="116"/>
      <c r="Q43" s="118"/>
      <c r="R43" s="48"/>
      <c r="S43" s="48"/>
      <c r="T43" s="116"/>
      <c r="U43" s="117"/>
      <c r="V43" s="48"/>
    </row>
    <row r="44" spans="1:22">
      <c r="A44" s="13"/>
      <c r="B44" s="119" t="s">
        <v>36</v>
      </c>
      <c r="C44" s="45"/>
      <c r="D44" s="121">
        <v>2255</v>
      </c>
      <c r="E44" s="121"/>
      <c r="F44" s="45"/>
      <c r="G44" s="45"/>
      <c r="H44" s="120">
        <v>224</v>
      </c>
      <c r="I44" s="120"/>
      <c r="J44" s="45"/>
      <c r="K44" s="45"/>
      <c r="L44" s="121">
        <v>28256</v>
      </c>
      <c r="M44" s="121"/>
      <c r="N44" s="45"/>
      <c r="O44" s="45"/>
      <c r="P44" s="120" t="s">
        <v>479</v>
      </c>
      <c r="Q44" s="120"/>
      <c r="R44" s="67" t="s">
        <v>205</v>
      </c>
      <c r="S44" s="45"/>
      <c r="T44" s="121">
        <v>25808</v>
      </c>
      <c r="U44" s="121"/>
      <c r="V44" s="45"/>
    </row>
    <row r="45" spans="1:22">
      <c r="A45" s="13"/>
      <c r="B45" s="119"/>
      <c r="C45" s="45"/>
      <c r="D45" s="121"/>
      <c r="E45" s="121"/>
      <c r="F45" s="45"/>
      <c r="G45" s="45"/>
      <c r="H45" s="120"/>
      <c r="I45" s="120"/>
      <c r="J45" s="45"/>
      <c r="K45" s="45"/>
      <c r="L45" s="121"/>
      <c r="M45" s="121"/>
      <c r="N45" s="45"/>
      <c r="O45" s="45"/>
      <c r="P45" s="120"/>
      <c r="Q45" s="120"/>
      <c r="R45" s="67"/>
      <c r="S45" s="45"/>
      <c r="T45" s="121"/>
      <c r="U45" s="121"/>
      <c r="V45" s="45"/>
    </row>
    <row r="46" spans="1:22">
      <c r="A46" s="13"/>
      <c r="B46" s="115" t="s">
        <v>37</v>
      </c>
      <c r="C46" s="48"/>
      <c r="D46" s="117">
        <v>19652</v>
      </c>
      <c r="E46" s="117"/>
      <c r="F46" s="48"/>
      <c r="G46" s="48"/>
      <c r="H46" s="117">
        <v>111525</v>
      </c>
      <c r="I46" s="117"/>
      <c r="J46" s="48"/>
      <c r="K46" s="48"/>
      <c r="L46" s="117">
        <v>13430</v>
      </c>
      <c r="M46" s="117"/>
      <c r="N46" s="48"/>
      <c r="O46" s="48"/>
      <c r="P46" s="118" t="s">
        <v>233</v>
      </c>
      <c r="Q46" s="118"/>
      <c r="R46" s="48"/>
      <c r="S46" s="48"/>
      <c r="T46" s="117">
        <v>144607</v>
      </c>
      <c r="U46" s="117"/>
      <c r="V46" s="48"/>
    </row>
    <row r="47" spans="1:22">
      <c r="A47" s="13"/>
      <c r="B47" s="115"/>
      <c r="C47" s="48"/>
      <c r="D47" s="117"/>
      <c r="E47" s="117"/>
      <c r="F47" s="48"/>
      <c r="G47" s="48"/>
      <c r="H47" s="117"/>
      <c r="I47" s="117"/>
      <c r="J47" s="48"/>
      <c r="K47" s="48"/>
      <c r="L47" s="117"/>
      <c r="M47" s="117"/>
      <c r="N47" s="48"/>
      <c r="O47" s="48"/>
      <c r="P47" s="118"/>
      <c r="Q47" s="118"/>
      <c r="R47" s="48"/>
      <c r="S47" s="48"/>
      <c r="T47" s="117"/>
      <c r="U47" s="117"/>
      <c r="V47" s="48"/>
    </row>
    <row r="48" spans="1:22">
      <c r="A48" s="13"/>
      <c r="B48" s="119" t="s">
        <v>38</v>
      </c>
      <c r="C48" s="45"/>
      <c r="D48" s="121">
        <v>17840</v>
      </c>
      <c r="E48" s="121"/>
      <c r="F48" s="45"/>
      <c r="G48" s="45"/>
      <c r="H48" s="120" t="s">
        <v>233</v>
      </c>
      <c r="I48" s="120"/>
      <c r="J48" s="45"/>
      <c r="K48" s="45"/>
      <c r="L48" s="120">
        <v>17</v>
      </c>
      <c r="M48" s="120"/>
      <c r="N48" s="45"/>
      <c r="O48" s="45"/>
      <c r="P48" s="120" t="s">
        <v>233</v>
      </c>
      <c r="Q48" s="120"/>
      <c r="R48" s="45"/>
      <c r="S48" s="45"/>
      <c r="T48" s="121">
        <v>17857</v>
      </c>
      <c r="U48" s="121"/>
      <c r="V48" s="45"/>
    </row>
    <row r="49" spans="1:22">
      <c r="A49" s="13"/>
      <c r="B49" s="119"/>
      <c r="C49" s="45"/>
      <c r="D49" s="121"/>
      <c r="E49" s="121"/>
      <c r="F49" s="45"/>
      <c r="G49" s="45"/>
      <c r="H49" s="120"/>
      <c r="I49" s="120"/>
      <c r="J49" s="45"/>
      <c r="K49" s="45"/>
      <c r="L49" s="120"/>
      <c r="M49" s="120"/>
      <c r="N49" s="45"/>
      <c r="O49" s="45"/>
      <c r="P49" s="120"/>
      <c r="Q49" s="120"/>
      <c r="R49" s="45"/>
      <c r="S49" s="45"/>
      <c r="T49" s="121"/>
      <c r="U49" s="121"/>
      <c r="V49" s="45"/>
    </row>
    <row r="50" spans="1:22">
      <c r="A50" s="13"/>
      <c r="B50" s="115" t="s">
        <v>39</v>
      </c>
      <c r="C50" s="48"/>
      <c r="D50" s="117">
        <v>7272</v>
      </c>
      <c r="E50" s="117"/>
      <c r="F50" s="48"/>
      <c r="G50" s="48"/>
      <c r="H50" s="117">
        <v>39909</v>
      </c>
      <c r="I50" s="117"/>
      <c r="J50" s="48"/>
      <c r="K50" s="48"/>
      <c r="L50" s="117">
        <v>29312</v>
      </c>
      <c r="M50" s="117"/>
      <c r="N50" s="48"/>
      <c r="O50" s="48"/>
      <c r="P50" s="118" t="s">
        <v>480</v>
      </c>
      <c r="Q50" s="118"/>
      <c r="R50" s="116" t="s">
        <v>205</v>
      </c>
      <c r="S50" s="48"/>
      <c r="T50" s="117">
        <v>75701</v>
      </c>
      <c r="U50" s="117"/>
      <c r="V50" s="48"/>
    </row>
    <row r="51" spans="1:22" ht="15.75" thickBot="1">
      <c r="A51" s="13"/>
      <c r="B51" s="115"/>
      <c r="C51" s="48"/>
      <c r="D51" s="122"/>
      <c r="E51" s="122"/>
      <c r="F51" s="71"/>
      <c r="G51" s="48"/>
      <c r="H51" s="122"/>
      <c r="I51" s="122"/>
      <c r="J51" s="71"/>
      <c r="K51" s="48"/>
      <c r="L51" s="122"/>
      <c r="M51" s="122"/>
      <c r="N51" s="71"/>
      <c r="O51" s="48"/>
      <c r="P51" s="123"/>
      <c r="Q51" s="123"/>
      <c r="R51" s="124"/>
      <c r="S51" s="48"/>
      <c r="T51" s="122"/>
      <c r="U51" s="122"/>
      <c r="V51" s="71"/>
    </row>
    <row r="52" spans="1:22">
      <c r="A52" s="13"/>
      <c r="B52" s="125" t="s">
        <v>40</v>
      </c>
      <c r="C52" s="45"/>
      <c r="D52" s="126">
        <v>55719</v>
      </c>
      <c r="E52" s="126"/>
      <c r="F52" s="60"/>
      <c r="G52" s="45"/>
      <c r="H52" s="126">
        <v>151658</v>
      </c>
      <c r="I52" s="126"/>
      <c r="J52" s="60"/>
      <c r="K52" s="45"/>
      <c r="L52" s="126">
        <v>81173</v>
      </c>
      <c r="M52" s="126"/>
      <c r="N52" s="60"/>
      <c r="O52" s="45"/>
      <c r="P52" s="127" t="s">
        <v>474</v>
      </c>
      <c r="Q52" s="127"/>
      <c r="R52" s="128" t="s">
        <v>205</v>
      </c>
      <c r="S52" s="45"/>
      <c r="T52" s="126">
        <v>282831</v>
      </c>
      <c r="U52" s="126"/>
      <c r="V52" s="60"/>
    </row>
    <row r="53" spans="1:22">
      <c r="A53" s="13"/>
      <c r="B53" s="125"/>
      <c r="C53" s="45"/>
      <c r="D53" s="121"/>
      <c r="E53" s="121"/>
      <c r="F53" s="45"/>
      <c r="G53" s="45"/>
      <c r="H53" s="121"/>
      <c r="I53" s="121"/>
      <c r="J53" s="45"/>
      <c r="K53" s="45"/>
      <c r="L53" s="121"/>
      <c r="M53" s="121"/>
      <c r="N53" s="45"/>
      <c r="O53" s="45"/>
      <c r="P53" s="120"/>
      <c r="Q53" s="120"/>
      <c r="R53" s="67"/>
      <c r="S53" s="45"/>
      <c r="T53" s="121"/>
      <c r="U53" s="121"/>
      <c r="V53" s="45"/>
    </row>
    <row r="54" spans="1:22">
      <c r="A54" s="13"/>
      <c r="B54" s="116" t="s">
        <v>41</v>
      </c>
      <c r="C54" s="48"/>
      <c r="D54" s="117">
        <v>2204775</v>
      </c>
      <c r="E54" s="117"/>
      <c r="F54" s="48"/>
      <c r="G54" s="48"/>
      <c r="H54" s="118" t="s">
        <v>233</v>
      </c>
      <c r="I54" s="118"/>
      <c r="J54" s="48"/>
      <c r="K54" s="48"/>
      <c r="L54" s="117">
        <v>56204</v>
      </c>
      <c r="M54" s="117"/>
      <c r="N54" s="48"/>
      <c r="O54" s="48"/>
      <c r="P54" s="118" t="s">
        <v>481</v>
      </c>
      <c r="Q54" s="118"/>
      <c r="R54" s="116" t="s">
        <v>205</v>
      </c>
      <c r="S54" s="48"/>
      <c r="T54" s="117">
        <v>2229994</v>
      </c>
      <c r="U54" s="117"/>
      <c r="V54" s="48"/>
    </row>
    <row r="55" spans="1:22">
      <c r="A55" s="13"/>
      <c r="B55" s="116"/>
      <c r="C55" s="48"/>
      <c r="D55" s="117"/>
      <c r="E55" s="117"/>
      <c r="F55" s="48"/>
      <c r="G55" s="48"/>
      <c r="H55" s="118"/>
      <c r="I55" s="118"/>
      <c r="J55" s="48"/>
      <c r="K55" s="48"/>
      <c r="L55" s="117"/>
      <c r="M55" s="117"/>
      <c r="N55" s="48"/>
      <c r="O55" s="48"/>
      <c r="P55" s="118"/>
      <c r="Q55" s="118"/>
      <c r="R55" s="116"/>
      <c r="S55" s="48"/>
      <c r="T55" s="117"/>
      <c r="U55" s="117"/>
      <c r="V55" s="48"/>
    </row>
    <row r="56" spans="1:22">
      <c r="A56" s="13"/>
      <c r="B56" s="67" t="s">
        <v>42</v>
      </c>
      <c r="C56" s="45"/>
      <c r="D56" s="121">
        <v>218564</v>
      </c>
      <c r="E56" s="121"/>
      <c r="F56" s="45"/>
      <c r="G56" s="45"/>
      <c r="H56" s="121">
        <v>429880</v>
      </c>
      <c r="I56" s="121"/>
      <c r="J56" s="45"/>
      <c r="K56" s="45"/>
      <c r="L56" s="120" t="s">
        <v>233</v>
      </c>
      <c r="M56" s="120"/>
      <c r="N56" s="45"/>
      <c r="O56" s="45"/>
      <c r="P56" s="120" t="s">
        <v>233</v>
      </c>
      <c r="Q56" s="120"/>
      <c r="R56" s="45"/>
      <c r="S56" s="45"/>
      <c r="T56" s="121">
        <v>648444</v>
      </c>
      <c r="U56" s="121"/>
      <c r="V56" s="45"/>
    </row>
    <row r="57" spans="1:22">
      <c r="A57" s="13"/>
      <c r="B57" s="67"/>
      <c r="C57" s="45"/>
      <c r="D57" s="121"/>
      <c r="E57" s="121"/>
      <c r="F57" s="45"/>
      <c r="G57" s="45"/>
      <c r="H57" s="121"/>
      <c r="I57" s="121"/>
      <c r="J57" s="45"/>
      <c r="K57" s="45"/>
      <c r="L57" s="120"/>
      <c r="M57" s="120"/>
      <c r="N57" s="45"/>
      <c r="O57" s="45"/>
      <c r="P57" s="120"/>
      <c r="Q57" s="120"/>
      <c r="R57" s="45"/>
      <c r="S57" s="45"/>
      <c r="T57" s="121"/>
      <c r="U57" s="121"/>
      <c r="V57" s="45"/>
    </row>
    <row r="58" spans="1:22">
      <c r="A58" s="13"/>
      <c r="B58" s="116" t="s">
        <v>43</v>
      </c>
      <c r="C58" s="48"/>
      <c r="D58" s="117">
        <v>7867</v>
      </c>
      <c r="E58" s="117"/>
      <c r="F58" s="48"/>
      <c r="G58" s="48"/>
      <c r="H58" s="117">
        <v>65622</v>
      </c>
      <c r="I58" s="117"/>
      <c r="J58" s="48"/>
      <c r="K58" s="48"/>
      <c r="L58" s="117">
        <v>18996</v>
      </c>
      <c r="M58" s="117"/>
      <c r="N58" s="48"/>
      <c r="O58" s="48"/>
      <c r="P58" s="118" t="s">
        <v>233</v>
      </c>
      <c r="Q58" s="118"/>
      <c r="R58" s="48"/>
      <c r="S58" s="48"/>
      <c r="T58" s="117">
        <v>92485</v>
      </c>
      <c r="U58" s="117"/>
      <c r="V58" s="48"/>
    </row>
    <row r="59" spans="1:22">
      <c r="A59" s="13"/>
      <c r="B59" s="116"/>
      <c r="C59" s="48"/>
      <c r="D59" s="117"/>
      <c r="E59" s="117"/>
      <c r="F59" s="48"/>
      <c r="G59" s="48"/>
      <c r="H59" s="117"/>
      <c r="I59" s="117"/>
      <c r="J59" s="48"/>
      <c r="K59" s="48"/>
      <c r="L59" s="117"/>
      <c r="M59" s="117"/>
      <c r="N59" s="48"/>
      <c r="O59" s="48"/>
      <c r="P59" s="118"/>
      <c r="Q59" s="118"/>
      <c r="R59" s="48"/>
      <c r="S59" s="48"/>
      <c r="T59" s="117"/>
      <c r="U59" s="117"/>
      <c r="V59" s="48"/>
    </row>
    <row r="60" spans="1:22">
      <c r="A60" s="13"/>
      <c r="B60" s="67" t="s">
        <v>482</v>
      </c>
      <c r="C60" s="45"/>
      <c r="D60" s="120" t="s">
        <v>233</v>
      </c>
      <c r="E60" s="120"/>
      <c r="F60" s="45"/>
      <c r="G60" s="45"/>
      <c r="H60" s="121">
        <v>1228136</v>
      </c>
      <c r="I60" s="121"/>
      <c r="J60" s="45"/>
      <c r="K60" s="45"/>
      <c r="L60" s="120">
        <v>21</v>
      </c>
      <c r="M60" s="120"/>
      <c r="N60" s="45"/>
      <c r="O60" s="45"/>
      <c r="P60" s="120" t="s">
        <v>483</v>
      </c>
      <c r="Q60" s="120"/>
      <c r="R60" s="67" t="s">
        <v>205</v>
      </c>
      <c r="S60" s="45"/>
      <c r="T60" s="120" t="s">
        <v>233</v>
      </c>
      <c r="U60" s="120"/>
      <c r="V60" s="45"/>
    </row>
    <row r="61" spans="1:22">
      <c r="A61" s="13"/>
      <c r="B61" s="67"/>
      <c r="C61" s="45"/>
      <c r="D61" s="120"/>
      <c r="E61" s="120"/>
      <c r="F61" s="45"/>
      <c r="G61" s="45"/>
      <c r="H61" s="121"/>
      <c r="I61" s="121"/>
      <c r="J61" s="45"/>
      <c r="K61" s="45"/>
      <c r="L61" s="120"/>
      <c r="M61" s="120"/>
      <c r="N61" s="45"/>
      <c r="O61" s="45"/>
      <c r="P61" s="120"/>
      <c r="Q61" s="120"/>
      <c r="R61" s="67"/>
      <c r="S61" s="45"/>
      <c r="T61" s="120"/>
      <c r="U61" s="120"/>
      <c r="V61" s="45"/>
    </row>
    <row r="62" spans="1:22">
      <c r="A62" s="13"/>
      <c r="B62" s="116" t="s">
        <v>484</v>
      </c>
      <c r="C62" s="48"/>
      <c r="D62" s="118" t="s">
        <v>233</v>
      </c>
      <c r="E62" s="118"/>
      <c r="F62" s="48"/>
      <c r="G62" s="48"/>
      <c r="H62" s="118" t="s">
        <v>233</v>
      </c>
      <c r="I62" s="118"/>
      <c r="J62" s="48"/>
      <c r="K62" s="48"/>
      <c r="L62" s="117">
        <v>62793</v>
      </c>
      <c r="M62" s="117"/>
      <c r="N62" s="48"/>
      <c r="O62" s="48"/>
      <c r="P62" s="117">
        <v>120666</v>
      </c>
      <c r="Q62" s="117"/>
      <c r="R62" s="48"/>
      <c r="S62" s="48"/>
      <c r="T62" s="117">
        <v>183459</v>
      </c>
      <c r="U62" s="117"/>
      <c r="V62" s="48"/>
    </row>
    <row r="63" spans="1:22">
      <c r="A63" s="13"/>
      <c r="B63" s="116"/>
      <c r="C63" s="48"/>
      <c r="D63" s="118"/>
      <c r="E63" s="118"/>
      <c r="F63" s="48"/>
      <c r="G63" s="48"/>
      <c r="H63" s="118"/>
      <c r="I63" s="118"/>
      <c r="J63" s="48"/>
      <c r="K63" s="48"/>
      <c r="L63" s="117"/>
      <c r="M63" s="117"/>
      <c r="N63" s="48"/>
      <c r="O63" s="48"/>
      <c r="P63" s="117"/>
      <c r="Q63" s="117"/>
      <c r="R63" s="48"/>
      <c r="S63" s="48"/>
      <c r="T63" s="117"/>
      <c r="U63" s="117"/>
      <c r="V63" s="48"/>
    </row>
    <row r="64" spans="1:22">
      <c r="A64" s="13"/>
      <c r="B64" s="67" t="s">
        <v>47</v>
      </c>
      <c r="C64" s="45"/>
      <c r="D64" s="45"/>
      <c r="E64" s="45"/>
      <c r="F64" s="45"/>
      <c r="G64" s="45"/>
      <c r="H64" s="45"/>
      <c r="I64" s="45"/>
      <c r="J64" s="45"/>
      <c r="K64" s="45"/>
      <c r="L64" s="45"/>
      <c r="M64" s="45"/>
      <c r="N64" s="45"/>
      <c r="O64" s="45"/>
      <c r="P64" s="45"/>
      <c r="Q64" s="45"/>
      <c r="R64" s="45"/>
      <c r="S64" s="45"/>
      <c r="T64" s="134"/>
      <c r="U64" s="134"/>
      <c r="V64" s="45"/>
    </row>
    <row r="65" spans="1:22">
      <c r="A65" s="13"/>
      <c r="B65" s="67"/>
      <c r="C65" s="45"/>
      <c r="D65" s="45"/>
      <c r="E65" s="45"/>
      <c r="F65" s="45"/>
      <c r="G65" s="45"/>
      <c r="H65" s="45"/>
      <c r="I65" s="45"/>
      <c r="J65" s="45"/>
      <c r="K65" s="45"/>
      <c r="L65" s="45"/>
      <c r="M65" s="45"/>
      <c r="N65" s="45"/>
      <c r="O65" s="45"/>
      <c r="P65" s="45"/>
      <c r="Q65" s="45"/>
      <c r="R65" s="45"/>
      <c r="S65" s="45"/>
      <c r="T65" s="134"/>
      <c r="U65" s="134"/>
      <c r="V65" s="45"/>
    </row>
    <row r="66" spans="1:22">
      <c r="A66" s="13"/>
      <c r="B66" s="115" t="s">
        <v>51</v>
      </c>
      <c r="C66" s="48"/>
      <c r="D66" s="117">
        <v>1701676</v>
      </c>
      <c r="E66" s="117"/>
      <c r="F66" s="48"/>
      <c r="G66" s="48"/>
      <c r="H66" s="117">
        <v>2759675</v>
      </c>
      <c r="I66" s="117"/>
      <c r="J66" s="48"/>
      <c r="K66" s="48"/>
      <c r="L66" s="117">
        <v>132731</v>
      </c>
      <c r="M66" s="117"/>
      <c r="N66" s="48"/>
      <c r="O66" s="48"/>
      <c r="P66" s="118" t="s">
        <v>485</v>
      </c>
      <c r="Q66" s="118"/>
      <c r="R66" s="116" t="s">
        <v>205</v>
      </c>
      <c r="S66" s="48"/>
      <c r="T66" s="117">
        <v>1701676</v>
      </c>
      <c r="U66" s="117"/>
      <c r="V66" s="48"/>
    </row>
    <row r="67" spans="1:22">
      <c r="A67" s="13"/>
      <c r="B67" s="115"/>
      <c r="C67" s="48"/>
      <c r="D67" s="117"/>
      <c r="E67" s="117"/>
      <c r="F67" s="48"/>
      <c r="G67" s="48"/>
      <c r="H67" s="117"/>
      <c r="I67" s="117"/>
      <c r="J67" s="48"/>
      <c r="K67" s="48"/>
      <c r="L67" s="117"/>
      <c r="M67" s="117"/>
      <c r="N67" s="48"/>
      <c r="O67" s="48"/>
      <c r="P67" s="118"/>
      <c r="Q67" s="118"/>
      <c r="R67" s="116"/>
      <c r="S67" s="48"/>
      <c r="T67" s="117"/>
      <c r="U67" s="117"/>
      <c r="V67" s="48"/>
    </row>
    <row r="68" spans="1:22">
      <c r="A68" s="13"/>
      <c r="B68" s="119" t="s">
        <v>486</v>
      </c>
      <c r="C68" s="45"/>
      <c r="D68" s="120" t="s">
        <v>233</v>
      </c>
      <c r="E68" s="120"/>
      <c r="F68" s="45"/>
      <c r="G68" s="45"/>
      <c r="H68" s="120" t="s">
        <v>233</v>
      </c>
      <c r="I68" s="120"/>
      <c r="J68" s="45"/>
      <c r="K68" s="45"/>
      <c r="L68" s="121">
        <v>45751</v>
      </c>
      <c r="M68" s="121"/>
      <c r="N68" s="45"/>
      <c r="O68" s="45"/>
      <c r="P68" s="121">
        <v>399369</v>
      </c>
      <c r="Q68" s="121"/>
      <c r="R68" s="45"/>
      <c r="S68" s="45"/>
      <c r="T68" s="121">
        <v>445120</v>
      </c>
      <c r="U68" s="121"/>
      <c r="V68" s="45"/>
    </row>
    <row r="69" spans="1:22" ht="15.75" thickBot="1">
      <c r="A69" s="13"/>
      <c r="B69" s="119"/>
      <c r="C69" s="45"/>
      <c r="D69" s="135"/>
      <c r="E69" s="135"/>
      <c r="F69" s="51"/>
      <c r="G69" s="45"/>
      <c r="H69" s="135"/>
      <c r="I69" s="135"/>
      <c r="J69" s="51"/>
      <c r="K69" s="45"/>
      <c r="L69" s="136"/>
      <c r="M69" s="136"/>
      <c r="N69" s="51"/>
      <c r="O69" s="45"/>
      <c r="P69" s="136"/>
      <c r="Q69" s="136"/>
      <c r="R69" s="51"/>
      <c r="S69" s="45"/>
      <c r="T69" s="136"/>
      <c r="U69" s="136"/>
      <c r="V69" s="51"/>
    </row>
    <row r="70" spans="1:22">
      <c r="A70" s="13"/>
      <c r="B70" s="137" t="s">
        <v>53</v>
      </c>
      <c r="C70" s="48"/>
      <c r="D70" s="138">
        <v>1701676</v>
      </c>
      <c r="E70" s="138"/>
      <c r="F70" s="39"/>
      <c r="G70" s="48"/>
      <c r="H70" s="138">
        <v>2759675</v>
      </c>
      <c r="I70" s="138"/>
      <c r="J70" s="39"/>
      <c r="K70" s="48"/>
      <c r="L70" s="138">
        <v>178482</v>
      </c>
      <c r="M70" s="138"/>
      <c r="N70" s="39"/>
      <c r="O70" s="48"/>
      <c r="P70" s="139" t="s">
        <v>487</v>
      </c>
      <c r="Q70" s="139"/>
      <c r="R70" s="114" t="s">
        <v>205</v>
      </c>
      <c r="S70" s="48"/>
      <c r="T70" s="138">
        <v>2146796</v>
      </c>
      <c r="U70" s="138"/>
      <c r="V70" s="39"/>
    </row>
    <row r="71" spans="1:22" ht="15.75" thickBot="1">
      <c r="A71" s="13"/>
      <c r="B71" s="137"/>
      <c r="C71" s="48"/>
      <c r="D71" s="122"/>
      <c r="E71" s="122"/>
      <c r="F71" s="71"/>
      <c r="G71" s="48"/>
      <c r="H71" s="122"/>
      <c r="I71" s="122"/>
      <c r="J71" s="71"/>
      <c r="K71" s="48"/>
      <c r="L71" s="122"/>
      <c r="M71" s="122"/>
      <c r="N71" s="71"/>
      <c r="O71" s="48"/>
      <c r="P71" s="123"/>
      <c r="Q71" s="123"/>
      <c r="R71" s="124"/>
      <c r="S71" s="48"/>
      <c r="T71" s="122"/>
      <c r="U71" s="122"/>
      <c r="V71" s="71"/>
    </row>
    <row r="72" spans="1:22">
      <c r="A72" s="13"/>
      <c r="B72" s="125" t="s">
        <v>54</v>
      </c>
      <c r="C72" s="45"/>
      <c r="D72" s="128" t="s">
        <v>197</v>
      </c>
      <c r="E72" s="126">
        <v>4188601</v>
      </c>
      <c r="F72" s="60"/>
      <c r="G72" s="45"/>
      <c r="H72" s="128" t="s">
        <v>197</v>
      </c>
      <c r="I72" s="126">
        <v>4634971</v>
      </c>
      <c r="J72" s="60"/>
      <c r="K72" s="45"/>
      <c r="L72" s="128" t="s">
        <v>197</v>
      </c>
      <c r="M72" s="126">
        <v>397669</v>
      </c>
      <c r="N72" s="60"/>
      <c r="O72" s="45"/>
      <c r="P72" s="128" t="s">
        <v>197</v>
      </c>
      <c r="Q72" s="127" t="s">
        <v>477</v>
      </c>
      <c r="R72" s="128" t="s">
        <v>205</v>
      </c>
      <c r="S72" s="45"/>
      <c r="T72" s="128" t="s">
        <v>197</v>
      </c>
      <c r="U72" s="126">
        <v>5584009</v>
      </c>
      <c r="V72" s="60"/>
    </row>
    <row r="73" spans="1:22" ht="15.75" thickBot="1">
      <c r="A73" s="13"/>
      <c r="B73" s="125"/>
      <c r="C73" s="45"/>
      <c r="D73" s="129"/>
      <c r="E73" s="130"/>
      <c r="F73" s="61"/>
      <c r="G73" s="45"/>
      <c r="H73" s="129"/>
      <c r="I73" s="130"/>
      <c r="J73" s="61"/>
      <c r="K73" s="45"/>
      <c r="L73" s="129"/>
      <c r="M73" s="130"/>
      <c r="N73" s="61"/>
      <c r="O73" s="45"/>
      <c r="P73" s="129"/>
      <c r="Q73" s="131"/>
      <c r="R73" s="129"/>
      <c r="S73" s="45"/>
      <c r="T73" s="129"/>
      <c r="U73" s="130"/>
      <c r="V73" s="61"/>
    </row>
    <row r="74" spans="1:22" ht="15.75" thickTop="1">
      <c r="A74" s="13"/>
      <c r="B74" s="32"/>
      <c r="C74" s="32"/>
      <c r="D74" s="32"/>
      <c r="E74" s="32"/>
      <c r="F74" s="32"/>
      <c r="G74" s="32"/>
      <c r="H74" s="32"/>
      <c r="I74" s="32"/>
      <c r="J74" s="32"/>
      <c r="K74" s="32"/>
      <c r="L74" s="32"/>
      <c r="M74" s="32"/>
      <c r="N74" s="32"/>
      <c r="O74" s="32"/>
      <c r="P74" s="32"/>
      <c r="Q74" s="32"/>
      <c r="R74" s="32"/>
      <c r="S74" s="32"/>
      <c r="T74" s="32"/>
      <c r="U74" s="32"/>
      <c r="V74" s="32"/>
    </row>
    <row r="75" spans="1:22">
      <c r="A75" s="13"/>
      <c r="B75" s="17"/>
      <c r="C75" s="17"/>
      <c r="D75" s="17"/>
      <c r="E75" s="17"/>
      <c r="F75" s="17"/>
      <c r="G75" s="17"/>
      <c r="H75" s="17"/>
      <c r="I75" s="17"/>
      <c r="J75" s="17"/>
      <c r="K75" s="17"/>
      <c r="L75" s="17"/>
      <c r="M75" s="17"/>
      <c r="N75" s="17"/>
      <c r="O75" s="17"/>
      <c r="P75" s="17"/>
      <c r="Q75" s="17"/>
      <c r="R75" s="17"/>
      <c r="S75" s="17"/>
      <c r="T75" s="17"/>
      <c r="U75" s="17"/>
      <c r="V75" s="17"/>
    </row>
    <row r="76" spans="1:22">
      <c r="A76" s="13"/>
      <c r="B76" s="112" t="s">
        <v>488</v>
      </c>
      <c r="C76" s="112"/>
      <c r="D76" s="112"/>
      <c r="E76" s="112"/>
      <c r="F76" s="112"/>
      <c r="G76" s="112"/>
      <c r="H76" s="112"/>
      <c r="I76" s="112"/>
      <c r="J76" s="112"/>
      <c r="K76" s="112"/>
      <c r="L76" s="112"/>
      <c r="M76" s="112"/>
      <c r="N76" s="112"/>
      <c r="O76" s="112"/>
      <c r="P76" s="112"/>
      <c r="Q76" s="112"/>
      <c r="R76" s="112"/>
      <c r="S76" s="112"/>
      <c r="T76" s="112"/>
      <c r="U76" s="112"/>
      <c r="V76" s="112"/>
    </row>
    <row r="77" spans="1:22" ht="15.75" thickBot="1">
      <c r="A77" s="13"/>
      <c r="B77" s="110"/>
      <c r="C77" s="15"/>
      <c r="D77" s="113" t="s">
        <v>467</v>
      </c>
      <c r="E77" s="113"/>
      <c r="F77" s="113"/>
      <c r="G77" s="15"/>
      <c r="H77" s="113" t="s">
        <v>468</v>
      </c>
      <c r="I77" s="113"/>
      <c r="J77" s="113"/>
      <c r="K77" s="15"/>
      <c r="L77" s="113" t="s">
        <v>469</v>
      </c>
      <c r="M77" s="113"/>
      <c r="N77" s="113"/>
      <c r="O77" s="15"/>
      <c r="P77" s="113" t="s">
        <v>470</v>
      </c>
      <c r="Q77" s="113"/>
      <c r="R77" s="113"/>
      <c r="S77" s="15"/>
      <c r="T77" s="113" t="s">
        <v>471</v>
      </c>
      <c r="U77" s="113"/>
      <c r="V77" s="113"/>
    </row>
    <row r="78" spans="1:22">
      <c r="A78" s="13"/>
      <c r="B78" s="111" t="s">
        <v>21</v>
      </c>
      <c r="C78" s="25"/>
      <c r="D78" s="114"/>
      <c r="E78" s="114"/>
      <c r="F78" s="114"/>
      <c r="G78" s="25"/>
      <c r="H78" s="114"/>
      <c r="I78" s="114"/>
      <c r="J78" s="114"/>
      <c r="K78" s="25"/>
      <c r="L78" s="114"/>
      <c r="M78" s="114"/>
      <c r="N78" s="114"/>
      <c r="O78" s="25"/>
      <c r="P78" s="114"/>
      <c r="Q78" s="114"/>
      <c r="R78" s="114"/>
      <c r="S78" s="25"/>
      <c r="T78" s="114"/>
      <c r="U78" s="114"/>
      <c r="V78" s="114"/>
    </row>
    <row r="79" spans="1:22">
      <c r="A79" s="13"/>
      <c r="B79" s="20" t="s">
        <v>472</v>
      </c>
      <c r="C79" s="15"/>
      <c r="D79" s="67"/>
      <c r="E79" s="67"/>
      <c r="F79" s="67"/>
      <c r="G79" s="15"/>
      <c r="H79" s="67"/>
      <c r="I79" s="67"/>
      <c r="J79" s="67"/>
      <c r="K79" s="15"/>
      <c r="L79" s="67"/>
      <c r="M79" s="67"/>
      <c r="N79" s="67"/>
      <c r="O79" s="15"/>
      <c r="P79" s="67"/>
      <c r="Q79" s="67"/>
      <c r="R79" s="67"/>
      <c r="S79" s="15"/>
      <c r="T79" s="67"/>
      <c r="U79" s="67"/>
      <c r="V79" s="67"/>
    </row>
    <row r="80" spans="1:22">
      <c r="A80" s="13"/>
      <c r="B80" s="115" t="s">
        <v>22</v>
      </c>
      <c r="C80" s="48"/>
      <c r="D80" s="116" t="s">
        <v>197</v>
      </c>
      <c r="E80" s="117">
        <v>134351</v>
      </c>
      <c r="F80" s="48"/>
      <c r="G80" s="48"/>
      <c r="H80" s="116" t="s">
        <v>197</v>
      </c>
      <c r="I80" s="117">
        <v>23471</v>
      </c>
      <c r="J80" s="48"/>
      <c r="K80" s="48"/>
      <c r="L80" s="116" t="s">
        <v>197</v>
      </c>
      <c r="M80" s="117">
        <v>50257</v>
      </c>
      <c r="N80" s="48"/>
      <c r="O80" s="48"/>
      <c r="P80" s="116" t="s">
        <v>197</v>
      </c>
      <c r="Q80" s="118" t="s">
        <v>233</v>
      </c>
      <c r="R80" s="48"/>
      <c r="S80" s="48"/>
      <c r="T80" s="116" t="s">
        <v>197</v>
      </c>
      <c r="U80" s="117">
        <v>208079</v>
      </c>
      <c r="V80" s="48"/>
    </row>
    <row r="81" spans="1:22">
      <c r="A81" s="13"/>
      <c r="B81" s="115"/>
      <c r="C81" s="48"/>
      <c r="D81" s="116"/>
      <c r="E81" s="117"/>
      <c r="F81" s="48"/>
      <c r="G81" s="48"/>
      <c r="H81" s="116"/>
      <c r="I81" s="117"/>
      <c r="J81" s="48"/>
      <c r="K81" s="48"/>
      <c r="L81" s="116"/>
      <c r="M81" s="117"/>
      <c r="N81" s="48"/>
      <c r="O81" s="48"/>
      <c r="P81" s="116"/>
      <c r="Q81" s="118"/>
      <c r="R81" s="48"/>
      <c r="S81" s="48"/>
      <c r="T81" s="116"/>
      <c r="U81" s="117"/>
      <c r="V81" s="48"/>
    </row>
    <row r="82" spans="1:22">
      <c r="A82" s="13"/>
      <c r="B82" s="119" t="s">
        <v>23</v>
      </c>
      <c r="C82" s="45"/>
      <c r="D82" s="120" t="s">
        <v>233</v>
      </c>
      <c r="E82" s="120"/>
      <c r="F82" s="45"/>
      <c r="G82" s="45"/>
      <c r="H82" s="120" t="s">
        <v>233</v>
      </c>
      <c r="I82" s="120"/>
      <c r="J82" s="45"/>
      <c r="K82" s="45"/>
      <c r="L82" s="121">
        <v>10219</v>
      </c>
      <c r="M82" s="121"/>
      <c r="N82" s="45"/>
      <c r="O82" s="45"/>
      <c r="P82" s="120" t="s">
        <v>233</v>
      </c>
      <c r="Q82" s="120"/>
      <c r="R82" s="45"/>
      <c r="S82" s="45"/>
      <c r="T82" s="121">
        <v>10219</v>
      </c>
      <c r="U82" s="121"/>
      <c r="V82" s="45"/>
    </row>
    <row r="83" spans="1:22">
      <c r="A83" s="13"/>
      <c r="B83" s="119"/>
      <c r="C83" s="45"/>
      <c r="D83" s="120"/>
      <c r="E83" s="120"/>
      <c r="F83" s="45"/>
      <c r="G83" s="45"/>
      <c r="H83" s="120"/>
      <c r="I83" s="120"/>
      <c r="J83" s="45"/>
      <c r="K83" s="45"/>
      <c r="L83" s="121"/>
      <c r="M83" s="121"/>
      <c r="N83" s="45"/>
      <c r="O83" s="45"/>
      <c r="P83" s="120"/>
      <c r="Q83" s="120"/>
      <c r="R83" s="45"/>
      <c r="S83" s="45"/>
      <c r="T83" s="121"/>
      <c r="U83" s="121"/>
      <c r="V83" s="45"/>
    </row>
    <row r="84" spans="1:22">
      <c r="A84" s="13"/>
      <c r="B84" s="115" t="s">
        <v>473</v>
      </c>
      <c r="C84" s="48"/>
      <c r="D84" s="118" t="s">
        <v>233</v>
      </c>
      <c r="E84" s="118"/>
      <c r="F84" s="48"/>
      <c r="G84" s="48"/>
      <c r="H84" s="117">
        <v>123772</v>
      </c>
      <c r="I84" s="117"/>
      <c r="J84" s="48"/>
      <c r="K84" s="48"/>
      <c r="L84" s="117">
        <v>109281</v>
      </c>
      <c r="M84" s="117"/>
      <c r="N84" s="48"/>
      <c r="O84" s="48"/>
      <c r="P84" s="118" t="s">
        <v>233</v>
      </c>
      <c r="Q84" s="118"/>
      <c r="R84" s="48"/>
      <c r="S84" s="48"/>
      <c r="T84" s="117">
        <v>233053</v>
      </c>
      <c r="U84" s="117"/>
      <c r="V84" s="48"/>
    </row>
    <row r="85" spans="1:22">
      <c r="A85" s="13"/>
      <c r="B85" s="115"/>
      <c r="C85" s="48"/>
      <c r="D85" s="118"/>
      <c r="E85" s="118"/>
      <c r="F85" s="48"/>
      <c r="G85" s="48"/>
      <c r="H85" s="117"/>
      <c r="I85" s="117"/>
      <c r="J85" s="48"/>
      <c r="K85" s="48"/>
      <c r="L85" s="117"/>
      <c r="M85" s="117"/>
      <c r="N85" s="48"/>
      <c r="O85" s="48"/>
      <c r="P85" s="118"/>
      <c r="Q85" s="118"/>
      <c r="R85" s="48"/>
      <c r="S85" s="48"/>
      <c r="T85" s="117"/>
      <c r="U85" s="117"/>
      <c r="V85" s="48"/>
    </row>
    <row r="86" spans="1:22">
      <c r="A86" s="13"/>
      <c r="B86" s="119" t="s">
        <v>25</v>
      </c>
      <c r="C86" s="45"/>
      <c r="D86" s="120" t="s">
        <v>233</v>
      </c>
      <c r="E86" s="120"/>
      <c r="F86" s="45"/>
      <c r="G86" s="45"/>
      <c r="H86" s="120">
        <v>301</v>
      </c>
      <c r="I86" s="120"/>
      <c r="J86" s="45"/>
      <c r="K86" s="45"/>
      <c r="L86" s="121">
        <v>19673</v>
      </c>
      <c r="M86" s="121"/>
      <c r="N86" s="45"/>
      <c r="O86" s="45"/>
      <c r="P86" s="120" t="s">
        <v>233</v>
      </c>
      <c r="Q86" s="120"/>
      <c r="R86" s="45"/>
      <c r="S86" s="45"/>
      <c r="T86" s="121">
        <v>19974</v>
      </c>
      <c r="U86" s="121"/>
      <c r="V86" s="45"/>
    </row>
    <row r="87" spans="1:22">
      <c r="A87" s="13"/>
      <c r="B87" s="119"/>
      <c r="C87" s="45"/>
      <c r="D87" s="120"/>
      <c r="E87" s="120"/>
      <c r="F87" s="45"/>
      <c r="G87" s="45"/>
      <c r="H87" s="120"/>
      <c r="I87" s="120"/>
      <c r="J87" s="45"/>
      <c r="K87" s="45"/>
      <c r="L87" s="121"/>
      <c r="M87" s="121"/>
      <c r="N87" s="45"/>
      <c r="O87" s="45"/>
      <c r="P87" s="120"/>
      <c r="Q87" s="120"/>
      <c r="R87" s="45"/>
      <c r="S87" s="45"/>
      <c r="T87" s="121"/>
      <c r="U87" s="121"/>
      <c r="V87" s="45"/>
    </row>
    <row r="88" spans="1:22">
      <c r="A88" s="13"/>
      <c r="B88" s="115" t="s">
        <v>26</v>
      </c>
      <c r="C88" s="48"/>
      <c r="D88" s="117">
        <v>47997</v>
      </c>
      <c r="E88" s="117"/>
      <c r="F88" s="48"/>
      <c r="G88" s="48"/>
      <c r="H88" s="117">
        <v>58388</v>
      </c>
      <c r="I88" s="117"/>
      <c r="J88" s="48"/>
      <c r="K88" s="48"/>
      <c r="L88" s="117">
        <v>13795</v>
      </c>
      <c r="M88" s="117"/>
      <c r="N88" s="48"/>
      <c r="O88" s="48"/>
      <c r="P88" s="118" t="s">
        <v>489</v>
      </c>
      <c r="Q88" s="118"/>
      <c r="R88" s="116" t="s">
        <v>205</v>
      </c>
      <c r="S88" s="48"/>
      <c r="T88" s="117">
        <v>115362</v>
      </c>
      <c r="U88" s="117"/>
      <c r="V88" s="48"/>
    </row>
    <row r="89" spans="1:22" ht="15.75" thickBot="1">
      <c r="A89" s="13"/>
      <c r="B89" s="115"/>
      <c r="C89" s="48"/>
      <c r="D89" s="122"/>
      <c r="E89" s="122"/>
      <c r="F89" s="71"/>
      <c r="G89" s="48"/>
      <c r="H89" s="122"/>
      <c r="I89" s="122"/>
      <c r="J89" s="71"/>
      <c r="K89" s="48"/>
      <c r="L89" s="122"/>
      <c r="M89" s="122"/>
      <c r="N89" s="71"/>
      <c r="O89" s="48"/>
      <c r="P89" s="123"/>
      <c r="Q89" s="123"/>
      <c r="R89" s="124"/>
      <c r="S89" s="48"/>
      <c r="T89" s="122"/>
      <c r="U89" s="122"/>
      <c r="V89" s="71"/>
    </row>
    <row r="90" spans="1:22">
      <c r="A90" s="13"/>
      <c r="B90" s="125" t="s">
        <v>27</v>
      </c>
      <c r="C90" s="45"/>
      <c r="D90" s="126">
        <v>182348</v>
      </c>
      <c r="E90" s="126"/>
      <c r="F90" s="60"/>
      <c r="G90" s="45"/>
      <c r="H90" s="126">
        <v>205932</v>
      </c>
      <c r="I90" s="126"/>
      <c r="J90" s="60"/>
      <c r="K90" s="45"/>
      <c r="L90" s="126">
        <v>203225</v>
      </c>
      <c r="M90" s="126"/>
      <c r="N90" s="60"/>
      <c r="O90" s="45"/>
      <c r="P90" s="127" t="s">
        <v>489</v>
      </c>
      <c r="Q90" s="127"/>
      <c r="R90" s="128" t="s">
        <v>205</v>
      </c>
      <c r="S90" s="45"/>
      <c r="T90" s="126">
        <v>586687</v>
      </c>
      <c r="U90" s="126"/>
      <c r="V90" s="60"/>
    </row>
    <row r="91" spans="1:22">
      <c r="A91" s="13"/>
      <c r="B91" s="125"/>
      <c r="C91" s="45"/>
      <c r="D91" s="121"/>
      <c r="E91" s="121"/>
      <c r="F91" s="45"/>
      <c r="G91" s="45"/>
      <c r="H91" s="121"/>
      <c r="I91" s="121"/>
      <c r="J91" s="45"/>
      <c r="K91" s="45"/>
      <c r="L91" s="121"/>
      <c r="M91" s="121"/>
      <c r="N91" s="45"/>
      <c r="O91" s="45"/>
      <c r="P91" s="120"/>
      <c r="Q91" s="120"/>
      <c r="R91" s="67"/>
      <c r="S91" s="45"/>
      <c r="T91" s="121"/>
      <c r="U91" s="121"/>
      <c r="V91" s="45"/>
    </row>
    <row r="92" spans="1:22">
      <c r="A92" s="13"/>
      <c r="B92" s="116" t="s">
        <v>28</v>
      </c>
      <c r="C92" s="48"/>
      <c r="D92" s="117">
        <v>10391</v>
      </c>
      <c r="E92" s="117"/>
      <c r="F92" s="48"/>
      <c r="G92" s="48"/>
      <c r="H92" s="117">
        <v>9972</v>
      </c>
      <c r="I92" s="117"/>
      <c r="J92" s="48"/>
      <c r="K92" s="48"/>
      <c r="L92" s="117">
        <v>160085</v>
      </c>
      <c r="M92" s="117"/>
      <c r="N92" s="48"/>
      <c r="O92" s="48"/>
      <c r="P92" s="118" t="s">
        <v>233</v>
      </c>
      <c r="Q92" s="118"/>
      <c r="R92" s="48"/>
      <c r="S92" s="48"/>
      <c r="T92" s="117">
        <v>180448</v>
      </c>
      <c r="U92" s="117"/>
      <c r="V92" s="48"/>
    </row>
    <row r="93" spans="1:22">
      <c r="A93" s="13"/>
      <c r="B93" s="116"/>
      <c r="C93" s="48"/>
      <c r="D93" s="117"/>
      <c r="E93" s="117"/>
      <c r="F93" s="48"/>
      <c r="G93" s="48"/>
      <c r="H93" s="117"/>
      <c r="I93" s="117"/>
      <c r="J93" s="48"/>
      <c r="K93" s="48"/>
      <c r="L93" s="117"/>
      <c r="M93" s="117"/>
      <c r="N93" s="48"/>
      <c r="O93" s="48"/>
      <c r="P93" s="118"/>
      <c r="Q93" s="118"/>
      <c r="R93" s="48"/>
      <c r="S93" s="48"/>
      <c r="T93" s="117"/>
      <c r="U93" s="117"/>
      <c r="V93" s="48"/>
    </row>
    <row r="94" spans="1:22">
      <c r="A94" s="13"/>
      <c r="B94" s="67" t="s">
        <v>475</v>
      </c>
      <c r="C94" s="45"/>
      <c r="D94" s="121">
        <v>3912804</v>
      </c>
      <c r="E94" s="121"/>
      <c r="F94" s="45"/>
      <c r="G94" s="45"/>
      <c r="H94" s="121">
        <v>1587881</v>
      </c>
      <c r="I94" s="121"/>
      <c r="J94" s="45"/>
      <c r="K94" s="45"/>
      <c r="L94" s="120" t="s">
        <v>233</v>
      </c>
      <c r="M94" s="120"/>
      <c r="N94" s="45"/>
      <c r="O94" s="45"/>
      <c r="P94" s="120" t="s">
        <v>490</v>
      </c>
      <c r="Q94" s="120"/>
      <c r="R94" s="67" t="s">
        <v>205</v>
      </c>
      <c r="S94" s="45"/>
      <c r="T94" s="121">
        <v>75475</v>
      </c>
      <c r="U94" s="121"/>
      <c r="V94" s="45"/>
    </row>
    <row r="95" spans="1:22">
      <c r="A95" s="13"/>
      <c r="B95" s="67"/>
      <c r="C95" s="45"/>
      <c r="D95" s="121"/>
      <c r="E95" s="121"/>
      <c r="F95" s="45"/>
      <c r="G95" s="45"/>
      <c r="H95" s="121"/>
      <c r="I95" s="121"/>
      <c r="J95" s="45"/>
      <c r="K95" s="45"/>
      <c r="L95" s="120"/>
      <c r="M95" s="120"/>
      <c r="N95" s="45"/>
      <c r="O95" s="45"/>
      <c r="P95" s="120"/>
      <c r="Q95" s="120"/>
      <c r="R95" s="67"/>
      <c r="S95" s="45"/>
      <c r="T95" s="121"/>
      <c r="U95" s="121"/>
      <c r="V95" s="45"/>
    </row>
    <row r="96" spans="1:22">
      <c r="A96" s="13"/>
      <c r="B96" s="116" t="s">
        <v>30</v>
      </c>
      <c r="C96" s="48"/>
      <c r="D96" s="118" t="s">
        <v>233</v>
      </c>
      <c r="E96" s="118"/>
      <c r="F96" s="48"/>
      <c r="G96" s="48"/>
      <c r="H96" s="117">
        <v>1490981</v>
      </c>
      <c r="I96" s="117"/>
      <c r="J96" s="48"/>
      <c r="K96" s="48"/>
      <c r="L96" s="118" t="s">
        <v>233</v>
      </c>
      <c r="M96" s="118"/>
      <c r="N96" s="48"/>
      <c r="O96" s="48"/>
      <c r="P96" s="117">
        <v>1890168</v>
      </c>
      <c r="Q96" s="117"/>
      <c r="R96" s="48"/>
      <c r="S96" s="48"/>
      <c r="T96" s="117">
        <v>3381149</v>
      </c>
      <c r="U96" s="117"/>
      <c r="V96" s="48"/>
    </row>
    <row r="97" spans="1:22">
      <c r="A97" s="13"/>
      <c r="B97" s="116"/>
      <c r="C97" s="48"/>
      <c r="D97" s="118"/>
      <c r="E97" s="118"/>
      <c r="F97" s="48"/>
      <c r="G97" s="48"/>
      <c r="H97" s="117"/>
      <c r="I97" s="117"/>
      <c r="J97" s="48"/>
      <c r="K97" s="48"/>
      <c r="L97" s="118"/>
      <c r="M97" s="118"/>
      <c r="N97" s="48"/>
      <c r="O97" s="48"/>
      <c r="P97" s="117"/>
      <c r="Q97" s="117"/>
      <c r="R97" s="48"/>
      <c r="S97" s="48"/>
      <c r="T97" s="117"/>
      <c r="U97" s="117"/>
      <c r="V97" s="48"/>
    </row>
    <row r="98" spans="1:22">
      <c r="A98" s="13"/>
      <c r="B98" s="67" t="s">
        <v>31</v>
      </c>
      <c r="C98" s="45"/>
      <c r="D98" s="121">
        <v>67678</v>
      </c>
      <c r="E98" s="121"/>
      <c r="F98" s="45"/>
      <c r="G98" s="45"/>
      <c r="H98" s="121">
        <v>1203218</v>
      </c>
      <c r="I98" s="121"/>
      <c r="J98" s="45"/>
      <c r="K98" s="45"/>
      <c r="L98" s="121">
        <v>2983</v>
      </c>
      <c r="M98" s="121"/>
      <c r="N98" s="45"/>
      <c r="O98" s="45"/>
      <c r="P98" s="120" t="s">
        <v>233</v>
      </c>
      <c r="Q98" s="120"/>
      <c r="R98" s="45"/>
      <c r="S98" s="45"/>
      <c r="T98" s="121">
        <v>1273879</v>
      </c>
      <c r="U98" s="121"/>
      <c r="V98" s="45"/>
    </row>
    <row r="99" spans="1:22">
      <c r="A99" s="13"/>
      <c r="B99" s="67"/>
      <c r="C99" s="45"/>
      <c r="D99" s="121"/>
      <c r="E99" s="121"/>
      <c r="F99" s="45"/>
      <c r="G99" s="45"/>
      <c r="H99" s="121"/>
      <c r="I99" s="121"/>
      <c r="J99" s="45"/>
      <c r="K99" s="45"/>
      <c r="L99" s="121"/>
      <c r="M99" s="121"/>
      <c r="N99" s="45"/>
      <c r="O99" s="45"/>
      <c r="P99" s="120"/>
      <c r="Q99" s="120"/>
      <c r="R99" s="45"/>
      <c r="S99" s="45"/>
      <c r="T99" s="121"/>
      <c r="U99" s="121"/>
      <c r="V99" s="45"/>
    </row>
    <row r="100" spans="1:22">
      <c r="A100" s="13"/>
      <c r="B100" s="116" t="s">
        <v>32</v>
      </c>
      <c r="C100" s="48"/>
      <c r="D100" s="117">
        <v>3323</v>
      </c>
      <c r="E100" s="117"/>
      <c r="F100" s="48"/>
      <c r="G100" s="48"/>
      <c r="H100" s="118">
        <v>943</v>
      </c>
      <c r="I100" s="118"/>
      <c r="J100" s="48"/>
      <c r="K100" s="48"/>
      <c r="L100" s="117">
        <v>23086</v>
      </c>
      <c r="M100" s="117"/>
      <c r="N100" s="48"/>
      <c r="O100" s="48"/>
      <c r="P100" s="118" t="s">
        <v>491</v>
      </c>
      <c r="Q100" s="118"/>
      <c r="R100" s="116" t="s">
        <v>205</v>
      </c>
      <c r="S100" s="48"/>
      <c r="T100" s="117">
        <v>25886</v>
      </c>
      <c r="U100" s="117"/>
      <c r="V100" s="48"/>
    </row>
    <row r="101" spans="1:22" ht="15.75" thickBot="1">
      <c r="A101" s="13"/>
      <c r="B101" s="116"/>
      <c r="C101" s="48"/>
      <c r="D101" s="122"/>
      <c r="E101" s="122"/>
      <c r="F101" s="71"/>
      <c r="G101" s="48"/>
      <c r="H101" s="123"/>
      <c r="I101" s="123"/>
      <c r="J101" s="71"/>
      <c r="K101" s="71"/>
      <c r="L101" s="122"/>
      <c r="M101" s="122"/>
      <c r="N101" s="71"/>
      <c r="O101" s="48"/>
      <c r="P101" s="123"/>
      <c r="Q101" s="123"/>
      <c r="R101" s="124"/>
      <c r="S101" s="48"/>
      <c r="T101" s="122"/>
      <c r="U101" s="122"/>
      <c r="V101" s="71"/>
    </row>
    <row r="102" spans="1:22">
      <c r="A102" s="13"/>
      <c r="B102" s="125" t="s">
        <v>33</v>
      </c>
      <c r="C102" s="45"/>
      <c r="D102" s="128" t="s">
        <v>197</v>
      </c>
      <c r="E102" s="126">
        <v>4176544</v>
      </c>
      <c r="F102" s="60"/>
      <c r="G102" s="45"/>
      <c r="H102" s="128" t="s">
        <v>197</v>
      </c>
      <c r="I102" s="126">
        <v>4498927</v>
      </c>
      <c r="J102" s="60"/>
      <c r="K102" s="60"/>
      <c r="L102" s="128" t="s">
        <v>197</v>
      </c>
      <c r="M102" s="126">
        <v>389379</v>
      </c>
      <c r="N102" s="60"/>
      <c r="O102" s="45"/>
      <c r="P102" s="128" t="s">
        <v>197</v>
      </c>
      <c r="Q102" s="127" t="s">
        <v>492</v>
      </c>
      <c r="R102" s="128" t="s">
        <v>205</v>
      </c>
      <c r="S102" s="45"/>
      <c r="T102" s="128" t="s">
        <v>197</v>
      </c>
      <c r="U102" s="126">
        <v>5523524</v>
      </c>
      <c r="V102" s="60"/>
    </row>
    <row r="103" spans="1:22" ht="15.75" thickBot="1">
      <c r="A103" s="13"/>
      <c r="B103" s="125"/>
      <c r="C103" s="45"/>
      <c r="D103" s="129"/>
      <c r="E103" s="130"/>
      <c r="F103" s="61"/>
      <c r="G103" s="45"/>
      <c r="H103" s="129"/>
      <c r="I103" s="130"/>
      <c r="J103" s="61"/>
      <c r="K103" s="95"/>
      <c r="L103" s="129"/>
      <c r="M103" s="130"/>
      <c r="N103" s="61"/>
      <c r="O103" s="45"/>
      <c r="P103" s="129"/>
      <c r="Q103" s="131"/>
      <c r="R103" s="129"/>
      <c r="S103" s="45"/>
      <c r="T103" s="129"/>
      <c r="U103" s="130"/>
      <c r="V103" s="61"/>
    </row>
    <row r="104" spans="1:22" ht="15.75" thickTop="1">
      <c r="A104" s="13"/>
      <c r="B104" s="132" t="s">
        <v>34</v>
      </c>
      <c r="C104" s="48"/>
      <c r="D104" s="133"/>
      <c r="E104" s="133"/>
      <c r="F104" s="107"/>
      <c r="G104" s="48"/>
      <c r="H104" s="133"/>
      <c r="I104" s="133"/>
      <c r="J104" s="107"/>
      <c r="K104" s="48"/>
      <c r="L104" s="133"/>
      <c r="M104" s="133"/>
      <c r="N104" s="107"/>
      <c r="O104" s="48"/>
      <c r="P104" s="133"/>
      <c r="Q104" s="133"/>
      <c r="R104" s="107"/>
      <c r="S104" s="48"/>
      <c r="T104" s="133"/>
      <c r="U104" s="133"/>
      <c r="V104" s="107"/>
    </row>
    <row r="105" spans="1:22">
      <c r="A105" s="13"/>
      <c r="B105" s="132"/>
      <c r="C105" s="48"/>
      <c r="D105" s="118"/>
      <c r="E105" s="118"/>
      <c r="F105" s="48"/>
      <c r="G105" s="48"/>
      <c r="H105" s="118"/>
      <c r="I105" s="118"/>
      <c r="J105" s="48"/>
      <c r="K105" s="48"/>
      <c r="L105" s="118"/>
      <c r="M105" s="118"/>
      <c r="N105" s="48"/>
      <c r="O105" s="48"/>
      <c r="P105" s="118"/>
      <c r="Q105" s="118"/>
      <c r="R105" s="48"/>
      <c r="S105" s="48"/>
      <c r="T105" s="118"/>
      <c r="U105" s="118"/>
      <c r="V105" s="48"/>
    </row>
    <row r="106" spans="1:22">
      <c r="A106" s="13"/>
      <c r="B106" s="67" t="s">
        <v>478</v>
      </c>
      <c r="C106" s="45"/>
      <c r="D106" s="120"/>
      <c r="E106" s="120"/>
      <c r="F106" s="45"/>
      <c r="G106" s="45"/>
      <c r="H106" s="120"/>
      <c r="I106" s="120"/>
      <c r="J106" s="45"/>
      <c r="K106" s="45"/>
      <c r="L106" s="120"/>
      <c r="M106" s="120"/>
      <c r="N106" s="45"/>
      <c r="O106" s="45"/>
      <c r="P106" s="120"/>
      <c r="Q106" s="120"/>
      <c r="R106" s="45"/>
      <c r="S106" s="45"/>
      <c r="T106" s="120"/>
      <c r="U106" s="120"/>
      <c r="V106" s="45"/>
    </row>
    <row r="107" spans="1:22">
      <c r="A107" s="13"/>
      <c r="B107" s="67"/>
      <c r="C107" s="45"/>
      <c r="D107" s="120"/>
      <c r="E107" s="120"/>
      <c r="F107" s="45"/>
      <c r="G107" s="45"/>
      <c r="H107" s="120"/>
      <c r="I107" s="120"/>
      <c r="J107" s="45"/>
      <c r="K107" s="45"/>
      <c r="L107" s="120"/>
      <c r="M107" s="120"/>
      <c r="N107" s="45"/>
      <c r="O107" s="45"/>
      <c r="P107" s="120"/>
      <c r="Q107" s="120"/>
      <c r="R107" s="45"/>
      <c r="S107" s="45"/>
      <c r="T107" s="120"/>
      <c r="U107" s="120"/>
      <c r="V107" s="45"/>
    </row>
    <row r="108" spans="1:22">
      <c r="A108" s="13"/>
      <c r="B108" s="115" t="s">
        <v>35</v>
      </c>
      <c r="C108" s="48"/>
      <c r="D108" s="116" t="s">
        <v>197</v>
      </c>
      <c r="E108" s="117">
        <v>8700</v>
      </c>
      <c r="F108" s="48"/>
      <c r="G108" s="48"/>
      <c r="H108" s="116" t="s">
        <v>197</v>
      </c>
      <c r="I108" s="118" t="s">
        <v>233</v>
      </c>
      <c r="J108" s="48"/>
      <c r="K108" s="48"/>
      <c r="L108" s="116" t="s">
        <v>197</v>
      </c>
      <c r="M108" s="117">
        <v>10126</v>
      </c>
      <c r="N108" s="48"/>
      <c r="O108" s="48"/>
      <c r="P108" s="116" t="s">
        <v>197</v>
      </c>
      <c r="Q108" s="118" t="s">
        <v>233</v>
      </c>
      <c r="R108" s="48"/>
      <c r="S108" s="48"/>
      <c r="T108" s="116" t="s">
        <v>197</v>
      </c>
      <c r="U108" s="117">
        <v>18826</v>
      </c>
      <c r="V108" s="48"/>
    </row>
    <row r="109" spans="1:22">
      <c r="A109" s="13"/>
      <c r="B109" s="115"/>
      <c r="C109" s="48"/>
      <c r="D109" s="116"/>
      <c r="E109" s="117"/>
      <c r="F109" s="48"/>
      <c r="G109" s="48"/>
      <c r="H109" s="116"/>
      <c r="I109" s="118"/>
      <c r="J109" s="48"/>
      <c r="K109" s="48"/>
      <c r="L109" s="116"/>
      <c r="M109" s="117"/>
      <c r="N109" s="48"/>
      <c r="O109" s="48"/>
      <c r="P109" s="116"/>
      <c r="Q109" s="118"/>
      <c r="R109" s="48"/>
      <c r="S109" s="48"/>
      <c r="T109" s="116"/>
      <c r="U109" s="117"/>
      <c r="V109" s="48"/>
    </row>
    <row r="110" spans="1:22">
      <c r="A110" s="13"/>
      <c r="B110" s="119" t="s">
        <v>36</v>
      </c>
      <c r="C110" s="45"/>
      <c r="D110" s="121">
        <v>1849</v>
      </c>
      <c r="E110" s="121"/>
      <c r="F110" s="45"/>
      <c r="G110" s="45"/>
      <c r="H110" s="120">
        <v>35</v>
      </c>
      <c r="I110" s="120"/>
      <c r="J110" s="45"/>
      <c r="K110" s="45"/>
      <c r="L110" s="121">
        <v>31781</v>
      </c>
      <c r="M110" s="121"/>
      <c r="N110" s="45"/>
      <c r="O110" s="45"/>
      <c r="P110" s="120" t="s">
        <v>493</v>
      </c>
      <c r="Q110" s="120"/>
      <c r="R110" s="67" t="s">
        <v>205</v>
      </c>
      <c r="S110" s="45"/>
      <c r="T110" s="121">
        <v>29585</v>
      </c>
      <c r="U110" s="121"/>
      <c r="V110" s="45"/>
    </row>
    <row r="111" spans="1:22">
      <c r="A111" s="13"/>
      <c r="B111" s="119"/>
      <c r="C111" s="45"/>
      <c r="D111" s="121"/>
      <c r="E111" s="121"/>
      <c r="F111" s="45"/>
      <c r="G111" s="45"/>
      <c r="H111" s="120"/>
      <c r="I111" s="120"/>
      <c r="J111" s="45"/>
      <c r="K111" s="45"/>
      <c r="L111" s="121"/>
      <c r="M111" s="121"/>
      <c r="N111" s="45"/>
      <c r="O111" s="45"/>
      <c r="P111" s="120"/>
      <c r="Q111" s="120"/>
      <c r="R111" s="67"/>
      <c r="S111" s="45"/>
      <c r="T111" s="121"/>
      <c r="U111" s="121"/>
      <c r="V111" s="45"/>
    </row>
    <row r="112" spans="1:22">
      <c r="A112" s="13"/>
      <c r="B112" s="115" t="s">
        <v>37</v>
      </c>
      <c r="C112" s="48"/>
      <c r="D112" s="117">
        <v>25035</v>
      </c>
      <c r="E112" s="117"/>
      <c r="F112" s="48"/>
      <c r="G112" s="48"/>
      <c r="H112" s="117">
        <v>101395</v>
      </c>
      <c r="I112" s="117"/>
      <c r="J112" s="48"/>
      <c r="K112" s="48"/>
      <c r="L112" s="117">
        <v>13614</v>
      </c>
      <c r="M112" s="117"/>
      <c r="N112" s="48"/>
      <c r="O112" s="48"/>
      <c r="P112" s="118" t="s">
        <v>233</v>
      </c>
      <c r="Q112" s="118"/>
      <c r="R112" s="48"/>
      <c r="S112" s="48"/>
      <c r="T112" s="117">
        <v>140044</v>
      </c>
      <c r="U112" s="117"/>
      <c r="V112" s="48"/>
    </row>
    <row r="113" spans="1:22">
      <c r="A113" s="13"/>
      <c r="B113" s="115"/>
      <c r="C113" s="48"/>
      <c r="D113" s="117"/>
      <c r="E113" s="117"/>
      <c r="F113" s="48"/>
      <c r="G113" s="48"/>
      <c r="H113" s="117"/>
      <c r="I113" s="117"/>
      <c r="J113" s="48"/>
      <c r="K113" s="48"/>
      <c r="L113" s="117"/>
      <c r="M113" s="117"/>
      <c r="N113" s="48"/>
      <c r="O113" s="48"/>
      <c r="P113" s="118"/>
      <c r="Q113" s="118"/>
      <c r="R113" s="48"/>
      <c r="S113" s="48"/>
      <c r="T113" s="117"/>
      <c r="U113" s="117"/>
      <c r="V113" s="48"/>
    </row>
    <row r="114" spans="1:22">
      <c r="A114" s="13"/>
      <c r="B114" s="119" t="s">
        <v>38</v>
      </c>
      <c r="C114" s="45"/>
      <c r="D114" s="121">
        <v>29621</v>
      </c>
      <c r="E114" s="121"/>
      <c r="F114" s="45"/>
      <c r="G114" s="45"/>
      <c r="H114" s="120" t="s">
        <v>233</v>
      </c>
      <c r="I114" s="120"/>
      <c r="J114" s="45"/>
      <c r="K114" s="45"/>
      <c r="L114" s="120">
        <v>23</v>
      </c>
      <c r="M114" s="120"/>
      <c r="N114" s="45"/>
      <c r="O114" s="45"/>
      <c r="P114" s="120" t="s">
        <v>233</v>
      </c>
      <c r="Q114" s="120"/>
      <c r="R114" s="45"/>
      <c r="S114" s="45"/>
      <c r="T114" s="121">
        <v>29644</v>
      </c>
      <c r="U114" s="121"/>
      <c r="V114" s="45"/>
    </row>
    <row r="115" spans="1:22">
      <c r="A115" s="13"/>
      <c r="B115" s="119"/>
      <c r="C115" s="45"/>
      <c r="D115" s="121"/>
      <c r="E115" s="121"/>
      <c r="F115" s="45"/>
      <c r="G115" s="45"/>
      <c r="H115" s="120"/>
      <c r="I115" s="120"/>
      <c r="J115" s="45"/>
      <c r="K115" s="45"/>
      <c r="L115" s="120"/>
      <c r="M115" s="120"/>
      <c r="N115" s="45"/>
      <c r="O115" s="45"/>
      <c r="P115" s="120"/>
      <c r="Q115" s="120"/>
      <c r="R115" s="45"/>
      <c r="S115" s="45"/>
      <c r="T115" s="121"/>
      <c r="U115" s="121"/>
      <c r="V115" s="45"/>
    </row>
    <row r="116" spans="1:22">
      <c r="A116" s="13"/>
      <c r="B116" s="115" t="s">
        <v>39</v>
      </c>
      <c r="C116" s="48"/>
      <c r="D116" s="117">
        <v>8051</v>
      </c>
      <c r="E116" s="117"/>
      <c r="F116" s="48"/>
      <c r="G116" s="48"/>
      <c r="H116" s="117">
        <v>44305</v>
      </c>
      <c r="I116" s="117"/>
      <c r="J116" s="48"/>
      <c r="K116" s="48"/>
      <c r="L116" s="117">
        <v>16368</v>
      </c>
      <c r="M116" s="117"/>
      <c r="N116" s="48"/>
      <c r="O116" s="48"/>
      <c r="P116" s="118" t="s">
        <v>494</v>
      </c>
      <c r="Q116" s="118"/>
      <c r="R116" s="116" t="s">
        <v>205</v>
      </c>
      <c r="S116" s="48"/>
      <c r="T116" s="117">
        <v>67986</v>
      </c>
      <c r="U116" s="117"/>
      <c r="V116" s="48"/>
    </row>
    <row r="117" spans="1:22" ht="15.75" thickBot="1">
      <c r="A117" s="13"/>
      <c r="B117" s="115"/>
      <c r="C117" s="48"/>
      <c r="D117" s="122"/>
      <c r="E117" s="122"/>
      <c r="F117" s="71"/>
      <c r="G117" s="48"/>
      <c r="H117" s="122"/>
      <c r="I117" s="122"/>
      <c r="J117" s="71"/>
      <c r="K117" s="48"/>
      <c r="L117" s="122"/>
      <c r="M117" s="122"/>
      <c r="N117" s="71"/>
      <c r="O117" s="48"/>
      <c r="P117" s="123"/>
      <c r="Q117" s="123"/>
      <c r="R117" s="124"/>
      <c r="S117" s="48"/>
      <c r="T117" s="122"/>
      <c r="U117" s="122"/>
      <c r="V117" s="71"/>
    </row>
    <row r="118" spans="1:22">
      <c r="A118" s="13"/>
      <c r="B118" s="125" t="s">
        <v>40</v>
      </c>
      <c r="C118" s="45"/>
      <c r="D118" s="126">
        <v>73256</v>
      </c>
      <c r="E118" s="126"/>
      <c r="F118" s="60"/>
      <c r="G118" s="45"/>
      <c r="H118" s="126">
        <v>145735</v>
      </c>
      <c r="I118" s="126"/>
      <c r="J118" s="60"/>
      <c r="K118" s="45"/>
      <c r="L118" s="126">
        <v>71912</v>
      </c>
      <c r="M118" s="126"/>
      <c r="N118" s="60"/>
      <c r="O118" s="45"/>
      <c r="P118" s="127" t="s">
        <v>489</v>
      </c>
      <c r="Q118" s="127"/>
      <c r="R118" s="128" t="s">
        <v>205</v>
      </c>
      <c r="S118" s="45"/>
      <c r="T118" s="126">
        <v>286085</v>
      </c>
      <c r="U118" s="126"/>
      <c r="V118" s="60"/>
    </row>
    <row r="119" spans="1:22">
      <c r="A119" s="13"/>
      <c r="B119" s="125"/>
      <c r="C119" s="45"/>
      <c r="D119" s="121"/>
      <c r="E119" s="121"/>
      <c r="F119" s="45"/>
      <c r="G119" s="45"/>
      <c r="H119" s="121"/>
      <c r="I119" s="121"/>
      <c r="J119" s="45"/>
      <c r="K119" s="45"/>
      <c r="L119" s="121"/>
      <c r="M119" s="121"/>
      <c r="N119" s="45"/>
      <c r="O119" s="45"/>
      <c r="P119" s="120"/>
      <c r="Q119" s="120"/>
      <c r="R119" s="67"/>
      <c r="S119" s="45"/>
      <c r="T119" s="121"/>
      <c r="U119" s="121"/>
      <c r="V119" s="45"/>
    </row>
    <row r="120" spans="1:22">
      <c r="A120" s="13"/>
      <c r="B120" s="116" t="s">
        <v>41</v>
      </c>
      <c r="C120" s="48"/>
      <c r="D120" s="117">
        <v>2206950</v>
      </c>
      <c r="E120" s="117"/>
      <c r="F120" s="48"/>
      <c r="G120" s="48"/>
      <c r="H120" s="118" t="s">
        <v>233</v>
      </c>
      <c r="I120" s="118"/>
      <c r="J120" s="48"/>
      <c r="K120" s="48"/>
      <c r="L120" s="117">
        <v>53648</v>
      </c>
      <c r="M120" s="117"/>
      <c r="N120" s="48"/>
      <c r="O120" s="48"/>
      <c r="P120" s="118" t="s">
        <v>495</v>
      </c>
      <c r="Q120" s="118"/>
      <c r="R120" s="116" t="s">
        <v>205</v>
      </c>
      <c r="S120" s="48"/>
      <c r="T120" s="117">
        <v>2232186</v>
      </c>
      <c r="U120" s="117"/>
      <c r="V120" s="48"/>
    </row>
    <row r="121" spans="1:22">
      <c r="A121" s="13"/>
      <c r="B121" s="116"/>
      <c r="C121" s="48"/>
      <c r="D121" s="117"/>
      <c r="E121" s="117"/>
      <c r="F121" s="48"/>
      <c r="G121" s="48"/>
      <c r="H121" s="118"/>
      <c r="I121" s="118"/>
      <c r="J121" s="48"/>
      <c r="K121" s="48"/>
      <c r="L121" s="117"/>
      <c r="M121" s="117"/>
      <c r="N121" s="48"/>
      <c r="O121" s="48"/>
      <c r="P121" s="118"/>
      <c r="Q121" s="118"/>
      <c r="R121" s="116"/>
      <c r="S121" s="48"/>
      <c r="T121" s="117"/>
      <c r="U121" s="117"/>
      <c r="V121" s="48"/>
    </row>
    <row r="122" spans="1:22">
      <c r="A122" s="13"/>
      <c r="B122" s="67" t="s">
        <v>42</v>
      </c>
      <c r="C122" s="45"/>
      <c r="D122" s="121">
        <v>209400</v>
      </c>
      <c r="E122" s="121"/>
      <c r="F122" s="45"/>
      <c r="G122" s="45"/>
      <c r="H122" s="121">
        <v>425546</v>
      </c>
      <c r="I122" s="121"/>
      <c r="J122" s="45"/>
      <c r="K122" s="45"/>
      <c r="L122" s="120" t="s">
        <v>233</v>
      </c>
      <c r="M122" s="120"/>
      <c r="N122" s="45"/>
      <c r="O122" s="45"/>
      <c r="P122" s="120" t="s">
        <v>491</v>
      </c>
      <c r="Q122" s="120"/>
      <c r="R122" s="67" t="s">
        <v>205</v>
      </c>
      <c r="S122" s="45"/>
      <c r="T122" s="121">
        <v>633480</v>
      </c>
      <c r="U122" s="121"/>
      <c r="V122" s="45"/>
    </row>
    <row r="123" spans="1:22">
      <c r="A123" s="13"/>
      <c r="B123" s="67"/>
      <c r="C123" s="45"/>
      <c r="D123" s="121"/>
      <c r="E123" s="121"/>
      <c r="F123" s="45"/>
      <c r="G123" s="45"/>
      <c r="H123" s="121"/>
      <c r="I123" s="121"/>
      <c r="J123" s="45"/>
      <c r="K123" s="45"/>
      <c r="L123" s="120"/>
      <c r="M123" s="120"/>
      <c r="N123" s="45"/>
      <c r="O123" s="45"/>
      <c r="P123" s="120"/>
      <c r="Q123" s="120"/>
      <c r="R123" s="67"/>
      <c r="S123" s="45"/>
      <c r="T123" s="121"/>
      <c r="U123" s="121"/>
      <c r="V123" s="45"/>
    </row>
    <row r="124" spans="1:22">
      <c r="A124" s="13"/>
      <c r="B124" s="116" t="s">
        <v>43</v>
      </c>
      <c r="C124" s="48"/>
      <c r="D124" s="117">
        <v>7391</v>
      </c>
      <c r="E124" s="117"/>
      <c r="F124" s="48"/>
      <c r="G124" s="48"/>
      <c r="H124" s="117">
        <v>63616</v>
      </c>
      <c r="I124" s="117"/>
      <c r="J124" s="48"/>
      <c r="K124" s="48"/>
      <c r="L124" s="117">
        <v>18436</v>
      </c>
      <c r="M124" s="117"/>
      <c r="N124" s="48"/>
      <c r="O124" s="48"/>
      <c r="P124" s="118" t="s">
        <v>233</v>
      </c>
      <c r="Q124" s="118"/>
      <c r="R124" s="48"/>
      <c r="S124" s="48"/>
      <c r="T124" s="117">
        <v>89443</v>
      </c>
      <c r="U124" s="117"/>
      <c r="V124" s="48"/>
    </row>
    <row r="125" spans="1:22">
      <c r="A125" s="13"/>
      <c r="B125" s="116"/>
      <c r="C125" s="48"/>
      <c r="D125" s="117"/>
      <c r="E125" s="117"/>
      <c r="F125" s="48"/>
      <c r="G125" s="48"/>
      <c r="H125" s="117"/>
      <c r="I125" s="117"/>
      <c r="J125" s="48"/>
      <c r="K125" s="48"/>
      <c r="L125" s="117"/>
      <c r="M125" s="117"/>
      <c r="N125" s="48"/>
      <c r="O125" s="48"/>
      <c r="P125" s="118"/>
      <c r="Q125" s="118"/>
      <c r="R125" s="48"/>
      <c r="S125" s="48"/>
      <c r="T125" s="117"/>
      <c r="U125" s="117"/>
      <c r="V125" s="48"/>
    </row>
    <row r="126" spans="1:22">
      <c r="A126" s="13"/>
      <c r="B126" s="67" t="s">
        <v>482</v>
      </c>
      <c r="C126" s="45"/>
      <c r="D126" s="120" t="s">
        <v>233</v>
      </c>
      <c r="E126" s="120"/>
      <c r="F126" s="45"/>
      <c r="G126" s="45"/>
      <c r="H126" s="121">
        <v>1219979</v>
      </c>
      <c r="I126" s="121"/>
      <c r="J126" s="45"/>
      <c r="K126" s="45"/>
      <c r="L126" s="121">
        <v>8010</v>
      </c>
      <c r="M126" s="121"/>
      <c r="N126" s="45"/>
      <c r="O126" s="45"/>
      <c r="P126" s="120" t="s">
        <v>496</v>
      </c>
      <c r="Q126" s="120"/>
      <c r="R126" s="67" t="s">
        <v>205</v>
      </c>
      <c r="S126" s="45"/>
      <c r="T126" s="120" t="s">
        <v>233</v>
      </c>
      <c r="U126" s="120"/>
      <c r="V126" s="45"/>
    </row>
    <row r="127" spans="1:22">
      <c r="A127" s="13"/>
      <c r="B127" s="67"/>
      <c r="C127" s="45"/>
      <c r="D127" s="120"/>
      <c r="E127" s="120"/>
      <c r="F127" s="45"/>
      <c r="G127" s="45"/>
      <c r="H127" s="121"/>
      <c r="I127" s="121"/>
      <c r="J127" s="45"/>
      <c r="K127" s="45"/>
      <c r="L127" s="121"/>
      <c r="M127" s="121"/>
      <c r="N127" s="45"/>
      <c r="O127" s="45"/>
      <c r="P127" s="120"/>
      <c r="Q127" s="120"/>
      <c r="R127" s="67"/>
      <c r="S127" s="45"/>
      <c r="T127" s="120"/>
      <c r="U127" s="120"/>
      <c r="V127" s="45"/>
    </row>
    <row r="128" spans="1:22">
      <c r="A128" s="13"/>
      <c r="B128" s="116" t="s">
        <v>484</v>
      </c>
      <c r="C128" s="48"/>
      <c r="D128" s="118" t="s">
        <v>233</v>
      </c>
      <c r="E128" s="118"/>
      <c r="F128" s="48"/>
      <c r="G128" s="48"/>
      <c r="H128" s="118" t="s">
        <v>233</v>
      </c>
      <c r="I128" s="118"/>
      <c r="J128" s="48"/>
      <c r="K128" s="48"/>
      <c r="L128" s="117">
        <v>63544</v>
      </c>
      <c r="M128" s="117"/>
      <c r="N128" s="48"/>
      <c r="O128" s="48"/>
      <c r="P128" s="117">
        <v>120555</v>
      </c>
      <c r="Q128" s="117"/>
      <c r="R128" s="48"/>
      <c r="S128" s="48"/>
      <c r="T128" s="117">
        <v>184099</v>
      </c>
      <c r="U128" s="117"/>
      <c r="V128" s="48"/>
    </row>
    <row r="129" spans="1:22">
      <c r="A129" s="13"/>
      <c r="B129" s="116"/>
      <c r="C129" s="48"/>
      <c r="D129" s="118"/>
      <c r="E129" s="118"/>
      <c r="F129" s="48"/>
      <c r="G129" s="48"/>
      <c r="H129" s="118"/>
      <c r="I129" s="118"/>
      <c r="J129" s="48"/>
      <c r="K129" s="48"/>
      <c r="L129" s="117"/>
      <c r="M129" s="117"/>
      <c r="N129" s="48"/>
      <c r="O129" s="48"/>
      <c r="P129" s="117"/>
      <c r="Q129" s="117"/>
      <c r="R129" s="48"/>
      <c r="S129" s="48"/>
      <c r="T129" s="117"/>
      <c r="U129" s="117"/>
      <c r="V129" s="48"/>
    </row>
    <row r="130" spans="1:22">
      <c r="A130" s="13"/>
      <c r="B130" s="67" t="s">
        <v>47</v>
      </c>
      <c r="C130" s="45"/>
      <c r="D130" s="120"/>
      <c r="E130" s="120"/>
      <c r="F130" s="45"/>
      <c r="G130" s="45"/>
      <c r="H130" s="120"/>
      <c r="I130" s="120"/>
      <c r="J130" s="45"/>
      <c r="K130" s="45"/>
      <c r="L130" s="120"/>
      <c r="M130" s="120"/>
      <c r="N130" s="45"/>
      <c r="O130" s="45"/>
      <c r="P130" s="120"/>
      <c r="Q130" s="120"/>
      <c r="R130" s="45"/>
      <c r="S130" s="45"/>
      <c r="T130" s="120"/>
      <c r="U130" s="120"/>
      <c r="V130" s="45"/>
    </row>
    <row r="131" spans="1:22">
      <c r="A131" s="13"/>
      <c r="B131" s="67"/>
      <c r="C131" s="45"/>
      <c r="D131" s="120"/>
      <c r="E131" s="120"/>
      <c r="F131" s="45"/>
      <c r="G131" s="45"/>
      <c r="H131" s="120"/>
      <c r="I131" s="120"/>
      <c r="J131" s="45"/>
      <c r="K131" s="45"/>
      <c r="L131" s="120"/>
      <c r="M131" s="120"/>
      <c r="N131" s="45"/>
      <c r="O131" s="45"/>
      <c r="P131" s="120"/>
      <c r="Q131" s="120"/>
      <c r="R131" s="45"/>
      <c r="S131" s="45"/>
      <c r="T131" s="120"/>
      <c r="U131" s="120"/>
      <c r="V131" s="45"/>
    </row>
    <row r="132" spans="1:22">
      <c r="A132" s="13"/>
      <c r="B132" s="115" t="s">
        <v>51</v>
      </c>
      <c r="C132" s="48"/>
      <c r="D132" s="117">
        <v>1679547</v>
      </c>
      <c r="E132" s="117"/>
      <c r="F132" s="48"/>
      <c r="G132" s="48"/>
      <c r="H132" s="117">
        <v>2644051</v>
      </c>
      <c r="I132" s="117"/>
      <c r="J132" s="48"/>
      <c r="K132" s="48"/>
      <c r="L132" s="117">
        <v>130206</v>
      </c>
      <c r="M132" s="117"/>
      <c r="N132" s="48"/>
      <c r="O132" s="48"/>
      <c r="P132" s="118" t="s">
        <v>497</v>
      </c>
      <c r="Q132" s="118"/>
      <c r="R132" s="116" t="s">
        <v>205</v>
      </c>
      <c r="S132" s="48"/>
      <c r="T132" s="117">
        <v>1679547</v>
      </c>
      <c r="U132" s="117"/>
      <c r="V132" s="48"/>
    </row>
    <row r="133" spans="1:22">
      <c r="A133" s="13"/>
      <c r="B133" s="115"/>
      <c r="C133" s="48"/>
      <c r="D133" s="117"/>
      <c r="E133" s="117"/>
      <c r="F133" s="48"/>
      <c r="G133" s="48"/>
      <c r="H133" s="117"/>
      <c r="I133" s="117"/>
      <c r="J133" s="48"/>
      <c r="K133" s="48"/>
      <c r="L133" s="117"/>
      <c r="M133" s="117"/>
      <c r="N133" s="48"/>
      <c r="O133" s="48"/>
      <c r="P133" s="118"/>
      <c r="Q133" s="118"/>
      <c r="R133" s="116"/>
      <c r="S133" s="48"/>
      <c r="T133" s="117"/>
      <c r="U133" s="117"/>
      <c r="V133" s="48"/>
    </row>
    <row r="134" spans="1:22">
      <c r="A134" s="13"/>
      <c r="B134" s="119" t="s">
        <v>486</v>
      </c>
      <c r="C134" s="45"/>
      <c r="D134" s="120" t="s">
        <v>233</v>
      </c>
      <c r="E134" s="120"/>
      <c r="F134" s="45"/>
      <c r="G134" s="45"/>
      <c r="H134" s="120" t="s">
        <v>233</v>
      </c>
      <c r="I134" s="120"/>
      <c r="J134" s="45"/>
      <c r="K134" s="45"/>
      <c r="L134" s="121">
        <v>43623</v>
      </c>
      <c r="M134" s="121"/>
      <c r="N134" s="45"/>
      <c r="O134" s="45"/>
      <c r="P134" s="121">
        <v>375061</v>
      </c>
      <c r="Q134" s="121"/>
      <c r="R134" s="45"/>
      <c r="S134" s="45"/>
      <c r="T134" s="121">
        <v>418684</v>
      </c>
      <c r="U134" s="121"/>
      <c r="V134" s="45"/>
    </row>
    <row r="135" spans="1:22" ht="15.75" thickBot="1">
      <c r="A135" s="13"/>
      <c r="B135" s="119"/>
      <c r="C135" s="45"/>
      <c r="D135" s="135"/>
      <c r="E135" s="135"/>
      <c r="F135" s="51"/>
      <c r="G135" s="45"/>
      <c r="H135" s="135"/>
      <c r="I135" s="135"/>
      <c r="J135" s="51"/>
      <c r="K135" s="45"/>
      <c r="L135" s="136"/>
      <c r="M135" s="136"/>
      <c r="N135" s="51"/>
      <c r="O135" s="45"/>
      <c r="P135" s="136"/>
      <c r="Q135" s="136"/>
      <c r="R135" s="51"/>
      <c r="S135" s="45"/>
      <c r="T135" s="136"/>
      <c r="U135" s="136"/>
      <c r="V135" s="51"/>
    </row>
    <row r="136" spans="1:22">
      <c r="A136" s="13"/>
      <c r="B136" s="137" t="s">
        <v>53</v>
      </c>
      <c r="C136" s="48"/>
      <c r="D136" s="138">
        <v>1679547</v>
      </c>
      <c r="E136" s="138"/>
      <c r="F136" s="39"/>
      <c r="G136" s="48"/>
      <c r="H136" s="138">
        <v>2644051</v>
      </c>
      <c r="I136" s="138"/>
      <c r="J136" s="39"/>
      <c r="K136" s="48"/>
      <c r="L136" s="138">
        <v>173829</v>
      </c>
      <c r="M136" s="138"/>
      <c r="N136" s="39"/>
      <c r="O136" s="48"/>
      <c r="P136" s="139" t="s">
        <v>498</v>
      </c>
      <c r="Q136" s="139"/>
      <c r="R136" s="114" t="s">
        <v>205</v>
      </c>
      <c r="S136" s="48"/>
      <c r="T136" s="138">
        <v>2098231</v>
      </c>
      <c r="U136" s="138"/>
      <c r="V136" s="39"/>
    </row>
    <row r="137" spans="1:22" ht="15.75" thickBot="1">
      <c r="A137" s="13"/>
      <c r="B137" s="137"/>
      <c r="C137" s="48"/>
      <c r="D137" s="122"/>
      <c r="E137" s="122"/>
      <c r="F137" s="71"/>
      <c r="G137" s="48"/>
      <c r="H137" s="122"/>
      <c r="I137" s="122"/>
      <c r="J137" s="71"/>
      <c r="K137" s="48"/>
      <c r="L137" s="122"/>
      <c r="M137" s="122"/>
      <c r="N137" s="71"/>
      <c r="O137" s="48"/>
      <c r="P137" s="123"/>
      <c r="Q137" s="123"/>
      <c r="R137" s="124"/>
      <c r="S137" s="48"/>
      <c r="T137" s="122"/>
      <c r="U137" s="122"/>
      <c r="V137" s="71"/>
    </row>
    <row r="138" spans="1:22">
      <c r="A138" s="13"/>
      <c r="B138" s="125" t="s">
        <v>54</v>
      </c>
      <c r="C138" s="45"/>
      <c r="D138" s="128" t="s">
        <v>197</v>
      </c>
      <c r="E138" s="126">
        <v>4176544</v>
      </c>
      <c r="F138" s="60"/>
      <c r="G138" s="45"/>
      <c r="H138" s="128" t="s">
        <v>197</v>
      </c>
      <c r="I138" s="126">
        <v>4498927</v>
      </c>
      <c r="J138" s="60"/>
      <c r="K138" s="45"/>
      <c r="L138" s="128" t="s">
        <v>197</v>
      </c>
      <c r="M138" s="126">
        <v>389379</v>
      </c>
      <c r="N138" s="60"/>
      <c r="O138" s="45"/>
      <c r="P138" s="128" t="s">
        <v>197</v>
      </c>
      <c r="Q138" s="127" t="s">
        <v>492</v>
      </c>
      <c r="R138" s="128" t="s">
        <v>205</v>
      </c>
      <c r="S138" s="45"/>
      <c r="T138" s="128" t="s">
        <v>197</v>
      </c>
      <c r="U138" s="126">
        <v>5523524</v>
      </c>
      <c r="V138" s="60"/>
    </row>
    <row r="139" spans="1:22" ht="15.75" thickBot="1">
      <c r="A139" s="13"/>
      <c r="B139" s="125"/>
      <c r="C139" s="45"/>
      <c r="D139" s="129"/>
      <c r="E139" s="130"/>
      <c r="F139" s="61"/>
      <c r="G139" s="45"/>
      <c r="H139" s="129"/>
      <c r="I139" s="130"/>
      <c r="J139" s="61"/>
      <c r="K139" s="45"/>
      <c r="L139" s="129"/>
      <c r="M139" s="130"/>
      <c r="N139" s="61"/>
      <c r="O139" s="45"/>
      <c r="P139" s="129"/>
      <c r="Q139" s="131"/>
      <c r="R139" s="129"/>
      <c r="S139" s="45"/>
      <c r="T139" s="129"/>
      <c r="U139" s="130"/>
      <c r="V139" s="61"/>
    </row>
    <row r="140" spans="1:22" ht="15.75" thickTop="1">
      <c r="A140" s="13"/>
      <c r="B140" s="32"/>
      <c r="C140" s="32"/>
      <c r="D140" s="32"/>
      <c r="E140" s="32"/>
      <c r="F140" s="32"/>
      <c r="G140" s="32"/>
      <c r="H140" s="32"/>
      <c r="I140" s="32"/>
      <c r="J140" s="32"/>
      <c r="K140" s="32"/>
      <c r="L140" s="32"/>
      <c r="M140" s="32"/>
      <c r="N140" s="32"/>
      <c r="O140" s="32"/>
      <c r="P140" s="32"/>
      <c r="Q140" s="32"/>
      <c r="R140" s="32"/>
      <c r="S140" s="32"/>
      <c r="T140" s="32"/>
      <c r="U140" s="32"/>
    </row>
    <row r="141" spans="1:22">
      <c r="A141" s="13"/>
      <c r="B141" s="17"/>
      <c r="C141" s="17"/>
      <c r="D141" s="17"/>
      <c r="E141" s="17"/>
      <c r="F141" s="17"/>
      <c r="G141" s="17"/>
      <c r="H141" s="17"/>
      <c r="I141" s="17"/>
      <c r="J141" s="17"/>
      <c r="K141" s="17"/>
      <c r="L141" s="17"/>
      <c r="M141" s="17"/>
      <c r="N141" s="17"/>
      <c r="O141" s="17"/>
      <c r="P141" s="17"/>
      <c r="Q141" s="17"/>
      <c r="R141" s="17"/>
      <c r="S141" s="17"/>
      <c r="T141" s="17"/>
      <c r="U141" s="17"/>
    </row>
    <row r="142" spans="1:22">
      <c r="A142" s="13"/>
      <c r="B142" s="112" t="s">
        <v>499</v>
      </c>
      <c r="C142" s="112"/>
      <c r="D142" s="112"/>
      <c r="E142" s="112"/>
      <c r="F142" s="112"/>
      <c r="G142" s="112"/>
      <c r="H142" s="112"/>
      <c r="I142" s="112"/>
      <c r="J142" s="112"/>
      <c r="K142" s="112"/>
      <c r="L142" s="112"/>
      <c r="M142" s="112"/>
      <c r="N142" s="112"/>
      <c r="O142" s="112"/>
      <c r="P142" s="112"/>
      <c r="Q142" s="112"/>
      <c r="R142" s="112"/>
      <c r="S142" s="112"/>
      <c r="T142" s="112"/>
      <c r="U142" s="112"/>
    </row>
    <row r="143" spans="1:22" ht="15.75" thickBot="1">
      <c r="A143" s="13"/>
      <c r="B143" s="20"/>
      <c r="C143" s="113" t="s">
        <v>467</v>
      </c>
      <c r="D143" s="113"/>
      <c r="E143" s="113"/>
      <c r="F143" s="15"/>
      <c r="G143" s="113" t="s">
        <v>468</v>
      </c>
      <c r="H143" s="113"/>
      <c r="I143" s="113"/>
      <c r="J143" s="15"/>
      <c r="K143" s="113" t="s">
        <v>469</v>
      </c>
      <c r="L143" s="113"/>
      <c r="M143" s="113"/>
      <c r="N143" s="15"/>
      <c r="O143" s="113" t="s">
        <v>470</v>
      </c>
      <c r="P143" s="113"/>
      <c r="Q143" s="113"/>
      <c r="R143" s="15"/>
      <c r="S143" s="113" t="s">
        <v>471</v>
      </c>
      <c r="T143" s="113"/>
      <c r="U143" s="113"/>
    </row>
    <row r="144" spans="1:22">
      <c r="A144" s="13"/>
      <c r="B144" s="142" t="s">
        <v>70</v>
      </c>
      <c r="C144" s="143" t="s">
        <v>197</v>
      </c>
      <c r="D144" s="145">
        <v>7091</v>
      </c>
      <c r="E144" s="147"/>
      <c r="F144" s="149"/>
      <c r="G144" s="143" t="s">
        <v>197</v>
      </c>
      <c r="H144" s="145">
        <v>285579</v>
      </c>
      <c r="I144" s="147"/>
      <c r="J144" s="149"/>
      <c r="K144" s="143" t="s">
        <v>197</v>
      </c>
      <c r="L144" s="145">
        <v>286629</v>
      </c>
      <c r="M144" s="147"/>
      <c r="N144" s="149"/>
      <c r="O144" s="143" t="s">
        <v>197</v>
      </c>
      <c r="P144" s="150" t="s">
        <v>500</v>
      </c>
      <c r="Q144" s="143" t="s">
        <v>205</v>
      </c>
      <c r="R144" s="149"/>
      <c r="S144" s="143" t="s">
        <v>197</v>
      </c>
      <c r="T144" s="145">
        <v>570445</v>
      </c>
      <c r="U144" s="147"/>
    </row>
    <row r="145" spans="1:21">
      <c r="A145" s="13"/>
      <c r="B145" s="142"/>
      <c r="C145" s="144"/>
      <c r="D145" s="146"/>
      <c r="E145" s="148"/>
      <c r="F145" s="149"/>
      <c r="G145" s="144"/>
      <c r="H145" s="146"/>
      <c r="I145" s="148"/>
      <c r="J145" s="149"/>
      <c r="K145" s="144"/>
      <c r="L145" s="146"/>
      <c r="M145" s="148"/>
      <c r="N145" s="149"/>
      <c r="O145" s="144"/>
      <c r="P145" s="151"/>
      <c r="Q145" s="144"/>
      <c r="R145" s="149"/>
      <c r="S145" s="144"/>
      <c r="T145" s="146"/>
      <c r="U145" s="148"/>
    </row>
    <row r="146" spans="1:21">
      <c r="A146" s="13"/>
      <c r="B146" s="20" t="s">
        <v>71</v>
      </c>
      <c r="C146" s="45"/>
      <c r="D146" s="45"/>
      <c r="E146" s="45"/>
      <c r="F146" s="15"/>
      <c r="G146" s="45"/>
      <c r="H146" s="45"/>
      <c r="I146" s="45"/>
      <c r="J146" s="15"/>
      <c r="K146" s="45"/>
      <c r="L146" s="45"/>
      <c r="M146" s="45"/>
      <c r="N146" s="15"/>
      <c r="O146" s="45"/>
      <c r="P146" s="45"/>
      <c r="Q146" s="45"/>
      <c r="R146" s="15"/>
      <c r="S146" s="67"/>
      <c r="T146" s="67"/>
      <c r="U146" s="67"/>
    </row>
    <row r="147" spans="1:21">
      <c r="A147" s="13"/>
      <c r="B147" s="152" t="s">
        <v>72</v>
      </c>
      <c r="C147" s="153">
        <v>17643</v>
      </c>
      <c r="D147" s="153"/>
      <c r="E147" s="149"/>
      <c r="F147" s="149"/>
      <c r="G147" s="153">
        <v>211601</v>
      </c>
      <c r="H147" s="153"/>
      <c r="I147" s="149"/>
      <c r="J147" s="149"/>
      <c r="K147" s="153">
        <v>73063</v>
      </c>
      <c r="L147" s="153"/>
      <c r="M147" s="149"/>
      <c r="N147" s="149"/>
      <c r="O147" s="154" t="s">
        <v>501</v>
      </c>
      <c r="P147" s="154"/>
      <c r="Q147" s="142" t="s">
        <v>205</v>
      </c>
      <c r="R147" s="149"/>
      <c r="S147" s="153">
        <v>302179</v>
      </c>
      <c r="T147" s="153"/>
      <c r="U147" s="149"/>
    </row>
    <row r="148" spans="1:21">
      <c r="A148" s="13"/>
      <c r="B148" s="152"/>
      <c r="C148" s="153"/>
      <c r="D148" s="153"/>
      <c r="E148" s="149"/>
      <c r="F148" s="149"/>
      <c r="G148" s="153"/>
      <c r="H148" s="153"/>
      <c r="I148" s="149"/>
      <c r="J148" s="149"/>
      <c r="K148" s="153"/>
      <c r="L148" s="153"/>
      <c r="M148" s="149"/>
      <c r="N148" s="149"/>
      <c r="O148" s="154"/>
      <c r="P148" s="154"/>
      <c r="Q148" s="142"/>
      <c r="R148" s="149"/>
      <c r="S148" s="153"/>
      <c r="T148" s="153"/>
      <c r="U148" s="149"/>
    </row>
    <row r="149" spans="1:21">
      <c r="A149" s="13"/>
      <c r="B149" s="119" t="s">
        <v>73</v>
      </c>
      <c r="C149" s="120" t="s">
        <v>233</v>
      </c>
      <c r="D149" s="120"/>
      <c r="E149" s="45"/>
      <c r="F149" s="45"/>
      <c r="G149" s="120">
        <v>396</v>
      </c>
      <c r="H149" s="120"/>
      <c r="I149" s="45"/>
      <c r="J149" s="45"/>
      <c r="K149" s="121">
        <v>42188</v>
      </c>
      <c r="L149" s="121"/>
      <c r="M149" s="45"/>
      <c r="N149" s="45"/>
      <c r="O149" s="120" t="s">
        <v>233</v>
      </c>
      <c r="P149" s="120"/>
      <c r="Q149" s="45"/>
      <c r="R149" s="45"/>
      <c r="S149" s="121">
        <v>42584</v>
      </c>
      <c r="T149" s="121"/>
      <c r="U149" s="45"/>
    </row>
    <row r="150" spans="1:21">
      <c r="A150" s="13"/>
      <c r="B150" s="119"/>
      <c r="C150" s="120"/>
      <c r="D150" s="120"/>
      <c r="E150" s="45"/>
      <c r="F150" s="45"/>
      <c r="G150" s="120"/>
      <c r="H150" s="120"/>
      <c r="I150" s="45"/>
      <c r="J150" s="45"/>
      <c r="K150" s="121"/>
      <c r="L150" s="121"/>
      <c r="M150" s="45"/>
      <c r="N150" s="45"/>
      <c r="O150" s="120"/>
      <c r="P150" s="120"/>
      <c r="Q150" s="45"/>
      <c r="R150" s="45"/>
      <c r="S150" s="121"/>
      <c r="T150" s="121"/>
      <c r="U150" s="45"/>
    </row>
    <row r="151" spans="1:21">
      <c r="A151" s="13"/>
      <c r="B151" s="152" t="s">
        <v>74</v>
      </c>
      <c r="C151" s="153">
        <v>6634</v>
      </c>
      <c r="D151" s="153"/>
      <c r="E151" s="149"/>
      <c r="F151" s="149"/>
      <c r="G151" s="153">
        <v>29611</v>
      </c>
      <c r="H151" s="153"/>
      <c r="I151" s="149"/>
      <c r="J151" s="149"/>
      <c r="K151" s="153">
        <v>63051</v>
      </c>
      <c r="L151" s="153"/>
      <c r="M151" s="149"/>
      <c r="N151" s="149"/>
      <c r="O151" s="154" t="s">
        <v>502</v>
      </c>
      <c r="P151" s="154"/>
      <c r="Q151" s="142" t="s">
        <v>205</v>
      </c>
      <c r="R151" s="149"/>
      <c r="S151" s="153">
        <v>90570</v>
      </c>
      <c r="T151" s="153"/>
      <c r="U151" s="149"/>
    </row>
    <row r="152" spans="1:21">
      <c r="A152" s="13"/>
      <c r="B152" s="152"/>
      <c r="C152" s="153"/>
      <c r="D152" s="153"/>
      <c r="E152" s="149"/>
      <c r="F152" s="149"/>
      <c r="G152" s="153"/>
      <c r="H152" s="153"/>
      <c r="I152" s="149"/>
      <c r="J152" s="149"/>
      <c r="K152" s="153"/>
      <c r="L152" s="153"/>
      <c r="M152" s="149"/>
      <c r="N152" s="149"/>
      <c r="O152" s="154"/>
      <c r="P152" s="154"/>
      <c r="Q152" s="142"/>
      <c r="R152" s="149"/>
      <c r="S152" s="153"/>
      <c r="T152" s="153"/>
      <c r="U152" s="149"/>
    </row>
    <row r="153" spans="1:21">
      <c r="A153" s="13"/>
      <c r="B153" s="119" t="s">
        <v>75</v>
      </c>
      <c r="C153" s="120">
        <v>268</v>
      </c>
      <c r="D153" s="120"/>
      <c r="E153" s="45"/>
      <c r="F153" s="45"/>
      <c r="G153" s="121">
        <v>1203</v>
      </c>
      <c r="H153" s="121"/>
      <c r="I153" s="45"/>
      <c r="J153" s="45"/>
      <c r="K153" s="120" t="s">
        <v>233</v>
      </c>
      <c r="L153" s="120"/>
      <c r="M153" s="45"/>
      <c r="N153" s="45"/>
      <c r="O153" s="120" t="s">
        <v>233</v>
      </c>
      <c r="P153" s="120"/>
      <c r="Q153" s="45"/>
      <c r="R153" s="45"/>
      <c r="S153" s="121">
        <v>1471</v>
      </c>
      <c r="T153" s="121"/>
      <c r="U153" s="45"/>
    </row>
    <row r="154" spans="1:21">
      <c r="A154" s="13"/>
      <c r="B154" s="119"/>
      <c r="C154" s="120"/>
      <c r="D154" s="120"/>
      <c r="E154" s="45"/>
      <c r="F154" s="45"/>
      <c r="G154" s="121"/>
      <c r="H154" s="121"/>
      <c r="I154" s="45"/>
      <c r="J154" s="45"/>
      <c r="K154" s="120"/>
      <c r="L154" s="120"/>
      <c r="M154" s="45"/>
      <c r="N154" s="45"/>
      <c r="O154" s="120"/>
      <c r="P154" s="120"/>
      <c r="Q154" s="45"/>
      <c r="R154" s="45"/>
      <c r="S154" s="121"/>
      <c r="T154" s="121"/>
      <c r="U154" s="45"/>
    </row>
    <row r="155" spans="1:21">
      <c r="A155" s="13"/>
      <c r="B155" s="152" t="s">
        <v>76</v>
      </c>
      <c r="C155" s="154">
        <v>834</v>
      </c>
      <c r="D155" s="154"/>
      <c r="E155" s="149"/>
      <c r="F155" s="149"/>
      <c r="G155" s="153">
        <v>14307</v>
      </c>
      <c r="H155" s="153"/>
      <c r="I155" s="149"/>
      <c r="J155" s="149"/>
      <c r="K155" s="153">
        <v>7677</v>
      </c>
      <c r="L155" s="153"/>
      <c r="M155" s="149"/>
      <c r="N155" s="149"/>
      <c r="O155" s="154" t="s">
        <v>233</v>
      </c>
      <c r="P155" s="154"/>
      <c r="Q155" s="149"/>
      <c r="R155" s="149"/>
      <c r="S155" s="153">
        <v>22818</v>
      </c>
      <c r="T155" s="153"/>
      <c r="U155" s="149"/>
    </row>
    <row r="156" spans="1:21" ht="15.75" thickBot="1">
      <c r="A156" s="13"/>
      <c r="B156" s="152"/>
      <c r="C156" s="155"/>
      <c r="D156" s="155"/>
      <c r="E156" s="156"/>
      <c r="F156" s="149"/>
      <c r="G156" s="157"/>
      <c r="H156" s="157"/>
      <c r="I156" s="156"/>
      <c r="J156" s="149"/>
      <c r="K156" s="157"/>
      <c r="L156" s="157"/>
      <c r="M156" s="156"/>
      <c r="N156" s="149"/>
      <c r="O156" s="155"/>
      <c r="P156" s="155"/>
      <c r="Q156" s="156"/>
      <c r="R156" s="149"/>
      <c r="S156" s="157"/>
      <c r="T156" s="157"/>
      <c r="U156" s="156"/>
    </row>
    <row r="157" spans="1:21">
      <c r="A157" s="13"/>
      <c r="B157" s="125" t="s">
        <v>77</v>
      </c>
      <c r="C157" s="126">
        <v>25379</v>
      </c>
      <c r="D157" s="126"/>
      <c r="E157" s="60"/>
      <c r="F157" s="45"/>
      <c r="G157" s="126">
        <v>257118</v>
      </c>
      <c r="H157" s="126"/>
      <c r="I157" s="60"/>
      <c r="J157" s="45"/>
      <c r="K157" s="126">
        <v>185979</v>
      </c>
      <c r="L157" s="126"/>
      <c r="M157" s="60"/>
      <c r="N157" s="45"/>
      <c r="O157" s="127" t="s">
        <v>500</v>
      </c>
      <c r="P157" s="127"/>
      <c r="Q157" s="128" t="s">
        <v>205</v>
      </c>
      <c r="R157" s="45"/>
      <c r="S157" s="126">
        <v>459622</v>
      </c>
      <c r="T157" s="126"/>
      <c r="U157" s="60"/>
    </row>
    <row r="158" spans="1:21">
      <c r="A158" s="13"/>
      <c r="B158" s="125"/>
      <c r="C158" s="121"/>
      <c r="D158" s="121"/>
      <c r="E158" s="45"/>
      <c r="F158" s="45"/>
      <c r="G158" s="121"/>
      <c r="H158" s="121"/>
      <c r="I158" s="45"/>
      <c r="J158" s="45"/>
      <c r="K158" s="121"/>
      <c r="L158" s="121"/>
      <c r="M158" s="45"/>
      <c r="N158" s="45"/>
      <c r="O158" s="120"/>
      <c r="P158" s="120"/>
      <c r="Q158" s="67"/>
      <c r="R158" s="45"/>
      <c r="S158" s="121"/>
      <c r="T158" s="121"/>
      <c r="U158" s="45"/>
    </row>
    <row r="159" spans="1:21">
      <c r="A159" s="13"/>
      <c r="B159" s="142" t="s">
        <v>503</v>
      </c>
      <c r="C159" s="154" t="s">
        <v>504</v>
      </c>
      <c r="D159" s="154"/>
      <c r="E159" s="142" t="s">
        <v>205</v>
      </c>
      <c r="F159" s="149"/>
      <c r="G159" s="154" t="s">
        <v>504</v>
      </c>
      <c r="H159" s="154"/>
      <c r="I159" s="142" t="s">
        <v>205</v>
      </c>
      <c r="J159" s="149"/>
      <c r="K159" s="154" t="s">
        <v>505</v>
      </c>
      <c r="L159" s="154"/>
      <c r="M159" s="142" t="s">
        <v>205</v>
      </c>
      <c r="N159" s="149"/>
      <c r="O159" s="154">
        <v>188</v>
      </c>
      <c r="P159" s="154"/>
      <c r="Q159" s="149"/>
      <c r="R159" s="149"/>
      <c r="S159" s="154" t="s">
        <v>461</v>
      </c>
      <c r="T159" s="154"/>
      <c r="U159" s="142" t="s">
        <v>205</v>
      </c>
    </row>
    <row r="160" spans="1:21">
      <c r="A160" s="13"/>
      <c r="B160" s="142"/>
      <c r="C160" s="154"/>
      <c r="D160" s="154"/>
      <c r="E160" s="142"/>
      <c r="F160" s="149"/>
      <c r="G160" s="154"/>
      <c r="H160" s="154"/>
      <c r="I160" s="142"/>
      <c r="J160" s="149"/>
      <c r="K160" s="154"/>
      <c r="L160" s="154"/>
      <c r="M160" s="142"/>
      <c r="N160" s="149"/>
      <c r="O160" s="154"/>
      <c r="P160" s="154"/>
      <c r="Q160" s="149"/>
      <c r="R160" s="149"/>
      <c r="S160" s="154"/>
      <c r="T160" s="154"/>
      <c r="U160" s="142"/>
    </row>
    <row r="161" spans="1:21">
      <c r="A161" s="13"/>
      <c r="B161" s="67" t="s">
        <v>79</v>
      </c>
      <c r="C161" s="121">
        <v>60387</v>
      </c>
      <c r="D161" s="121"/>
      <c r="E161" s="45"/>
      <c r="F161" s="45"/>
      <c r="G161" s="121">
        <v>54583</v>
      </c>
      <c r="H161" s="121"/>
      <c r="I161" s="45"/>
      <c r="J161" s="45"/>
      <c r="K161" s="120" t="s">
        <v>233</v>
      </c>
      <c r="L161" s="120"/>
      <c r="M161" s="45"/>
      <c r="N161" s="45"/>
      <c r="O161" s="120" t="s">
        <v>506</v>
      </c>
      <c r="P161" s="120"/>
      <c r="Q161" s="67" t="s">
        <v>205</v>
      </c>
      <c r="R161" s="45"/>
      <c r="S161" s="121">
        <v>2651</v>
      </c>
      <c r="T161" s="121"/>
      <c r="U161" s="45"/>
    </row>
    <row r="162" spans="1:21" ht="15.75" thickBot="1">
      <c r="A162" s="13"/>
      <c r="B162" s="67"/>
      <c r="C162" s="136"/>
      <c r="D162" s="136"/>
      <c r="E162" s="51"/>
      <c r="F162" s="45"/>
      <c r="G162" s="136"/>
      <c r="H162" s="136"/>
      <c r="I162" s="51"/>
      <c r="J162" s="45"/>
      <c r="K162" s="135"/>
      <c r="L162" s="135"/>
      <c r="M162" s="51"/>
      <c r="N162" s="45"/>
      <c r="O162" s="135"/>
      <c r="P162" s="135"/>
      <c r="Q162" s="158"/>
      <c r="R162" s="45"/>
      <c r="S162" s="136"/>
      <c r="T162" s="136"/>
      <c r="U162" s="51"/>
    </row>
    <row r="163" spans="1:21">
      <c r="A163" s="13"/>
      <c r="B163" s="159" t="s">
        <v>80</v>
      </c>
      <c r="C163" s="145">
        <v>41911</v>
      </c>
      <c r="D163" s="145"/>
      <c r="E163" s="147"/>
      <c r="F163" s="149"/>
      <c r="G163" s="145">
        <v>82856</v>
      </c>
      <c r="H163" s="145"/>
      <c r="I163" s="147"/>
      <c r="J163" s="149"/>
      <c r="K163" s="145">
        <v>100615</v>
      </c>
      <c r="L163" s="145"/>
      <c r="M163" s="147"/>
      <c r="N163" s="149"/>
      <c r="O163" s="150" t="s">
        <v>507</v>
      </c>
      <c r="P163" s="150"/>
      <c r="Q163" s="143" t="s">
        <v>205</v>
      </c>
      <c r="R163" s="149"/>
      <c r="S163" s="145">
        <v>113251</v>
      </c>
      <c r="T163" s="145"/>
      <c r="U163" s="147"/>
    </row>
    <row r="164" spans="1:21">
      <c r="A164" s="13"/>
      <c r="B164" s="159"/>
      <c r="C164" s="153"/>
      <c r="D164" s="153"/>
      <c r="E164" s="149"/>
      <c r="F164" s="149"/>
      <c r="G164" s="153"/>
      <c r="H164" s="153"/>
      <c r="I164" s="149"/>
      <c r="J164" s="149"/>
      <c r="K164" s="153"/>
      <c r="L164" s="153"/>
      <c r="M164" s="149"/>
      <c r="N164" s="149"/>
      <c r="O164" s="154"/>
      <c r="P164" s="154"/>
      <c r="Q164" s="142"/>
      <c r="R164" s="149"/>
      <c r="S164" s="153"/>
      <c r="T164" s="153"/>
      <c r="U164" s="149"/>
    </row>
    <row r="165" spans="1:21">
      <c r="A165" s="13"/>
      <c r="B165" s="67" t="s">
        <v>81</v>
      </c>
      <c r="C165" s="121">
        <v>11886</v>
      </c>
      <c r="D165" s="121"/>
      <c r="E165" s="45"/>
      <c r="F165" s="45"/>
      <c r="G165" s="121">
        <v>17754</v>
      </c>
      <c r="H165" s="121"/>
      <c r="I165" s="45"/>
      <c r="J165" s="45"/>
      <c r="K165" s="120">
        <v>607</v>
      </c>
      <c r="L165" s="120"/>
      <c r="M165" s="45"/>
      <c r="N165" s="45"/>
      <c r="O165" s="120" t="s">
        <v>233</v>
      </c>
      <c r="P165" s="120"/>
      <c r="Q165" s="45"/>
      <c r="R165" s="45"/>
      <c r="S165" s="121">
        <v>30247</v>
      </c>
      <c r="T165" s="121"/>
      <c r="U165" s="45"/>
    </row>
    <row r="166" spans="1:21" ht="15.75" thickBot="1">
      <c r="A166" s="13"/>
      <c r="B166" s="67"/>
      <c r="C166" s="136"/>
      <c r="D166" s="136"/>
      <c r="E166" s="51"/>
      <c r="F166" s="45"/>
      <c r="G166" s="136"/>
      <c r="H166" s="136"/>
      <c r="I166" s="51"/>
      <c r="J166" s="45"/>
      <c r="K166" s="135"/>
      <c r="L166" s="135"/>
      <c r="M166" s="51"/>
      <c r="N166" s="45"/>
      <c r="O166" s="135"/>
      <c r="P166" s="135"/>
      <c r="Q166" s="51"/>
      <c r="R166" s="45"/>
      <c r="S166" s="136"/>
      <c r="T166" s="136"/>
      <c r="U166" s="51"/>
    </row>
    <row r="167" spans="1:21">
      <c r="A167" s="13"/>
      <c r="B167" s="152" t="s">
        <v>508</v>
      </c>
      <c r="C167" s="145">
        <v>30025</v>
      </c>
      <c r="D167" s="145"/>
      <c r="E167" s="147"/>
      <c r="F167" s="149"/>
      <c r="G167" s="145">
        <v>65102</v>
      </c>
      <c r="H167" s="145"/>
      <c r="I167" s="147"/>
      <c r="J167" s="149"/>
      <c r="K167" s="145">
        <v>100008</v>
      </c>
      <c r="L167" s="145"/>
      <c r="M167" s="147"/>
      <c r="N167" s="149"/>
      <c r="O167" s="150" t="s">
        <v>507</v>
      </c>
      <c r="P167" s="150"/>
      <c r="Q167" s="143" t="s">
        <v>205</v>
      </c>
      <c r="R167" s="149"/>
      <c r="S167" s="145">
        <v>83004</v>
      </c>
      <c r="T167" s="145"/>
      <c r="U167" s="147"/>
    </row>
    <row r="168" spans="1:21">
      <c r="A168" s="13"/>
      <c r="B168" s="152"/>
      <c r="C168" s="153"/>
      <c r="D168" s="153"/>
      <c r="E168" s="149"/>
      <c r="F168" s="149"/>
      <c r="G168" s="153"/>
      <c r="H168" s="153"/>
      <c r="I168" s="149"/>
      <c r="J168" s="149"/>
      <c r="K168" s="153"/>
      <c r="L168" s="153"/>
      <c r="M168" s="149"/>
      <c r="N168" s="149"/>
      <c r="O168" s="154"/>
      <c r="P168" s="154"/>
      <c r="Q168" s="142"/>
      <c r="R168" s="149"/>
      <c r="S168" s="153"/>
      <c r="T168" s="153"/>
      <c r="U168" s="149"/>
    </row>
    <row r="169" spans="1:21">
      <c r="A169" s="13"/>
      <c r="B169" s="67" t="s">
        <v>83</v>
      </c>
      <c r="C169" s="121">
        <v>8987</v>
      </c>
      <c r="D169" s="121"/>
      <c r="E169" s="45"/>
      <c r="F169" s="45"/>
      <c r="G169" s="121">
        <v>4903</v>
      </c>
      <c r="H169" s="121"/>
      <c r="I169" s="45"/>
      <c r="J169" s="45"/>
      <c r="K169" s="120">
        <v>359</v>
      </c>
      <c r="L169" s="120"/>
      <c r="M169" s="45"/>
      <c r="N169" s="45"/>
      <c r="O169" s="120" t="s">
        <v>233</v>
      </c>
      <c r="P169" s="120"/>
      <c r="Q169" s="45"/>
      <c r="R169" s="45"/>
      <c r="S169" s="121">
        <v>14249</v>
      </c>
      <c r="T169" s="121"/>
      <c r="U169" s="45"/>
    </row>
    <row r="170" spans="1:21" ht="15.75" thickBot="1">
      <c r="A170" s="13"/>
      <c r="B170" s="67"/>
      <c r="C170" s="136"/>
      <c r="D170" s="136"/>
      <c r="E170" s="51"/>
      <c r="F170" s="45"/>
      <c r="G170" s="136"/>
      <c r="H170" s="136"/>
      <c r="I170" s="51"/>
      <c r="J170" s="45"/>
      <c r="K170" s="135"/>
      <c r="L170" s="135"/>
      <c r="M170" s="51"/>
      <c r="N170" s="45"/>
      <c r="O170" s="135"/>
      <c r="P170" s="135"/>
      <c r="Q170" s="51"/>
      <c r="R170" s="45"/>
      <c r="S170" s="136"/>
      <c r="T170" s="136"/>
      <c r="U170" s="51"/>
    </row>
    <row r="171" spans="1:21">
      <c r="A171" s="13"/>
      <c r="B171" s="152" t="s">
        <v>86</v>
      </c>
      <c r="C171" s="145">
        <v>21038</v>
      </c>
      <c r="D171" s="145"/>
      <c r="E171" s="147"/>
      <c r="F171" s="149"/>
      <c r="G171" s="145">
        <v>60199</v>
      </c>
      <c r="H171" s="145"/>
      <c r="I171" s="147"/>
      <c r="J171" s="149"/>
      <c r="K171" s="145">
        <v>99649</v>
      </c>
      <c r="L171" s="145"/>
      <c r="M171" s="147"/>
      <c r="N171" s="149"/>
      <c r="O171" s="150" t="s">
        <v>507</v>
      </c>
      <c r="P171" s="150"/>
      <c r="Q171" s="143" t="s">
        <v>205</v>
      </c>
      <c r="R171" s="149"/>
      <c r="S171" s="145">
        <v>68755</v>
      </c>
      <c r="T171" s="145"/>
      <c r="U171" s="147"/>
    </row>
    <row r="172" spans="1:21">
      <c r="A172" s="13"/>
      <c r="B172" s="152"/>
      <c r="C172" s="153"/>
      <c r="D172" s="153"/>
      <c r="E172" s="149"/>
      <c r="F172" s="149"/>
      <c r="G172" s="153"/>
      <c r="H172" s="153"/>
      <c r="I172" s="149"/>
      <c r="J172" s="149"/>
      <c r="K172" s="153"/>
      <c r="L172" s="153"/>
      <c r="M172" s="149"/>
      <c r="N172" s="149"/>
      <c r="O172" s="154"/>
      <c r="P172" s="154"/>
      <c r="Q172" s="142"/>
      <c r="R172" s="149"/>
      <c r="S172" s="153"/>
      <c r="T172" s="153"/>
      <c r="U172" s="149"/>
    </row>
    <row r="173" spans="1:21">
      <c r="A173" s="13"/>
      <c r="B173" s="119" t="s">
        <v>509</v>
      </c>
      <c r="C173" s="120" t="s">
        <v>233</v>
      </c>
      <c r="D173" s="120"/>
      <c r="E173" s="45"/>
      <c r="F173" s="45"/>
      <c r="G173" s="120" t="s">
        <v>233</v>
      </c>
      <c r="H173" s="120"/>
      <c r="I173" s="45"/>
      <c r="J173" s="45"/>
      <c r="K173" s="121">
        <v>47717</v>
      </c>
      <c r="L173" s="121"/>
      <c r="M173" s="45"/>
      <c r="N173" s="45"/>
      <c r="O173" s="120" t="s">
        <v>233</v>
      </c>
      <c r="P173" s="120"/>
      <c r="Q173" s="45"/>
      <c r="R173" s="45"/>
      <c r="S173" s="121">
        <v>47717</v>
      </c>
      <c r="T173" s="121"/>
      <c r="U173" s="45"/>
    </row>
    <row r="174" spans="1:21" ht="15.75" thickBot="1">
      <c r="A174" s="13"/>
      <c r="B174" s="119"/>
      <c r="C174" s="135"/>
      <c r="D174" s="135"/>
      <c r="E174" s="51"/>
      <c r="F174" s="45"/>
      <c r="G174" s="135"/>
      <c r="H174" s="135"/>
      <c r="I174" s="51"/>
      <c r="J174" s="45"/>
      <c r="K174" s="136"/>
      <c r="L174" s="136"/>
      <c r="M174" s="51"/>
      <c r="N174" s="45"/>
      <c r="O174" s="135"/>
      <c r="P174" s="135"/>
      <c r="Q174" s="51"/>
      <c r="R174" s="45"/>
      <c r="S174" s="136"/>
      <c r="T174" s="136"/>
      <c r="U174" s="51"/>
    </row>
    <row r="175" spans="1:21">
      <c r="A175" s="13"/>
      <c r="B175" s="142" t="s">
        <v>88</v>
      </c>
      <c r="C175" s="145">
        <v>21038</v>
      </c>
      <c r="D175" s="145"/>
      <c r="E175" s="147"/>
      <c r="F175" s="149"/>
      <c r="G175" s="145">
        <v>60199</v>
      </c>
      <c r="H175" s="145"/>
      <c r="I175" s="147"/>
      <c r="J175" s="149"/>
      <c r="K175" s="145">
        <v>51932</v>
      </c>
      <c r="L175" s="145"/>
      <c r="M175" s="147"/>
      <c r="N175" s="149"/>
      <c r="O175" s="150" t="s">
        <v>507</v>
      </c>
      <c r="P175" s="150"/>
      <c r="Q175" s="143" t="s">
        <v>205</v>
      </c>
      <c r="R175" s="149"/>
      <c r="S175" s="145">
        <v>21038</v>
      </c>
      <c r="T175" s="145"/>
      <c r="U175" s="147"/>
    </row>
    <row r="176" spans="1:21">
      <c r="A176" s="13"/>
      <c r="B176" s="142"/>
      <c r="C176" s="153"/>
      <c r="D176" s="153"/>
      <c r="E176" s="149"/>
      <c r="F176" s="149"/>
      <c r="G176" s="153"/>
      <c r="H176" s="153"/>
      <c r="I176" s="149"/>
      <c r="J176" s="149"/>
      <c r="K176" s="153"/>
      <c r="L176" s="153"/>
      <c r="M176" s="149"/>
      <c r="N176" s="149"/>
      <c r="O176" s="154"/>
      <c r="P176" s="154"/>
      <c r="Q176" s="142"/>
      <c r="R176" s="149"/>
      <c r="S176" s="153"/>
      <c r="T176" s="153"/>
      <c r="U176" s="149"/>
    </row>
    <row r="177" spans="1:21">
      <c r="A177" s="13"/>
      <c r="B177" s="67" t="s">
        <v>89</v>
      </c>
      <c r="C177" s="120" t="s">
        <v>510</v>
      </c>
      <c r="D177" s="120"/>
      <c r="E177" s="67" t="s">
        <v>205</v>
      </c>
      <c r="F177" s="45"/>
      <c r="G177" s="120" t="s">
        <v>233</v>
      </c>
      <c r="H177" s="120"/>
      <c r="I177" s="45"/>
      <c r="J177" s="45"/>
      <c r="K177" s="120" t="s">
        <v>233</v>
      </c>
      <c r="L177" s="120"/>
      <c r="M177" s="45"/>
      <c r="N177" s="45"/>
      <c r="O177" s="120" t="s">
        <v>233</v>
      </c>
      <c r="P177" s="120"/>
      <c r="Q177" s="45"/>
      <c r="R177" s="45"/>
      <c r="S177" s="120" t="s">
        <v>510</v>
      </c>
      <c r="T177" s="120"/>
      <c r="U177" s="67" t="s">
        <v>205</v>
      </c>
    </row>
    <row r="178" spans="1:21" ht="15.75" thickBot="1">
      <c r="A178" s="13"/>
      <c r="B178" s="67"/>
      <c r="C178" s="135"/>
      <c r="D178" s="135"/>
      <c r="E178" s="158"/>
      <c r="F178" s="45"/>
      <c r="G178" s="135"/>
      <c r="H178" s="135"/>
      <c r="I178" s="51"/>
      <c r="J178" s="45"/>
      <c r="K178" s="135"/>
      <c r="L178" s="135"/>
      <c r="M178" s="51"/>
      <c r="N178" s="45"/>
      <c r="O178" s="135"/>
      <c r="P178" s="135"/>
      <c r="Q178" s="51"/>
      <c r="R178" s="45"/>
      <c r="S178" s="135"/>
      <c r="T178" s="135"/>
      <c r="U178" s="158"/>
    </row>
    <row r="179" spans="1:21">
      <c r="A179" s="13"/>
      <c r="B179" s="142" t="s">
        <v>90</v>
      </c>
      <c r="C179" s="143" t="s">
        <v>197</v>
      </c>
      <c r="D179" s="145">
        <v>18774</v>
      </c>
      <c r="E179" s="147"/>
      <c r="F179" s="149"/>
      <c r="G179" s="143" t="s">
        <v>197</v>
      </c>
      <c r="H179" s="145">
        <v>60199</v>
      </c>
      <c r="I179" s="147"/>
      <c r="J179" s="149"/>
      <c r="K179" s="143" t="s">
        <v>197</v>
      </c>
      <c r="L179" s="145">
        <v>51932</v>
      </c>
      <c r="M179" s="147"/>
      <c r="N179" s="149"/>
      <c r="O179" s="143" t="s">
        <v>197</v>
      </c>
      <c r="P179" s="150" t="s">
        <v>507</v>
      </c>
      <c r="Q179" s="143" t="s">
        <v>205</v>
      </c>
      <c r="R179" s="149"/>
      <c r="S179" s="143" t="s">
        <v>197</v>
      </c>
      <c r="T179" s="145">
        <v>18774</v>
      </c>
      <c r="U179" s="147"/>
    </row>
    <row r="180" spans="1:21" ht="15.75" thickBot="1">
      <c r="A180" s="13"/>
      <c r="B180" s="142"/>
      <c r="C180" s="160"/>
      <c r="D180" s="161"/>
      <c r="E180" s="162"/>
      <c r="F180" s="149"/>
      <c r="G180" s="160"/>
      <c r="H180" s="161"/>
      <c r="I180" s="162"/>
      <c r="J180" s="149"/>
      <c r="K180" s="160"/>
      <c r="L180" s="161"/>
      <c r="M180" s="162"/>
      <c r="N180" s="149"/>
      <c r="O180" s="160"/>
      <c r="P180" s="163"/>
      <c r="Q180" s="160"/>
      <c r="R180" s="149"/>
      <c r="S180" s="160"/>
      <c r="T180" s="161"/>
      <c r="U180" s="162"/>
    </row>
    <row r="181" spans="1:21" ht="15.75" thickTop="1">
      <c r="A181" s="13"/>
      <c r="B181" s="32"/>
      <c r="C181" s="32"/>
      <c r="D181" s="32"/>
      <c r="E181" s="32"/>
      <c r="F181" s="32"/>
      <c r="G181" s="32"/>
      <c r="H181" s="32"/>
      <c r="I181" s="32"/>
      <c r="J181" s="32"/>
      <c r="K181" s="32"/>
      <c r="L181" s="32"/>
      <c r="M181" s="32"/>
      <c r="N181" s="32"/>
      <c r="O181" s="32"/>
      <c r="P181" s="32"/>
      <c r="Q181" s="32"/>
      <c r="R181" s="32"/>
      <c r="S181" s="32"/>
      <c r="T181" s="32"/>
      <c r="U181" s="32"/>
    </row>
    <row r="182" spans="1:21">
      <c r="A182" s="13"/>
      <c r="B182" s="17"/>
      <c r="C182" s="17"/>
      <c r="D182" s="17"/>
      <c r="E182" s="17"/>
      <c r="F182" s="17"/>
      <c r="G182" s="17"/>
      <c r="H182" s="17"/>
      <c r="I182" s="17"/>
      <c r="J182" s="17"/>
      <c r="K182" s="17"/>
      <c r="L182" s="17"/>
      <c r="M182" s="17"/>
      <c r="N182" s="17"/>
      <c r="O182" s="17"/>
      <c r="P182" s="17"/>
      <c r="Q182" s="17"/>
      <c r="R182" s="17"/>
      <c r="S182" s="17"/>
      <c r="T182" s="17"/>
      <c r="U182" s="17"/>
    </row>
    <row r="183" spans="1:21">
      <c r="A183" s="13"/>
      <c r="B183" s="112" t="s">
        <v>511</v>
      </c>
      <c r="C183" s="112"/>
      <c r="D183" s="112"/>
      <c r="E183" s="112"/>
      <c r="F183" s="112"/>
      <c r="G183" s="112"/>
      <c r="H183" s="112"/>
      <c r="I183" s="112"/>
      <c r="J183" s="112"/>
      <c r="K183" s="112"/>
      <c r="L183" s="112"/>
      <c r="M183" s="112"/>
      <c r="N183" s="112"/>
      <c r="O183" s="112"/>
      <c r="P183" s="112"/>
      <c r="Q183" s="112"/>
      <c r="R183" s="112"/>
      <c r="S183" s="112"/>
      <c r="T183" s="112"/>
      <c r="U183" s="112"/>
    </row>
    <row r="184" spans="1:21" ht="15.75" thickBot="1">
      <c r="A184" s="13"/>
      <c r="B184" s="20"/>
      <c r="C184" s="113" t="s">
        <v>467</v>
      </c>
      <c r="D184" s="113"/>
      <c r="E184" s="113"/>
      <c r="F184" s="15"/>
      <c r="G184" s="113" t="s">
        <v>468</v>
      </c>
      <c r="H184" s="113"/>
      <c r="I184" s="113"/>
      <c r="J184" s="15"/>
      <c r="K184" s="113" t="s">
        <v>469</v>
      </c>
      <c r="L184" s="113"/>
      <c r="M184" s="113"/>
      <c r="N184" s="15"/>
      <c r="O184" s="113" t="s">
        <v>470</v>
      </c>
      <c r="P184" s="113"/>
      <c r="Q184" s="113"/>
      <c r="R184" s="15"/>
      <c r="S184" s="113" t="s">
        <v>471</v>
      </c>
      <c r="T184" s="113"/>
      <c r="U184" s="113"/>
    </row>
    <row r="185" spans="1:21">
      <c r="A185" s="13"/>
      <c r="B185" s="142" t="s">
        <v>70</v>
      </c>
      <c r="C185" s="143" t="s">
        <v>197</v>
      </c>
      <c r="D185" s="145">
        <v>6127</v>
      </c>
      <c r="E185" s="147"/>
      <c r="F185" s="149"/>
      <c r="G185" s="143" t="s">
        <v>197</v>
      </c>
      <c r="H185" s="150" t="s">
        <v>233</v>
      </c>
      <c r="I185" s="147"/>
      <c r="J185" s="149"/>
      <c r="K185" s="143" t="s">
        <v>197</v>
      </c>
      <c r="L185" s="145">
        <v>258043</v>
      </c>
      <c r="M185" s="147"/>
      <c r="N185" s="149"/>
      <c r="O185" s="143" t="s">
        <v>197</v>
      </c>
      <c r="P185" s="150" t="s">
        <v>512</v>
      </c>
      <c r="Q185" s="143" t="s">
        <v>205</v>
      </c>
      <c r="R185" s="149"/>
      <c r="S185" s="143" t="s">
        <v>197</v>
      </c>
      <c r="T185" s="145">
        <v>259561</v>
      </c>
      <c r="U185" s="147"/>
    </row>
    <row r="186" spans="1:21">
      <c r="A186" s="13"/>
      <c r="B186" s="142"/>
      <c r="C186" s="144"/>
      <c r="D186" s="146"/>
      <c r="E186" s="148"/>
      <c r="F186" s="149"/>
      <c r="G186" s="144"/>
      <c r="H186" s="151"/>
      <c r="I186" s="148"/>
      <c r="J186" s="149"/>
      <c r="K186" s="144"/>
      <c r="L186" s="146"/>
      <c r="M186" s="148"/>
      <c r="N186" s="149"/>
      <c r="O186" s="144"/>
      <c r="P186" s="151"/>
      <c r="Q186" s="144"/>
      <c r="R186" s="149"/>
      <c r="S186" s="144"/>
      <c r="T186" s="146"/>
      <c r="U186" s="148"/>
    </row>
    <row r="187" spans="1:21">
      <c r="A187" s="13"/>
      <c r="B187" s="20" t="s">
        <v>71</v>
      </c>
      <c r="C187" s="67"/>
      <c r="D187" s="67"/>
      <c r="E187" s="67"/>
      <c r="F187" s="15"/>
      <c r="G187" s="67"/>
      <c r="H187" s="67"/>
      <c r="I187" s="67"/>
      <c r="J187" s="15"/>
      <c r="K187" s="67"/>
      <c r="L187" s="67"/>
      <c r="M187" s="67"/>
      <c r="N187" s="15"/>
      <c r="O187" s="67"/>
      <c r="P187" s="67"/>
      <c r="Q187" s="67"/>
      <c r="R187" s="15"/>
      <c r="S187" s="67"/>
      <c r="T187" s="67"/>
      <c r="U187" s="67"/>
    </row>
    <row r="188" spans="1:21">
      <c r="A188" s="13"/>
      <c r="B188" s="152" t="s">
        <v>72</v>
      </c>
      <c r="C188" s="153">
        <v>14485</v>
      </c>
      <c r="D188" s="153"/>
      <c r="E188" s="149"/>
      <c r="F188" s="149"/>
      <c r="G188" s="154" t="s">
        <v>233</v>
      </c>
      <c r="H188" s="154"/>
      <c r="I188" s="149"/>
      <c r="J188" s="149"/>
      <c r="K188" s="153">
        <v>67785</v>
      </c>
      <c r="L188" s="153"/>
      <c r="M188" s="149"/>
      <c r="N188" s="149"/>
      <c r="O188" s="154" t="s">
        <v>513</v>
      </c>
      <c r="P188" s="154"/>
      <c r="Q188" s="142" t="s">
        <v>205</v>
      </c>
      <c r="R188" s="149"/>
      <c r="S188" s="153">
        <v>82149</v>
      </c>
      <c r="T188" s="153"/>
      <c r="U188" s="149"/>
    </row>
    <row r="189" spans="1:21">
      <c r="A189" s="13"/>
      <c r="B189" s="152"/>
      <c r="C189" s="153"/>
      <c r="D189" s="153"/>
      <c r="E189" s="149"/>
      <c r="F189" s="149"/>
      <c r="G189" s="154"/>
      <c r="H189" s="154"/>
      <c r="I189" s="149"/>
      <c r="J189" s="149"/>
      <c r="K189" s="153"/>
      <c r="L189" s="153"/>
      <c r="M189" s="149"/>
      <c r="N189" s="149"/>
      <c r="O189" s="154"/>
      <c r="P189" s="154"/>
      <c r="Q189" s="142"/>
      <c r="R189" s="149"/>
      <c r="S189" s="153"/>
      <c r="T189" s="153"/>
      <c r="U189" s="149"/>
    </row>
    <row r="190" spans="1:21">
      <c r="A190" s="13"/>
      <c r="B190" s="119" t="s">
        <v>73</v>
      </c>
      <c r="C190" s="120" t="s">
        <v>233</v>
      </c>
      <c r="D190" s="120"/>
      <c r="E190" s="45"/>
      <c r="F190" s="45"/>
      <c r="G190" s="120" t="s">
        <v>233</v>
      </c>
      <c r="H190" s="120"/>
      <c r="I190" s="45"/>
      <c r="J190" s="45"/>
      <c r="K190" s="121">
        <v>37805</v>
      </c>
      <c r="L190" s="121"/>
      <c r="M190" s="45"/>
      <c r="N190" s="45"/>
      <c r="O190" s="120" t="s">
        <v>233</v>
      </c>
      <c r="P190" s="120"/>
      <c r="Q190" s="45"/>
      <c r="R190" s="45"/>
      <c r="S190" s="121">
        <v>37805</v>
      </c>
      <c r="T190" s="121"/>
      <c r="U190" s="45"/>
    </row>
    <row r="191" spans="1:21">
      <c r="A191" s="13"/>
      <c r="B191" s="119"/>
      <c r="C191" s="120"/>
      <c r="D191" s="120"/>
      <c r="E191" s="45"/>
      <c r="F191" s="45"/>
      <c r="G191" s="120"/>
      <c r="H191" s="120"/>
      <c r="I191" s="45"/>
      <c r="J191" s="45"/>
      <c r="K191" s="121"/>
      <c r="L191" s="121"/>
      <c r="M191" s="45"/>
      <c r="N191" s="45"/>
      <c r="O191" s="120"/>
      <c r="P191" s="120"/>
      <c r="Q191" s="45"/>
      <c r="R191" s="45"/>
      <c r="S191" s="121"/>
      <c r="T191" s="121"/>
      <c r="U191" s="45"/>
    </row>
    <row r="192" spans="1:21">
      <c r="A192" s="13"/>
      <c r="B192" s="152" t="s">
        <v>74</v>
      </c>
      <c r="C192" s="153">
        <v>4166</v>
      </c>
      <c r="D192" s="153"/>
      <c r="E192" s="149"/>
      <c r="F192" s="149"/>
      <c r="G192" s="154" t="s">
        <v>233</v>
      </c>
      <c r="H192" s="154"/>
      <c r="I192" s="149"/>
      <c r="J192" s="149"/>
      <c r="K192" s="153">
        <v>54491</v>
      </c>
      <c r="L192" s="153"/>
      <c r="M192" s="149"/>
      <c r="N192" s="149"/>
      <c r="O192" s="154" t="s">
        <v>514</v>
      </c>
      <c r="P192" s="154"/>
      <c r="Q192" s="142" t="s">
        <v>205</v>
      </c>
      <c r="R192" s="149"/>
      <c r="S192" s="153">
        <v>54169</v>
      </c>
      <c r="T192" s="153"/>
      <c r="U192" s="149"/>
    </row>
    <row r="193" spans="1:21">
      <c r="A193" s="13"/>
      <c r="B193" s="152"/>
      <c r="C193" s="153"/>
      <c r="D193" s="153"/>
      <c r="E193" s="149"/>
      <c r="F193" s="149"/>
      <c r="G193" s="154"/>
      <c r="H193" s="154"/>
      <c r="I193" s="149"/>
      <c r="J193" s="149"/>
      <c r="K193" s="153"/>
      <c r="L193" s="153"/>
      <c r="M193" s="149"/>
      <c r="N193" s="149"/>
      <c r="O193" s="154"/>
      <c r="P193" s="154"/>
      <c r="Q193" s="142"/>
      <c r="R193" s="149"/>
      <c r="S193" s="153"/>
      <c r="T193" s="153"/>
      <c r="U193" s="149"/>
    </row>
    <row r="194" spans="1:21">
      <c r="A194" s="13"/>
      <c r="B194" s="119" t="s">
        <v>76</v>
      </c>
      <c r="C194" s="120">
        <v>825</v>
      </c>
      <c r="D194" s="120"/>
      <c r="E194" s="45"/>
      <c r="F194" s="45"/>
      <c r="G194" s="120" t="s">
        <v>233</v>
      </c>
      <c r="H194" s="120"/>
      <c r="I194" s="45"/>
      <c r="J194" s="45"/>
      <c r="K194" s="121">
        <v>7434</v>
      </c>
      <c r="L194" s="121"/>
      <c r="M194" s="45"/>
      <c r="N194" s="45"/>
      <c r="O194" s="120" t="s">
        <v>233</v>
      </c>
      <c r="P194" s="120"/>
      <c r="Q194" s="45"/>
      <c r="R194" s="45"/>
      <c r="S194" s="121">
        <v>8259</v>
      </c>
      <c r="T194" s="121"/>
      <c r="U194" s="45"/>
    </row>
    <row r="195" spans="1:21" ht="15.75" thickBot="1">
      <c r="A195" s="13"/>
      <c r="B195" s="119"/>
      <c r="C195" s="135"/>
      <c r="D195" s="135"/>
      <c r="E195" s="51"/>
      <c r="F195" s="45"/>
      <c r="G195" s="135"/>
      <c r="H195" s="135"/>
      <c r="I195" s="51"/>
      <c r="J195" s="45"/>
      <c r="K195" s="136"/>
      <c r="L195" s="136"/>
      <c r="M195" s="51"/>
      <c r="N195" s="45"/>
      <c r="O195" s="135"/>
      <c r="P195" s="135"/>
      <c r="Q195" s="51"/>
      <c r="R195" s="45"/>
      <c r="S195" s="136"/>
      <c r="T195" s="136"/>
      <c r="U195" s="51"/>
    </row>
    <row r="196" spans="1:21">
      <c r="A196" s="13"/>
      <c r="B196" s="159" t="s">
        <v>77</v>
      </c>
      <c r="C196" s="145">
        <v>19476</v>
      </c>
      <c r="D196" s="145"/>
      <c r="E196" s="147"/>
      <c r="F196" s="149"/>
      <c r="G196" s="150" t="s">
        <v>233</v>
      </c>
      <c r="H196" s="150"/>
      <c r="I196" s="147"/>
      <c r="J196" s="149"/>
      <c r="K196" s="145">
        <v>167515</v>
      </c>
      <c r="L196" s="145"/>
      <c r="M196" s="147"/>
      <c r="N196" s="149"/>
      <c r="O196" s="150" t="s">
        <v>512</v>
      </c>
      <c r="P196" s="150"/>
      <c r="Q196" s="143" t="s">
        <v>205</v>
      </c>
      <c r="R196" s="149"/>
      <c r="S196" s="145">
        <v>182382</v>
      </c>
      <c r="T196" s="145"/>
      <c r="U196" s="147"/>
    </row>
    <row r="197" spans="1:21">
      <c r="A197" s="13"/>
      <c r="B197" s="159"/>
      <c r="C197" s="153"/>
      <c r="D197" s="153"/>
      <c r="E197" s="149"/>
      <c r="F197" s="149"/>
      <c r="G197" s="154"/>
      <c r="H197" s="154"/>
      <c r="I197" s="149"/>
      <c r="J197" s="149"/>
      <c r="K197" s="153"/>
      <c r="L197" s="153"/>
      <c r="M197" s="149"/>
      <c r="N197" s="149"/>
      <c r="O197" s="154"/>
      <c r="P197" s="154"/>
      <c r="Q197" s="142"/>
      <c r="R197" s="149"/>
      <c r="S197" s="153"/>
      <c r="T197" s="153"/>
      <c r="U197" s="149"/>
    </row>
    <row r="198" spans="1:21">
      <c r="A198" s="13"/>
      <c r="B198" s="67" t="s">
        <v>515</v>
      </c>
      <c r="C198" s="121">
        <v>2045</v>
      </c>
      <c r="D198" s="121"/>
      <c r="E198" s="45"/>
      <c r="F198" s="45"/>
      <c r="G198" s="121">
        <v>2045</v>
      </c>
      <c r="H198" s="121"/>
      <c r="I198" s="45"/>
      <c r="J198" s="45"/>
      <c r="K198" s="120" t="s">
        <v>233</v>
      </c>
      <c r="L198" s="120"/>
      <c r="M198" s="45"/>
      <c r="N198" s="45"/>
      <c r="O198" s="120" t="s">
        <v>516</v>
      </c>
      <c r="P198" s="120"/>
      <c r="Q198" s="67" t="s">
        <v>205</v>
      </c>
      <c r="R198" s="45"/>
      <c r="S198" s="121">
        <v>2045</v>
      </c>
      <c r="T198" s="121"/>
      <c r="U198" s="45"/>
    </row>
    <row r="199" spans="1:21">
      <c r="A199" s="13"/>
      <c r="B199" s="67"/>
      <c r="C199" s="121"/>
      <c r="D199" s="121"/>
      <c r="E199" s="45"/>
      <c r="F199" s="45"/>
      <c r="G199" s="121"/>
      <c r="H199" s="121"/>
      <c r="I199" s="45"/>
      <c r="J199" s="45"/>
      <c r="K199" s="120"/>
      <c r="L199" s="120"/>
      <c r="M199" s="45"/>
      <c r="N199" s="45"/>
      <c r="O199" s="120"/>
      <c r="P199" s="120"/>
      <c r="Q199" s="67"/>
      <c r="R199" s="45"/>
      <c r="S199" s="121"/>
      <c r="T199" s="121"/>
      <c r="U199" s="45"/>
    </row>
    <row r="200" spans="1:21">
      <c r="A200" s="13"/>
      <c r="B200" s="142" t="s">
        <v>79</v>
      </c>
      <c r="C200" s="153">
        <v>48052</v>
      </c>
      <c r="D200" s="153"/>
      <c r="E200" s="149"/>
      <c r="F200" s="149"/>
      <c r="G200" s="153">
        <v>48052</v>
      </c>
      <c r="H200" s="153"/>
      <c r="I200" s="149"/>
      <c r="J200" s="149"/>
      <c r="K200" s="154" t="s">
        <v>233</v>
      </c>
      <c r="L200" s="154"/>
      <c r="M200" s="149"/>
      <c r="N200" s="149"/>
      <c r="O200" s="154" t="s">
        <v>517</v>
      </c>
      <c r="P200" s="154"/>
      <c r="Q200" s="142" t="s">
        <v>205</v>
      </c>
      <c r="R200" s="149"/>
      <c r="S200" s="154">
        <v>764</v>
      </c>
      <c r="T200" s="154"/>
      <c r="U200" s="149"/>
    </row>
    <row r="201" spans="1:21" ht="15.75" thickBot="1">
      <c r="A201" s="13"/>
      <c r="B201" s="142"/>
      <c r="C201" s="157"/>
      <c r="D201" s="157"/>
      <c r="E201" s="156"/>
      <c r="F201" s="149"/>
      <c r="G201" s="157"/>
      <c r="H201" s="157"/>
      <c r="I201" s="156"/>
      <c r="J201" s="149"/>
      <c r="K201" s="155"/>
      <c r="L201" s="155"/>
      <c r="M201" s="156"/>
      <c r="N201" s="149"/>
      <c r="O201" s="155"/>
      <c r="P201" s="155"/>
      <c r="Q201" s="164"/>
      <c r="R201" s="149"/>
      <c r="S201" s="155"/>
      <c r="T201" s="155"/>
      <c r="U201" s="156"/>
    </row>
    <row r="202" spans="1:21">
      <c r="A202" s="13"/>
      <c r="B202" s="125" t="s">
        <v>80</v>
      </c>
      <c r="C202" s="126">
        <v>36748</v>
      </c>
      <c r="D202" s="126"/>
      <c r="E202" s="60"/>
      <c r="F202" s="45"/>
      <c r="G202" s="126">
        <v>50097</v>
      </c>
      <c r="H202" s="126"/>
      <c r="I202" s="60"/>
      <c r="J202" s="45"/>
      <c r="K202" s="126">
        <v>90528</v>
      </c>
      <c r="L202" s="126"/>
      <c r="M202" s="60"/>
      <c r="N202" s="45"/>
      <c r="O202" s="127" t="s">
        <v>518</v>
      </c>
      <c r="P202" s="127"/>
      <c r="Q202" s="128" t="s">
        <v>205</v>
      </c>
      <c r="R202" s="45"/>
      <c r="S202" s="126">
        <v>79988</v>
      </c>
      <c r="T202" s="126"/>
      <c r="U202" s="60"/>
    </row>
    <row r="203" spans="1:21">
      <c r="A203" s="13"/>
      <c r="B203" s="125"/>
      <c r="C203" s="121"/>
      <c r="D203" s="121"/>
      <c r="E203" s="45"/>
      <c r="F203" s="45"/>
      <c r="G203" s="121"/>
      <c r="H203" s="121"/>
      <c r="I203" s="45"/>
      <c r="J203" s="45"/>
      <c r="K203" s="121"/>
      <c r="L203" s="121"/>
      <c r="M203" s="45"/>
      <c r="N203" s="45"/>
      <c r="O203" s="120"/>
      <c r="P203" s="120"/>
      <c r="Q203" s="67"/>
      <c r="R203" s="45"/>
      <c r="S203" s="121"/>
      <c r="T203" s="121"/>
      <c r="U203" s="45"/>
    </row>
    <row r="204" spans="1:21">
      <c r="A204" s="13"/>
      <c r="B204" s="142" t="s">
        <v>519</v>
      </c>
      <c r="C204" s="153">
        <v>6452</v>
      </c>
      <c r="D204" s="153"/>
      <c r="E204" s="149"/>
      <c r="F204" s="149"/>
      <c r="G204" s="154" t="s">
        <v>233</v>
      </c>
      <c r="H204" s="154"/>
      <c r="I204" s="149"/>
      <c r="J204" s="149"/>
      <c r="K204" s="154">
        <v>508</v>
      </c>
      <c r="L204" s="154"/>
      <c r="M204" s="149"/>
      <c r="N204" s="149"/>
      <c r="O204" s="154" t="s">
        <v>233</v>
      </c>
      <c r="P204" s="154"/>
      <c r="Q204" s="149"/>
      <c r="R204" s="149"/>
      <c r="S204" s="153">
        <v>6960</v>
      </c>
      <c r="T204" s="153"/>
      <c r="U204" s="149"/>
    </row>
    <row r="205" spans="1:21" ht="15.75" thickBot="1">
      <c r="A205" s="13"/>
      <c r="B205" s="142"/>
      <c r="C205" s="157"/>
      <c r="D205" s="157"/>
      <c r="E205" s="156"/>
      <c r="F205" s="149"/>
      <c r="G205" s="155"/>
      <c r="H205" s="155"/>
      <c r="I205" s="156"/>
      <c r="J205" s="149"/>
      <c r="K205" s="155"/>
      <c r="L205" s="155"/>
      <c r="M205" s="156"/>
      <c r="N205" s="149"/>
      <c r="O205" s="155"/>
      <c r="P205" s="155"/>
      <c r="Q205" s="156"/>
      <c r="R205" s="149"/>
      <c r="S205" s="157"/>
      <c r="T205" s="157"/>
      <c r="U205" s="156"/>
    </row>
    <row r="206" spans="1:21">
      <c r="A206" s="13"/>
      <c r="B206" s="119" t="s">
        <v>82</v>
      </c>
      <c r="C206" s="126">
        <v>30296</v>
      </c>
      <c r="D206" s="126"/>
      <c r="E206" s="60"/>
      <c r="F206" s="45"/>
      <c r="G206" s="126">
        <v>50097</v>
      </c>
      <c r="H206" s="126"/>
      <c r="I206" s="60"/>
      <c r="J206" s="45"/>
      <c r="K206" s="126">
        <v>90020</v>
      </c>
      <c r="L206" s="126"/>
      <c r="M206" s="60"/>
      <c r="N206" s="45"/>
      <c r="O206" s="127" t="s">
        <v>518</v>
      </c>
      <c r="P206" s="127"/>
      <c r="Q206" s="128" t="s">
        <v>205</v>
      </c>
      <c r="R206" s="45"/>
      <c r="S206" s="126">
        <v>73028</v>
      </c>
      <c r="T206" s="126"/>
      <c r="U206" s="60"/>
    </row>
    <row r="207" spans="1:21">
      <c r="A207" s="13"/>
      <c r="B207" s="119"/>
      <c r="C207" s="121"/>
      <c r="D207" s="121"/>
      <c r="E207" s="45"/>
      <c r="F207" s="45"/>
      <c r="G207" s="121"/>
      <c r="H207" s="121"/>
      <c r="I207" s="45"/>
      <c r="J207" s="45"/>
      <c r="K207" s="121"/>
      <c r="L207" s="121"/>
      <c r="M207" s="45"/>
      <c r="N207" s="45"/>
      <c r="O207" s="120"/>
      <c r="P207" s="120"/>
      <c r="Q207" s="67"/>
      <c r="R207" s="45"/>
      <c r="S207" s="121"/>
      <c r="T207" s="121"/>
      <c r="U207" s="45"/>
    </row>
    <row r="208" spans="1:21">
      <c r="A208" s="13"/>
      <c r="B208" s="142" t="s">
        <v>83</v>
      </c>
      <c r="C208" s="153">
        <v>12704</v>
      </c>
      <c r="D208" s="153"/>
      <c r="E208" s="149"/>
      <c r="F208" s="149"/>
      <c r="G208" s="154" t="s">
        <v>233</v>
      </c>
      <c r="H208" s="154"/>
      <c r="I208" s="149"/>
      <c r="J208" s="149"/>
      <c r="K208" s="154">
        <v>278</v>
      </c>
      <c r="L208" s="154"/>
      <c r="M208" s="149"/>
      <c r="N208" s="149"/>
      <c r="O208" s="154" t="s">
        <v>233</v>
      </c>
      <c r="P208" s="154"/>
      <c r="Q208" s="149"/>
      <c r="R208" s="149"/>
      <c r="S208" s="153">
        <v>12982</v>
      </c>
      <c r="T208" s="153"/>
      <c r="U208" s="149"/>
    </row>
    <row r="209" spans="1:21" ht="15.75" thickBot="1">
      <c r="A209" s="13"/>
      <c r="B209" s="142"/>
      <c r="C209" s="157"/>
      <c r="D209" s="157"/>
      <c r="E209" s="156"/>
      <c r="F209" s="149"/>
      <c r="G209" s="155"/>
      <c r="H209" s="155"/>
      <c r="I209" s="156"/>
      <c r="J209" s="149"/>
      <c r="K209" s="155"/>
      <c r="L209" s="155"/>
      <c r="M209" s="156"/>
      <c r="N209" s="149"/>
      <c r="O209" s="155"/>
      <c r="P209" s="155"/>
      <c r="Q209" s="156"/>
      <c r="R209" s="149"/>
      <c r="S209" s="157"/>
      <c r="T209" s="157"/>
      <c r="U209" s="156"/>
    </row>
    <row r="210" spans="1:21">
      <c r="A210" s="13"/>
      <c r="B210" s="119" t="s">
        <v>84</v>
      </c>
      <c r="C210" s="126">
        <v>17592</v>
      </c>
      <c r="D210" s="126"/>
      <c r="E210" s="60"/>
      <c r="F210" s="45"/>
      <c r="G210" s="126">
        <v>50097</v>
      </c>
      <c r="H210" s="126"/>
      <c r="I210" s="60"/>
      <c r="J210" s="45"/>
      <c r="K210" s="126">
        <v>89742</v>
      </c>
      <c r="L210" s="126"/>
      <c r="M210" s="60"/>
      <c r="N210" s="45"/>
      <c r="O210" s="127" t="s">
        <v>518</v>
      </c>
      <c r="P210" s="127"/>
      <c r="Q210" s="128" t="s">
        <v>205</v>
      </c>
      <c r="R210" s="45"/>
      <c r="S210" s="126">
        <v>60046</v>
      </c>
      <c r="T210" s="126"/>
      <c r="U210" s="60"/>
    </row>
    <row r="211" spans="1:21">
      <c r="A211" s="13"/>
      <c r="B211" s="119"/>
      <c r="C211" s="121"/>
      <c r="D211" s="121"/>
      <c r="E211" s="45"/>
      <c r="F211" s="45"/>
      <c r="G211" s="121"/>
      <c r="H211" s="121"/>
      <c r="I211" s="45"/>
      <c r="J211" s="45"/>
      <c r="K211" s="121"/>
      <c r="L211" s="121"/>
      <c r="M211" s="45"/>
      <c r="N211" s="45"/>
      <c r="O211" s="120"/>
      <c r="P211" s="120"/>
      <c r="Q211" s="67"/>
      <c r="R211" s="45"/>
      <c r="S211" s="121"/>
      <c r="T211" s="121"/>
      <c r="U211" s="45"/>
    </row>
    <row r="212" spans="1:21">
      <c r="A212" s="13"/>
      <c r="B212" s="152" t="s">
        <v>520</v>
      </c>
      <c r="C212" s="154" t="s">
        <v>521</v>
      </c>
      <c r="D212" s="154"/>
      <c r="E212" s="142" t="s">
        <v>205</v>
      </c>
      <c r="F212" s="149"/>
      <c r="G212" s="154" t="s">
        <v>233</v>
      </c>
      <c r="H212" s="154"/>
      <c r="I212" s="149"/>
      <c r="J212" s="149"/>
      <c r="K212" s="154">
        <v>465</v>
      </c>
      <c r="L212" s="154"/>
      <c r="M212" s="149"/>
      <c r="N212" s="149"/>
      <c r="O212" s="154" t="s">
        <v>233</v>
      </c>
      <c r="P212" s="154"/>
      <c r="Q212" s="149"/>
      <c r="R212" s="149"/>
      <c r="S212" s="154">
        <v>68</v>
      </c>
      <c r="T212" s="154"/>
      <c r="U212" s="149"/>
    </row>
    <row r="213" spans="1:21" ht="15.75" thickBot="1">
      <c r="A213" s="13"/>
      <c r="B213" s="152"/>
      <c r="C213" s="155"/>
      <c r="D213" s="155"/>
      <c r="E213" s="164"/>
      <c r="F213" s="149"/>
      <c r="G213" s="155"/>
      <c r="H213" s="155"/>
      <c r="I213" s="156"/>
      <c r="J213" s="149"/>
      <c r="K213" s="155"/>
      <c r="L213" s="155"/>
      <c r="M213" s="156"/>
      <c r="N213" s="149"/>
      <c r="O213" s="155"/>
      <c r="P213" s="155"/>
      <c r="Q213" s="156"/>
      <c r="R213" s="149"/>
      <c r="S213" s="155"/>
      <c r="T213" s="155"/>
      <c r="U213" s="156"/>
    </row>
    <row r="214" spans="1:21">
      <c r="A214" s="13"/>
      <c r="B214" s="119" t="s">
        <v>86</v>
      </c>
      <c r="C214" s="126">
        <v>17195</v>
      </c>
      <c r="D214" s="126"/>
      <c r="E214" s="60"/>
      <c r="F214" s="45"/>
      <c r="G214" s="126">
        <v>50097</v>
      </c>
      <c r="H214" s="126"/>
      <c r="I214" s="60"/>
      <c r="J214" s="45"/>
      <c r="K214" s="126">
        <v>90207</v>
      </c>
      <c r="L214" s="126"/>
      <c r="M214" s="60"/>
      <c r="N214" s="45"/>
      <c r="O214" s="127" t="s">
        <v>518</v>
      </c>
      <c r="P214" s="127"/>
      <c r="Q214" s="128" t="s">
        <v>205</v>
      </c>
      <c r="R214" s="45"/>
      <c r="S214" s="126">
        <v>60114</v>
      </c>
      <c r="T214" s="126"/>
      <c r="U214" s="60"/>
    </row>
    <row r="215" spans="1:21">
      <c r="A215" s="13"/>
      <c r="B215" s="119"/>
      <c r="C215" s="121"/>
      <c r="D215" s="121"/>
      <c r="E215" s="45"/>
      <c r="F215" s="45"/>
      <c r="G215" s="121"/>
      <c r="H215" s="121"/>
      <c r="I215" s="45"/>
      <c r="J215" s="45"/>
      <c r="K215" s="121"/>
      <c r="L215" s="121"/>
      <c r="M215" s="45"/>
      <c r="N215" s="45"/>
      <c r="O215" s="120"/>
      <c r="P215" s="120"/>
      <c r="Q215" s="67"/>
      <c r="R215" s="45"/>
      <c r="S215" s="121"/>
      <c r="T215" s="121"/>
      <c r="U215" s="45"/>
    </row>
    <row r="216" spans="1:21">
      <c r="A216" s="13"/>
      <c r="B216" s="152" t="s">
        <v>509</v>
      </c>
      <c r="C216" s="154" t="s">
        <v>233</v>
      </c>
      <c r="D216" s="154"/>
      <c r="E216" s="149"/>
      <c r="F216" s="149"/>
      <c r="G216" s="154" t="s">
        <v>233</v>
      </c>
      <c r="H216" s="154"/>
      <c r="I216" s="149"/>
      <c r="J216" s="149"/>
      <c r="K216" s="153">
        <v>42919</v>
      </c>
      <c r="L216" s="153"/>
      <c r="M216" s="149"/>
      <c r="N216" s="149"/>
      <c r="O216" s="154" t="s">
        <v>233</v>
      </c>
      <c r="P216" s="154"/>
      <c r="Q216" s="149"/>
      <c r="R216" s="149"/>
      <c r="S216" s="153">
        <v>42919</v>
      </c>
      <c r="T216" s="153"/>
      <c r="U216" s="149"/>
    </row>
    <row r="217" spans="1:21" ht="15.75" thickBot="1">
      <c r="A217" s="13"/>
      <c r="B217" s="152"/>
      <c r="C217" s="155"/>
      <c r="D217" s="155"/>
      <c r="E217" s="156"/>
      <c r="F217" s="149"/>
      <c r="G217" s="155"/>
      <c r="H217" s="155"/>
      <c r="I217" s="156"/>
      <c r="J217" s="149"/>
      <c r="K217" s="157"/>
      <c r="L217" s="157"/>
      <c r="M217" s="156"/>
      <c r="N217" s="149"/>
      <c r="O217" s="155"/>
      <c r="P217" s="155"/>
      <c r="Q217" s="156"/>
      <c r="R217" s="149"/>
      <c r="S217" s="157"/>
      <c r="T217" s="157"/>
      <c r="U217" s="156"/>
    </row>
    <row r="218" spans="1:21">
      <c r="A218" s="13"/>
      <c r="B218" s="67" t="s">
        <v>90</v>
      </c>
      <c r="C218" s="128" t="s">
        <v>197</v>
      </c>
      <c r="D218" s="126">
        <v>17195</v>
      </c>
      <c r="E218" s="60"/>
      <c r="F218" s="45"/>
      <c r="G218" s="128" t="s">
        <v>197</v>
      </c>
      <c r="H218" s="126">
        <v>50097</v>
      </c>
      <c r="I218" s="60"/>
      <c r="J218" s="45"/>
      <c r="K218" s="128" t="s">
        <v>197</v>
      </c>
      <c r="L218" s="126">
        <v>47288</v>
      </c>
      <c r="M218" s="60"/>
      <c r="N218" s="45"/>
      <c r="O218" s="128" t="s">
        <v>197</v>
      </c>
      <c r="P218" s="127" t="s">
        <v>518</v>
      </c>
      <c r="Q218" s="128" t="s">
        <v>205</v>
      </c>
      <c r="R218" s="45"/>
      <c r="S218" s="128" t="s">
        <v>197</v>
      </c>
      <c r="T218" s="126">
        <v>17195</v>
      </c>
      <c r="U218" s="60"/>
    </row>
    <row r="219" spans="1:21" ht="15.75" thickBot="1">
      <c r="A219" s="13"/>
      <c r="B219" s="67"/>
      <c r="C219" s="129"/>
      <c r="D219" s="130"/>
      <c r="E219" s="61"/>
      <c r="F219" s="45"/>
      <c r="G219" s="129"/>
      <c r="H219" s="130"/>
      <c r="I219" s="61"/>
      <c r="J219" s="45"/>
      <c r="K219" s="129"/>
      <c r="L219" s="130"/>
      <c r="M219" s="61"/>
      <c r="N219" s="45"/>
      <c r="O219" s="129"/>
      <c r="P219" s="131"/>
      <c r="Q219" s="129"/>
      <c r="R219" s="45"/>
      <c r="S219" s="129"/>
      <c r="T219" s="130"/>
      <c r="U219" s="61"/>
    </row>
    <row r="220" spans="1:21" ht="25.5" thickTop="1">
      <c r="A220" s="13"/>
      <c r="B220" s="140" t="s">
        <v>91</v>
      </c>
      <c r="C220" s="165"/>
      <c r="D220" s="165"/>
      <c r="E220" s="165"/>
      <c r="F220" s="141"/>
      <c r="G220" s="165"/>
      <c r="H220" s="165"/>
      <c r="I220" s="165"/>
      <c r="J220" s="141"/>
      <c r="K220" s="165"/>
      <c r="L220" s="165"/>
      <c r="M220" s="165"/>
      <c r="N220" s="141"/>
      <c r="O220" s="165"/>
      <c r="P220" s="165"/>
      <c r="Q220" s="165"/>
      <c r="R220" s="141"/>
      <c r="S220" s="165"/>
      <c r="T220" s="165"/>
      <c r="U220" s="165"/>
    </row>
    <row r="221" spans="1:21">
      <c r="A221" s="13"/>
      <c r="B221" s="119" t="s">
        <v>92</v>
      </c>
      <c r="C221" s="67" t="s">
        <v>197</v>
      </c>
      <c r="D221" s="121">
        <v>17592</v>
      </c>
      <c r="E221" s="45"/>
      <c r="F221" s="45"/>
      <c r="G221" s="67" t="s">
        <v>197</v>
      </c>
      <c r="H221" s="121">
        <v>50097</v>
      </c>
      <c r="I221" s="45"/>
      <c r="J221" s="45"/>
      <c r="K221" s="67" t="s">
        <v>197</v>
      </c>
      <c r="L221" s="121">
        <v>47088</v>
      </c>
      <c r="M221" s="45"/>
      <c r="N221" s="45"/>
      <c r="O221" s="67" t="s">
        <v>197</v>
      </c>
      <c r="P221" s="120" t="s">
        <v>518</v>
      </c>
      <c r="Q221" s="67" t="s">
        <v>205</v>
      </c>
      <c r="R221" s="45"/>
      <c r="S221" s="67" t="s">
        <v>197</v>
      </c>
      <c r="T221" s="121">
        <v>17392</v>
      </c>
      <c r="U221" s="45"/>
    </row>
    <row r="222" spans="1:21">
      <c r="A222" s="13"/>
      <c r="B222" s="119"/>
      <c r="C222" s="67"/>
      <c r="D222" s="121"/>
      <c r="E222" s="45"/>
      <c r="F222" s="45"/>
      <c r="G222" s="67"/>
      <c r="H222" s="121"/>
      <c r="I222" s="45"/>
      <c r="J222" s="45"/>
      <c r="K222" s="67"/>
      <c r="L222" s="121"/>
      <c r="M222" s="45"/>
      <c r="N222" s="45"/>
      <c r="O222" s="67"/>
      <c r="P222" s="120"/>
      <c r="Q222" s="67"/>
      <c r="R222" s="45"/>
      <c r="S222" s="67"/>
      <c r="T222" s="121"/>
      <c r="U222" s="45"/>
    </row>
    <row r="223" spans="1:21">
      <c r="A223" s="13"/>
      <c r="B223" s="152" t="s">
        <v>522</v>
      </c>
      <c r="C223" s="154" t="s">
        <v>521</v>
      </c>
      <c r="D223" s="154"/>
      <c r="E223" s="142" t="s">
        <v>205</v>
      </c>
      <c r="F223" s="149"/>
      <c r="G223" s="154" t="s">
        <v>233</v>
      </c>
      <c r="H223" s="154"/>
      <c r="I223" s="149"/>
      <c r="J223" s="149"/>
      <c r="K223" s="154">
        <v>200</v>
      </c>
      <c r="L223" s="154"/>
      <c r="M223" s="149"/>
      <c r="N223" s="149"/>
      <c r="O223" s="154" t="s">
        <v>233</v>
      </c>
      <c r="P223" s="154"/>
      <c r="Q223" s="149"/>
      <c r="R223" s="149"/>
      <c r="S223" s="154" t="s">
        <v>275</v>
      </c>
      <c r="T223" s="154"/>
      <c r="U223" s="142" t="s">
        <v>205</v>
      </c>
    </row>
    <row r="224" spans="1:21" ht="15.75" thickBot="1">
      <c r="A224" s="13"/>
      <c r="B224" s="152"/>
      <c r="C224" s="155"/>
      <c r="D224" s="155"/>
      <c r="E224" s="164"/>
      <c r="F224" s="149"/>
      <c r="G224" s="155"/>
      <c r="H224" s="155"/>
      <c r="I224" s="156"/>
      <c r="J224" s="149"/>
      <c r="K224" s="155"/>
      <c r="L224" s="155"/>
      <c r="M224" s="156"/>
      <c r="N224" s="149"/>
      <c r="O224" s="155"/>
      <c r="P224" s="155"/>
      <c r="Q224" s="156"/>
      <c r="R224" s="149"/>
      <c r="S224" s="155"/>
      <c r="T224" s="155"/>
      <c r="U224" s="164"/>
    </row>
    <row r="225" spans="1:22">
      <c r="A225" s="13"/>
      <c r="B225" s="67" t="s">
        <v>90</v>
      </c>
      <c r="C225" s="128" t="s">
        <v>197</v>
      </c>
      <c r="D225" s="126">
        <v>17195</v>
      </c>
      <c r="E225" s="60"/>
      <c r="F225" s="45"/>
      <c r="G225" s="128" t="s">
        <v>197</v>
      </c>
      <c r="H225" s="126">
        <v>50097</v>
      </c>
      <c r="I225" s="60"/>
      <c r="J225" s="45"/>
      <c r="K225" s="128" t="s">
        <v>197</v>
      </c>
      <c r="L225" s="126">
        <v>47288</v>
      </c>
      <c r="M225" s="60"/>
      <c r="N225" s="45"/>
      <c r="O225" s="128" t="s">
        <v>197</v>
      </c>
      <c r="P225" s="127" t="s">
        <v>518</v>
      </c>
      <c r="Q225" s="128" t="s">
        <v>205</v>
      </c>
      <c r="R225" s="45"/>
      <c r="S225" s="128" t="s">
        <v>197</v>
      </c>
      <c r="T225" s="126">
        <v>17195</v>
      </c>
      <c r="U225" s="60"/>
    </row>
    <row r="226" spans="1:22" ht="15.75" thickBot="1">
      <c r="A226" s="13"/>
      <c r="B226" s="67"/>
      <c r="C226" s="129"/>
      <c r="D226" s="130"/>
      <c r="E226" s="61"/>
      <c r="F226" s="45"/>
      <c r="G226" s="129"/>
      <c r="H226" s="130"/>
      <c r="I226" s="61"/>
      <c r="J226" s="45"/>
      <c r="K226" s="129"/>
      <c r="L226" s="130"/>
      <c r="M226" s="61"/>
      <c r="N226" s="45"/>
      <c r="O226" s="129"/>
      <c r="P226" s="131"/>
      <c r="Q226" s="129"/>
      <c r="R226" s="45"/>
      <c r="S226" s="129"/>
      <c r="T226" s="130"/>
      <c r="U226" s="61"/>
    </row>
    <row r="227" spans="1:22" ht="15.75" thickTop="1">
      <c r="A227" s="13"/>
      <c r="B227" s="32"/>
      <c r="C227" s="32"/>
      <c r="D227" s="32"/>
      <c r="E227" s="32"/>
      <c r="F227" s="32"/>
      <c r="G227" s="32"/>
      <c r="H227" s="32"/>
      <c r="I227" s="32"/>
      <c r="J227" s="32"/>
      <c r="K227" s="32"/>
      <c r="L227" s="32"/>
      <c r="M227" s="32"/>
      <c r="N227" s="32"/>
      <c r="O227" s="32"/>
      <c r="P227" s="32"/>
      <c r="Q227" s="32"/>
      <c r="R227" s="32"/>
      <c r="S227" s="32"/>
      <c r="T227" s="32"/>
      <c r="U227" s="32"/>
      <c r="V227" s="32"/>
    </row>
    <row r="228" spans="1:22">
      <c r="A228" s="13"/>
      <c r="B228" s="32"/>
      <c r="C228" s="32"/>
      <c r="D228" s="32"/>
      <c r="E228" s="32"/>
      <c r="F228" s="32"/>
      <c r="G228" s="32"/>
      <c r="H228" s="32"/>
      <c r="I228" s="32"/>
      <c r="J228" s="32"/>
      <c r="K228" s="32"/>
      <c r="L228" s="32"/>
      <c r="M228" s="32"/>
      <c r="N228" s="32"/>
      <c r="O228" s="32"/>
      <c r="P228" s="32"/>
      <c r="Q228" s="32"/>
      <c r="R228" s="32"/>
      <c r="S228" s="32"/>
      <c r="T228" s="32"/>
      <c r="U228" s="32"/>
      <c r="V228" s="32"/>
    </row>
    <row r="229" spans="1:22">
      <c r="A229" s="13"/>
      <c r="B229" s="17"/>
      <c r="C229" s="17"/>
      <c r="D229" s="17"/>
      <c r="E229" s="17"/>
      <c r="F229" s="17"/>
      <c r="G229" s="17"/>
      <c r="H229" s="17"/>
      <c r="I229" s="17"/>
      <c r="J229" s="17"/>
      <c r="K229" s="17"/>
      <c r="L229" s="17"/>
      <c r="M229" s="17"/>
      <c r="N229" s="17"/>
      <c r="O229" s="17"/>
      <c r="P229" s="17"/>
      <c r="Q229" s="17"/>
      <c r="R229" s="17"/>
      <c r="S229" s="17"/>
      <c r="T229" s="17"/>
      <c r="U229" s="17"/>
      <c r="V229" s="17"/>
    </row>
    <row r="230" spans="1:22">
      <c r="A230" s="13"/>
      <c r="B230" s="112" t="s">
        <v>523</v>
      </c>
      <c r="C230" s="112"/>
      <c r="D230" s="112"/>
      <c r="E230" s="112"/>
      <c r="F230" s="112"/>
      <c r="G230" s="112"/>
      <c r="H230" s="112"/>
      <c r="I230" s="112"/>
      <c r="J230" s="112"/>
      <c r="K230" s="112"/>
      <c r="L230" s="112"/>
      <c r="M230" s="112"/>
      <c r="N230" s="112"/>
      <c r="O230" s="112"/>
      <c r="P230" s="112"/>
      <c r="Q230" s="112"/>
      <c r="R230" s="112"/>
      <c r="S230" s="112"/>
      <c r="T230" s="112"/>
      <c r="U230" s="112"/>
      <c r="V230" s="112"/>
    </row>
    <row r="231" spans="1:22" ht="15.75" thickBot="1">
      <c r="A231" s="13"/>
      <c r="B231" s="166"/>
      <c r="C231" s="15"/>
      <c r="D231" s="113" t="s">
        <v>467</v>
      </c>
      <c r="E231" s="113"/>
      <c r="F231" s="113"/>
      <c r="G231" s="15"/>
      <c r="H231" s="113" t="s">
        <v>468</v>
      </c>
      <c r="I231" s="113"/>
      <c r="J231" s="113"/>
      <c r="K231" s="15"/>
      <c r="L231" s="113" t="s">
        <v>469</v>
      </c>
      <c r="M231" s="113"/>
      <c r="N231" s="113"/>
      <c r="O231" s="15"/>
      <c r="P231" s="113" t="s">
        <v>470</v>
      </c>
      <c r="Q231" s="113"/>
      <c r="R231" s="113"/>
      <c r="S231" s="15"/>
      <c r="T231" s="113" t="s">
        <v>471</v>
      </c>
      <c r="U231" s="113"/>
      <c r="V231" s="113"/>
    </row>
    <row r="232" spans="1:22">
      <c r="A232" s="13"/>
      <c r="B232" s="168" t="s">
        <v>135</v>
      </c>
      <c r="C232" s="48"/>
      <c r="D232" s="169"/>
      <c r="E232" s="169"/>
      <c r="F232" s="39"/>
      <c r="G232" s="48"/>
      <c r="H232" s="171"/>
      <c r="I232" s="171"/>
      <c r="J232" s="171"/>
      <c r="K232" s="48"/>
      <c r="L232" s="171"/>
      <c r="M232" s="171"/>
      <c r="N232" s="171"/>
      <c r="O232" s="48"/>
      <c r="P232" s="171"/>
      <c r="Q232" s="171"/>
      <c r="R232" s="171"/>
      <c r="S232" s="48"/>
      <c r="T232" s="171"/>
      <c r="U232" s="171"/>
      <c r="V232" s="171"/>
    </row>
    <row r="233" spans="1:22">
      <c r="A233" s="13"/>
      <c r="B233" s="168"/>
      <c r="C233" s="48"/>
      <c r="D233" s="170"/>
      <c r="E233" s="170"/>
      <c r="F233" s="40"/>
      <c r="G233" s="48"/>
      <c r="H233" s="172"/>
      <c r="I233" s="172"/>
      <c r="J233" s="172"/>
      <c r="K233" s="48"/>
      <c r="L233" s="172"/>
      <c r="M233" s="172"/>
      <c r="N233" s="172"/>
      <c r="O233" s="48"/>
      <c r="P233" s="172"/>
      <c r="Q233" s="172"/>
      <c r="R233" s="172"/>
      <c r="S233" s="48"/>
      <c r="T233" s="172"/>
      <c r="U233" s="172"/>
      <c r="V233" s="172"/>
    </row>
    <row r="234" spans="1:22">
      <c r="A234" s="13"/>
      <c r="B234" s="173" t="s">
        <v>524</v>
      </c>
      <c r="C234" s="45"/>
      <c r="D234" s="174" t="s">
        <v>197</v>
      </c>
      <c r="E234" s="175" t="s">
        <v>525</v>
      </c>
      <c r="F234" s="174" t="s">
        <v>205</v>
      </c>
      <c r="G234" s="45"/>
      <c r="H234" s="174" t="s">
        <v>197</v>
      </c>
      <c r="I234" s="176">
        <v>91981</v>
      </c>
      <c r="J234" s="45"/>
      <c r="K234" s="45"/>
      <c r="L234" s="174" t="s">
        <v>197</v>
      </c>
      <c r="M234" s="176">
        <v>102821</v>
      </c>
      <c r="N234" s="45"/>
      <c r="O234" s="45"/>
      <c r="P234" s="174" t="s">
        <v>197</v>
      </c>
      <c r="Q234" s="175" t="s">
        <v>526</v>
      </c>
      <c r="R234" s="174" t="s">
        <v>205</v>
      </c>
      <c r="S234" s="45"/>
      <c r="T234" s="174" t="s">
        <v>197</v>
      </c>
      <c r="U234" s="176">
        <v>98827</v>
      </c>
      <c r="V234" s="45"/>
    </row>
    <row r="235" spans="1:22">
      <c r="A235" s="13"/>
      <c r="B235" s="173"/>
      <c r="C235" s="45"/>
      <c r="D235" s="174"/>
      <c r="E235" s="175"/>
      <c r="F235" s="174"/>
      <c r="G235" s="45"/>
      <c r="H235" s="174"/>
      <c r="I235" s="176"/>
      <c r="J235" s="45"/>
      <c r="K235" s="45"/>
      <c r="L235" s="174"/>
      <c r="M235" s="176"/>
      <c r="N235" s="45"/>
      <c r="O235" s="45"/>
      <c r="P235" s="174"/>
      <c r="Q235" s="175"/>
      <c r="R235" s="174"/>
      <c r="S235" s="45"/>
      <c r="T235" s="174"/>
      <c r="U235" s="176"/>
      <c r="V235" s="45"/>
    </row>
    <row r="236" spans="1:22">
      <c r="A236" s="13"/>
      <c r="B236" s="167" t="s">
        <v>146</v>
      </c>
      <c r="C236" s="25"/>
      <c r="D236" s="48"/>
      <c r="E236" s="48"/>
      <c r="F236" s="48"/>
      <c r="G236" s="25"/>
      <c r="H236" s="48"/>
      <c r="I236" s="48"/>
      <c r="J236" s="48"/>
      <c r="K236" s="25"/>
      <c r="L236" s="48"/>
      <c r="M236" s="48"/>
      <c r="N236" s="48"/>
      <c r="O236" s="25"/>
      <c r="P236" s="48"/>
      <c r="Q236" s="48"/>
      <c r="R236" s="48"/>
      <c r="S236" s="25"/>
      <c r="T236" s="168"/>
      <c r="U236" s="168"/>
      <c r="V236" s="168"/>
    </row>
    <row r="237" spans="1:22">
      <c r="A237" s="13"/>
      <c r="B237" s="119" t="s">
        <v>147</v>
      </c>
      <c r="C237" s="45"/>
      <c r="D237" s="175" t="s">
        <v>527</v>
      </c>
      <c r="E237" s="175"/>
      <c r="F237" s="174" t="s">
        <v>205</v>
      </c>
      <c r="G237" s="45"/>
      <c r="H237" s="175" t="s">
        <v>528</v>
      </c>
      <c r="I237" s="175"/>
      <c r="J237" s="174" t="s">
        <v>205</v>
      </c>
      <c r="K237" s="45"/>
      <c r="L237" s="175" t="s">
        <v>233</v>
      </c>
      <c r="M237" s="175"/>
      <c r="N237" s="45"/>
      <c r="O237" s="45"/>
      <c r="P237" s="176">
        <v>62525</v>
      </c>
      <c r="Q237" s="176"/>
      <c r="R237" s="45"/>
      <c r="S237" s="45"/>
      <c r="T237" s="175" t="s">
        <v>529</v>
      </c>
      <c r="U237" s="175"/>
      <c r="V237" s="174" t="s">
        <v>205</v>
      </c>
    </row>
    <row r="238" spans="1:22">
      <c r="A238" s="13"/>
      <c r="B238" s="119"/>
      <c r="C238" s="45"/>
      <c r="D238" s="175"/>
      <c r="E238" s="175"/>
      <c r="F238" s="174"/>
      <c r="G238" s="45"/>
      <c r="H238" s="175"/>
      <c r="I238" s="175"/>
      <c r="J238" s="174"/>
      <c r="K238" s="45"/>
      <c r="L238" s="175"/>
      <c r="M238" s="175"/>
      <c r="N238" s="45"/>
      <c r="O238" s="45"/>
      <c r="P238" s="176"/>
      <c r="Q238" s="176"/>
      <c r="R238" s="45"/>
      <c r="S238" s="45"/>
      <c r="T238" s="175"/>
      <c r="U238" s="175"/>
      <c r="V238" s="174"/>
    </row>
    <row r="239" spans="1:22">
      <c r="A239" s="13"/>
      <c r="B239" s="115" t="s">
        <v>148</v>
      </c>
      <c r="C239" s="48"/>
      <c r="D239" s="177" t="s">
        <v>530</v>
      </c>
      <c r="E239" s="177"/>
      <c r="F239" s="168" t="s">
        <v>205</v>
      </c>
      <c r="G239" s="48"/>
      <c r="H239" s="177" t="s">
        <v>531</v>
      </c>
      <c r="I239" s="177"/>
      <c r="J239" s="168" t="s">
        <v>205</v>
      </c>
      <c r="K239" s="48"/>
      <c r="L239" s="177" t="s">
        <v>532</v>
      </c>
      <c r="M239" s="177"/>
      <c r="N239" s="168" t="s">
        <v>205</v>
      </c>
      <c r="O239" s="48"/>
      <c r="P239" s="177" t="s">
        <v>233</v>
      </c>
      <c r="Q239" s="177"/>
      <c r="R239" s="48"/>
      <c r="S239" s="48"/>
      <c r="T239" s="177" t="s">
        <v>533</v>
      </c>
      <c r="U239" s="177"/>
      <c r="V239" s="168" t="s">
        <v>205</v>
      </c>
    </row>
    <row r="240" spans="1:22">
      <c r="A240" s="13"/>
      <c r="B240" s="115"/>
      <c r="C240" s="48"/>
      <c r="D240" s="177"/>
      <c r="E240" s="177"/>
      <c r="F240" s="168"/>
      <c r="G240" s="48"/>
      <c r="H240" s="177"/>
      <c r="I240" s="177"/>
      <c r="J240" s="168"/>
      <c r="K240" s="48"/>
      <c r="L240" s="177"/>
      <c r="M240" s="177"/>
      <c r="N240" s="168"/>
      <c r="O240" s="48"/>
      <c r="P240" s="177"/>
      <c r="Q240" s="177"/>
      <c r="R240" s="48"/>
      <c r="S240" s="48"/>
      <c r="T240" s="177"/>
      <c r="U240" s="177"/>
      <c r="V240" s="168"/>
    </row>
    <row r="241" spans="1:22">
      <c r="A241" s="13"/>
      <c r="B241" s="119" t="s">
        <v>150</v>
      </c>
      <c r="C241" s="45"/>
      <c r="D241" s="175" t="s">
        <v>233</v>
      </c>
      <c r="E241" s="175"/>
      <c r="F241" s="45"/>
      <c r="G241" s="45"/>
      <c r="H241" s="175" t="s">
        <v>534</v>
      </c>
      <c r="I241" s="175"/>
      <c r="J241" s="174" t="s">
        <v>205</v>
      </c>
      <c r="K241" s="45"/>
      <c r="L241" s="176">
        <v>1102</v>
      </c>
      <c r="M241" s="176"/>
      <c r="N241" s="45"/>
      <c r="O241" s="45"/>
      <c r="P241" s="175" t="s">
        <v>233</v>
      </c>
      <c r="Q241" s="175"/>
      <c r="R241" s="45"/>
      <c r="S241" s="45"/>
      <c r="T241" s="175" t="s">
        <v>535</v>
      </c>
      <c r="U241" s="175"/>
      <c r="V241" s="174" t="s">
        <v>205</v>
      </c>
    </row>
    <row r="242" spans="1:22" ht="15.75" thickBot="1">
      <c r="A242" s="13"/>
      <c r="B242" s="119"/>
      <c r="C242" s="45"/>
      <c r="D242" s="178"/>
      <c r="E242" s="178"/>
      <c r="F242" s="51"/>
      <c r="G242" s="45"/>
      <c r="H242" s="178"/>
      <c r="I242" s="178"/>
      <c r="J242" s="179"/>
      <c r="K242" s="45"/>
      <c r="L242" s="180"/>
      <c r="M242" s="180"/>
      <c r="N242" s="51"/>
      <c r="O242" s="45"/>
      <c r="P242" s="178"/>
      <c r="Q242" s="178"/>
      <c r="R242" s="51"/>
      <c r="S242" s="45"/>
      <c r="T242" s="178"/>
      <c r="U242" s="178"/>
      <c r="V242" s="179"/>
    </row>
    <row r="243" spans="1:22">
      <c r="A243" s="13"/>
      <c r="B243" s="181" t="s">
        <v>151</v>
      </c>
      <c r="C243" s="48"/>
      <c r="D243" s="169" t="s">
        <v>536</v>
      </c>
      <c r="E243" s="169"/>
      <c r="F243" s="182" t="s">
        <v>205</v>
      </c>
      <c r="G243" s="48"/>
      <c r="H243" s="169" t="s">
        <v>537</v>
      </c>
      <c r="I243" s="169"/>
      <c r="J243" s="182" t="s">
        <v>205</v>
      </c>
      <c r="K243" s="48"/>
      <c r="L243" s="169" t="s">
        <v>538</v>
      </c>
      <c r="M243" s="169"/>
      <c r="N243" s="182" t="s">
        <v>205</v>
      </c>
      <c r="O243" s="48"/>
      <c r="P243" s="184">
        <v>62525</v>
      </c>
      <c r="Q243" s="184"/>
      <c r="R243" s="39"/>
      <c r="S243" s="48"/>
      <c r="T243" s="169" t="s">
        <v>539</v>
      </c>
      <c r="U243" s="169"/>
      <c r="V243" s="182" t="s">
        <v>205</v>
      </c>
    </row>
    <row r="244" spans="1:22">
      <c r="A244" s="13"/>
      <c r="B244" s="181"/>
      <c r="C244" s="48"/>
      <c r="D244" s="177"/>
      <c r="E244" s="177"/>
      <c r="F244" s="168"/>
      <c r="G244" s="48"/>
      <c r="H244" s="177"/>
      <c r="I244" s="177"/>
      <c r="J244" s="168"/>
      <c r="K244" s="48"/>
      <c r="L244" s="177"/>
      <c r="M244" s="177"/>
      <c r="N244" s="168"/>
      <c r="O244" s="48"/>
      <c r="P244" s="183"/>
      <c r="Q244" s="183"/>
      <c r="R244" s="48"/>
      <c r="S244" s="48"/>
      <c r="T244" s="177"/>
      <c r="U244" s="177"/>
      <c r="V244" s="168"/>
    </row>
    <row r="245" spans="1:22">
      <c r="A245" s="13"/>
      <c r="B245" s="166" t="s">
        <v>152</v>
      </c>
      <c r="C245" s="15"/>
      <c r="D245" s="174"/>
      <c r="E245" s="174"/>
      <c r="F245" s="174"/>
      <c r="G245" s="15"/>
      <c r="H245" s="174"/>
      <c r="I245" s="174"/>
      <c r="J245" s="174"/>
      <c r="K245" s="15"/>
      <c r="L245" s="174"/>
      <c r="M245" s="174"/>
      <c r="N245" s="174"/>
      <c r="O245" s="15"/>
      <c r="P245" s="174"/>
      <c r="Q245" s="174"/>
      <c r="R245" s="174"/>
      <c r="S245" s="15"/>
      <c r="T245" s="174"/>
      <c r="U245" s="174"/>
      <c r="V245" s="174"/>
    </row>
    <row r="246" spans="1:22">
      <c r="A246" s="13"/>
      <c r="B246" s="115" t="s">
        <v>153</v>
      </c>
      <c r="C246" s="48"/>
      <c r="D246" s="177" t="s">
        <v>233</v>
      </c>
      <c r="E246" s="177"/>
      <c r="F246" s="48"/>
      <c r="G246" s="48"/>
      <c r="H246" s="177" t="s">
        <v>233</v>
      </c>
      <c r="I246" s="177"/>
      <c r="J246" s="48"/>
      <c r="K246" s="48"/>
      <c r="L246" s="183">
        <v>2227</v>
      </c>
      <c r="M246" s="183"/>
      <c r="N246" s="48"/>
      <c r="O246" s="48"/>
      <c r="P246" s="177" t="s">
        <v>233</v>
      </c>
      <c r="Q246" s="177"/>
      <c r="R246" s="48"/>
      <c r="S246" s="48"/>
      <c r="T246" s="183">
        <v>2227</v>
      </c>
      <c r="U246" s="183"/>
      <c r="V246" s="48"/>
    </row>
    <row r="247" spans="1:22">
      <c r="A247" s="13"/>
      <c r="B247" s="115"/>
      <c r="C247" s="48"/>
      <c r="D247" s="177"/>
      <c r="E247" s="177"/>
      <c r="F247" s="48"/>
      <c r="G247" s="48"/>
      <c r="H247" s="177"/>
      <c r="I247" s="177"/>
      <c r="J247" s="48"/>
      <c r="K247" s="48"/>
      <c r="L247" s="183"/>
      <c r="M247" s="183"/>
      <c r="N247" s="48"/>
      <c r="O247" s="48"/>
      <c r="P247" s="177"/>
      <c r="Q247" s="177"/>
      <c r="R247" s="48"/>
      <c r="S247" s="48"/>
      <c r="T247" s="183"/>
      <c r="U247" s="183"/>
      <c r="V247" s="48"/>
    </row>
    <row r="248" spans="1:22">
      <c r="A248" s="13"/>
      <c r="B248" s="119" t="s">
        <v>154</v>
      </c>
      <c r="C248" s="45"/>
      <c r="D248" s="175" t="s">
        <v>540</v>
      </c>
      <c r="E248" s="175"/>
      <c r="F248" s="174" t="s">
        <v>205</v>
      </c>
      <c r="G248" s="45"/>
      <c r="H248" s="175" t="s">
        <v>233</v>
      </c>
      <c r="I248" s="175"/>
      <c r="J248" s="45"/>
      <c r="K248" s="45"/>
      <c r="L248" s="175" t="s">
        <v>541</v>
      </c>
      <c r="M248" s="175"/>
      <c r="N248" s="174" t="s">
        <v>205</v>
      </c>
      <c r="O248" s="45"/>
      <c r="P248" s="175" t="s">
        <v>233</v>
      </c>
      <c r="Q248" s="175"/>
      <c r="R248" s="45"/>
      <c r="S248" s="45"/>
      <c r="T248" s="175" t="s">
        <v>542</v>
      </c>
      <c r="U248" s="175"/>
      <c r="V248" s="174" t="s">
        <v>205</v>
      </c>
    </row>
    <row r="249" spans="1:22">
      <c r="A249" s="13"/>
      <c r="B249" s="119"/>
      <c r="C249" s="45"/>
      <c r="D249" s="175"/>
      <c r="E249" s="175"/>
      <c r="F249" s="174"/>
      <c r="G249" s="45"/>
      <c r="H249" s="175"/>
      <c r="I249" s="175"/>
      <c r="J249" s="45"/>
      <c r="K249" s="45"/>
      <c r="L249" s="175"/>
      <c r="M249" s="175"/>
      <c r="N249" s="174"/>
      <c r="O249" s="45"/>
      <c r="P249" s="175"/>
      <c r="Q249" s="175"/>
      <c r="R249" s="45"/>
      <c r="S249" s="45"/>
      <c r="T249" s="175"/>
      <c r="U249" s="175"/>
      <c r="V249" s="174"/>
    </row>
    <row r="250" spans="1:22">
      <c r="A250" s="13"/>
      <c r="B250" s="115" t="s">
        <v>543</v>
      </c>
      <c r="C250" s="48"/>
      <c r="D250" s="177" t="s">
        <v>233</v>
      </c>
      <c r="E250" s="177"/>
      <c r="F250" s="48"/>
      <c r="G250" s="48"/>
      <c r="H250" s="177" t="s">
        <v>544</v>
      </c>
      <c r="I250" s="177"/>
      <c r="J250" s="168" t="s">
        <v>205</v>
      </c>
      <c r="K250" s="48"/>
      <c r="L250" s="177" t="s">
        <v>545</v>
      </c>
      <c r="M250" s="177"/>
      <c r="N250" s="168" t="s">
        <v>205</v>
      </c>
      <c r="O250" s="48"/>
      <c r="P250" s="183">
        <v>62196</v>
      </c>
      <c r="Q250" s="183"/>
      <c r="R250" s="48"/>
      <c r="S250" s="48"/>
      <c r="T250" s="177" t="s">
        <v>546</v>
      </c>
      <c r="U250" s="177"/>
      <c r="V250" s="168" t="s">
        <v>205</v>
      </c>
    </row>
    <row r="251" spans="1:22">
      <c r="A251" s="13"/>
      <c r="B251" s="115"/>
      <c r="C251" s="48"/>
      <c r="D251" s="177"/>
      <c r="E251" s="177"/>
      <c r="F251" s="48"/>
      <c r="G251" s="48"/>
      <c r="H251" s="177"/>
      <c r="I251" s="177"/>
      <c r="J251" s="168"/>
      <c r="K251" s="48"/>
      <c r="L251" s="177"/>
      <c r="M251" s="177"/>
      <c r="N251" s="168"/>
      <c r="O251" s="48"/>
      <c r="P251" s="183"/>
      <c r="Q251" s="183"/>
      <c r="R251" s="48"/>
      <c r="S251" s="48"/>
      <c r="T251" s="177"/>
      <c r="U251" s="177"/>
      <c r="V251" s="168"/>
    </row>
    <row r="252" spans="1:22">
      <c r="A252" s="13"/>
      <c r="B252" s="119" t="s">
        <v>547</v>
      </c>
      <c r="C252" s="45"/>
      <c r="D252" s="175" t="s">
        <v>233</v>
      </c>
      <c r="E252" s="175"/>
      <c r="F252" s="45"/>
      <c r="G252" s="45"/>
      <c r="H252" s="176">
        <v>62056</v>
      </c>
      <c r="I252" s="176"/>
      <c r="J252" s="45"/>
      <c r="K252" s="45"/>
      <c r="L252" s="175" t="s">
        <v>233</v>
      </c>
      <c r="M252" s="175"/>
      <c r="N252" s="45"/>
      <c r="O252" s="45"/>
      <c r="P252" s="175" t="s">
        <v>527</v>
      </c>
      <c r="Q252" s="175"/>
      <c r="R252" s="174" t="s">
        <v>205</v>
      </c>
      <c r="S252" s="45"/>
      <c r="T252" s="175" t="s">
        <v>233</v>
      </c>
      <c r="U252" s="175"/>
      <c r="V252" s="45"/>
    </row>
    <row r="253" spans="1:22">
      <c r="A253" s="13"/>
      <c r="B253" s="119"/>
      <c r="C253" s="45"/>
      <c r="D253" s="175"/>
      <c r="E253" s="175"/>
      <c r="F253" s="45"/>
      <c r="G253" s="45"/>
      <c r="H253" s="176"/>
      <c r="I253" s="176"/>
      <c r="J253" s="45"/>
      <c r="K253" s="45"/>
      <c r="L253" s="175"/>
      <c r="M253" s="175"/>
      <c r="N253" s="45"/>
      <c r="O253" s="45"/>
      <c r="P253" s="175"/>
      <c r="Q253" s="175"/>
      <c r="R253" s="174"/>
      <c r="S253" s="45"/>
      <c r="T253" s="175"/>
      <c r="U253" s="175"/>
      <c r="V253" s="45"/>
    </row>
    <row r="254" spans="1:22">
      <c r="A254" s="13"/>
      <c r="B254" s="115" t="s">
        <v>156</v>
      </c>
      <c r="C254" s="48"/>
      <c r="D254" s="177" t="s">
        <v>510</v>
      </c>
      <c r="E254" s="177"/>
      <c r="F254" s="168" t="s">
        <v>205</v>
      </c>
      <c r="G254" s="48"/>
      <c r="H254" s="177" t="s">
        <v>233</v>
      </c>
      <c r="I254" s="177"/>
      <c r="J254" s="48"/>
      <c r="K254" s="48"/>
      <c r="L254" s="177" t="s">
        <v>233</v>
      </c>
      <c r="M254" s="177"/>
      <c r="N254" s="48"/>
      <c r="O254" s="48"/>
      <c r="P254" s="177" t="s">
        <v>233</v>
      </c>
      <c r="Q254" s="177"/>
      <c r="R254" s="48"/>
      <c r="S254" s="48"/>
      <c r="T254" s="177" t="s">
        <v>510</v>
      </c>
      <c r="U254" s="177"/>
      <c r="V254" s="168" t="s">
        <v>205</v>
      </c>
    </row>
    <row r="255" spans="1:22">
      <c r="A255" s="13"/>
      <c r="B255" s="115"/>
      <c r="C255" s="48"/>
      <c r="D255" s="177"/>
      <c r="E255" s="177"/>
      <c r="F255" s="168"/>
      <c r="G255" s="48"/>
      <c r="H255" s="177"/>
      <c r="I255" s="177"/>
      <c r="J255" s="48"/>
      <c r="K255" s="48"/>
      <c r="L255" s="177"/>
      <c r="M255" s="177"/>
      <c r="N255" s="48"/>
      <c r="O255" s="48"/>
      <c r="P255" s="177"/>
      <c r="Q255" s="177"/>
      <c r="R255" s="48"/>
      <c r="S255" s="48"/>
      <c r="T255" s="177"/>
      <c r="U255" s="177"/>
      <c r="V255" s="168"/>
    </row>
    <row r="256" spans="1:22">
      <c r="A256" s="13"/>
      <c r="B256" s="119" t="s">
        <v>548</v>
      </c>
      <c r="C256" s="45"/>
      <c r="D256" s="175" t="s">
        <v>549</v>
      </c>
      <c r="E256" s="175"/>
      <c r="F256" s="174" t="s">
        <v>205</v>
      </c>
      <c r="G256" s="45"/>
      <c r="H256" s="175" t="s">
        <v>233</v>
      </c>
      <c r="I256" s="175"/>
      <c r="J256" s="45"/>
      <c r="K256" s="45"/>
      <c r="L256" s="176">
        <v>2573</v>
      </c>
      <c r="M256" s="176"/>
      <c r="N256" s="45"/>
      <c r="O256" s="45"/>
      <c r="P256" s="175" t="s">
        <v>233</v>
      </c>
      <c r="Q256" s="175"/>
      <c r="R256" s="45"/>
      <c r="S256" s="45"/>
      <c r="T256" s="175" t="s">
        <v>233</v>
      </c>
      <c r="U256" s="175"/>
      <c r="V256" s="45"/>
    </row>
    <row r="257" spans="1:22">
      <c r="A257" s="13"/>
      <c r="B257" s="119"/>
      <c r="C257" s="45"/>
      <c r="D257" s="175"/>
      <c r="E257" s="175"/>
      <c r="F257" s="174"/>
      <c r="G257" s="45"/>
      <c r="H257" s="175"/>
      <c r="I257" s="175"/>
      <c r="J257" s="45"/>
      <c r="K257" s="45"/>
      <c r="L257" s="176"/>
      <c r="M257" s="176"/>
      <c r="N257" s="45"/>
      <c r="O257" s="45"/>
      <c r="P257" s="175"/>
      <c r="Q257" s="175"/>
      <c r="R257" s="45"/>
      <c r="S257" s="45"/>
      <c r="T257" s="175"/>
      <c r="U257" s="175"/>
      <c r="V257" s="45"/>
    </row>
    <row r="258" spans="1:22">
      <c r="A258" s="13"/>
      <c r="B258" s="115" t="s">
        <v>550</v>
      </c>
      <c r="C258" s="48"/>
      <c r="D258" s="183">
        <v>1292</v>
      </c>
      <c r="E258" s="183"/>
      <c r="F258" s="48"/>
      <c r="G258" s="48"/>
      <c r="H258" s="183">
        <v>2321</v>
      </c>
      <c r="I258" s="183"/>
      <c r="J258" s="48"/>
      <c r="K258" s="48"/>
      <c r="L258" s="177">
        <v>139</v>
      </c>
      <c r="M258" s="177"/>
      <c r="N258" s="48"/>
      <c r="O258" s="48"/>
      <c r="P258" s="177" t="s">
        <v>551</v>
      </c>
      <c r="Q258" s="177"/>
      <c r="R258" s="168" t="s">
        <v>205</v>
      </c>
      <c r="S258" s="48"/>
      <c r="T258" s="183">
        <v>3283</v>
      </c>
      <c r="U258" s="183"/>
      <c r="V258" s="48"/>
    </row>
    <row r="259" spans="1:22" ht="15.75" thickBot="1">
      <c r="A259" s="13"/>
      <c r="B259" s="115"/>
      <c r="C259" s="48"/>
      <c r="D259" s="185"/>
      <c r="E259" s="185"/>
      <c r="F259" s="71"/>
      <c r="G259" s="48"/>
      <c r="H259" s="185"/>
      <c r="I259" s="185"/>
      <c r="J259" s="71"/>
      <c r="K259" s="48"/>
      <c r="L259" s="186"/>
      <c r="M259" s="186"/>
      <c r="N259" s="71"/>
      <c r="O259" s="48"/>
      <c r="P259" s="186"/>
      <c r="Q259" s="186"/>
      <c r="R259" s="187"/>
      <c r="S259" s="48"/>
      <c r="T259" s="185"/>
      <c r="U259" s="185"/>
      <c r="V259" s="71"/>
    </row>
    <row r="260" spans="1:22">
      <c r="A260" s="13"/>
      <c r="B260" s="173" t="s">
        <v>552</v>
      </c>
      <c r="C260" s="45"/>
      <c r="D260" s="188" t="s">
        <v>553</v>
      </c>
      <c r="E260" s="188"/>
      <c r="F260" s="189" t="s">
        <v>205</v>
      </c>
      <c r="G260" s="45"/>
      <c r="H260" s="190">
        <v>54136</v>
      </c>
      <c r="I260" s="190"/>
      <c r="J260" s="60"/>
      <c r="K260" s="45"/>
      <c r="L260" s="188" t="s">
        <v>554</v>
      </c>
      <c r="M260" s="188"/>
      <c r="N260" s="189" t="s">
        <v>205</v>
      </c>
      <c r="O260" s="45"/>
      <c r="P260" s="188" t="s">
        <v>555</v>
      </c>
      <c r="Q260" s="188"/>
      <c r="R260" s="189" t="s">
        <v>205</v>
      </c>
      <c r="S260" s="45"/>
      <c r="T260" s="188" t="s">
        <v>556</v>
      </c>
      <c r="U260" s="188"/>
      <c r="V260" s="189" t="s">
        <v>205</v>
      </c>
    </row>
    <row r="261" spans="1:22" ht="15.75" thickBot="1">
      <c r="A261" s="13"/>
      <c r="B261" s="173"/>
      <c r="C261" s="45"/>
      <c r="D261" s="178"/>
      <c r="E261" s="178"/>
      <c r="F261" s="179"/>
      <c r="G261" s="45"/>
      <c r="H261" s="180"/>
      <c r="I261" s="180"/>
      <c r="J261" s="51"/>
      <c r="K261" s="45"/>
      <c r="L261" s="178"/>
      <c r="M261" s="178"/>
      <c r="N261" s="179"/>
      <c r="O261" s="45"/>
      <c r="P261" s="178"/>
      <c r="Q261" s="178"/>
      <c r="R261" s="179"/>
      <c r="S261" s="45"/>
      <c r="T261" s="178"/>
      <c r="U261" s="178"/>
      <c r="V261" s="179"/>
    </row>
    <row r="262" spans="1:22">
      <c r="A262" s="13"/>
      <c r="B262" s="168" t="s">
        <v>557</v>
      </c>
      <c r="C262" s="48"/>
      <c r="D262" s="169" t="s">
        <v>558</v>
      </c>
      <c r="E262" s="169"/>
      <c r="F262" s="182" t="s">
        <v>205</v>
      </c>
      <c r="G262" s="48"/>
      <c r="H262" s="184">
        <v>15210</v>
      </c>
      <c r="I262" s="184"/>
      <c r="J262" s="39"/>
      <c r="K262" s="48"/>
      <c r="L262" s="169" t="s">
        <v>559</v>
      </c>
      <c r="M262" s="169"/>
      <c r="N262" s="182" t="s">
        <v>205</v>
      </c>
      <c r="O262" s="48"/>
      <c r="P262" s="169" t="s">
        <v>233</v>
      </c>
      <c r="Q262" s="169"/>
      <c r="R262" s="39"/>
      <c r="S262" s="48"/>
      <c r="T262" s="169" t="s">
        <v>560</v>
      </c>
      <c r="U262" s="169"/>
      <c r="V262" s="182" t="s">
        <v>205</v>
      </c>
    </row>
    <row r="263" spans="1:22">
      <c r="A263" s="13"/>
      <c r="B263" s="168"/>
      <c r="C263" s="48"/>
      <c r="D263" s="177"/>
      <c r="E263" s="177"/>
      <c r="F263" s="168"/>
      <c r="G263" s="48"/>
      <c r="H263" s="191"/>
      <c r="I263" s="191"/>
      <c r="J263" s="40"/>
      <c r="K263" s="48"/>
      <c r="L263" s="170"/>
      <c r="M263" s="170"/>
      <c r="N263" s="192"/>
      <c r="O263" s="48"/>
      <c r="P263" s="177"/>
      <c r="Q263" s="177"/>
      <c r="R263" s="48"/>
      <c r="S263" s="48"/>
      <c r="T263" s="177"/>
      <c r="U263" s="177"/>
      <c r="V263" s="168"/>
    </row>
    <row r="264" spans="1:22">
      <c r="A264" s="13"/>
      <c r="B264" s="174" t="s">
        <v>161</v>
      </c>
      <c r="C264" s="45"/>
      <c r="D264" s="176">
        <v>134351</v>
      </c>
      <c r="E264" s="176"/>
      <c r="F264" s="45"/>
      <c r="G264" s="45"/>
      <c r="H264" s="176">
        <v>23471</v>
      </c>
      <c r="I264" s="176"/>
      <c r="J264" s="45"/>
      <c r="K264" s="45"/>
      <c r="L264" s="176">
        <v>50257</v>
      </c>
      <c r="M264" s="176"/>
      <c r="N264" s="45"/>
      <c r="O264" s="45"/>
      <c r="P264" s="175" t="s">
        <v>233</v>
      </c>
      <c r="Q264" s="175"/>
      <c r="R264" s="45"/>
      <c r="S264" s="45"/>
      <c r="T264" s="176">
        <v>208079</v>
      </c>
      <c r="U264" s="176"/>
      <c r="V264" s="45"/>
    </row>
    <row r="265" spans="1:22" ht="15.75" thickBot="1">
      <c r="A265" s="13"/>
      <c r="B265" s="174"/>
      <c r="C265" s="45"/>
      <c r="D265" s="180"/>
      <c r="E265" s="180"/>
      <c r="F265" s="51"/>
      <c r="G265" s="45"/>
      <c r="H265" s="180"/>
      <c r="I265" s="180"/>
      <c r="J265" s="51"/>
      <c r="K265" s="45"/>
      <c r="L265" s="180"/>
      <c r="M265" s="180"/>
      <c r="N265" s="51"/>
      <c r="O265" s="45"/>
      <c r="P265" s="178"/>
      <c r="Q265" s="178"/>
      <c r="R265" s="51"/>
      <c r="S265" s="45"/>
      <c r="T265" s="180"/>
      <c r="U265" s="180"/>
      <c r="V265" s="51"/>
    </row>
    <row r="266" spans="1:22">
      <c r="A266" s="13"/>
      <c r="B266" s="168" t="s">
        <v>162</v>
      </c>
      <c r="C266" s="48"/>
      <c r="D266" s="182" t="s">
        <v>197</v>
      </c>
      <c r="E266" s="184">
        <v>30118</v>
      </c>
      <c r="F266" s="39"/>
      <c r="G266" s="48"/>
      <c r="H266" s="182" t="s">
        <v>197</v>
      </c>
      <c r="I266" s="184">
        <v>38681</v>
      </c>
      <c r="J266" s="39"/>
      <c r="K266" s="48"/>
      <c r="L266" s="182" t="s">
        <v>197</v>
      </c>
      <c r="M266" s="184">
        <v>47357</v>
      </c>
      <c r="N266" s="39"/>
      <c r="O266" s="48"/>
      <c r="P266" s="182" t="s">
        <v>197</v>
      </c>
      <c r="Q266" s="169" t="s">
        <v>233</v>
      </c>
      <c r="R266" s="39"/>
      <c r="S266" s="48"/>
      <c r="T266" s="182" t="s">
        <v>197</v>
      </c>
      <c r="U266" s="184">
        <v>116156</v>
      </c>
      <c r="V266" s="39"/>
    </row>
    <row r="267" spans="1:22" ht="15.75" thickBot="1">
      <c r="A267" s="13"/>
      <c r="B267" s="168"/>
      <c r="C267" s="48"/>
      <c r="D267" s="193"/>
      <c r="E267" s="194"/>
      <c r="F267" s="77"/>
      <c r="G267" s="48"/>
      <c r="H267" s="193"/>
      <c r="I267" s="194"/>
      <c r="J267" s="77"/>
      <c r="K267" s="48"/>
      <c r="L267" s="193"/>
      <c r="M267" s="194"/>
      <c r="N267" s="77"/>
      <c r="O267" s="48"/>
      <c r="P267" s="193"/>
      <c r="Q267" s="195"/>
      <c r="R267" s="77"/>
      <c r="S267" s="48"/>
      <c r="T267" s="193"/>
      <c r="U267" s="194"/>
      <c r="V267" s="77"/>
    </row>
    <row r="268" spans="1:22" ht="15.75" thickTop="1">
      <c r="A268" s="13"/>
      <c r="B268" s="32"/>
      <c r="C268" s="32"/>
      <c r="D268" s="32"/>
      <c r="E268" s="32"/>
      <c r="F268" s="32"/>
      <c r="G268" s="32"/>
      <c r="H268" s="32"/>
      <c r="I268" s="32"/>
      <c r="J268" s="32"/>
      <c r="K268" s="32"/>
      <c r="L268" s="32"/>
      <c r="M268" s="32"/>
      <c r="N268" s="32"/>
      <c r="O268" s="32"/>
      <c r="P268" s="32"/>
      <c r="Q268" s="32"/>
      <c r="R268" s="32"/>
      <c r="S268" s="32"/>
      <c r="T268" s="32"/>
      <c r="U268" s="32"/>
      <c r="V268" s="32"/>
    </row>
    <row r="269" spans="1:22">
      <c r="A269" s="13"/>
      <c r="B269" s="17"/>
      <c r="C269" s="17"/>
      <c r="D269" s="17"/>
      <c r="E269" s="17"/>
      <c r="F269" s="17"/>
      <c r="G269" s="17"/>
      <c r="H269" s="17"/>
      <c r="I269" s="17"/>
      <c r="J269" s="17"/>
      <c r="K269" s="17"/>
      <c r="L269" s="17"/>
      <c r="M269" s="17"/>
      <c r="N269" s="17"/>
      <c r="O269" s="17"/>
      <c r="P269" s="17"/>
      <c r="Q269" s="17"/>
      <c r="R269" s="17"/>
      <c r="S269" s="17"/>
      <c r="T269" s="17"/>
      <c r="U269" s="17"/>
      <c r="V269" s="17"/>
    </row>
    <row r="270" spans="1:22">
      <c r="A270" s="13"/>
      <c r="B270" s="112" t="s">
        <v>561</v>
      </c>
      <c r="C270" s="112"/>
      <c r="D270" s="112"/>
      <c r="E270" s="112"/>
      <c r="F270" s="112"/>
      <c r="G270" s="112"/>
      <c r="H270" s="112"/>
      <c r="I270" s="112"/>
      <c r="J270" s="112"/>
      <c r="K270" s="112"/>
      <c r="L270" s="112"/>
      <c r="M270" s="112"/>
      <c r="N270" s="112"/>
      <c r="O270" s="112"/>
      <c r="P270" s="112"/>
      <c r="Q270" s="112"/>
      <c r="R270" s="112"/>
      <c r="S270" s="112"/>
      <c r="T270" s="112"/>
      <c r="U270" s="112"/>
      <c r="V270" s="112"/>
    </row>
    <row r="271" spans="1:22" ht="15.75" thickBot="1">
      <c r="A271" s="13"/>
      <c r="B271" s="166"/>
      <c r="C271" s="15"/>
      <c r="D271" s="113" t="s">
        <v>467</v>
      </c>
      <c r="E271" s="113"/>
      <c r="F271" s="113"/>
      <c r="G271" s="15"/>
      <c r="H271" s="113" t="s">
        <v>468</v>
      </c>
      <c r="I271" s="113"/>
      <c r="J271" s="113"/>
      <c r="K271" s="15"/>
      <c r="L271" s="113" t="s">
        <v>469</v>
      </c>
      <c r="M271" s="113"/>
      <c r="N271" s="113"/>
      <c r="O271" s="15"/>
      <c r="P271" s="113" t="s">
        <v>470</v>
      </c>
      <c r="Q271" s="113"/>
      <c r="R271" s="113"/>
      <c r="S271" s="15"/>
      <c r="T271" s="113" t="s">
        <v>471</v>
      </c>
      <c r="U271" s="113"/>
      <c r="V271" s="113"/>
    </row>
    <row r="272" spans="1:22">
      <c r="A272" s="13"/>
      <c r="B272" s="168" t="s">
        <v>135</v>
      </c>
      <c r="C272" s="48"/>
      <c r="D272" s="169"/>
      <c r="E272" s="169"/>
      <c r="F272" s="39"/>
      <c r="G272" s="48"/>
      <c r="H272" s="171"/>
      <c r="I272" s="171"/>
      <c r="J272" s="171"/>
      <c r="K272" s="48"/>
      <c r="L272" s="171"/>
      <c r="M272" s="171"/>
      <c r="N272" s="171"/>
      <c r="O272" s="48"/>
      <c r="P272" s="171"/>
      <c r="Q272" s="171"/>
      <c r="R272" s="171"/>
      <c r="S272" s="48"/>
      <c r="T272" s="171"/>
      <c r="U272" s="171"/>
      <c r="V272" s="171"/>
    </row>
    <row r="273" spans="1:22">
      <c r="A273" s="13"/>
      <c r="B273" s="168"/>
      <c r="C273" s="48"/>
      <c r="D273" s="170"/>
      <c r="E273" s="170"/>
      <c r="F273" s="40"/>
      <c r="G273" s="48"/>
      <c r="H273" s="172"/>
      <c r="I273" s="172"/>
      <c r="J273" s="172"/>
      <c r="K273" s="48"/>
      <c r="L273" s="172"/>
      <c r="M273" s="172"/>
      <c r="N273" s="172"/>
      <c r="O273" s="48"/>
      <c r="P273" s="172"/>
      <c r="Q273" s="172"/>
      <c r="R273" s="172"/>
      <c r="S273" s="48"/>
      <c r="T273" s="172"/>
      <c r="U273" s="172"/>
      <c r="V273" s="172"/>
    </row>
    <row r="274" spans="1:22">
      <c r="A274" s="13"/>
      <c r="B274" s="173" t="s">
        <v>145</v>
      </c>
      <c r="C274" s="45"/>
      <c r="D274" s="174" t="s">
        <v>197</v>
      </c>
      <c r="E274" s="176">
        <v>18482</v>
      </c>
      <c r="F274" s="45"/>
      <c r="G274" s="45"/>
      <c r="H274" s="174" t="s">
        <v>197</v>
      </c>
      <c r="I274" s="176">
        <v>48096</v>
      </c>
      <c r="J274" s="45"/>
      <c r="K274" s="45"/>
      <c r="L274" s="174" t="s">
        <v>197</v>
      </c>
      <c r="M274" s="176">
        <v>96257</v>
      </c>
      <c r="N274" s="45"/>
      <c r="O274" s="45"/>
      <c r="P274" s="174" t="s">
        <v>197</v>
      </c>
      <c r="Q274" s="175" t="s">
        <v>562</v>
      </c>
      <c r="R274" s="174" t="s">
        <v>205</v>
      </c>
      <c r="S274" s="45"/>
      <c r="T274" s="174" t="s">
        <v>197</v>
      </c>
      <c r="U274" s="176">
        <v>69819</v>
      </c>
      <c r="V274" s="45"/>
    </row>
    <row r="275" spans="1:22">
      <c r="A275" s="13"/>
      <c r="B275" s="173"/>
      <c r="C275" s="45"/>
      <c r="D275" s="174"/>
      <c r="E275" s="176"/>
      <c r="F275" s="45"/>
      <c r="G275" s="45"/>
      <c r="H275" s="174"/>
      <c r="I275" s="176"/>
      <c r="J275" s="45"/>
      <c r="K275" s="45"/>
      <c r="L275" s="174"/>
      <c r="M275" s="176"/>
      <c r="N275" s="45"/>
      <c r="O275" s="45"/>
      <c r="P275" s="174"/>
      <c r="Q275" s="175"/>
      <c r="R275" s="174"/>
      <c r="S275" s="45"/>
      <c r="T275" s="174"/>
      <c r="U275" s="176"/>
      <c r="V275" s="45"/>
    </row>
    <row r="276" spans="1:22">
      <c r="A276" s="13"/>
      <c r="B276" s="167" t="s">
        <v>146</v>
      </c>
      <c r="C276" s="25"/>
      <c r="D276" s="168"/>
      <c r="E276" s="168"/>
      <c r="F276" s="168"/>
      <c r="G276" s="25"/>
      <c r="H276" s="168"/>
      <c r="I276" s="168"/>
      <c r="J276" s="168"/>
      <c r="K276" s="25"/>
      <c r="L276" s="168"/>
      <c r="M276" s="168"/>
      <c r="N276" s="168"/>
      <c r="O276" s="25"/>
      <c r="P276" s="168"/>
      <c r="Q276" s="168"/>
      <c r="R276" s="168"/>
      <c r="S276" s="25"/>
      <c r="T276" s="168"/>
      <c r="U276" s="168"/>
      <c r="V276" s="168"/>
    </row>
    <row r="277" spans="1:22">
      <c r="A277" s="13"/>
      <c r="B277" s="119" t="s">
        <v>147</v>
      </c>
      <c r="C277" s="45"/>
      <c r="D277" s="175" t="s">
        <v>233</v>
      </c>
      <c r="E277" s="175"/>
      <c r="F277" s="45"/>
      <c r="G277" s="45"/>
      <c r="H277" s="175" t="s">
        <v>563</v>
      </c>
      <c r="I277" s="175"/>
      <c r="J277" s="174" t="s">
        <v>205</v>
      </c>
      <c r="K277" s="45"/>
      <c r="L277" s="175" t="s">
        <v>233</v>
      </c>
      <c r="M277" s="175"/>
      <c r="N277" s="45"/>
      <c r="O277" s="45"/>
      <c r="P277" s="175">
        <v>44</v>
      </c>
      <c r="Q277" s="175"/>
      <c r="R277" s="45"/>
      <c r="S277" s="45"/>
      <c r="T277" s="175" t="s">
        <v>564</v>
      </c>
      <c r="U277" s="175"/>
      <c r="V277" s="174" t="s">
        <v>205</v>
      </c>
    </row>
    <row r="278" spans="1:22">
      <c r="A278" s="13"/>
      <c r="B278" s="119"/>
      <c r="C278" s="45"/>
      <c r="D278" s="175"/>
      <c r="E278" s="175"/>
      <c r="F278" s="45"/>
      <c r="G278" s="45"/>
      <c r="H278" s="175"/>
      <c r="I278" s="175"/>
      <c r="J278" s="174"/>
      <c r="K278" s="45"/>
      <c r="L278" s="175"/>
      <c r="M278" s="175"/>
      <c r="N278" s="45"/>
      <c r="O278" s="45"/>
      <c r="P278" s="175"/>
      <c r="Q278" s="175"/>
      <c r="R278" s="45"/>
      <c r="S278" s="45"/>
      <c r="T278" s="175"/>
      <c r="U278" s="175"/>
      <c r="V278" s="174"/>
    </row>
    <row r="279" spans="1:22">
      <c r="A279" s="13"/>
      <c r="B279" s="115" t="s">
        <v>148</v>
      </c>
      <c r="C279" s="48"/>
      <c r="D279" s="177" t="s">
        <v>565</v>
      </c>
      <c r="E279" s="177"/>
      <c r="F279" s="168" t="s">
        <v>205</v>
      </c>
      <c r="G279" s="48"/>
      <c r="H279" s="177" t="s">
        <v>233</v>
      </c>
      <c r="I279" s="177"/>
      <c r="J279" s="48"/>
      <c r="K279" s="48"/>
      <c r="L279" s="177" t="s">
        <v>566</v>
      </c>
      <c r="M279" s="177"/>
      <c r="N279" s="168" t="s">
        <v>205</v>
      </c>
      <c r="O279" s="48"/>
      <c r="P279" s="177" t="s">
        <v>233</v>
      </c>
      <c r="Q279" s="177"/>
      <c r="R279" s="48"/>
      <c r="S279" s="48"/>
      <c r="T279" s="177" t="s">
        <v>567</v>
      </c>
      <c r="U279" s="177"/>
      <c r="V279" s="168" t="s">
        <v>205</v>
      </c>
    </row>
    <row r="280" spans="1:22">
      <c r="A280" s="13"/>
      <c r="B280" s="115"/>
      <c r="C280" s="48"/>
      <c r="D280" s="177"/>
      <c r="E280" s="177"/>
      <c r="F280" s="168"/>
      <c r="G280" s="48"/>
      <c r="H280" s="177"/>
      <c r="I280" s="177"/>
      <c r="J280" s="48"/>
      <c r="K280" s="48"/>
      <c r="L280" s="177"/>
      <c r="M280" s="177"/>
      <c r="N280" s="168"/>
      <c r="O280" s="48"/>
      <c r="P280" s="177"/>
      <c r="Q280" s="177"/>
      <c r="R280" s="48"/>
      <c r="S280" s="48"/>
      <c r="T280" s="177"/>
      <c r="U280" s="177"/>
      <c r="V280" s="168"/>
    </row>
    <row r="281" spans="1:22">
      <c r="A281" s="13"/>
      <c r="B281" s="119" t="s">
        <v>149</v>
      </c>
      <c r="C281" s="45"/>
      <c r="D281" s="175" t="s">
        <v>233</v>
      </c>
      <c r="E281" s="175"/>
      <c r="F281" s="45"/>
      <c r="G281" s="45"/>
      <c r="H281" s="176">
        <v>1111</v>
      </c>
      <c r="I281" s="176"/>
      <c r="J281" s="45"/>
      <c r="K281" s="45"/>
      <c r="L281" s="175" t="s">
        <v>233</v>
      </c>
      <c r="M281" s="175"/>
      <c r="N281" s="45"/>
      <c r="O281" s="45"/>
      <c r="P281" s="175" t="s">
        <v>233</v>
      </c>
      <c r="Q281" s="175"/>
      <c r="R281" s="45"/>
      <c r="S281" s="45"/>
      <c r="T281" s="176">
        <v>1111</v>
      </c>
      <c r="U281" s="176"/>
      <c r="V281" s="45"/>
    </row>
    <row r="282" spans="1:22">
      <c r="A282" s="13"/>
      <c r="B282" s="119"/>
      <c r="C282" s="45"/>
      <c r="D282" s="175"/>
      <c r="E282" s="175"/>
      <c r="F282" s="45"/>
      <c r="G282" s="45"/>
      <c r="H282" s="176"/>
      <c r="I282" s="176"/>
      <c r="J282" s="45"/>
      <c r="K282" s="45"/>
      <c r="L282" s="175"/>
      <c r="M282" s="175"/>
      <c r="N282" s="45"/>
      <c r="O282" s="45"/>
      <c r="P282" s="175"/>
      <c r="Q282" s="175"/>
      <c r="R282" s="45"/>
      <c r="S282" s="45"/>
      <c r="T282" s="176"/>
      <c r="U282" s="176"/>
      <c r="V282" s="45"/>
    </row>
    <row r="283" spans="1:22">
      <c r="A283" s="13"/>
      <c r="B283" s="115" t="s">
        <v>150</v>
      </c>
      <c r="C283" s="48"/>
      <c r="D283" s="177" t="s">
        <v>568</v>
      </c>
      <c r="E283" s="177"/>
      <c r="F283" s="168" t="s">
        <v>205</v>
      </c>
      <c r="G283" s="48"/>
      <c r="H283" s="177">
        <v>211</v>
      </c>
      <c r="I283" s="177"/>
      <c r="J283" s="48"/>
      <c r="K283" s="48"/>
      <c r="L283" s="177" t="s">
        <v>233</v>
      </c>
      <c r="M283" s="177"/>
      <c r="N283" s="48"/>
      <c r="O283" s="48"/>
      <c r="P283" s="177" t="s">
        <v>233</v>
      </c>
      <c r="Q283" s="177"/>
      <c r="R283" s="48"/>
      <c r="S283" s="48"/>
      <c r="T283" s="177" t="s">
        <v>569</v>
      </c>
      <c r="U283" s="177"/>
      <c r="V283" s="168" t="s">
        <v>205</v>
      </c>
    </row>
    <row r="284" spans="1:22" ht="15.75" thickBot="1">
      <c r="A284" s="13"/>
      <c r="B284" s="115"/>
      <c r="C284" s="48"/>
      <c r="D284" s="186"/>
      <c r="E284" s="186"/>
      <c r="F284" s="187"/>
      <c r="G284" s="48"/>
      <c r="H284" s="186"/>
      <c r="I284" s="186"/>
      <c r="J284" s="71"/>
      <c r="K284" s="48"/>
      <c r="L284" s="186"/>
      <c r="M284" s="186"/>
      <c r="N284" s="71"/>
      <c r="O284" s="48"/>
      <c r="P284" s="186"/>
      <c r="Q284" s="186"/>
      <c r="R284" s="71"/>
      <c r="S284" s="48"/>
      <c r="T284" s="186"/>
      <c r="U284" s="186"/>
      <c r="V284" s="187"/>
    </row>
    <row r="285" spans="1:22">
      <c r="A285" s="13"/>
      <c r="B285" s="173" t="s">
        <v>151</v>
      </c>
      <c r="C285" s="45"/>
      <c r="D285" s="188" t="s">
        <v>570</v>
      </c>
      <c r="E285" s="188"/>
      <c r="F285" s="189" t="s">
        <v>205</v>
      </c>
      <c r="G285" s="45"/>
      <c r="H285" s="188" t="s">
        <v>571</v>
      </c>
      <c r="I285" s="188"/>
      <c r="J285" s="189" t="s">
        <v>205</v>
      </c>
      <c r="K285" s="45"/>
      <c r="L285" s="188" t="s">
        <v>566</v>
      </c>
      <c r="M285" s="188"/>
      <c r="N285" s="189" t="s">
        <v>205</v>
      </c>
      <c r="O285" s="45"/>
      <c r="P285" s="188">
        <v>44</v>
      </c>
      <c r="Q285" s="188"/>
      <c r="R285" s="60"/>
      <c r="S285" s="45"/>
      <c r="T285" s="188" t="s">
        <v>572</v>
      </c>
      <c r="U285" s="188"/>
      <c r="V285" s="189" t="s">
        <v>205</v>
      </c>
    </row>
    <row r="286" spans="1:22">
      <c r="A286" s="13"/>
      <c r="B286" s="173"/>
      <c r="C286" s="45"/>
      <c r="D286" s="175"/>
      <c r="E286" s="175"/>
      <c r="F286" s="174"/>
      <c r="G286" s="45"/>
      <c r="H286" s="175"/>
      <c r="I286" s="175"/>
      <c r="J286" s="174"/>
      <c r="K286" s="45"/>
      <c r="L286" s="175"/>
      <c r="M286" s="175"/>
      <c r="N286" s="174"/>
      <c r="O286" s="45"/>
      <c r="P286" s="175"/>
      <c r="Q286" s="175"/>
      <c r="R286" s="45"/>
      <c r="S286" s="45"/>
      <c r="T286" s="175"/>
      <c r="U286" s="175"/>
      <c r="V286" s="174"/>
    </row>
    <row r="287" spans="1:22">
      <c r="A287" s="13"/>
      <c r="B287" s="167" t="s">
        <v>152</v>
      </c>
      <c r="C287" s="25"/>
      <c r="D287" s="168"/>
      <c r="E287" s="168"/>
      <c r="F287" s="168"/>
      <c r="G287" s="25"/>
      <c r="H287" s="168"/>
      <c r="I287" s="168"/>
      <c r="J287" s="168"/>
      <c r="K287" s="25"/>
      <c r="L287" s="168"/>
      <c r="M287" s="168"/>
      <c r="N287" s="168"/>
      <c r="O287" s="25"/>
      <c r="P287" s="168"/>
      <c r="Q287" s="168"/>
      <c r="R287" s="168"/>
      <c r="S287" s="25"/>
      <c r="T287" s="168"/>
      <c r="U287" s="168"/>
      <c r="V287" s="168"/>
    </row>
    <row r="288" spans="1:22">
      <c r="A288" s="13"/>
      <c r="B288" s="119" t="s">
        <v>153</v>
      </c>
      <c r="C288" s="45"/>
      <c r="D288" s="176">
        <v>30000</v>
      </c>
      <c r="E288" s="176"/>
      <c r="F288" s="45"/>
      <c r="G288" s="45"/>
      <c r="H288" s="175" t="s">
        <v>233</v>
      </c>
      <c r="I288" s="175"/>
      <c r="J288" s="45"/>
      <c r="K288" s="45"/>
      <c r="L288" s="176">
        <v>1945</v>
      </c>
      <c r="M288" s="176"/>
      <c r="N288" s="45"/>
      <c r="O288" s="45"/>
      <c r="P288" s="175" t="s">
        <v>233</v>
      </c>
      <c r="Q288" s="175"/>
      <c r="R288" s="45"/>
      <c r="S288" s="45"/>
      <c r="T288" s="176">
        <v>31945</v>
      </c>
      <c r="U288" s="176"/>
      <c r="V288" s="45"/>
    </row>
    <row r="289" spans="1:22">
      <c r="A289" s="13"/>
      <c r="B289" s="119"/>
      <c r="C289" s="45"/>
      <c r="D289" s="176"/>
      <c r="E289" s="176"/>
      <c r="F289" s="45"/>
      <c r="G289" s="45"/>
      <c r="H289" s="175"/>
      <c r="I289" s="175"/>
      <c r="J289" s="45"/>
      <c r="K289" s="45"/>
      <c r="L289" s="176"/>
      <c r="M289" s="176"/>
      <c r="N289" s="45"/>
      <c r="O289" s="45"/>
      <c r="P289" s="175"/>
      <c r="Q289" s="175"/>
      <c r="R289" s="45"/>
      <c r="S289" s="45"/>
      <c r="T289" s="176"/>
      <c r="U289" s="176"/>
      <c r="V289" s="45"/>
    </row>
    <row r="290" spans="1:22">
      <c r="A290" s="13"/>
      <c r="B290" s="115" t="s">
        <v>154</v>
      </c>
      <c r="C290" s="48"/>
      <c r="D290" s="177" t="s">
        <v>573</v>
      </c>
      <c r="E290" s="177"/>
      <c r="F290" s="168" t="s">
        <v>205</v>
      </c>
      <c r="G290" s="48"/>
      <c r="H290" s="177" t="s">
        <v>233</v>
      </c>
      <c r="I290" s="177"/>
      <c r="J290" s="48"/>
      <c r="K290" s="48"/>
      <c r="L290" s="177" t="s">
        <v>574</v>
      </c>
      <c r="M290" s="177"/>
      <c r="N290" s="168" t="s">
        <v>205</v>
      </c>
      <c r="O290" s="48"/>
      <c r="P290" s="177" t="s">
        <v>233</v>
      </c>
      <c r="Q290" s="177"/>
      <c r="R290" s="48"/>
      <c r="S290" s="48"/>
      <c r="T290" s="177" t="s">
        <v>575</v>
      </c>
      <c r="U290" s="177"/>
      <c r="V290" s="168" t="s">
        <v>205</v>
      </c>
    </row>
    <row r="291" spans="1:22">
      <c r="A291" s="13"/>
      <c r="B291" s="115"/>
      <c r="C291" s="48"/>
      <c r="D291" s="177"/>
      <c r="E291" s="177"/>
      <c r="F291" s="168"/>
      <c r="G291" s="48"/>
      <c r="H291" s="177"/>
      <c r="I291" s="177"/>
      <c r="J291" s="48"/>
      <c r="K291" s="48"/>
      <c r="L291" s="177"/>
      <c r="M291" s="177"/>
      <c r="N291" s="168"/>
      <c r="O291" s="48"/>
      <c r="P291" s="177"/>
      <c r="Q291" s="177"/>
      <c r="R291" s="48"/>
      <c r="S291" s="48"/>
      <c r="T291" s="177"/>
      <c r="U291" s="177"/>
      <c r="V291" s="168"/>
    </row>
    <row r="292" spans="1:22">
      <c r="A292" s="13"/>
      <c r="B292" s="119" t="s">
        <v>543</v>
      </c>
      <c r="C292" s="45"/>
      <c r="D292" s="175" t="s">
        <v>233</v>
      </c>
      <c r="E292" s="175"/>
      <c r="F292" s="45"/>
      <c r="G292" s="45"/>
      <c r="H292" s="175" t="s">
        <v>576</v>
      </c>
      <c r="I292" s="175"/>
      <c r="J292" s="174" t="s">
        <v>205</v>
      </c>
      <c r="K292" s="45"/>
      <c r="L292" s="175" t="s">
        <v>577</v>
      </c>
      <c r="M292" s="175"/>
      <c r="N292" s="174" t="s">
        <v>205</v>
      </c>
      <c r="O292" s="45"/>
      <c r="P292" s="176">
        <v>93016</v>
      </c>
      <c r="Q292" s="176"/>
      <c r="R292" s="45"/>
      <c r="S292" s="45"/>
      <c r="T292" s="175" t="s">
        <v>578</v>
      </c>
      <c r="U292" s="175"/>
      <c r="V292" s="174" t="s">
        <v>205</v>
      </c>
    </row>
    <row r="293" spans="1:22">
      <c r="A293" s="13"/>
      <c r="B293" s="119"/>
      <c r="C293" s="45"/>
      <c r="D293" s="175"/>
      <c r="E293" s="175"/>
      <c r="F293" s="45"/>
      <c r="G293" s="45"/>
      <c r="H293" s="175"/>
      <c r="I293" s="175"/>
      <c r="J293" s="174"/>
      <c r="K293" s="45"/>
      <c r="L293" s="175"/>
      <c r="M293" s="175"/>
      <c r="N293" s="174"/>
      <c r="O293" s="45"/>
      <c r="P293" s="176"/>
      <c r="Q293" s="176"/>
      <c r="R293" s="45"/>
      <c r="S293" s="45"/>
      <c r="T293" s="175"/>
      <c r="U293" s="175"/>
      <c r="V293" s="174"/>
    </row>
    <row r="294" spans="1:22">
      <c r="A294" s="13"/>
      <c r="B294" s="115" t="s">
        <v>548</v>
      </c>
      <c r="C294" s="48"/>
      <c r="D294" s="177">
        <v>556</v>
      </c>
      <c r="E294" s="177"/>
      <c r="F294" s="48"/>
      <c r="G294" s="48"/>
      <c r="H294" s="177" t="s">
        <v>233</v>
      </c>
      <c r="I294" s="177"/>
      <c r="J294" s="48"/>
      <c r="K294" s="48"/>
      <c r="L294" s="177" t="s">
        <v>579</v>
      </c>
      <c r="M294" s="177"/>
      <c r="N294" s="168" t="s">
        <v>205</v>
      </c>
      <c r="O294" s="48"/>
      <c r="P294" s="177" t="s">
        <v>233</v>
      </c>
      <c r="Q294" s="177"/>
      <c r="R294" s="48"/>
      <c r="S294" s="48"/>
      <c r="T294" s="177" t="s">
        <v>233</v>
      </c>
      <c r="U294" s="177"/>
      <c r="V294" s="48"/>
    </row>
    <row r="295" spans="1:22">
      <c r="A295" s="13"/>
      <c r="B295" s="115"/>
      <c r="C295" s="48"/>
      <c r="D295" s="177"/>
      <c r="E295" s="177"/>
      <c r="F295" s="48"/>
      <c r="G295" s="48"/>
      <c r="H295" s="177"/>
      <c r="I295" s="177"/>
      <c r="J295" s="48"/>
      <c r="K295" s="48"/>
      <c r="L295" s="177"/>
      <c r="M295" s="177"/>
      <c r="N295" s="168"/>
      <c r="O295" s="48"/>
      <c r="P295" s="177"/>
      <c r="Q295" s="177"/>
      <c r="R295" s="48"/>
      <c r="S295" s="48"/>
      <c r="T295" s="177"/>
      <c r="U295" s="177"/>
      <c r="V295" s="48"/>
    </row>
    <row r="296" spans="1:22">
      <c r="A296" s="13"/>
      <c r="B296" s="119" t="s">
        <v>550</v>
      </c>
      <c r="C296" s="45"/>
      <c r="D296" s="175" t="s">
        <v>580</v>
      </c>
      <c r="E296" s="175"/>
      <c r="F296" s="174" t="s">
        <v>205</v>
      </c>
      <c r="G296" s="45"/>
      <c r="H296" s="175">
        <v>584</v>
      </c>
      <c r="I296" s="175"/>
      <c r="J296" s="45"/>
      <c r="K296" s="45"/>
      <c r="L296" s="175">
        <v>43</v>
      </c>
      <c r="M296" s="175"/>
      <c r="N296" s="45"/>
      <c r="O296" s="45"/>
      <c r="P296" s="175" t="s">
        <v>581</v>
      </c>
      <c r="Q296" s="175"/>
      <c r="R296" s="174" t="s">
        <v>205</v>
      </c>
      <c r="S296" s="45"/>
      <c r="T296" s="175" t="s">
        <v>582</v>
      </c>
      <c r="U296" s="175"/>
      <c r="V296" s="174" t="s">
        <v>205</v>
      </c>
    </row>
    <row r="297" spans="1:22" ht="15.75" thickBot="1">
      <c r="A297" s="13"/>
      <c r="B297" s="119"/>
      <c r="C297" s="45"/>
      <c r="D297" s="178"/>
      <c r="E297" s="178"/>
      <c r="F297" s="179"/>
      <c r="G297" s="45"/>
      <c r="H297" s="178"/>
      <c r="I297" s="178"/>
      <c r="J297" s="51"/>
      <c r="K297" s="45"/>
      <c r="L297" s="178"/>
      <c r="M297" s="178"/>
      <c r="N297" s="51"/>
      <c r="O297" s="45"/>
      <c r="P297" s="178"/>
      <c r="Q297" s="178"/>
      <c r="R297" s="179"/>
      <c r="S297" s="45"/>
      <c r="T297" s="178"/>
      <c r="U297" s="178"/>
      <c r="V297" s="179"/>
    </row>
    <row r="298" spans="1:22">
      <c r="A298" s="13"/>
      <c r="B298" s="181" t="s">
        <v>159</v>
      </c>
      <c r="C298" s="48"/>
      <c r="D298" s="169" t="s">
        <v>583</v>
      </c>
      <c r="E298" s="169"/>
      <c r="F298" s="182" t="s">
        <v>205</v>
      </c>
      <c r="G298" s="48"/>
      <c r="H298" s="169" t="s">
        <v>584</v>
      </c>
      <c r="I298" s="169"/>
      <c r="J298" s="182" t="s">
        <v>205</v>
      </c>
      <c r="K298" s="48"/>
      <c r="L298" s="169" t="s">
        <v>585</v>
      </c>
      <c r="M298" s="169"/>
      <c r="N298" s="182" t="s">
        <v>205</v>
      </c>
      <c r="O298" s="48"/>
      <c r="P298" s="184">
        <v>92972</v>
      </c>
      <c r="Q298" s="184"/>
      <c r="R298" s="39"/>
      <c r="S298" s="48"/>
      <c r="T298" s="169" t="s">
        <v>586</v>
      </c>
      <c r="U298" s="169"/>
      <c r="V298" s="182" t="s">
        <v>205</v>
      </c>
    </row>
    <row r="299" spans="1:22" ht="15.75" thickBot="1">
      <c r="A299" s="13"/>
      <c r="B299" s="181"/>
      <c r="C299" s="48"/>
      <c r="D299" s="186"/>
      <c r="E299" s="186"/>
      <c r="F299" s="187"/>
      <c r="G299" s="48"/>
      <c r="H299" s="186"/>
      <c r="I299" s="186"/>
      <c r="J299" s="187"/>
      <c r="K299" s="48"/>
      <c r="L299" s="186"/>
      <c r="M299" s="186"/>
      <c r="N299" s="187"/>
      <c r="O299" s="48"/>
      <c r="P299" s="185"/>
      <c r="Q299" s="185"/>
      <c r="R299" s="71"/>
      <c r="S299" s="48"/>
      <c r="T299" s="186"/>
      <c r="U299" s="186"/>
      <c r="V299" s="187"/>
    </row>
    <row r="300" spans="1:22">
      <c r="A300" s="13"/>
      <c r="B300" s="174" t="s">
        <v>160</v>
      </c>
      <c r="C300" s="45"/>
      <c r="D300" s="188" t="s">
        <v>587</v>
      </c>
      <c r="E300" s="188"/>
      <c r="F300" s="189" t="s">
        <v>205</v>
      </c>
      <c r="G300" s="45"/>
      <c r="H300" s="188" t="s">
        <v>233</v>
      </c>
      <c r="I300" s="188"/>
      <c r="J300" s="60"/>
      <c r="K300" s="45"/>
      <c r="L300" s="188" t="s">
        <v>588</v>
      </c>
      <c r="M300" s="188"/>
      <c r="N300" s="189" t="s">
        <v>205</v>
      </c>
      <c r="O300" s="45"/>
      <c r="P300" s="188" t="s">
        <v>233</v>
      </c>
      <c r="Q300" s="188"/>
      <c r="R300" s="60"/>
      <c r="S300" s="45"/>
      <c r="T300" s="188" t="s">
        <v>589</v>
      </c>
      <c r="U300" s="188"/>
      <c r="V300" s="189" t="s">
        <v>205</v>
      </c>
    </row>
    <row r="301" spans="1:22">
      <c r="A301" s="13"/>
      <c r="B301" s="174"/>
      <c r="C301" s="45"/>
      <c r="D301" s="175"/>
      <c r="E301" s="175"/>
      <c r="F301" s="174"/>
      <c r="G301" s="45"/>
      <c r="H301" s="175"/>
      <c r="I301" s="175"/>
      <c r="J301" s="45"/>
      <c r="K301" s="45"/>
      <c r="L301" s="175"/>
      <c r="M301" s="175"/>
      <c r="N301" s="174"/>
      <c r="O301" s="45"/>
      <c r="P301" s="175"/>
      <c r="Q301" s="175"/>
      <c r="R301" s="45"/>
      <c r="S301" s="45"/>
      <c r="T301" s="175"/>
      <c r="U301" s="175"/>
      <c r="V301" s="174"/>
    </row>
    <row r="302" spans="1:22">
      <c r="A302" s="13"/>
      <c r="B302" s="168" t="s">
        <v>161</v>
      </c>
      <c r="C302" s="48"/>
      <c r="D302" s="183">
        <v>6710</v>
      </c>
      <c r="E302" s="183"/>
      <c r="F302" s="48"/>
      <c r="G302" s="48"/>
      <c r="H302" s="177" t="s">
        <v>233</v>
      </c>
      <c r="I302" s="177"/>
      <c r="J302" s="48"/>
      <c r="K302" s="48"/>
      <c r="L302" s="183">
        <v>44130</v>
      </c>
      <c r="M302" s="183"/>
      <c r="N302" s="48"/>
      <c r="O302" s="48"/>
      <c r="P302" s="177" t="s">
        <v>233</v>
      </c>
      <c r="Q302" s="177"/>
      <c r="R302" s="48"/>
      <c r="S302" s="48"/>
      <c r="T302" s="183">
        <v>50840</v>
      </c>
      <c r="U302" s="183"/>
      <c r="V302" s="48"/>
    </row>
    <row r="303" spans="1:22" ht="15.75" thickBot="1">
      <c r="A303" s="13"/>
      <c r="B303" s="168"/>
      <c r="C303" s="48"/>
      <c r="D303" s="185"/>
      <c r="E303" s="185"/>
      <c r="F303" s="71"/>
      <c r="G303" s="48"/>
      <c r="H303" s="186"/>
      <c r="I303" s="186"/>
      <c r="J303" s="71"/>
      <c r="K303" s="48"/>
      <c r="L303" s="185"/>
      <c r="M303" s="185"/>
      <c r="N303" s="71"/>
      <c r="O303" s="48"/>
      <c r="P303" s="186"/>
      <c r="Q303" s="186"/>
      <c r="R303" s="71"/>
      <c r="S303" s="48"/>
      <c r="T303" s="185"/>
      <c r="U303" s="185"/>
      <c r="V303" s="71"/>
    </row>
    <row r="304" spans="1:22">
      <c r="A304" s="13"/>
      <c r="B304" s="174" t="s">
        <v>162</v>
      </c>
      <c r="C304" s="45"/>
      <c r="D304" s="189" t="s">
        <v>197</v>
      </c>
      <c r="E304" s="190">
        <v>5562</v>
      </c>
      <c r="F304" s="60"/>
      <c r="G304" s="45"/>
      <c r="H304" s="189" t="s">
        <v>197</v>
      </c>
      <c r="I304" s="188" t="s">
        <v>233</v>
      </c>
      <c r="J304" s="60"/>
      <c r="K304" s="45"/>
      <c r="L304" s="189" t="s">
        <v>197</v>
      </c>
      <c r="M304" s="190">
        <v>41554</v>
      </c>
      <c r="N304" s="60"/>
      <c r="O304" s="45"/>
      <c r="P304" s="189" t="s">
        <v>197</v>
      </c>
      <c r="Q304" s="188" t="s">
        <v>233</v>
      </c>
      <c r="R304" s="60"/>
      <c r="S304" s="45"/>
      <c r="T304" s="189" t="s">
        <v>197</v>
      </c>
      <c r="U304" s="190">
        <v>47116</v>
      </c>
      <c r="V304" s="60"/>
    </row>
    <row r="305" spans="1:22" ht="15.75" thickBot="1">
      <c r="A305" s="13"/>
      <c r="B305" s="174"/>
      <c r="C305" s="45"/>
      <c r="D305" s="196"/>
      <c r="E305" s="197"/>
      <c r="F305" s="61"/>
      <c r="G305" s="45"/>
      <c r="H305" s="196"/>
      <c r="I305" s="198"/>
      <c r="J305" s="61"/>
      <c r="K305" s="45"/>
      <c r="L305" s="196"/>
      <c r="M305" s="197"/>
      <c r="N305" s="61"/>
      <c r="O305" s="45"/>
      <c r="P305" s="196"/>
      <c r="Q305" s="198"/>
      <c r="R305" s="61"/>
      <c r="S305" s="45"/>
      <c r="T305" s="196"/>
      <c r="U305" s="197"/>
      <c r="V305" s="61"/>
    </row>
    <row r="306" spans="1:22" ht="15.75" thickTop="1"/>
  </sheetData>
  <mergeCells count="2243">
    <mergeCell ref="B6:V6"/>
    <mergeCell ref="B7:V7"/>
    <mergeCell ref="B227:V227"/>
    <mergeCell ref="T304:T305"/>
    <mergeCell ref="U304:U305"/>
    <mergeCell ref="V304:V305"/>
    <mergeCell ref="A1:A2"/>
    <mergeCell ref="B1:V1"/>
    <mergeCell ref="B2:V2"/>
    <mergeCell ref="B3:V3"/>
    <mergeCell ref="A4:A305"/>
    <mergeCell ref="B4:V4"/>
    <mergeCell ref="B5:V5"/>
    <mergeCell ref="N304:N305"/>
    <mergeCell ref="O304:O305"/>
    <mergeCell ref="P304:P305"/>
    <mergeCell ref="Q304:Q305"/>
    <mergeCell ref="R304:R305"/>
    <mergeCell ref="S304:S305"/>
    <mergeCell ref="H304:H305"/>
    <mergeCell ref="I304:I305"/>
    <mergeCell ref="J304:J305"/>
    <mergeCell ref="K304:K305"/>
    <mergeCell ref="L304:L305"/>
    <mergeCell ref="M304:M305"/>
    <mergeCell ref="R302:R303"/>
    <mergeCell ref="S302:S303"/>
    <mergeCell ref="T302:U303"/>
    <mergeCell ref="V302:V303"/>
    <mergeCell ref="B304:B305"/>
    <mergeCell ref="C304:C305"/>
    <mergeCell ref="D304:D305"/>
    <mergeCell ref="E304:E305"/>
    <mergeCell ref="F304:F305"/>
    <mergeCell ref="G304:G305"/>
    <mergeCell ref="J302:J303"/>
    <mergeCell ref="K302:K303"/>
    <mergeCell ref="L302:M303"/>
    <mergeCell ref="N302:N303"/>
    <mergeCell ref="O302:O303"/>
    <mergeCell ref="P302:Q303"/>
    <mergeCell ref="R300:R301"/>
    <mergeCell ref="S300:S301"/>
    <mergeCell ref="T300:U301"/>
    <mergeCell ref="V300:V301"/>
    <mergeCell ref="B302:B303"/>
    <mergeCell ref="C302:C303"/>
    <mergeCell ref="D302:E303"/>
    <mergeCell ref="F302:F303"/>
    <mergeCell ref="G302:G303"/>
    <mergeCell ref="H302:I303"/>
    <mergeCell ref="J300:J301"/>
    <mergeCell ref="K300:K301"/>
    <mergeCell ref="L300:M301"/>
    <mergeCell ref="N300:N301"/>
    <mergeCell ref="O300:O301"/>
    <mergeCell ref="P300:Q301"/>
    <mergeCell ref="R298:R299"/>
    <mergeCell ref="S298:S299"/>
    <mergeCell ref="T298:U299"/>
    <mergeCell ref="V298:V299"/>
    <mergeCell ref="B300:B301"/>
    <mergeCell ref="C300:C301"/>
    <mergeCell ref="D300:E301"/>
    <mergeCell ref="F300:F301"/>
    <mergeCell ref="G300:G301"/>
    <mergeCell ref="H300:I301"/>
    <mergeCell ref="J298:J299"/>
    <mergeCell ref="K298:K299"/>
    <mergeCell ref="L298:M299"/>
    <mergeCell ref="N298:N299"/>
    <mergeCell ref="O298:O299"/>
    <mergeCell ref="P298:Q299"/>
    <mergeCell ref="R296:R297"/>
    <mergeCell ref="S296:S297"/>
    <mergeCell ref="T296:U297"/>
    <mergeCell ref="V296:V297"/>
    <mergeCell ref="B298:B299"/>
    <mergeCell ref="C298:C299"/>
    <mergeCell ref="D298:E299"/>
    <mergeCell ref="F298:F299"/>
    <mergeCell ref="G298:G299"/>
    <mergeCell ref="H298:I299"/>
    <mergeCell ref="J296:J297"/>
    <mergeCell ref="K296:K297"/>
    <mergeCell ref="L296:M297"/>
    <mergeCell ref="N296:N297"/>
    <mergeCell ref="O296:O297"/>
    <mergeCell ref="P296:Q297"/>
    <mergeCell ref="R294:R295"/>
    <mergeCell ref="S294:S295"/>
    <mergeCell ref="T294:U295"/>
    <mergeCell ref="V294:V295"/>
    <mergeCell ref="B296:B297"/>
    <mergeCell ref="C296:C297"/>
    <mergeCell ref="D296:E297"/>
    <mergeCell ref="F296:F297"/>
    <mergeCell ref="G296:G297"/>
    <mergeCell ref="H296:I297"/>
    <mergeCell ref="J294:J295"/>
    <mergeCell ref="K294:K295"/>
    <mergeCell ref="L294:M295"/>
    <mergeCell ref="N294:N295"/>
    <mergeCell ref="O294:O295"/>
    <mergeCell ref="P294:Q295"/>
    <mergeCell ref="R292:R293"/>
    <mergeCell ref="S292:S293"/>
    <mergeCell ref="T292:U293"/>
    <mergeCell ref="V292:V293"/>
    <mergeCell ref="B294:B295"/>
    <mergeCell ref="C294:C295"/>
    <mergeCell ref="D294:E295"/>
    <mergeCell ref="F294:F295"/>
    <mergeCell ref="G294:G295"/>
    <mergeCell ref="H294:I295"/>
    <mergeCell ref="J292:J293"/>
    <mergeCell ref="K292:K293"/>
    <mergeCell ref="L292:M293"/>
    <mergeCell ref="N292:N293"/>
    <mergeCell ref="O292:O293"/>
    <mergeCell ref="P292:Q293"/>
    <mergeCell ref="R290:R291"/>
    <mergeCell ref="S290:S291"/>
    <mergeCell ref="T290:U291"/>
    <mergeCell ref="V290:V291"/>
    <mergeCell ref="B292:B293"/>
    <mergeCell ref="C292:C293"/>
    <mergeCell ref="D292:E293"/>
    <mergeCell ref="F292:F293"/>
    <mergeCell ref="G292:G293"/>
    <mergeCell ref="H292:I293"/>
    <mergeCell ref="J290:J291"/>
    <mergeCell ref="K290:K291"/>
    <mergeCell ref="L290:M291"/>
    <mergeCell ref="N290:N291"/>
    <mergeCell ref="O290:O291"/>
    <mergeCell ref="P290:Q291"/>
    <mergeCell ref="R288:R289"/>
    <mergeCell ref="S288:S289"/>
    <mergeCell ref="T288:U289"/>
    <mergeCell ref="V288:V289"/>
    <mergeCell ref="B290:B291"/>
    <mergeCell ref="C290:C291"/>
    <mergeCell ref="D290:E291"/>
    <mergeCell ref="F290:F291"/>
    <mergeCell ref="G290:G291"/>
    <mergeCell ref="H290:I291"/>
    <mergeCell ref="J288:J289"/>
    <mergeCell ref="K288:K289"/>
    <mergeCell ref="L288:M289"/>
    <mergeCell ref="N288:N289"/>
    <mergeCell ref="O288:O289"/>
    <mergeCell ref="P288:Q289"/>
    <mergeCell ref="B288:B289"/>
    <mergeCell ref="C288:C289"/>
    <mergeCell ref="D288:E289"/>
    <mergeCell ref="F288:F289"/>
    <mergeCell ref="G288:G289"/>
    <mergeCell ref="H288:I289"/>
    <mergeCell ref="R285:R286"/>
    <mergeCell ref="S285:S286"/>
    <mergeCell ref="T285:U286"/>
    <mergeCell ref="V285:V286"/>
    <mergeCell ref="D287:F287"/>
    <mergeCell ref="H287:J287"/>
    <mergeCell ref="L287:N287"/>
    <mergeCell ref="P287:R287"/>
    <mergeCell ref="T287:V287"/>
    <mergeCell ref="J285:J286"/>
    <mergeCell ref="K285:K286"/>
    <mergeCell ref="L285:M286"/>
    <mergeCell ref="N285:N286"/>
    <mergeCell ref="O285:O286"/>
    <mergeCell ref="P285:Q286"/>
    <mergeCell ref="R283:R284"/>
    <mergeCell ref="S283:S284"/>
    <mergeCell ref="T283:U284"/>
    <mergeCell ref="V283:V284"/>
    <mergeCell ref="B285:B286"/>
    <mergeCell ref="C285:C286"/>
    <mergeCell ref="D285:E286"/>
    <mergeCell ref="F285:F286"/>
    <mergeCell ref="G285:G286"/>
    <mergeCell ref="H285:I286"/>
    <mergeCell ref="J283:J284"/>
    <mergeCell ref="K283:K284"/>
    <mergeCell ref="L283:M284"/>
    <mergeCell ref="N283:N284"/>
    <mergeCell ref="O283:O284"/>
    <mergeCell ref="P283:Q284"/>
    <mergeCell ref="R281:R282"/>
    <mergeCell ref="S281:S282"/>
    <mergeCell ref="T281:U282"/>
    <mergeCell ref="V281:V282"/>
    <mergeCell ref="B283:B284"/>
    <mergeCell ref="C283:C284"/>
    <mergeCell ref="D283:E284"/>
    <mergeCell ref="F283:F284"/>
    <mergeCell ref="G283:G284"/>
    <mergeCell ref="H283:I284"/>
    <mergeCell ref="J281:J282"/>
    <mergeCell ref="K281:K282"/>
    <mergeCell ref="L281:M282"/>
    <mergeCell ref="N281:N282"/>
    <mergeCell ref="O281:O282"/>
    <mergeCell ref="P281:Q282"/>
    <mergeCell ref="R279:R280"/>
    <mergeCell ref="S279:S280"/>
    <mergeCell ref="T279:U280"/>
    <mergeCell ref="V279:V280"/>
    <mergeCell ref="B281:B282"/>
    <mergeCell ref="C281:C282"/>
    <mergeCell ref="D281:E282"/>
    <mergeCell ref="F281:F282"/>
    <mergeCell ref="G281:G282"/>
    <mergeCell ref="H281:I282"/>
    <mergeCell ref="J279:J280"/>
    <mergeCell ref="K279:K280"/>
    <mergeCell ref="L279:M280"/>
    <mergeCell ref="N279:N280"/>
    <mergeCell ref="O279:O280"/>
    <mergeCell ref="P279:Q280"/>
    <mergeCell ref="R277:R278"/>
    <mergeCell ref="S277:S278"/>
    <mergeCell ref="T277:U278"/>
    <mergeCell ref="V277:V278"/>
    <mergeCell ref="B279:B280"/>
    <mergeCell ref="C279:C280"/>
    <mergeCell ref="D279:E280"/>
    <mergeCell ref="F279:F280"/>
    <mergeCell ref="G279:G280"/>
    <mergeCell ref="H279:I280"/>
    <mergeCell ref="J277:J278"/>
    <mergeCell ref="K277:K278"/>
    <mergeCell ref="L277:M278"/>
    <mergeCell ref="N277:N278"/>
    <mergeCell ref="O277:O278"/>
    <mergeCell ref="P277:Q278"/>
    <mergeCell ref="B277:B278"/>
    <mergeCell ref="C277:C278"/>
    <mergeCell ref="D277:E278"/>
    <mergeCell ref="F277:F278"/>
    <mergeCell ref="G277:G278"/>
    <mergeCell ref="H277:I278"/>
    <mergeCell ref="T274:T275"/>
    <mergeCell ref="U274:U275"/>
    <mergeCell ref="V274:V275"/>
    <mergeCell ref="D276:F276"/>
    <mergeCell ref="H276:J276"/>
    <mergeCell ref="L276:N276"/>
    <mergeCell ref="P276:R276"/>
    <mergeCell ref="T276:V276"/>
    <mergeCell ref="N274:N275"/>
    <mergeCell ref="O274:O275"/>
    <mergeCell ref="P274:P275"/>
    <mergeCell ref="Q274:Q275"/>
    <mergeCell ref="R274:R275"/>
    <mergeCell ref="S274:S275"/>
    <mergeCell ref="H274:H275"/>
    <mergeCell ref="I274:I275"/>
    <mergeCell ref="J274:J275"/>
    <mergeCell ref="K274:K275"/>
    <mergeCell ref="L274:L275"/>
    <mergeCell ref="M274:M275"/>
    <mergeCell ref="B274:B275"/>
    <mergeCell ref="C274:C275"/>
    <mergeCell ref="D274:D275"/>
    <mergeCell ref="E274:E275"/>
    <mergeCell ref="F274:F275"/>
    <mergeCell ref="G274:G275"/>
    <mergeCell ref="K272:K273"/>
    <mergeCell ref="L272:N273"/>
    <mergeCell ref="O272:O273"/>
    <mergeCell ref="P272:R273"/>
    <mergeCell ref="S272:S273"/>
    <mergeCell ref="T272:V273"/>
    <mergeCell ref="B272:B273"/>
    <mergeCell ref="C272:C273"/>
    <mergeCell ref="D272:E273"/>
    <mergeCell ref="F272:F273"/>
    <mergeCell ref="G272:G273"/>
    <mergeCell ref="H272:J273"/>
    <mergeCell ref="T266:T267"/>
    <mergeCell ref="U266:U267"/>
    <mergeCell ref="V266:V267"/>
    <mergeCell ref="B268:V268"/>
    <mergeCell ref="B270:V270"/>
    <mergeCell ref="D271:F271"/>
    <mergeCell ref="H271:J271"/>
    <mergeCell ref="L271:N271"/>
    <mergeCell ref="P271:R271"/>
    <mergeCell ref="T271:V271"/>
    <mergeCell ref="N266:N267"/>
    <mergeCell ref="O266:O267"/>
    <mergeCell ref="P266:P267"/>
    <mergeCell ref="Q266:Q267"/>
    <mergeCell ref="R266:R267"/>
    <mergeCell ref="S266:S267"/>
    <mergeCell ref="H266:H267"/>
    <mergeCell ref="I266:I267"/>
    <mergeCell ref="J266:J267"/>
    <mergeCell ref="K266:K267"/>
    <mergeCell ref="L266:L267"/>
    <mergeCell ref="M266:M267"/>
    <mergeCell ref="R264:R265"/>
    <mergeCell ref="S264:S265"/>
    <mergeCell ref="T264:U265"/>
    <mergeCell ref="V264:V265"/>
    <mergeCell ref="B266:B267"/>
    <mergeCell ref="C266:C267"/>
    <mergeCell ref="D266:D267"/>
    <mergeCell ref="E266:E267"/>
    <mergeCell ref="F266:F267"/>
    <mergeCell ref="G266:G267"/>
    <mergeCell ref="J264:J265"/>
    <mergeCell ref="K264:K265"/>
    <mergeCell ref="L264:M265"/>
    <mergeCell ref="N264:N265"/>
    <mergeCell ref="O264:O265"/>
    <mergeCell ref="P264:Q265"/>
    <mergeCell ref="R262:R263"/>
    <mergeCell ref="S262:S263"/>
    <mergeCell ref="T262:U263"/>
    <mergeCell ref="V262:V263"/>
    <mergeCell ref="B264:B265"/>
    <mergeCell ref="C264:C265"/>
    <mergeCell ref="D264:E265"/>
    <mergeCell ref="F264:F265"/>
    <mergeCell ref="G264:G265"/>
    <mergeCell ref="H264:I265"/>
    <mergeCell ref="J262:J263"/>
    <mergeCell ref="K262:K263"/>
    <mergeCell ref="L262:M263"/>
    <mergeCell ref="N262:N263"/>
    <mergeCell ref="O262:O263"/>
    <mergeCell ref="P262:Q263"/>
    <mergeCell ref="R260:R261"/>
    <mergeCell ref="S260:S261"/>
    <mergeCell ref="T260:U261"/>
    <mergeCell ref="V260:V261"/>
    <mergeCell ref="B262:B263"/>
    <mergeCell ref="C262:C263"/>
    <mergeCell ref="D262:E263"/>
    <mergeCell ref="F262:F263"/>
    <mergeCell ref="G262:G263"/>
    <mergeCell ref="H262:I263"/>
    <mergeCell ref="J260:J261"/>
    <mergeCell ref="K260:K261"/>
    <mergeCell ref="L260:M261"/>
    <mergeCell ref="N260:N261"/>
    <mergeCell ref="O260:O261"/>
    <mergeCell ref="P260:Q261"/>
    <mergeCell ref="R258:R259"/>
    <mergeCell ref="S258:S259"/>
    <mergeCell ref="T258:U259"/>
    <mergeCell ref="V258:V259"/>
    <mergeCell ref="B260:B261"/>
    <mergeCell ref="C260:C261"/>
    <mergeCell ref="D260:E261"/>
    <mergeCell ref="F260:F261"/>
    <mergeCell ref="G260:G261"/>
    <mergeCell ref="H260:I261"/>
    <mergeCell ref="J258:J259"/>
    <mergeCell ref="K258:K259"/>
    <mergeCell ref="L258:M259"/>
    <mergeCell ref="N258:N259"/>
    <mergeCell ref="O258:O259"/>
    <mergeCell ref="P258:Q259"/>
    <mergeCell ref="R256:R257"/>
    <mergeCell ref="S256:S257"/>
    <mergeCell ref="T256:U257"/>
    <mergeCell ref="V256:V257"/>
    <mergeCell ref="B258:B259"/>
    <mergeCell ref="C258:C259"/>
    <mergeCell ref="D258:E259"/>
    <mergeCell ref="F258:F259"/>
    <mergeCell ref="G258:G259"/>
    <mergeCell ref="H258:I259"/>
    <mergeCell ref="J256:J257"/>
    <mergeCell ref="K256:K257"/>
    <mergeCell ref="L256:M257"/>
    <mergeCell ref="N256:N257"/>
    <mergeCell ref="O256:O257"/>
    <mergeCell ref="P256:Q257"/>
    <mergeCell ref="R254:R255"/>
    <mergeCell ref="S254:S255"/>
    <mergeCell ref="T254:U255"/>
    <mergeCell ref="V254:V255"/>
    <mergeCell ref="B256:B257"/>
    <mergeCell ref="C256:C257"/>
    <mergeCell ref="D256:E257"/>
    <mergeCell ref="F256:F257"/>
    <mergeCell ref="G256:G257"/>
    <mergeCell ref="H256:I257"/>
    <mergeCell ref="J254:J255"/>
    <mergeCell ref="K254:K255"/>
    <mergeCell ref="L254:M255"/>
    <mergeCell ref="N254:N255"/>
    <mergeCell ref="O254:O255"/>
    <mergeCell ref="P254:Q255"/>
    <mergeCell ref="R252:R253"/>
    <mergeCell ref="S252:S253"/>
    <mergeCell ref="T252:U253"/>
    <mergeCell ref="V252:V253"/>
    <mergeCell ref="B254:B255"/>
    <mergeCell ref="C254:C255"/>
    <mergeCell ref="D254:E255"/>
    <mergeCell ref="F254:F255"/>
    <mergeCell ref="G254:G255"/>
    <mergeCell ref="H254:I255"/>
    <mergeCell ref="J252:J253"/>
    <mergeCell ref="K252:K253"/>
    <mergeCell ref="L252:M253"/>
    <mergeCell ref="N252:N253"/>
    <mergeCell ref="O252:O253"/>
    <mergeCell ref="P252:Q253"/>
    <mergeCell ref="R250:R251"/>
    <mergeCell ref="S250:S251"/>
    <mergeCell ref="T250:U251"/>
    <mergeCell ref="V250:V251"/>
    <mergeCell ref="B252:B253"/>
    <mergeCell ref="C252:C253"/>
    <mergeCell ref="D252:E253"/>
    <mergeCell ref="F252:F253"/>
    <mergeCell ref="G252:G253"/>
    <mergeCell ref="H252:I253"/>
    <mergeCell ref="J250:J251"/>
    <mergeCell ref="K250:K251"/>
    <mergeCell ref="L250:M251"/>
    <mergeCell ref="N250:N251"/>
    <mergeCell ref="O250:O251"/>
    <mergeCell ref="P250:Q251"/>
    <mergeCell ref="R248:R249"/>
    <mergeCell ref="S248:S249"/>
    <mergeCell ref="T248:U249"/>
    <mergeCell ref="V248:V249"/>
    <mergeCell ref="B250:B251"/>
    <mergeCell ref="C250:C251"/>
    <mergeCell ref="D250:E251"/>
    <mergeCell ref="F250:F251"/>
    <mergeCell ref="G250:G251"/>
    <mergeCell ref="H250:I251"/>
    <mergeCell ref="J248:J249"/>
    <mergeCell ref="K248:K249"/>
    <mergeCell ref="L248:M249"/>
    <mergeCell ref="N248:N249"/>
    <mergeCell ref="O248:O249"/>
    <mergeCell ref="P248:Q249"/>
    <mergeCell ref="R246:R247"/>
    <mergeCell ref="S246:S247"/>
    <mergeCell ref="T246:U247"/>
    <mergeCell ref="V246:V247"/>
    <mergeCell ref="B248:B249"/>
    <mergeCell ref="C248:C249"/>
    <mergeCell ref="D248:E249"/>
    <mergeCell ref="F248:F249"/>
    <mergeCell ref="G248:G249"/>
    <mergeCell ref="H248:I249"/>
    <mergeCell ref="J246:J247"/>
    <mergeCell ref="K246:K247"/>
    <mergeCell ref="L246:M247"/>
    <mergeCell ref="N246:N247"/>
    <mergeCell ref="O246:O247"/>
    <mergeCell ref="P246:Q247"/>
    <mergeCell ref="B246:B247"/>
    <mergeCell ref="C246:C247"/>
    <mergeCell ref="D246:E247"/>
    <mergeCell ref="F246:F247"/>
    <mergeCell ref="G246:G247"/>
    <mergeCell ref="H246:I247"/>
    <mergeCell ref="R243:R244"/>
    <mergeCell ref="S243:S244"/>
    <mergeCell ref="T243:U244"/>
    <mergeCell ref="V243:V244"/>
    <mergeCell ref="D245:F245"/>
    <mergeCell ref="H245:J245"/>
    <mergeCell ref="L245:N245"/>
    <mergeCell ref="P245:R245"/>
    <mergeCell ref="T245:V245"/>
    <mergeCell ref="J243:J244"/>
    <mergeCell ref="K243:K244"/>
    <mergeCell ref="L243:M244"/>
    <mergeCell ref="N243:N244"/>
    <mergeCell ref="O243:O244"/>
    <mergeCell ref="P243:Q244"/>
    <mergeCell ref="R241:R242"/>
    <mergeCell ref="S241:S242"/>
    <mergeCell ref="T241:U242"/>
    <mergeCell ref="V241:V242"/>
    <mergeCell ref="B243:B244"/>
    <mergeCell ref="C243:C244"/>
    <mergeCell ref="D243:E244"/>
    <mergeCell ref="F243:F244"/>
    <mergeCell ref="G243:G244"/>
    <mergeCell ref="H243:I244"/>
    <mergeCell ref="J241:J242"/>
    <mergeCell ref="K241:K242"/>
    <mergeCell ref="L241:M242"/>
    <mergeCell ref="N241:N242"/>
    <mergeCell ref="O241:O242"/>
    <mergeCell ref="P241:Q242"/>
    <mergeCell ref="R239:R240"/>
    <mergeCell ref="S239:S240"/>
    <mergeCell ref="T239:U240"/>
    <mergeCell ref="V239:V240"/>
    <mergeCell ref="B241:B242"/>
    <mergeCell ref="C241:C242"/>
    <mergeCell ref="D241:E242"/>
    <mergeCell ref="F241:F242"/>
    <mergeCell ref="G241:G242"/>
    <mergeCell ref="H241:I242"/>
    <mergeCell ref="J239:J240"/>
    <mergeCell ref="K239:K240"/>
    <mergeCell ref="L239:M240"/>
    <mergeCell ref="N239:N240"/>
    <mergeCell ref="O239:O240"/>
    <mergeCell ref="P239:Q240"/>
    <mergeCell ref="R237:R238"/>
    <mergeCell ref="S237:S238"/>
    <mergeCell ref="T237:U238"/>
    <mergeCell ref="V237:V238"/>
    <mergeCell ref="B239:B240"/>
    <mergeCell ref="C239:C240"/>
    <mergeCell ref="D239:E240"/>
    <mergeCell ref="F239:F240"/>
    <mergeCell ref="G239:G240"/>
    <mergeCell ref="H239:I240"/>
    <mergeCell ref="J237:J238"/>
    <mergeCell ref="K237:K238"/>
    <mergeCell ref="L237:M238"/>
    <mergeCell ref="N237:N238"/>
    <mergeCell ref="O237:O238"/>
    <mergeCell ref="P237:Q238"/>
    <mergeCell ref="B237:B238"/>
    <mergeCell ref="C237:C238"/>
    <mergeCell ref="D237:E238"/>
    <mergeCell ref="F237:F238"/>
    <mergeCell ref="G237:G238"/>
    <mergeCell ref="H237:I238"/>
    <mergeCell ref="T234:T235"/>
    <mergeCell ref="U234:U235"/>
    <mergeCell ref="V234:V235"/>
    <mergeCell ref="D236:F236"/>
    <mergeCell ref="H236:J236"/>
    <mergeCell ref="L236:N236"/>
    <mergeCell ref="P236:R236"/>
    <mergeCell ref="T236:V236"/>
    <mergeCell ref="N234:N235"/>
    <mergeCell ref="O234:O235"/>
    <mergeCell ref="P234:P235"/>
    <mergeCell ref="Q234:Q235"/>
    <mergeCell ref="R234:R235"/>
    <mergeCell ref="S234:S235"/>
    <mergeCell ref="H234:H235"/>
    <mergeCell ref="I234:I235"/>
    <mergeCell ref="J234:J235"/>
    <mergeCell ref="K234:K235"/>
    <mergeCell ref="L234:L235"/>
    <mergeCell ref="M234:M235"/>
    <mergeCell ref="B234:B235"/>
    <mergeCell ref="C234:C235"/>
    <mergeCell ref="D234:D235"/>
    <mergeCell ref="E234:E235"/>
    <mergeCell ref="F234:F235"/>
    <mergeCell ref="G234:G235"/>
    <mergeCell ref="K232:K233"/>
    <mergeCell ref="L232:N233"/>
    <mergeCell ref="O232:O233"/>
    <mergeCell ref="P232:R233"/>
    <mergeCell ref="S232:S233"/>
    <mergeCell ref="T232:V233"/>
    <mergeCell ref="B232:B233"/>
    <mergeCell ref="C232:C233"/>
    <mergeCell ref="D232:E233"/>
    <mergeCell ref="F232:F233"/>
    <mergeCell ref="G232:G233"/>
    <mergeCell ref="H232:J233"/>
    <mergeCell ref="B230:V230"/>
    <mergeCell ref="D231:F231"/>
    <mergeCell ref="H231:J231"/>
    <mergeCell ref="L231:N231"/>
    <mergeCell ref="P231:R231"/>
    <mergeCell ref="T231:V231"/>
    <mergeCell ref="Q225:Q226"/>
    <mergeCell ref="R225:R226"/>
    <mergeCell ref="S225:S226"/>
    <mergeCell ref="T225:T226"/>
    <mergeCell ref="U225:U226"/>
    <mergeCell ref="B228:V228"/>
    <mergeCell ref="K225:K226"/>
    <mergeCell ref="L225:L226"/>
    <mergeCell ref="M225:M226"/>
    <mergeCell ref="N225:N226"/>
    <mergeCell ref="O225:O226"/>
    <mergeCell ref="P225:P226"/>
    <mergeCell ref="U223:U224"/>
    <mergeCell ref="B225:B226"/>
    <mergeCell ref="C225:C226"/>
    <mergeCell ref="D225:D226"/>
    <mergeCell ref="E225:E226"/>
    <mergeCell ref="F225:F226"/>
    <mergeCell ref="G225:G226"/>
    <mergeCell ref="H225:H226"/>
    <mergeCell ref="I225:I226"/>
    <mergeCell ref="J225:J226"/>
    <mergeCell ref="M223:M224"/>
    <mergeCell ref="N223:N224"/>
    <mergeCell ref="O223:P224"/>
    <mergeCell ref="Q223:Q224"/>
    <mergeCell ref="R223:R224"/>
    <mergeCell ref="S223:T224"/>
    <mergeCell ref="T221:T222"/>
    <mergeCell ref="U221:U222"/>
    <mergeCell ref="B223:B224"/>
    <mergeCell ref="C223:D224"/>
    <mergeCell ref="E223:E224"/>
    <mergeCell ref="F223:F224"/>
    <mergeCell ref="G223:H224"/>
    <mergeCell ref="I223:I224"/>
    <mergeCell ref="J223:J224"/>
    <mergeCell ref="K223:L224"/>
    <mergeCell ref="N221:N222"/>
    <mergeCell ref="O221:O222"/>
    <mergeCell ref="P221:P222"/>
    <mergeCell ref="Q221:Q222"/>
    <mergeCell ref="R221:R222"/>
    <mergeCell ref="S221:S222"/>
    <mergeCell ref="H221:H222"/>
    <mergeCell ref="I221:I222"/>
    <mergeCell ref="J221:J222"/>
    <mergeCell ref="K221:K222"/>
    <mergeCell ref="L221:L222"/>
    <mergeCell ref="M221:M222"/>
    <mergeCell ref="B221:B222"/>
    <mergeCell ref="C221:C222"/>
    <mergeCell ref="D221:D222"/>
    <mergeCell ref="E221:E222"/>
    <mergeCell ref="F221:F222"/>
    <mergeCell ref="G221:G222"/>
    <mergeCell ref="Q218:Q219"/>
    <mergeCell ref="R218:R219"/>
    <mergeCell ref="S218:S219"/>
    <mergeCell ref="T218:T219"/>
    <mergeCell ref="U218:U219"/>
    <mergeCell ref="C220:E220"/>
    <mergeCell ref="G220:I220"/>
    <mergeCell ref="K220:M220"/>
    <mergeCell ref="O220:Q220"/>
    <mergeCell ref="S220:U220"/>
    <mergeCell ref="K218:K219"/>
    <mergeCell ref="L218:L219"/>
    <mergeCell ref="M218:M219"/>
    <mergeCell ref="N218:N219"/>
    <mergeCell ref="O218:O219"/>
    <mergeCell ref="P218:P219"/>
    <mergeCell ref="U216:U217"/>
    <mergeCell ref="B218:B219"/>
    <mergeCell ref="C218:C219"/>
    <mergeCell ref="D218:D219"/>
    <mergeCell ref="E218:E219"/>
    <mergeCell ref="F218:F219"/>
    <mergeCell ref="G218:G219"/>
    <mergeCell ref="H218:H219"/>
    <mergeCell ref="I218:I219"/>
    <mergeCell ref="J218:J219"/>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N210:N211"/>
    <mergeCell ref="O210:P211"/>
    <mergeCell ref="Q210:Q211"/>
    <mergeCell ref="R210:R211"/>
    <mergeCell ref="S210:T211"/>
    <mergeCell ref="U210:U211"/>
    <mergeCell ref="U208:U209"/>
    <mergeCell ref="B210:B211"/>
    <mergeCell ref="C210:D211"/>
    <mergeCell ref="E210:E211"/>
    <mergeCell ref="F210:F211"/>
    <mergeCell ref="G210:H211"/>
    <mergeCell ref="I210:I211"/>
    <mergeCell ref="J210:J211"/>
    <mergeCell ref="K210:L211"/>
    <mergeCell ref="M210:M211"/>
    <mergeCell ref="M208:M209"/>
    <mergeCell ref="N208:N209"/>
    <mergeCell ref="O208:P209"/>
    <mergeCell ref="Q208:Q209"/>
    <mergeCell ref="R208:R209"/>
    <mergeCell ref="S208:T209"/>
    <mergeCell ref="S206:T207"/>
    <mergeCell ref="U206:U207"/>
    <mergeCell ref="B208:B209"/>
    <mergeCell ref="C208:D209"/>
    <mergeCell ref="E208:E209"/>
    <mergeCell ref="F208:F209"/>
    <mergeCell ref="G208:H209"/>
    <mergeCell ref="I208:I209"/>
    <mergeCell ref="J208:J209"/>
    <mergeCell ref="K208:L209"/>
    <mergeCell ref="K206:L207"/>
    <mergeCell ref="M206:M207"/>
    <mergeCell ref="N206:N207"/>
    <mergeCell ref="O206:P207"/>
    <mergeCell ref="Q206:Q207"/>
    <mergeCell ref="R206:R207"/>
    <mergeCell ref="R204:R205"/>
    <mergeCell ref="S204:T205"/>
    <mergeCell ref="U204:U205"/>
    <mergeCell ref="B206:B207"/>
    <mergeCell ref="C206:D207"/>
    <mergeCell ref="E206:E207"/>
    <mergeCell ref="F206:F207"/>
    <mergeCell ref="G206:H207"/>
    <mergeCell ref="I206:I207"/>
    <mergeCell ref="J206:J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N202:N203"/>
    <mergeCell ref="O202:P203"/>
    <mergeCell ref="Q202:Q203"/>
    <mergeCell ref="R202:R203"/>
    <mergeCell ref="S202:T203"/>
    <mergeCell ref="U202:U203"/>
    <mergeCell ref="U200:U201"/>
    <mergeCell ref="B202:B203"/>
    <mergeCell ref="C202:D203"/>
    <mergeCell ref="E202:E203"/>
    <mergeCell ref="F202:F203"/>
    <mergeCell ref="G202:H203"/>
    <mergeCell ref="I202:I203"/>
    <mergeCell ref="J202:J203"/>
    <mergeCell ref="K202:L203"/>
    <mergeCell ref="M202:M203"/>
    <mergeCell ref="M200:M201"/>
    <mergeCell ref="N200:N201"/>
    <mergeCell ref="O200:P201"/>
    <mergeCell ref="Q200:Q201"/>
    <mergeCell ref="R200:R201"/>
    <mergeCell ref="S200:T201"/>
    <mergeCell ref="S198:T199"/>
    <mergeCell ref="U198:U199"/>
    <mergeCell ref="B200:B201"/>
    <mergeCell ref="C200:D201"/>
    <mergeCell ref="E200:E201"/>
    <mergeCell ref="F200:F201"/>
    <mergeCell ref="G200:H201"/>
    <mergeCell ref="I200:I201"/>
    <mergeCell ref="J200:J201"/>
    <mergeCell ref="K200:L201"/>
    <mergeCell ref="K198:L199"/>
    <mergeCell ref="M198:M199"/>
    <mergeCell ref="N198:N199"/>
    <mergeCell ref="O198:P199"/>
    <mergeCell ref="Q198:Q199"/>
    <mergeCell ref="R198:R199"/>
    <mergeCell ref="R196:R197"/>
    <mergeCell ref="S196:T197"/>
    <mergeCell ref="U196:U197"/>
    <mergeCell ref="B198:B199"/>
    <mergeCell ref="C198:D199"/>
    <mergeCell ref="E198:E199"/>
    <mergeCell ref="F198:F199"/>
    <mergeCell ref="G198:H199"/>
    <mergeCell ref="I198:I199"/>
    <mergeCell ref="J198:J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N194:N195"/>
    <mergeCell ref="O194:P195"/>
    <mergeCell ref="Q194:Q195"/>
    <mergeCell ref="R194:R195"/>
    <mergeCell ref="S194:T195"/>
    <mergeCell ref="U194:U195"/>
    <mergeCell ref="U192:U193"/>
    <mergeCell ref="B194:B195"/>
    <mergeCell ref="C194:D195"/>
    <mergeCell ref="E194:E195"/>
    <mergeCell ref="F194:F195"/>
    <mergeCell ref="G194:H195"/>
    <mergeCell ref="I194:I195"/>
    <mergeCell ref="J194:J195"/>
    <mergeCell ref="K194:L195"/>
    <mergeCell ref="M194:M195"/>
    <mergeCell ref="M192:M193"/>
    <mergeCell ref="N192:N193"/>
    <mergeCell ref="O192:P193"/>
    <mergeCell ref="Q192:Q193"/>
    <mergeCell ref="R192:R193"/>
    <mergeCell ref="S192:T193"/>
    <mergeCell ref="S190:T191"/>
    <mergeCell ref="U190:U191"/>
    <mergeCell ref="B192:B193"/>
    <mergeCell ref="C192:D193"/>
    <mergeCell ref="E192:E193"/>
    <mergeCell ref="F192:F193"/>
    <mergeCell ref="G192:H193"/>
    <mergeCell ref="I192:I193"/>
    <mergeCell ref="J192:J193"/>
    <mergeCell ref="K192:L193"/>
    <mergeCell ref="K190:L191"/>
    <mergeCell ref="M190:M191"/>
    <mergeCell ref="N190:N191"/>
    <mergeCell ref="O190:P191"/>
    <mergeCell ref="Q190:Q191"/>
    <mergeCell ref="R190:R191"/>
    <mergeCell ref="R188:R189"/>
    <mergeCell ref="S188:T189"/>
    <mergeCell ref="U188:U189"/>
    <mergeCell ref="B190:B191"/>
    <mergeCell ref="C190:D191"/>
    <mergeCell ref="E190:E191"/>
    <mergeCell ref="F190:F191"/>
    <mergeCell ref="G190:H191"/>
    <mergeCell ref="I190:I191"/>
    <mergeCell ref="J190:J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T185:T186"/>
    <mergeCell ref="U185:U186"/>
    <mergeCell ref="C187:E187"/>
    <mergeCell ref="G187:I187"/>
    <mergeCell ref="K187:M187"/>
    <mergeCell ref="O187:Q187"/>
    <mergeCell ref="S187:U187"/>
    <mergeCell ref="N185:N186"/>
    <mergeCell ref="O185:O186"/>
    <mergeCell ref="P185:P186"/>
    <mergeCell ref="Q185:Q186"/>
    <mergeCell ref="R185:R186"/>
    <mergeCell ref="S185:S186"/>
    <mergeCell ref="H185:H186"/>
    <mergeCell ref="I185:I186"/>
    <mergeCell ref="J185:J186"/>
    <mergeCell ref="K185:K186"/>
    <mergeCell ref="L185:L186"/>
    <mergeCell ref="M185:M186"/>
    <mergeCell ref="B185:B186"/>
    <mergeCell ref="C185:C186"/>
    <mergeCell ref="D185:D186"/>
    <mergeCell ref="E185:E186"/>
    <mergeCell ref="F185:F186"/>
    <mergeCell ref="G185:G186"/>
    <mergeCell ref="T179:T180"/>
    <mergeCell ref="U179:U180"/>
    <mergeCell ref="B181:U181"/>
    <mergeCell ref="B183:U183"/>
    <mergeCell ref="C184:E184"/>
    <mergeCell ref="G184:I184"/>
    <mergeCell ref="K184:M184"/>
    <mergeCell ref="O184:Q184"/>
    <mergeCell ref="S184:U184"/>
    <mergeCell ref="N179:N180"/>
    <mergeCell ref="O179:O180"/>
    <mergeCell ref="P179:P180"/>
    <mergeCell ref="Q179:Q180"/>
    <mergeCell ref="R179:R180"/>
    <mergeCell ref="S179:S180"/>
    <mergeCell ref="H179:H180"/>
    <mergeCell ref="I179:I180"/>
    <mergeCell ref="J179:J180"/>
    <mergeCell ref="K179:K180"/>
    <mergeCell ref="L179:L180"/>
    <mergeCell ref="M179:M180"/>
    <mergeCell ref="B179:B180"/>
    <mergeCell ref="C179:C180"/>
    <mergeCell ref="D179:D180"/>
    <mergeCell ref="E179:E180"/>
    <mergeCell ref="F179:F180"/>
    <mergeCell ref="G179:G180"/>
    <mergeCell ref="N177:N178"/>
    <mergeCell ref="O177:P178"/>
    <mergeCell ref="Q177:Q178"/>
    <mergeCell ref="R177:R178"/>
    <mergeCell ref="S177:T178"/>
    <mergeCell ref="U177:U178"/>
    <mergeCell ref="U175:U176"/>
    <mergeCell ref="B177:B178"/>
    <mergeCell ref="C177:D178"/>
    <mergeCell ref="E177:E178"/>
    <mergeCell ref="F177:F178"/>
    <mergeCell ref="G177:H178"/>
    <mergeCell ref="I177:I178"/>
    <mergeCell ref="J177:J178"/>
    <mergeCell ref="K177:L178"/>
    <mergeCell ref="M177:M178"/>
    <mergeCell ref="M175:M176"/>
    <mergeCell ref="N175:N176"/>
    <mergeCell ref="O175:P176"/>
    <mergeCell ref="Q175:Q176"/>
    <mergeCell ref="R175:R176"/>
    <mergeCell ref="S175:T176"/>
    <mergeCell ref="S173:T174"/>
    <mergeCell ref="U173:U174"/>
    <mergeCell ref="B175:B176"/>
    <mergeCell ref="C175:D176"/>
    <mergeCell ref="E175:E176"/>
    <mergeCell ref="F175:F176"/>
    <mergeCell ref="G175:H176"/>
    <mergeCell ref="I175:I176"/>
    <mergeCell ref="J175:J176"/>
    <mergeCell ref="K175:L176"/>
    <mergeCell ref="K173:L174"/>
    <mergeCell ref="M173:M174"/>
    <mergeCell ref="N173:N174"/>
    <mergeCell ref="O173:P174"/>
    <mergeCell ref="Q173:Q174"/>
    <mergeCell ref="R173:R174"/>
    <mergeCell ref="R171:R172"/>
    <mergeCell ref="S171:T172"/>
    <mergeCell ref="U171:U172"/>
    <mergeCell ref="B173:B174"/>
    <mergeCell ref="C173:D174"/>
    <mergeCell ref="E173:E174"/>
    <mergeCell ref="F173:F174"/>
    <mergeCell ref="G173:H174"/>
    <mergeCell ref="I173:I174"/>
    <mergeCell ref="J173:J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N169:N170"/>
    <mergeCell ref="O169:P170"/>
    <mergeCell ref="Q169:Q170"/>
    <mergeCell ref="R169:R170"/>
    <mergeCell ref="S169:T170"/>
    <mergeCell ref="U169:U170"/>
    <mergeCell ref="U167:U168"/>
    <mergeCell ref="B169:B170"/>
    <mergeCell ref="C169:D170"/>
    <mergeCell ref="E169:E170"/>
    <mergeCell ref="F169:F170"/>
    <mergeCell ref="G169:H170"/>
    <mergeCell ref="I169:I170"/>
    <mergeCell ref="J169:J170"/>
    <mergeCell ref="K169:L170"/>
    <mergeCell ref="M169:M170"/>
    <mergeCell ref="M167:M168"/>
    <mergeCell ref="N167:N168"/>
    <mergeCell ref="O167:P168"/>
    <mergeCell ref="Q167:Q168"/>
    <mergeCell ref="R167:R168"/>
    <mergeCell ref="S167:T168"/>
    <mergeCell ref="S165:T166"/>
    <mergeCell ref="U165:U166"/>
    <mergeCell ref="B167:B168"/>
    <mergeCell ref="C167:D168"/>
    <mergeCell ref="E167:E168"/>
    <mergeCell ref="F167:F168"/>
    <mergeCell ref="G167:H168"/>
    <mergeCell ref="I167:I168"/>
    <mergeCell ref="J167:J168"/>
    <mergeCell ref="K167:L168"/>
    <mergeCell ref="K165:L166"/>
    <mergeCell ref="M165:M166"/>
    <mergeCell ref="N165:N166"/>
    <mergeCell ref="O165:P166"/>
    <mergeCell ref="Q165:Q166"/>
    <mergeCell ref="R165:R166"/>
    <mergeCell ref="R163:R164"/>
    <mergeCell ref="S163:T164"/>
    <mergeCell ref="U163:U164"/>
    <mergeCell ref="B165:B166"/>
    <mergeCell ref="C165:D166"/>
    <mergeCell ref="E165:E166"/>
    <mergeCell ref="F165:F166"/>
    <mergeCell ref="G165:H166"/>
    <mergeCell ref="I165:I166"/>
    <mergeCell ref="J165:J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N161:N162"/>
    <mergeCell ref="O161:P162"/>
    <mergeCell ref="Q161:Q162"/>
    <mergeCell ref="R161:R162"/>
    <mergeCell ref="S161:T162"/>
    <mergeCell ref="U161:U162"/>
    <mergeCell ref="U159:U160"/>
    <mergeCell ref="B161:B162"/>
    <mergeCell ref="C161:D162"/>
    <mergeCell ref="E161:E162"/>
    <mergeCell ref="F161:F162"/>
    <mergeCell ref="G161:H162"/>
    <mergeCell ref="I161:I162"/>
    <mergeCell ref="J161:J162"/>
    <mergeCell ref="K161:L162"/>
    <mergeCell ref="M161:M162"/>
    <mergeCell ref="M159:M160"/>
    <mergeCell ref="N159:N160"/>
    <mergeCell ref="O159:P160"/>
    <mergeCell ref="Q159:Q160"/>
    <mergeCell ref="R159:R160"/>
    <mergeCell ref="S159:T160"/>
    <mergeCell ref="S157:T158"/>
    <mergeCell ref="U157:U158"/>
    <mergeCell ref="B159:B160"/>
    <mergeCell ref="C159:D160"/>
    <mergeCell ref="E159:E160"/>
    <mergeCell ref="F159:F160"/>
    <mergeCell ref="G159:H160"/>
    <mergeCell ref="I159:I160"/>
    <mergeCell ref="J159:J160"/>
    <mergeCell ref="K159:L160"/>
    <mergeCell ref="K157:L158"/>
    <mergeCell ref="M157:M158"/>
    <mergeCell ref="N157:N158"/>
    <mergeCell ref="O157:P158"/>
    <mergeCell ref="Q157:Q158"/>
    <mergeCell ref="R157:R158"/>
    <mergeCell ref="R155:R156"/>
    <mergeCell ref="S155:T156"/>
    <mergeCell ref="U155:U156"/>
    <mergeCell ref="B157:B158"/>
    <mergeCell ref="C157:D158"/>
    <mergeCell ref="E157:E158"/>
    <mergeCell ref="F157:F158"/>
    <mergeCell ref="G157:H158"/>
    <mergeCell ref="I157:I158"/>
    <mergeCell ref="J157:J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N153:N154"/>
    <mergeCell ref="O153:P154"/>
    <mergeCell ref="Q153:Q154"/>
    <mergeCell ref="R153:R154"/>
    <mergeCell ref="S153:T154"/>
    <mergeCell ref="U153:U154"/>
    <mergeCell ref="U151:U152"/>
    <mergeCell ref="B153:B154"/>
    <mergeCell ref="C153:D154"/>
    <mergeCell ref="E153:E154"/>
    <mergeCell ref="F153:F154"/>
    <mergeCell ref="G153:H154"/>
    <mergeCell ref="I153:I154"/>
    <mergeCell ref="J153:J154"/>
    <mergeCell ref="K153:L154"/>
    <mergeCell ref="M153:M154"/>
    <mergeCell ref="M151:M152"/>
    <mergeCell ref="N151:N152"/>
    <mergeCell ref="O151:P152"/>
    <mergeCell ref="Q151:Q152"/>
    <mergeCell ref="R151:R152"/>
    <mergeCell ref="S151:T152"/>
    <mergeCell ref="S149:T150"/>
    <mergeCell ref="U149:U150"/>
    <mergeCell ref="B151:B152"/>
    <mergeCell ref="C151:D152"/>
    <mergeCell ref="E151:E152"/>
    <mergeCell ref="F151:F152"/>
    <mergeCell ref="G151:H152"/>
    <mergeCell ref="I151:I152"/>
    <mergeCell ref="J151:J152"/>
    <mergeCell ref="K151:L152"/>
    <mergeCell ref="K149:L150"/>
    <mergeCell ref="M149:M150"/>
    <mergeCell ref="N149:N150"/>
    <mergeCell ref="O149:P150"/>
    <mergeCell ref="Q149:Q150"/>
    <mergeCell ref="R149:R150"/>
    <mergeCell ref="R147:R148"/>
    <mergeCell ref="S147:T148"/>
    <mergeCell ref="U147:U148"/>
    <mergeCell ref="B149:B150"/>
    <mergeCell ref="C149:D150"/>
    <mergeCell ref="E149:E150"/>
    <mergeCell ref="F149:F150"/>
    <mergeCell ref="G149:H150"/>
    <mergeCell ref="I149:I150"/>
    <mergeCell ref="J149:J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T144:T145"/>
    <mergeCell ref="U144:U145"/>
    <mergeCell ref="C146:E146"/>
    <mergeCell ref="G146:I146"/>
    <mergeCell ref="K146:M146"/>
    <mergeCell ref="O146:Q146"/>
    <mergeCell ref="S146:U146"/>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B140:U140"/>
    <mergeCell ref="B142:U142"/>
    <mergeCell ref="C143:E143"/>
    <mergeCell ref="G143:I143"/>
    <mergeCell ref="K143:M143"/>
    <mergeCell ref="O143:Q143"/>
    <mergeCell ref="S143:U143"/>
    <mergeCell ref="Q138:Q139"/>
    <mergeCell ref="R138:R139"/>
    <mergeCell ref="S138:S139"/>
    <mergeCell ref="T138:T139"/>
    <mergeCell ref="U138:U139"/>
    <mergeCell ref="V138:V139"/>
    <mergeCell ref="K138:K139"/>
    <mergeCell ref="L138:L139"/>
    <mergeCell ref="M138:M139"/>
    <mergeCell ref="N138:N139"/>
    <mergeCell ref="O138:O139"/>
    <mergeCell ref="P138:P139"/>
    <mergeCell ref="V136:V137"/>
    <mergeCell ref="B138:B139"/>
    <mergeCell ref="C138:C139"/>
    <mergeCell ref="D138:D139"/>
    <mergeCell ref="E138:E139"/>
    <mergeCell ref="F138:F139"/>
    <mergeCell ref="G138:G139"/>
    <mergeCell ref="H138:H139"/>
    <mergeCell ref="I138:I139"/>
    <mergeCell ref="J138:J139"/>
    <mergeCell ref="N136:N137"/>
    <mergeCell ref="O136:O137"/>
    <mergeCell ref="P136:Q137"/>
    <mergeCell ref="R136:R137"/>
    <mergeCell ref="S136:S137"/>
    <mergeCell ref="T136:U137"/>
    <mergeCell ref="V134:V135"/>
    <mergeCell ref="B136:B137"/>
    <mergeCell ref="C136:C137"/>
    <mergeCell ref="D136:E137"/>
    <mergeCell ref="F136:F137"/>
    <mergeCell ref="G136:G137"/>
    <mergeCell ref="H136:I137"/>
    <mergeCell ref="J136:J137"/>
    <mergeCell ref="K136:K137"/>
    <mergeCell ref="L136:M137"/>
    <mergeCell ref="N134:N135"/>
    <mergeCell ref="O134:O135"/>
    <mergeCell ref="P134:Q135"/>
    <mergeCell ref="R134:R135"/>
    <mergeCell ref="S134:S135"/>
    <mergeCell ref="T134:U135"/>
    <mergeCell ref="V132:V133"/>
    <mergeCell ref="B134:B135"/>
    <mergeCell ref="C134:C135"/>
    <mergeCell ref="D134:E135"/>
    <mergeCell ref="F134:F135"/>
    <mergeCell ref="G134:G135"/>
    <mergeCell ref="H134:I135"/>
    <mergeCell ref="J134:J135"/>
    <mergeCell ref="K134:K135"/>
    <mergeCell ref="L134:M135"/>
    <mergeCell ref="N132:N133"/>
    <mergeCell ref="O132:O133"/>
    <mergeCell ref="P132:Q133"/>
    <mergeCell ref="R132:R133"/>
    <mergeCell ref="S132:S133"/>
    <mergeCell ref="T132:U133"/>
    <mergeCell ref="V130:V131"/>
    <mergeCell ref="B132:B133"/>
    <mergeCell ref="C132:C133"/>
    <mergeCell ref="D132:E133"/>
    <mergeCell ref="F132:F133"/>
    <mergeCell ref="G132:G133"/>
    <mergeCell ref="H132:I133"/>
    <mergeCell ref="J132:J133"/>
    <mergeCell ref="K132:K133"/>
    <mergeCell ref="L132:M133"/>
    <mergeCell ref="N130:N131"/>
    <mergeCell ref="O130:O131"/>
    <mergeCell ref="P130:Q131"/>
    <mergeCell ref="R130:R131"/>
    <mergeCell ref="S130:S131"/>
    <mergeCell ref="T130:U131"/>
    <mergeCell ref="V128:V129"/>
    <mergeCell ref="B130:B131"/>
    <mergeCell ref="C130:C131"/>
    <mergeCell ref="D130:E131"/>
    <mergeCell ref="F130:F131"/>
    <mergeCell ref="G130:G131"/>
    <mergeCell ref="H130:I131"/>
    <mergeCell ref="J130:J131"/>
    <mergeCell ref="K130:K131"/>
    <mergeCell ref="L130:M131"/>
    <mergeCell ref="N128:N129"/>
    <mergeCell ref="O128:O129"/>
    <mergeCell ref="P128:Q129"/>
    <mergeCell ref="R128:R129"/>
    <mergeCell ref="S128:S129"/>
    <mergeCell ref="T128:U129"/>
    <mergeCell ref="V126:V127"/>
    <mergeCell ref="B128:B129"/>
    <mergeCell ref="C128:C129"/>
    <mergeCell ref="D128:E129"/>
    <mergeCell ref="F128:F129"/>
    <mergeCell ref="G128:G129"/>
    <mergeCell ref="H128:I129"/>
    <mergeCell ref="J128:J129"/>
    <mergeCell ref="K128:K129"/>
    <mergeCell ref="L128:M129"/>
    <mergeCell ref="N126:N127"/>
    <mergeCell ref="O126:O127"/>
    <mergeCell ref="P126:Q127"/>
    <mergeCell ref="R126:R127"/>
    <mergeCell ref="S126:S127"/>
    <mergeCell ref="T126:U127"/>
    <mergeCell ref="V124:V125"/>
    <mergeCell ref="B126:B127"/>
    <mergeCell ref="C126:C127"/>
    <mergeCell ref="D126:E127"/>
    <mergeCell ref="F126:F127"/>
    <mergeCell ref="G126:G127"/>
    <mergeCell ref="H126:I127"/>
    <mergeCell ref="J126:J127"/>
    <mergeCell ref="K126:K127"/>
    <mergeCell ref="L126:M127"/>
    <mergeCell ref="N124:N125"/>
    <mergeCell ref="O124:O125"/>
    <mergeCell ref="P124:Q125"/>
    <mergeCell ref="R124:R125"/>
    <mergeCell ref="S124:S125"/>
    <mergeCell ref="T124:U125"/>
    <mergeCell ref="V122:V123"/>
    <mergeCell ref="B124:B125"/>
    <mergeCell ref="C124:C125"/>
    <mergeCell ref="D124:E125"/>
    <mergeCell ref="F124:F125"/>
    <mergeCell ref="G124:G125"/>
    <mergeCell ref="H124:I125"/>
    <mergeCell ref="J124:J125"/>
    <mergeCell ref="K124:K125"/>
    <mergeCell ref="L124:M125"/>
    <mergeCell ref="N122:N123"/>
    <mergeCell ref="O122:O123"/>
    <mergeCell ref="P122:Q123"/>
    <mergeCell ref="R122:R123"/>
    <mergeCell ref="S122:S123"/>
    <mergeCell ref="T122:U123"/>
    <mergeCell ref="V120:V121"/>
    <mergeCell ref="B122:B123"/>
    <mergeCell ref="C122:C123"/>
    <mergeCell ref="D122:E123"/>
    <mergeCell ref="F122:F123"/>
    <mergeCell ref="G122:G123"/>
    <mergeCell ref="H122:I123"/>
    <mergeCell ref="J122:J123"/>
    <mergeCell ref="K122:K123"/>
    <mergeCell ref="L122:M123"/>
    <mergeCell ref="N120:N121"/>
    <mergeCell ref="O120:O121"/>
    <mergeCell ref="P120:Q121"/>
    <mergeCell ref="R120:R121"/>
    <mergeCell ref="S120:S121"/>
    <mergeCell ref="T120:U121"/>
    <mergeCell ref="V118:V119"/>
    <mergeCell ref="B120:B121"/>
    <mergeCell ref="C120:C121"/>
    <mergeCell ref="D120:E121"/>
    <mergeCell ref="F120:F121"/>
    <mergeCell ref="G120:G121"/>
    <mergeCell ref="H120:I121"/>
    <mergeCell ref="J120:J121"/>
    <mergeCell ref="K120:K121"/>
    <mergeCell ref="L120:M121"/>
    <mergeCell ref="N118:N119"/>
    <mergeCell ref="O118:O119"/>
    <mergeCell ref="P118:Q119"/>
    <mergeCell ref="R118:R119"/>
    <mergeCell ref="S118:S119"/>
    <mergeCell ref="T118:U119"/>
    <mergeCell ref="V116:V117"/>
    <mergeCell ref="B118:B119"/>
    <mergeCell ref="C118:C119"/>
    <mergeCell ref="D118:E119"/>
    <mergeCell ref="F118:F119"/>
    <mergeCell ref="G118:G119"/>
    <mergeCell ref="H118:I119"/>
    <mergeCell ref="J118:J119"/>
    <mergeCell ref="K118:K119"/>
    <mergeCell ref="L118:M119"/>
    <mergeCell ref="N116:N117"/>
    <mergeCell ref="O116:O117"/>
    <mergeCell ref="P116:Q117"/>
    <mergeCell ref="R116:R117"/>
    <mergeCell ref="S116:S117"/>
    <mergeCell ref="T116:U117"/>
    <mergeCell ref="V114:V115"/>
    <mergeCell ref="B116:B117"/>
    <mergeCell ref="C116:C117"/>
    <mergeCell ref="D116:E117"/>
    <mergeCell ref="F116:F117"/>
    <mergeCell ref="G116:G117"/>
    <mergeCell ref="H116:I117"/>
    <mergeCell ref="J116:J117"/>
    <mergeCell ref="K116:K117"/>
    <mergeCell ref="L116:M117"/>
    <mergeCell ref="N114:N115"/>
    <mergeCell ref="O114:O115"/>
    <mergeCell ref="P114:Q115"/>
    <mergeCell ref="R114:R115"/>
    <mergeCell ref="S114:S115"/>
    <mergeCell ref="T114:U115"/>
    <mergeCell ref="V112:V113"/>
    <mergeCell ref="B114:B115"/>
    <mergeCell ref="C114:C115"/>
    <mergeCell ref="D114:E115"/>
    <mergeCell ref="F114:F115"/>
    <mergeCell ref="G114:G115"/>
    <mergeCell ref="H114:I115"/>
    <mergeCell ref="J114:J115"/>
    <mergeCell ref="K114:K115"/>
    <mergeCell ref="L114:M115"/>
    <mergeCell ref="N112:N113"/>
    <mergeCell ref="O112:O113"/>
    <mergeCell ref="P112:Q113"/>
    <mergeCell ref="R112:R113"/>
    <mergeCell ref="S112:S113"/>
    <mergeCell ref="T112:U113"/>
    <mergeCell ref="V110:V111"/>
    <mergeCell ref="B112:B113"/>
    <mergeCell ref="C112:C113"/>
    <mergeCell ref="D112:E113"/>
    <mergeCell ref="F112:F113"/>
    <mergeCell ref="G112:G113"/>
    <mergeCell ref="H112:I113"/>
    <mergeCell ref="J112:J113"/>
    <mergeCell ref="K112:K113"/>
    <mergeCell ref="L112:M113"/>
    <mergeCell ref="N110:N111"/>
    <mergeCell ref="O110:O111"/>
    <mergeCell ref="P110:Q111"/>
    <mergeCell ref="R110:R111"/>
    <mergeCell ref="S110:S111"/>
    <mergeCell ref="T110:U111"/>
    <mergeCell ref="V108:V109"/>
    <mergeCell ref="B110:B111"/>
    <mergeCell ref="C110:C111"/>
    <mergeCell ref="D110:E111"/>
    <mergeCell ref="F110:F111"/>
    <mergeCell ref="G110:G111"/>
    <mergeCell ref="H110:I111"/>
    <mergeCell ref="J110:J111"/>
    <mergeCell ref="K110:K111"/>
    <mergeCell ref="L110:M111"/>
    <mergeCell ref="P108:P109"/>
    <mergeCell ref="Q108:Q109"/>
    <mergeCell ref="R108:R109"/>
    <mergeCell ref="S108:S109"/>
    <mergeCell ref="T108:T109"/>
    <mergeCell ref="U108:U109"/>
    <mergeCell ref="J108:J109"/>
    <mergeCell ref="K108:K109"/>
    <mergeCell ref="L108:L109"/>
    <mergeCell ref="M108:M109"/>
    <mergeCell ref="N108:N109"/>
    <mergeCell ref="O108:O109"/>
    <mergeCell ref="T106:U107"/>
    <mergeCell ref="V106:V107"/>
    <mergeCell ref="B108:B109"/>
    <mergeCell ref="C108:C109"/>
    <mergeCell ref="D108:D109"/>
    <mergeCell ref="E108:E109"/>
    <mergeCell ref="F108:F109"/>
    <mergeCell ref="G108:G109"/>
    <mergeCell ref="H108:H109"/>
    <mergeCell ref="I108:I109"/>
    <mergeCell ref="L106:M107"/>
    <mergeCell ref="N106:N107"/>
    <mergeCell ref="O106:O107"/>
    <mergeCell ref="P106:Q107"/>
    <mergeCell ref="R106:R107"/>
    <mergeCell ref="S106:S107"/>
    <mergeCell ref="T104:U105"/>
    <mergeCell ref="V104:V105"/>
    <mergeCell ref="B106:B107"/>
    <mergeCell ref="C106:C107"/>
    <mergeCell ref="D106:E107"/>
    <mergeCell ref="F106:F107"/>
    <mergeCell ref="G106:G107"/>
    <mergeCell ref="H106:I107"/>
    <mergeCell ref="J106:J107"/>
    <mergeCell ref="K106:K107"/>
    <mergeCell ref="L104:M105"/>
    <mergeCell ref="N104:N105"/>
    <mergeCell ref="O104:O105"/>
    <mergeCell ref="P104:Q105"/>
    <mergeCell ref="R104:R105"/>
    <mergeCell ref="S104:S105"/>
    <mergeCell ref="U102:U103"/>
    <mergeCell ref="V102:V103"/>
    <mergeCell ref="B104:B105"/>
    <mergeCell ref="C104:C105"/>
    <mergeCell ref="D104:E105"/>
    <mergeCell ref="F104:F105"/>
    <mergeCell ref="G104:G105"/>
    <mergeCell ref="H104:I105"/>
    <mergeCell ref="J104:J105"/>
    <mergeCell ref="K104:K105"/>
    <mergeCell ref="O102:O103"/>
    <mergeCell ref="P102:P103"/>
    <mergeCell ref="Q102:Q103"/>
    <mergeCell ref="R102:R103"/>
    <mergeCell ref="S102:S103"/>
    <mergeCell ref="T102:T103"/>
    <mergeCell ref="I102:I103"/>
    <mergeCell ref="J102:J103"/>
    <mergeCell ref="K102:K103"/>
    <mergeCell ref="L102:L103"/>
    <mergeCell ref="M102:M103"/>
    <mergeCell ref="N102:N103"/>
    <mergeCell ref="S100:S101"/>
    <mergeCell ref="T100:U101"/>
    <mergeCell ref="V100:V101"/>
    <mergeCell ref="B102:B103"/>
    <mergeCell ref="C102:C103"/>
    <mergeCell ref="D102:D103"/>
    <mergeCell ref="E102:E103"/>
    <mergeCell ref="F102:F103"/>
    <mergeCell ref="G102:G103"/>
    <mergeCell ref="H102:H103"/>
    <mergeCell ref="K100:K101"/>
    <mergeCell ref="L100:M101"/>
    <mergeCell ref="N100:N101"/>
    <mergeCell ref="O100:O101"/>
    <mergeCell ref="P100:Q101"/>
    <mergeCell ref="R100:R101"/>
    <mergeCell ref="S98:S99"/>
    <mergeCell ref="T98:U99"/>
    <mergeCell ref="V98:V99"/>
    <mergeCell ref="B100:B101"/>
    <mergeCell ref="C100:C101"/>
    <mergeCell ref="D100:E101"/>
    <mergeCell ref="F100:F101"/>
    <mergeCell ref="G100:G101"/>
    <mergeCell ref="H100:I101"/>
    <mergeCell ref="J100:J101"/>
    <mergeCell ref="K98:K99"/>
    <mergeCell ref="L98:M99"/>
    <mergeCell ref="N98:N99"/>
    <mergeCell ref="O98:O99"/>
    <mergeCell ref="P98:Q99"/>
    <mergeCell ref="R98:R99"/>
    <mergeCell ref="S96:S97"/>
    <mergeCell ref="T96:U97"/>
    <mergeCell ref="V96:V97"/>
    <mergeCell ref="B98:B99"/>
    <mergeCell ref="C98:C99"/>
    <mergeCell ref="D98:E99"/>
    <mergeCell ref="F98:F99"/>
    <mergeCell ref="G98:G99"/>
    <mergeCell ref="H98:I99"/>
    <mergeCell ref="J98:J99"/>
    <mergeCell ref="K96:K97"/>
    <mergeCell ref="L96:M97"/>
    <mergeCell ref="N96:N97"/>
    <mergeCell ref="O96:O97"/>
    <mergeCell ref="P96:Q97"/>
    <mergeCell ref="R96:R97"/>
    <mergeCell ref="S94:S95"/>
    <mergeCell ref="T94:U95"/>
    <mergeCell ref="V94:V95"/>
    <mergeCell ref="B96:B97"/>
    <mergeCell ref="C96:C97"/>
    <mergeCell ref="D96:E97"/>
    <mergeCell ref="F96:F97"/>
    <mergeCell ref="G96:G97"/>
    <mergeCell ref="H96:I97"/>
    <mergeCell ref="J96:J97"/>
    <mergeCell ref="K94:K95"/>
    <mergeCell ref="L94:M95"/>
    <mergeCell ref="N94:N95"/>
    <mergeCell ref="O94:O95"/>
    <mergeCell ref="P94:Q95"/>
    <mergeCell ref="R94:R95"/>
    <mergeCell ref="S92:S93"/>
    <mergeCell ref="T92:U93"/>
    <mergeCell ref="V92:V93"/>
    <mergeCell ref="B94:B95"/>
    <mergeCell ref="C94:C95"/>
    <mergeCell ref="D94:E95"/>
    <mergeCell ref="F94:F95"/>
    <mergeCell ref="G94:G95"/>
    <mergeCell ref="H94:I95"/>
    <mergeCell ref="J94:J95"/>
    <mergeCell ref="K92:K93"/>
    <mergeCell ref="L92:M93"/>
    <mergeCell ref="N92:N93"/>
    <mergeCell ref="O92:O93"/>
    <mergeCell ref="P92:Q93"/>
    <mergeCell ref="R92:R93"/>
    <mergeCell ref="S90:S91"/>
    <mergeCell ref="T90:U91"/>
    <mergeCell ref="V90:V91"/>
    <mergeCell ref="B92:B93"/>
    <mergeCell ref="C92:C93"/>
    <mergeCell ref="D92:E93"/>
    <mergeCell ref="F92:F93"/>
    <mergeCell ref="G92:G93"/>
    <mergeCell ref="H92:I93"/>
    <mergeCell ref="J92:J93"/>
    <mergeCell ref="K90:K91"/>
    <mergeCell ref="L90:M91"/>
    <mergeCell ref="N90:N91"/>
    <mergeCell ref="O90:O91"/>
    <mergeCell ref="P90:Q91"/>
    <mergeCell ref="R90:R91"/>
    <mergeCell ref="S88:S89"/>
    <mergeCell ref="T88:U89"/>
    <mergeCell ref="V88:V89"/>
    <mergeCell ref="B90:B91"/>
    <mergeCell ref="C90:C91"/>
    <mergeCell ref="D90:E91"/>
    <mergeCell ref="F90:F91"/>
    <mergeCell ref="G90:G91"/>
    <mergeCell ref="H90:I91"/>
    <mergeCell ref="J90:J91"/>
    <mergeCell ref="K88:K89"/>
    <mergeCell ref="L88:M89"/>
    <mergeCell ref="N88:N89"/>
    <mergeCell ref="O88:O89"/>
    <mergeCell ref="P88:Q89"/>
    <mergeCell ref="R88:R89"/>
    <mergeCell ref="S86:S87"/>
    <mergeCell ref="T86:U87"/>
    <mergeCell ref="V86:V87"/>
    <mergeCell ref="B88:B89"/>
    <mergeCell ref="C88:C89"/>
    <mergeCell ref="D88:E89"/>
    <mergeCell ref="F88:F89"/>
    <mergeCell ref="G88:G89"/>
    <mergeCell ref="H88:I89"/>
    <mergeCell ref="J88:J89"/>
    <mergeCell ref="K86:K87"/>
    <mergeCell ref="L86:M87"/>
    <mergeCell ref="N86:N87"/>
    <mergeCell ref="O86:O87"/>
    <mergeCell ref="P86:Q87"/>
    <mergeCell ref="R86:R87"/>
    <mergeCell ref="S84:S85"/>
    <mergeCell ref="T84:U85"/>
    <mergeCell ref="V84:V85"/>
    <mergeCell ref="B86:B87"/>
    <mergeCell ref="C86:C87"/>
    <mergeCell ref="D86:E87"/>
    <mergeCell ref="F86:F87"/>
    <mergeCell ref="G86:G87"/>
    <mergeCell ref="H86:I87"/>
    <mergeCell ref="J86:J87"/>
    <mergeCell ref="K84:K85"/>
    <mergeCell ref="L84:M85"/>
    <mergeCell ref="N84:N85"/>
    <mergeCell ref="O84:O85"/>
    <mergeCell ref="P84:Q85"/>
    <mergeCell ref="R84:R85"/>
    <mergeCell ref="S82:S83"/>
    <mergeCell ref="T82:U83"/>
    <mergeCell ref="V82:V83"/>
    <mergeCell ref="B84:B85"/>
    <mergeCell ref="C84:C85"/>
    <mergeCell ref="D84:E85"/>
    <mergeCell ref="F84:F85"/>
    <mergeCell ref="G84:G85"/>
    <mergeCell ref="H84:I85"/>
    <mergeCell ref="J84:J85"/>
    <mergeCell ref="K82:K83"/>
    <mergeCell ref="L82:M83"/>
    <mergeCell ref="N82:N83"/>
    <mergeCell ref="O82:O83"/>
    <mergeCell ref="P82:Q83"/>
    <mergeCell ref="R82:R83"/>
    <mergeCell ref="T80:T81"/>
    <mergeCell ref="U80:U81"/>
    <mergeCell ref="V80:V81"/>
    <mergeCell ref="B82:B83"/>
    <mergeCell ref="C82:C83"/>
    <mergeCell ref="D82:E83"/>
    <mergeCell ref="F82:F83"/>
    <mergeCell ref="G82:G83"/>
    <mergeCell ref="H82:I83"/>
    <mergeCell ref="J82:J83"/>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D78:F78"/>
    <mergeCell ref="H78:J78"/>
    <mergeCell ref="L78:N78"/>
    <mergeCell ref="P78:R78"/>
    <mergeCell ref="T78:V78"/>
    <mergeCell ref="D79:F79"/>
    <mergeCell ref="H79:J79"/>
    <mergeCell ref="L79:N79"/>
    <mergeCell ref="P79:R79"/>
    <mergeCell ref="T79:V79"/>
    <mergeCell ref="U72:U73"/>
    <mergeCell ref="V72:V73"/>
    <mergeCell ref="B74:V74"/>
    <mergeCell ref="B76:V76"/>
    <mergeCell ref="D77:F77"/>
    <mergeCell ref="H77:J77"/>
    <mergeCell ref="L77:N77"/>
    <mergeCell ref="P77:R77"/>
    <mergeCell ref="T77:V77"/>
    <mergeCell ref="O72:O73"/>
    <mergeCell ref="P72:P73"/>
    <mergeCell ref="Q72:Q73"/>
    <mergeCell ref="R72:R73"/>
    <mergeCell ref="S72:S73"/>
    <mergeCell ref="T72:T73"/>
    <mergeCell ref="I72:I73"/>
    <mergeCell ref="J72:J73"/>
    <mergeCell ref="K72:K73"/>
    <mergeCell ref="L72:L73"/>
    <mergeCell ref="M72:M73"/>
    <mergeCell ref="N72:N73"/>
    <mergeCell ref="S70:S71"/>
    <mergeCell ref="T70:U71"/>
    <mergeCell ref="V70:V71"/>
    <mergeCell ref="B72:B73"/>
    <mergeCell ref="C72:C73"/>
    <mergeCell ref="D72:D73"/>
    <mergeCell ref="E72:E73"/>
    <mergeCell ref="F72:F73"/>
    <mergeCell ref="G72:G73"/>
    <mergeCell ref="H72:H73"/>
    <mergeCell ref="K70:K71"/>
    <mergeCell ref="L70:M71"/>
    <mergeCell ref="N70:N71"/>
    <mergeCell ref="O70:O71"/>
    <mergeCell ref="P70:Q71"/>
    <mergeCell ref="R70:R71"/>
    <mergeCell ref="S68:S69"/>
    <mergeCell ref="T68:U69"/>
    <mergeCell ref="V68:V69"/>
    <mergeCell ref="B70:B71"/>
    <mergeCell ref="C70:C71"/>
    <mergeCell ref="D70:E71"/>
    <mergeCell ref="F70:F71"/>
    <mergeCell ref="G70:G71"/>
    <mergeCell ref="H70:I71"/>
    <mergeCell ref="J70:J71"/>
    <mergeCell ref="K68:K69"/>
    <mergeCell ref="L68:M69"/>
    <mergeCell ref="N68:N69"/>
    <mergeCell ref="O68:O69"/>
    <mergeCell ref="P68:Q69"/>
    <mergeCell ref="R68:R69"/>
    <mergeCell ref="S66:S67"/>
    <mergeCell ref="T66:U67"/>
    <mergeCell ref="V66:V67"/>
    <mergeCell ref="B68:B69"/>
    <mergeCell ref="C68:C69"/>
    <mergeCell ref="D68:E69"/>
    <mergeCell ref="F68:F69"/>
    <mergeCell ref="G68:G69"/>
    <mergeCell ref="H68:I69"/>
    <mergeCell ref="J68:J69"/>
    <mergeCell ref="K66:K67"/>
    <mergeCell ref="L66:M67"/>
    <mergeCell ref="N66:N67"/>
    <mergeCell ref="O66:O67"/>
    <mergeCell ref="P66:Q67"/>
    <mergeCell ref="R66:R67"/>
    <mergeCell ref="S64:S65"/>
    <mergeCell ref="T64:U65"/>
    <mergeCell ref="V64:V65"/>
    <mergeCell ref="B66:B67"/>
    <mergeCell ref="C66:C67"/>
    <mergeCell ref="D66:E67"/>
    <mergeCell ref="F66:F67"/>
    <mergeCell ref="G66:G67"/>
    <mergeCell ref="H66:I67"/>
    <mergeCell ref="J66:J67"/>
    <mergeCell ref="V62:V63"/>
    <mergeCell ref="B64:B65"/>
    <mergeCell ref="C64:C65"/>
    <mergeCell ref="D64:F65"/>
    <mergeCell ref="G64:G65"/>
    <mergeCell ref="H64:J65"/>
    <mergeCell ref="K64:K65"/>
    <mergeCell ref="L64:N65"/>
    <mergeCell ref="O64:O65"/>
    <mergeCell ref="P64:R65"/>
    <mergeCell ref="N62:N63"/>
    <mergeCell ref="O62:O63"/>
    <mergeCell ref="P62:Q63"/>
    <mergeCell ref="R62:R63"/>
    <mergeCell ref="S62:S63"/>
    <mergeCell ref="T62:U63"/>
    <mergeCell ref="V60:V61"/>
    <mergeCell ref="B62:B63"/>
    <mergeCell ref="C62:C63"/>
    <mergeCell ref="D62:E63"/>
    <mergeCell ref="F62:F63"/>
    <mergeCell ref="G62:G63"/>
    <mergeCell ref="H62:I63"/>
    <mergeCell ref="J62:J63"/>
    <mergeCell ref="K62:K63"/>
    <mergeCell ref="L62:M63"/>
    <mergeCell ref="N60:N61"/>
    <mergeCell ref="O60:O61"/>
    <mergeCell ref="P60:Q61"/>
    <mergeCell ref="R60:R61"/>
    <mergeCell ref="S60:S61"/>
    <mergeCell ref="T60:U61"/>
    <mergeCell ref="V58:V59"/>
    <mergeCell ref="B60:B61"/>
    <mergeCell ref="C60:C61"/>
    <mergeCell ref="D60:E61"/>
    <mergeCell ref="F60:F61"/>
    <mergeCell ref="G60:G61"/>
    <mergeCell ref="H60:I61"/>
    <mergeCell ref="J60:J61"/>
    <mergeCell ref="K60:K61"/>
    <mergeCell ref="L60:M61"/>
    <mergeCell ref="N58:N59"/>
    <mergeCell ref="O58:O59"/>
    <mergeCell ref="P58:Q59"/>
    <mergeCell ref="R58:R59"/>
    <mergeCell ref="S58:S59"/>
    <mergeCell ref="T58:U59"/>
    <mergeCell ref="V56:V57"/>
    <mergeCell ref="B58:B59"/>
    <mergeCell ref="C58:C59"/>
    <mergeCell ref="D58:E59"/>
    <mergeCell ref="F58:F59"/>
    <mergeCell ref="G58:G59"/>
    <mergeCell ref="H58:I59"/>
    <mergeCell ref="J58:J59"/>
    <mergeCell ref="K58:K59"/>
    <mergeCell ref="L58:M59"/>
    <mergeCell ref="N56:N57"/>
    <mergeCell ref="O56:O57"/>
    <mergeCell ref="P56:Q57"/>
    <mergeCell ref="R56:R57"/>
    <mergeCell ref="S56:S57"/>
    <mergeCell ref="T56:U57"/>
    <mergeCell ref="V54:V55"/>
    <mergeCell ref="B56:B57"/>
    <mergeCell ref="C56:C57"/>
    <mergeCell ref="D56:E57"/>
    <mergeCell ref="F56:F57"/>
    <mergeCell ref="G56:G57"/>
    <mergeCell ref="H56:I57"/>
    <mergeCell ref="J56:J57"/>
    <mergeCell ref="K56:K57"/>
    <mergeCell ref="L56:M57"/>
    <mergeCell ref="N54:N55"/>
    <mergeCell ref="O54:O55"/>
    <mergeCell ref="P54:Q55"/>
    <mergeCell ref="R54:R55"/>
    <mergeCell ref="S54:S55"/>
    <mergeCell ref="T54:U55"/>
    <mergeCell ref="V52:V53"/>
    <mergeCell ref="B54:B55"/>
    <mergeCell ref="C54:C55"/>
    <mergeCell ref="D54:E55"/>
    <mergeCell ref="F54:F55"/>
    <mergeCell ref="G54:G55"/>
    <mergeCell ref="H54:I55"/>
    <mergeCell ref="J54:J55"/>
    <mergeCell ref="K54:K55"/>
    <mergeCell ref="L54:M55"/>
    <mergeCell ref="N52:N53"/>
    <mergeCell ref="O52:O53"/>
    <mergeCell ref="P52:Q53"/>
    <mergeCell ref="R52:R53"/>
    <mergeCell ref="S52:S53"/>
    <mergeCell ref="T52:U53"/>
    <mergeCell ref="V50:V51"/>
    <mergeCell ref="B52:B53"/>
    <mergeCell ref="C52:C53"/>
    <mergeCell ref="D52:E53"/>
    <mergeCell ref="F52:F53"/>
    <mergeCell ref="G52:G53"/>
    <mergeCell ref="H52:I53"/>
    <mergeCell ref="J52:J53"/>
    <mergeCell ref="K52:K53"/>
    <mergeCell ref="L52:M53"/>
    <mergeCell ref="N50:N51"/>
    <mergeCell ref="O50:O51"/>
    <mergeCell ref="P50:Q51"/>
    <mergeCell ref="R50:R51"/>
    <mergeCell ref="S50:S51"/>
    <mergeCell ref="T50:U51"/>
    <mergeCell ref="V48:V49"/>
    <mergeCell ref="B50:B51"/>
    <mergeCell ref="C50:C51"/>
    <mergeCell ref="D50:E51"/>
    <mergeCell ref="F50:F51"/>
    <mergeCell ref="G50:G51"/>
    <mergeCell ref="H50:I51"/>
    <mergeCell ref="J50:J51"/>
    <mergeCell ref="K50:K51"/>
    <mergeCell ref="L50:M51"/>
    <mergeCell ref="N48:N49"/>
    <mergeCell ref="O48:O49"/>
    <mergeCell ref="P48:Q49"/>
    <mergeCell ref="R48:R49"/>
    <mergeCell ref="S48:S49"/>
    <mergeCell ref="T48:U49"/>
    <mergeCell ref="V46:V47"/>
    <mergeCell ref="B48:B49"/>
    <mergeCell ref="C48:C49"/>
    <mergeCell ref="D48:E49"/>
    <mergeCell ref="F48:F49"/>
    <mergeCell ref="G48:G49"/>
    <mergeCell ref="H48:I49"/>
    <mergeCell ref="J48:J49"/>
    <mergeCell ref="K48:K49"/>
    <mergeCell ref="L48:M49"/>
    <mergeCell ref="N46:N47"/>
    <mergeCell ref="O46:O47"/>
    <mergeCell ref="P46:Q47"/>
    <mergeCell ref="R46:R47"/>
    <mergeCell ref="S46:S47"/>
    <mergeCell ref="T46:U47"/>
    <mergeCell ref="V44:V45"/>
    <mergeCell ref="B46:B47"/>
    <mergeCell ref="C46:C47"/>
    <mergeCell ref="D46:E47"/>
    <mergeCell ref="F46:F47"/>
    <mergeCell ref="G46:G47"/>
    <mergeCell ref="H46:I47"/>
    <mergeCell ref="J46:J47"/>
    <mergeCell ref="K46:K47"/>
    <mergeCell ref="L46:M47"/>
    <mergeCell ref="N44:N45"/>
    <mergeCell ref="O44:O45"/>
    <mergeCell ref="P44:Q45"/>
    <mergeCell ref="R44:R45"/>
    <mergeCell ref="S44:S45"/>
    <mergeCell ref="T44:U45"/>
    <mergeCell ref="V42:V43"/>
    <mergeCell ref="B44:B45"/>
    <mergeCell ref="C44:C45"/>
    <mergeCell ref="D44:E45"/>
    <mergeCell ref="F44:F45"/>
    <mergeCell ref="G44:G45"/>
    <mergeCell ref="H44:I45"/>
    <mergeCell ref="J44:J45"/>
    <mergeCell ref="K44:K45"/>
    <mergeCell ref="L44:M45"/>
    <mergeCell ref="P42:P43"/>
    <mergeCell ref="Q42:Q43"/>
    <mergeCell ref="R42:R43"/>
    <mergeCell ref="S42:S43"/>
    <mergeCell ref="T42:T43"/>
    <mergeCell ref="U42:U43"/>
    <mergeCell ref="J42:J43"/>
    <mergeCell ref="K42:K43"/>
    <mergeCell ref="L42:L43"/>
    <mergeCell ref="M42:M43"/>
    <mergeCell ref="N42:N43"/>
    <mergeCell ref="O42:O43"/>
    <mergeCell ref="T40:U41"/>
    <mergeCell ref="V40:V41"/>
    <mergeCell ref="B42:B43"/>
    <mergeCell ref="C42:C43"/>
    <mergeCell ref="D42:D43"/>
    <mergeCell ref="E42:E43"/>
    <mergeCell ref="F42:F43"/>
    <mergeCell ref="G42:G43"/>
    <mergeCell ref="H42:H43"/>
    <mergeCell ref="I42:I43"/>
    <mergeCell ref="L40:M41"/>
    <mergeCell ref="N40:N41"/>
    <mergeCell ref="O40:O41"/>
    <mergeCell ref="P40:Q41"/>
    <mergeCell ref="R40:R41"/>
    <mergeCell ref="S40:S41"/>
    <mergeCell ref="T38:U39"/>
    <mergeCell ref="V38:V39"/>
    <mergeCell ref="B40:B41"/>
    <mergeCell ref="C40:C41"/>
    <mergeCell ref="D40:E41"/>
    <mergeCell ref="F40:F41"/>
    <mergeCell ref="G40:G41"/>
    <mergeCell ref="H40:I41"/>
    <mergeCell ref="J40:J41"/>
    <mergeCell ref="K40:K41"/>
    <mergeCell ref="L38:M39"/>
    <mergeCell ref="N38:N39"/>
    <mergeCell ref="O38:O39"/>
    <mergeCell ref="P38:Q39"/>
    <mergeCell ref="R38:R39"/>
    <mergeCell ref="S38:S39"/>
    <mergeCell ref="U36:U37"/>
    <mergeCell ref="V36:V37"/>
    <mergeCell ref="B38:B39"/>
    <mergeCell ref="C38:C39"/>
    <mergeCell ref="D38:E39"/>
    <mergeCell ref="F38:F39"/>
    <mergeCell ref="G38:G39"/>
    <mergeCell ref="H38:I39"/>
    <mergeCell ref="J38:J39"/>
    <mergeCell ref="K38:K39"/>
    <mergeCell ref="O36:O37"/>
    <mergeCell ref="P36:P37"/>
    <mergeCell ref="Q36:Q37"/>
    <mergeCell ref="R36:R37"/>
    <mergeCell ref="S36:S37"/>
    <mergeCell ref="T36:T37"/>
    <mergeCell ref="I36:I37"/>
    <mergeCell ref="J36:J37"/>
    <mergeCell ref="K36:K37"/>
    <mergeCell ref="L36:L37"/>
    <mergeCell ref="M36:M37"/>
    <mergeCell ref="N36:N37"/>
    <mergeCell ref="S34:S35"/>
    <mergeCell ref="T34:U35"/>
    <mergeCell ref="V34:V35"/>
    <mergeCell ref="B36:B37"/>
    <mergeCell ref="C36:C37"/>
    <mergeCell ref="D36:D37"/>
    <mergeCell ref="E36:E37"/>
    <mergeCell ref="F36:F37"/>
    <mergeCell ref="G36:G37"/>
    <mergeCell ref="H36:H37"/>
    <mergeCell ref="K34:K35"/>
    <mergeCell ref="L34:M35"/>
    <mergeCell ref="N34:N35"/>
    <mergeCell ref="O34:O35"/>
    <mergeCell ref="P34:Q35"/>
    <mergeCell ref="R34:R35"/>
    <mergeCell ref="S32:S33"/>
    <mergeCell ref="T32:U33"/>
    <mergeCell ref="V32:V33"/>
    <mergeCell ref="B34:B35"/>
    <mergeCell ref="C34:C35"/>
    <mergeCell ref="D34:E35"/>
    <mergeCell ref="F34:F35"/>
    <mergeCell ref="G34:G35"/>
    <mergeCell ref="H34:I35"/>
    <mergeCell ref="J34:J35"/>
    <mergeCell ref="K32:K33"/>
    <mergeCell ref="L32:M33"/>
    <mergeCell ref="N32:N33"/>
    <mergeCell ref="O32:O33"/>
    <mergeCell ref="P32:Q33"/>
    <mergeCell ref="R32:R33"/>
    <mergeCell ref="S30:S31"/>
    <mergeCell ref="T30:U31"/>
    <mergeCell ref="V30:V31"/>
    <mergeCell ref="B32:B33"/>
    <mergeCell ref="C32:C33"/>
    <mergeCell ref="D32:E33"/>
    <mergeCell ref="F32:F33"/>
    <mergeCell ref="G32:G33"/>
    <mergeCell ref="H32:I33"/>
    <mergeCell ref="J32:J33"/>
    <mergeCell ref="K30:K31"/>
    <mergeCell ref="L30:M31"/>
    <mergeCell ref="N30:N31"/>
    <mergeCell ref="O30:O31"/>
    <mergeCell ref="P30:Q31"/>
    <mergeCell ref="R30:R31"/>
    <mergeCell ref="S28:S29"/>
    <mergeCell ref="T28:U29"/>
    <mergeCell ref="V28:V29"/>
    <mergeCell ref="B30:B31"/>
    <mergeCell ref="C30:C31"/>
    <mergeCell ref="D30:E31"/>
    <mergeCell ref="F30:F31"/>
    <mergeCell ref="G30:G31"/>
    <mergeCell ref="H30:I31"/>
    <mergeCell ref="J30:J31"/>
    <mergeCell ref="K28:K29"/>
    <mergeCell ref="L28:M29"/>
    <mergeCell ref="N28:N29"/>
    <mergeCell ref="O28:O29"/>
    <mergeCell ref="P28:Q29"/>
    <mergeCell ref="R28:R29"/>
    <mergeCell ref="S26:S27"/>
    <mergeCell ref="T26:U27"/>
    <mergeCell ref="V26:V27"/>
    <mergeCell ref="B28:B29"/>
    <mergeCell ref="C28:C29"/>
    <mergeCell ref="D28:E29"/>
    <mergeCell ref="F28:F29"/>
    <mergeCell ref="G28:G29"/>
    <mergeCell ref="H28:I29"/>
    <mergeCell ref="J28:J29"/>
    <mergeCell ref="K26:K27"/>
    <mergeCell ref="L26:M27"/>
    <mergeCell ref="N26:N27"/>
    <mergeCell ref="O26:O27"/>
    <mergeCell ref="P26:Q27"/>
    <mergeCell ref="R26:R27"/>
    <mergeCell ref="S24:S25"/>
    <mergeCell ref="T24:U25"/>
    <mergeCell ref="V24:V25"/>
    <mergeCell ref="B26:B27"/>
    <mergeCell ref="C26:C27"/>
    <mergeCell ref="D26:E27"/>
    <mergeCell ref="F26:F27"/>
    <mergeCell ref="G26:G27"/>
    <mergeCell ref="H26:I27"/>
    <mergeCell ref="J26:J27"/>
    <mergeCell ref="K24:K25"/>
    <mergeCell ref="L24:M25"/>
    <mergeCell ref="N24:N25"/>
    <mergeCell ref="O24:O25"/>
    <mergeCell ref="P24:Q25"/>
    <mergeCell ref="R24:R25"/>
    <mergeCell ref="S22:S23"/>
    <mergeCell ref="T22:U23"/>
    <mergeCell ref="V22:V23"/>
    <mergeCell ref="B24:B25"/>
    <mergeCell ref="C24:C25"/>
    <mergeCell ref="D24:E25"/>
    <mergeCell ref="F24:F25"/>
    <mergeCell ref="G24:G25"/>
    <mergeCell ref="H24:I25"/>
    <mergeCell ref="J24:J25"/>
    <mergeCell ref="K22:K23"/>
    <mergeCell ref="L22:M23"/>
    <mergeCell ref="N22:N23"/>
    <mergeCell ref="O22:O23"/>
    <mergeCell ref="P22:Q23"/>
    <mergeCell ref="R22:R23"/>
    <mergeCell ref="S20:S21"/>
    <mergeCell ref="T20:U21"/>
    <mergeCell ref="V20:V21"/>
    <mergeCell ref="B22:B23"/>
    <mergeCell ref="C22:C23"/>
    <mergeCell ref="D22:E23"/>
    <mergeCell ref="F22:F23"/>
    <mergeCell ref="G22:G23"/>
    <mergeCell ref="H22:I23"/>
    <mergeCell ref="J22:J23"/>
    <mergeCell ref="K20:K21"/>
    <mergeCell ref="L20:M21"/>
    <mergeCell ref="N20:N21"/>
    <mergeCell ref="O20:O21"/>
    <mergeCell ref="P20:Q21"/>
    <mergeCell ref="R20:R21"/>
    <mergeCell ref="S18:S19"/>
    <mergeCell ref="T18:U19"/>
    <mergeCell ref="V18:V19"/>
    <mergeCell ref="B20:B21"/>
    <mergeCell ref="C20:C21"/>
    <mergeCell ref="D20:E21"/>
    <mergeCell ref="F20:F21"/>
    <mergeCell ref="G20:G21"/>
    <mergeCell ref="H20:I21"/>
    <mergeCell ref="J20:J21"/>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T14:T15"/>
    <mergeCell ref="U14:U15"/>
    <mergeCell ref="V14:V15"/>
    <mergeCell ref="B16:B17"/>
    <mergeCell ref="C16:C17"/>
    <mergeCell ref="D16:E17"/>
    <mergeCell ref="F16:F17"/>
    <mergeCell ref="G16:G17"/>
    <mergeCell ref="H16:I17"/>
    <mergeCell ref="J16:J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D12:F12"/>
    <mergeCell ref="H12:J12"/>
    <mergeCell ref="L12:N12"/>
    <mergeCell ref="P12:R12"/>
    <mergeCell ref="T12:V12"/>
    <mergeCell ref="D13:F13"/>
    <mergeCell ref="H13:J13"/>
    <mergeCell ref="L13:N13"/>
    <mergeCell ref="P13:R13"/>
    <mergeCell ref="T13:V13"/>
    <mergeCell ref="B8:V8"/>
    <mergeCell ref="B10:V10"/>
    <mergeCell ref="D11:F11"/>
    <mergeCell ref="H11:J11"/>
    <mergeCell ref="L11:N11"/>
    <mergeCell ref="P11:R11"/>
    <mergeCell ref="T11:V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590</v>
      </c>
      <c r="B1" s="1" t="s">
        <v>1</v>
      </c>
    </row>
    <row r="2" spans="1:2">
      <c r="A2" s="8"/>
      <c r="B2" s="1" t="s">
        <v>2</v>
      </c>
    </row>
    <row r="3" spans="1:2">
      <c r="A3" s="4" t="s">
        <v>591</v>
      </c>
      <c r="B3" s="5"/>
    </row>
    <row r="4" spans="1:2">
      <c r="A4" s="13" t="s">
        <v>590</v>
      </c>
      <c r="B4" s="19" t="s">
        <v>590</v>
      </c>
    </row>
    <row r="5" spans="1:2">
      <c r="A5" s="13"/>
      <c r="B5" s="5"/>
    </row>
    <row r="6" spans="1:2" ht="141">
      <c r="A6" s="13"/>
      <c r="B6" s="15" t="s">
        <v>592</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RowHeight="15"/>
  <cols>
    <col min="1" max="2" width="36.5703125" bestFit="1" customWidth="1"/>
  </cols>
  <sheetData>
    <row r="1" spans="1:2">
      <c r="A1" s="8" t="s">
        <v>593</v>
      </c>
      <c r="B1" s="1" t="s">
        <v>1</v>
      </c>
    </row>
    <row r="2" spans="1:2">
      <c r="A2" s="8"/>
      <c r="B2" s="1" t="s">
        <v>2</v>
      </c>
    </row>
    <row r="3" spans="1:2">
      <c r="A3" s="4" t="s">
        <v>167</v>
      </c>
      <c r="B3" s="5"/>
    </row>
    <row r="4" spans="1:2" ht="306.75">
      <c r="A4" s="13" t="s">
        <v>594</v>
      </c>
      <c r="B4" s="15" t="s">
        <v>169</v>
      </c>
    </row>
    <row r="5" spans="1:2">
      <c r="A5" s="13"/>
      <c r="B5" s="5"/>
    </row>
    <row r="6" spans="1:2">
      <c r="A6" s="13"/>
      <c r="B6" s="16" t="s">
        <v>170</v>
      </c>
    </row>
    <row r="7" spans="1:2">
      <c r="A7" s="13"/>
      <c r="B7" s="5"/>
    </row>
    <row r="8" spans="1:2" ht="409.6">
      <c r="A8" s="13"/>
      <c r="B8" s="15" t="s">
        <v>171</v>
      </c>
    </row>
    <row r="9" spans="1:2">
      <c r="A9" s="13"/>
      <c r="B9" s="15"/>
    </row>
    <row r="10" spans="1:2" ht="332.25">
      <c r="A10" s="13"/>
      <c r="B10" s="15" t="s">
        <v>172</v>
      </c>
    </row>
    <row r="11" spans="1:2">
      <c r="A11" s="13"/>
      <c r="B11" s="15"/>
    </row>
    <row r="12" spans="1:2" ht="370.5">
      <c r="A12" s="13"/>
      <c r="B12" s="15" t="s">
        <v>173</v>
      </c>
    </row>
    <row r="13" spans="1:2">
      <c r="A13" s="13"/>
      <c r="B13" s="5"/>
    </row>
    <row r="14" spans="1:2">
      <c r="A14" s="13"/>
      <c r="B14" s="16" t="s">
        <v>174</v>
      </c>
    </row>
    <row r="15" spans="1:2">
      <c r="A15" s="13"/>
      <c r="B15" s="5"/>
    </row>
    <row r="16" spans="1:2" ht="409.6">
      <c r="A16" s="13"/>
      <c r="B16" s="18" t="s">
        <v>175</v>
      </c>
    </row>
    <row r="17" spans="1:2" ht="26.25">
      <c r="A17" s="13" t="s">
        <v>595</v>
      </c>
      <c r="B17" s="16" t="s">
        <v>176</v>
      </c>
    </row>
    <row r="18" spans="1:2">
      <c r="A18" s="13"/>
      <c r="B18" s="5"/>
    </row>
    <row r="19" spans="1:2" ht="243">
      <c r="A19" s="13"/>
      <c r="B19" s="15" t="s">
        <v>596</v>
      </c>
    </row>
    <row r="20" spans="1:2">
      <c r="A20" s="13" t="s">
        <v>178</v>
      </c>
      <c r="B20" s="16" t="s">
        <v>178</v>
      </c>
    </row>
    <row r="21" spans="1:2">
      <c r="A21" s="13"/>
      <c r="B21" s="5"/>
    </row>
    <row r="22" spans="1:2" ht="77.25">
      <c r="A22" s="13"/>
      <c r="B22" s="15" t="s">
        <v>179</v>
      </c>
    </row>
    <row r="23" spans="1:2">
      <c r="A23" s="13" t="s">
        <v>182</v>
      </c>
      <c r="B23" s="16" t="s">
        <v>182</v>
      </c>
    </row>
    <row r="24" spans="1:2">
      <c r="A24" s="13"/>
      <c r="B24" s="5"/>
    </row>
    <row r="25" spans="1:2" ht="409.6">
      <c r="A25" s="13"/>
      <c r="B25" s="15" t="s">
        <v>183</v>
      </c>
    </row>
    <row r="26" spans="1:2">
      <c r="A26" s="13"/>
      <c r="B26" s="5"/>
    </row>
    <row r="27" spans="1:2" ht="357.75">
      <c r="A27" s="13"/>
      <c r="B27" s="15" t="s">
        <v>184</v>
      </c>
    </row>
    <row r="28" spans="1:2">
      <c r="A28" s="13"/>
      <c r="B28" s="5"/>
    </row>
    <row r="29" spans="1:2" ht="255.75">
      <c r="A29" s="13"/>
      <c r="B29" s="15" t="s">
        <v>185</v>
      </c>
    </row>
    <row r="30" spans="1:2">
      <c r="A30" s="13" t="s">
        <v>180</v>
      </c>
      <c r="B30" s="16" t="s">
        <v>180</v>
      </c>
    </row>
    <row r="31" spans="1:2">
      <c r="A31" s="13"/>
      <c r="B31" s="5"/>
    </row>
    <row r="32" spans="1:2" ht="141">
      <c r="A32" s="13"/>
      <c r="B32" s="15" t="s">
        <v>181</v>
      </c>
    </row>
    <row r="33" spans="1:2">
      <c r="A33" s="13" t="s">
        <v>186</v>
      </c>
      <c r="B33" s="16" t="s">
        <v>170</v>
      </c>
    </row>
    <row r="34" spans="1:2">
      <c r="A34" s="13"/>
      <c r="B34" s="20" t="s">
        <v>188</v>
      </c>
    </row>
    <row r="35" spans="1:2" ht="204.75">
      <c r="A35" s="13"/>
      <c r="B35" s="15" t="s">
        <v>189</v>
      </c>
    </row>
    <row r="36" spans="1:2">
      <c r="A36" s="13"/>
      <c r="B36" s="20" t="s">
        <v>188</v>
      </c>
    </row>
    <row r="37" spans="1:2" ht="179.25">
      <c r="A37" s="13"/>
      <c r="B37" s="15" t="s">
        <v>190</v>
      </c>
    </row>
    <row r="38" spans="1:2">
      <c r="A38" s="13"/>
      <c r="B38" s="20" t="s">
        <v>188</v>
      </c>
    </row>
    <row r="39" spans="1:2">
      <c r="A39" s="13"/>
      <c r="B39" s="16" t="s">
        <v>174</v>
      </c>
    </row>
    <row r="40" spans="1:2">
      <c r="A40" s="13"/>
      <c r="B40" s="20" t="s">
        <v>188</v>
      </c>
    </row>
    <row r="41" spans="1:2" ht="141">
      <c r="A41" s="13"/>
      <c r="B41" s="18" t="s">
        <v>191</v>
      </c>
    </row>
    <row r="42" spans="1:2">
      <c r="A42" s="13"/>
      <c r="B42" s="20" t="s">
        <v>188</v>
      </c>
    </row>
    <row r="43" spans="1:2" ht="255.75">
      <c r="A43" s="13"/>
      <c r="B43" s="18" t="s">
        <v>192</v>
      </c>
    </row>
    <row r="44" spans="1:2">
      <c r="A44" s="13"/>
      <c r="B44" s="5"/>
    </row>
    <row r="45" spans="1:2" ht="179.25">
      <c r="A45" s="13"/>
      <c r="B45" s="18" t="s">
        <v>597</v>
      </c>
    </row>
    <row r="46" spans="1:2" ht="409.6">
      <c r="A46" s="3" t="s">
        <v>209</v>
      </c>
      <c r="B46" s="15" t="s">
        <v>211</v>
      </c>
    </row>
    <row r="47" spans="1:2" ht="281.25">
      <c r="A47" s="3" t="s">
        <v>214</v>
      </c>
      <c r="B47" s="15" t="s">
        <v>217</v>
      </c>
    </row>
    <row r="48" spans="1:2" ht="370.5">
      <c r="A48" s="3" t="s">
        <v>255</v>
      </c>
      <c r="B48" s="15" t="s">
        <v>257</v>
      </c>
    </row>
    <row r="49" spans="1:2" ht="396">
      <c r="A49" s="3" t="s">
        <v>598</v>
      </c>
      <c r="B49" s="15" t="s">
        <v>599</v>
      </c>
    </row>
    <row r="50" spans="1:2" ht="230.25">
      <c r="A50" s="13" t="s">
        <v>428</v>
      </c>
      <c r="B50" s="15" t="s">
        <v>430</v>
      </c>
    </row>
    <row r="51" spans="1:2">
      <c r="A51" s="13"/>
      <c r="B51" s="5"/>
    </row>
    <row r="52" spans="1:2" ht="192">
      <c r="A52" s="13"/>
      <c r="B52" s="15" t="s">
        <v>431</v>
      </c>
    </row>
    <row r="53" spans="1:2">
      <c r="A53" s="13" t="s">
        <v>438</v>
      </c>
      <c r="B53" s="105" t="s">
        <v>438</v>
      </c>
    </row>
    <row r="54" spans="1:2">
      <c r="A54" s="13"/>
      <c r="B54" s="18"/>
    </row>
    <row r="55" spans="1:2" ht="409.6">
      <c r="A55" s="13"/>
      <c r="B55" s="18" t="s">
        <v>439</v>
      </c>
    </row>
    <row r="56" spans="1:2" ht="294">
      <c r="A56" s="13" t="s">
        <v>600</v>
      </c>
      <c r="B56" s="18" t="s">
        <v>449</v>
      </c>
    </row>
    <row r="57" spans="1:2">
      <c r="A57" s="13"/>
      <c r="B57" s="5"/>
    </row>
    <row r="58" spans="1:2" ht="153.75">
      <c r="A58" s="13"/>
      <c r="B58" s="18" t="s">
        <v>601</v>
      </c>
    </row>
  </sheetData>
  <mergeCells count="10">
    <mergeCell ref="A33:A45"/>
    <mergeCell ref="A50:A52"/>
    <mergeCell ref="A53:A55"/>
    <mergeCell ref="A56:A58"/>
    <mergeCell ref="A1:A2"/>
    <mergeCell ref="A4:A16"/>
    <mergeCell ref="A17:A19"/>
    <mergeCell ref="A20:A22"/>
    <mergeCell ref="A23:A29"/>
    <mergeCell ref="A30:A3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1" width="36.5703125" bestFit="1" customWidth="1"/>
    <col min="2" max="2" width="32.28515625" bestFit="1" customWidth="1"/>
    <col min="3" max="3" width="36.5703125" bestFit="1" customWidth="1"/>
    <col min="4" max="4" width="7.5703125" bestFit="1" customWidth="1"/>
    <col min="5" max="5" width="1.5703125" bestFit="1" customWidth="1"/>
    <col min="7" max="7" width="6" bestFit="1" customWidth="1"/>
    <col min="8" max="8" width="3.28515625" bestFit="1" customWidth="1"/>
  </cols>
  <sheetData>
    <row r="1" spans="1:8" ht="15" customHeight="1">
      <c r="A1" s="8" t="s">
        <v>602</v>
      </c>
      <c r="B1" s="8" t="s">
        <v>1</v>
      </c>
      <c r="C1" s="8"/>
      <c r="D1" s="8"/>
      <c r="E1" s="8"/>
      <c r="F1" s="8"/>
      <c r="G1" s="8"/>
      <c r="H1" s="8"/>
    </row>
    <row r="2" spans="1:8" ht="15" customHeight="1">
      <c r="A2" s="8"/>
      <c r="B2" s="8" t="s">
        <v>2</v>
      </c>
      <c r="C2" s="8"/>
      <c r="D2" s="8"/>
      <c r="E2" s="8"/>
      <c r="F2" s="8"/>
      <c r="G2" s="8"/>
      <c r="H2" s="8"/>
    </row>
    <row r="3" spans="1:8">
      <c r="A3" s="4" t="s">
        <v>187</v>
      </c>
      <c r="B3" s="12"/>
      <c r="C3" s="12"/>
      <c r="D3" s="12"/>
      <c r="E3" s="12"/>
      <c r="F3" s="12"/>
      <c r="G3" s="12"/>
      <c r="H3" s="12"/>
    </row>
    <row r="4" spans="1:8">
      <c r="A4" s="13" t="s">
        <v>603</v>
      </c>
      <c r="B4" s="43" t="s">
        <v>194</v>
      </c>
      <c r="C4" s="43"/>
      <c r="D4" s="43"/>
      <c r="E4" s="43"/>
      <c r="F4" s="43"/>
      <c r="G4" s="43"/>
      <c r="H4" s="43"/>
    </row>
    <row r="5" spans="1:8">
      <c r="A5" s="13"/>
      <c r="B5" s="32"/>
      <c r="C5" s="32"/>
      <c r="D5" s="32"/>
      <c r="E5" s="32"/>
      <c r="F5" s="32"/>
      <c r="G5" s="32"/>
      <c r="H5" s="32"/>
    </row>
    <row r="6" spans="1:8">
      <c r="A6" s="13"/>
      <c r="B6" s="17"/>
      <c r="C6" s="17"/>
      <c r="D6" s="17"/>
      <c r="E6" s="17"/>
      <c r="F6" s="17"/>
      <c r="G6" s="17"/>
      <c r="H6" s="17"/>
    </row>
    <row r="7" spans="1:8" ht="15.75" thickBot="1">
      <c r="A7" s="13"/>
      <c r="B7" s="15"/>
      <c r="C7" s="33" t="s">
        <v>195</v>
      </c>
      <c r="D7" s="33"/>
      <c r="E7" s="33"/>
      <c r="F7" s="33"/>
      <c r="G7" s="33"/>
      <c r="H7" s="33"/>
    </row>
    <row r="8" spans="1:8">
      <c r="A8" s="13"/>
      <c r="B8" s="34" t="s">
        <v>196</v>
      </c>
      <c r="C8" s="35" t="s">
        <v>197</v>
      </c>
      <c r="D8" s="37">
        <v>38173</v>
      </c>
      <c r="E8" s="39"/>
      <c r="F8" s="39"/>
      <c r="G8" s="41">
        <v>13.3</v>
      </c>
      <c r="H8" s="35" t="s">
        <v>198</v>
      </c>
    </row>
    <row r="9" spans="1:8">
      <c r="A9" s="13"/>
      <c r="B9" s="34"/>
      <c r="C9" s="36"/>
      <c r="D9" s="38"/>
      <c r="E9" s="40"/>
      <c r="F9" s="40"/>
      <c r="G9" s="42"/>
      <c r="H9" s="36"/>
    </row>
    <row r="10" spans="1:8">
      <c r="A10" s="13"/>
      <c r="B10" s="43" t="s">
        <v>199</v>
      </c>
      <c r="C10" s="44">
        <v>13972</v>
      </c>
      <c r="D10" s="44"/>
      <c r="E10" s="45"/>
      <c r="F10" s="45"/>
      <c r="G10" s="46">
        <v>4.9000000000000004</v>
      </c>
      <c r="H10" s="45"/>
    </row>
    <row r="11" spans="1:8">
      <c r="A11" s="13"/>
      <c r="B11" s="43"/>
      <c r="C11" s="44"/>
      <c r="D11" s="44"/>
      <c r="E11" s="45"/>
      <c r="F11" s="45"/>
      <c r="G11" s="46"/>
      <c r="H11" s="45"/>
    </row>
    <row r="12" spans="1:8">
      <c r="A12" s="13"/>
      <c r="B12" s="34" t="s">
        <v>200</v>
      </c>
      <c r="C12" s="47">
        <v>212027</v>
      </c>
      <c r="D12" s="47"/>
      <c r="E12" s="48"/>
      <c r="F12" s="48"/>
      <c r="G12" s="49">
        <v>74</v>
      </c>
      <c r="H12" s="48"/>
    </row>
    <row r="13" spans="1:8">
      <c r="A13" s="13"/>
      <c r="B13" s="34"/>
      <c r="C13" s="47"/>
      <c r="D13" s="47"/>
      <c r="E13" s="48"/>
      <c r="F13" s="48"/>
      <c r="G13" s="49"/>
      <c r="H13" s="48"/>
    </row>
    <row r="14" spans="1:8">
      <c r="A14" s="13"/>
      <c r="B14" s="43" t="s">
        <v>201</v>
      </c>
      <c r="C14" s="44">
        <v>59126</v>
      </c>
      <c r="D14" s="44"/>
      <c r="E14" s="45"/>
      <c r="F14" s="45"/>
      <c r="G14" s="46">
        <v>20.6</v>
      </c>
      <c r="H14" s="45"/>
    </row>
    <row r="15" spans="1:8" ht="15.75" thickBot="1">
      <c r="A15" s="13"/>
      <c r="B15" s="43"/>
      <c r="C15" s="50"/>
      <c r="D15" s="50"/>
      <c r="E15" s="51"/>
      <c r="F15" s="45"/>
      <c r="G15" s="52"/>
      <c r="H15" s="51"/>
    </row>
    <row r="16" spans="1:8">
      <c r="A16" s="13"/>
      <c r="B16" s="53" t="s">
        <v>202</v>
      </c>
      <c r="C16" s="37">
        <v>323298</v>
      </c>
      <c r="D16" s="37"/>
      <c r="E16" s="39"/>
      <c r="F16" s="48"/>
      <c r="G16" s="41">
        <v>112.8</v>
      </c>
      <c r="H16" s="39"/>
    </row>
    <row r="17" spans="1:8">
      <c r="A17" s="13"/>
      <c r="B17" s="53"/>
      <c r="C17" s="47"/>
      <c r="D17" s="47"/>
      <c r="E17" s="48"/>
      <c r="F17" s="48"/>
      <c r="G17" s="42"/>
      <c r="H17" s="40"/>
    </row>
    <row r="18" spans="1:8">
      <c r="A18" s="13"/>
      <c r="B18" s="43" t="s">
        <v>203</v>
      </c>
      <c r="C18" s="44">
        <v>30989</v>
      </c>
      <c r="D18" s="44"/>
      <c r="E18" s="45"/>
      <c r="F18" s="45"/>
      <c r="G18" s="46">
        <v>10.8</v>
      </c>
      <c r="H18" s="45"/>
    </row>
    <row r="19" spans="1:8">
      <c r="A19" s="13"/>
      <c r="B19" s="43"/>
      <c r="C19" s="44"/>
      <c r="D19" s="44"/>
      <c r="E19" s="45"/>
      <c r="F19" s="45"/>
      <c r="G19" s="46"/>
      <c r="H19" s="45"/>
    </row>
    <row r="20" spans="1:8" ht="15.75" thickBot="1">
      <c r="A20" s="13"/>
      <c r="B20" s="23" t="s">
        <v>69</v>
      </c>
      <c r="C20" s="54" t="s">
        <v>204</v>
      </c>
      <c r="D20" s="54"/>
      <c r="E20" s="23" t="s">
        <v>205</v>
      </c>
      <c r="F20" s="25"/>
      <c r="G20" s="26" t="s">
        <v>206</v>
      </c>
      <c r="H20" s="23" t="s">
        <v>205</v>
      </c>
    </row>
    <row r="21" spans="1:8">
      <c r="A21" s="13"/>
      <c r="B21" s="55" t="s">
        <v>207</v>
      </c>
      <c r="C21" s="56" t="s">
        <v>197</v>
      </c>
      <c r="D21" s="58">
        <v>286535</v>
      </c>
      <c r="E21" s="60"/>
      <c r="F21" s="45"/>
      <c r="G21" s="62">
        <v>100</v>
      </c>
      <c r="H21" s="56" t="s">
        <v>198</v>
      </c>
    </row>
    <row r="22" spans="1:8" ht="15.75" thickBot="1">
      <c r="A22" s="13"/>
      <c r="B22" s="55"/>
      <c r="C22" s="57"/>
      <c r="D22" s="59"/>
      <c r="E22" s="61"/>
      <c r="F22" s="45"/>
      <c r="G22" s="63"/>
      <c r="H22" s="57"/>
    </row>
    <row r="23" spans="1:8" ht="15.75" thickTop="1">
      <c r="A23" s="13"/>
      <c r="B23" s="68" t="s">
        <v>208</v>
      </c>
      <c r="C23" s="68"/>
      <c r="D23" s="68"/>
      <c r="E23" s="68"/>
      <c r="F23" s="68"/>
      <c r="G23" s="68"/>
      <c r="H23" s="68"/>
    </row>
    <row r="24" spans="1:8">
      <c r="A24" s="13"/>
      <c r="B24" s="17"/>
      <c r="C24" s="17"/>
    </row>
    <row r="25" spans="1:8" ht="33.75">
      <c r="A25" s="13"/>
      <c r="B25" s="64">
        <v>-1</v>
      </c>
      <c r="C25" s="64" t="s">
        <v>104</v>
      </c>
    </row>
  </sheetData>
  <mergeCells count="54">
    <mergeCell ref="G21:G22"/>
    <mergeCell ref="H21:H22"/>
    <mergeCell ref="A1:A2"/>
    <mergeCell ref="B1:H1"/>
    <mergeCell ref="B2:H2"/>
    <mergeCell ref="B3:H3"/>
    <mergeCell ref="A4:A25"/>
    <mergeCell ref="B4:H4"/>
    <mergeCell ref="B23:H23"/>
    <mergeCell ref="C20:D20"/>
    <mergeCell ref="B21:B22"/>
    <mergeCell ref="C21:C22"/>
    <mergeCell ref="D21:D22"/>
    <mergeCell ref="E21:E22"/>
    <mergeCell ref="F21:F22"/>
    <mergeCell ref="B18:B19"/>
    <mergeCell ref="C18:D19"/>
    <mergeCell ref="E18:E19"/>
    <mergeCell ref="F18:F19"/>
    <mergeCell ref="G18:G19"/>
    <mergeCell ref="H18:H19"/>
    <mergeCell ref="B16:B17"/>
    <mergeCell ref="C16:D17"/>
    <mergeCell ref="E16:E17"/>
    <mergeCell ref="F16:F17"/>
    <mergeCell ref="G16:G17"/>
    <mergeCell ref="H16:H17"/>
    <mergeCell ref="B14:B15"/>
    <mergeCell ref="C14:D15"/>
    <mergeCell ref="E14:E15"/>
    <mergeCell ref="F14:F15"/>
    <mergeCell ref="G14:G15"/>
    <mergeCell ref="H14:H15"/>
    <mergeCell ref="B12:B13"/>
    <mergeCell ref="C12:D13"/>
    <mergeCell ref="E12:E13"/>
    <mergeCell ref="F12:F13"/>
    <mergeCell ref="G12:G13"/>
    <mergeCell ref="H12:H13"/>
    <mergeCell ref="B10:B11"/>
    <mergeCell ref="C10:D11"/>
    <mergeCell ref="E10:E11"/>
    <mergeCell ref="F10:F11"/>
    <mergeCell ref="G10:G11"/>
    <mergeCell ref="H10:H11"/>
    <mergeCell ref="B5:H5"/>
    <mergeCell ref="C7:H7"/>
    <mergeCell ref="B8:B9"/>
    <mergeCell ref="C8:C9"/>
    <mergeCell ref="D8:D9"/>
    <mergeCell ref="E8:E9"/>
    <mergeCell ref="F8:F9"/>
    <mergeCell ref="G8:G9"/>
    <mergeCell ref="H8: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heetViews>
  <sheetFormatPr defaultRowHeight="15"/>
  <cols>
    <col min="1" max="3" width="36.5703125" bestFit="1" customWidth="1"/>
    <col min="4" max="4" width="18.28515625" customWidth="1"/>
    <col min="5" max="5" width="3.7109375" customWidth="1"/>
    <col min="6" max="6" width="22.140625" customWidth="1"/>
    <col min="7" max="7" width="4.5703125" customWidth="1"/>
    <col min="8" max="8" width="18.28515625" customWidth="1"/>
    <col min="9" max="9" width="3.7109375" customWidth="1"/>
  </cols>
  <sheetData>
    <row r="1" spans="1:9" ht="15" customHeight="1">
      <c r="A1" s="8" t="s">
        <v>604</v>
      </c>
      <c r="B1" s="8" t="s">
        <v>1</v>
      </c>
      <c r="C1" s="8"/>
      <c r="D1" s="8"/>
      <c r="E1" s="8"/>
      <c r="F1" s="8"/>
      <c r="G1" s="8"/>
      <c r="H1" s="8"/>
      <c r="I1" s="8"/>
    </row>
    <row r="2" spans="1:9" ht="15" customHeight="1">
      <c r="A2" s="8"/>
      <c r="B2" s="8" t="s">
        <v>2</v>
      </c>
      <c r="C2" s="8"/>
      <c r="D2" s="8"/>
      <c r="E2" s="8"/>
      <c r="F2" s="8"/>
      <c r="G2" s="8"/>
      <c r="H2" s="8"/>
      <c r="I2" s="8"/>
    </row>
    <row r="3" spans="1:9">
      <c r="A3" s="4" t="s">
        <v>215</v>
      </c>
      <c r="B3" s="12"/>
      <c r="C3" s="12"/>
      <c r="D3" s="12"/>
      <c r="E3" s="12"/>
      <c r="F3" s="12"/>
      <c r="G3" s="12"/>
      <c r="H3" s="12"/>
      <c r="I3" s="12"/>
    </row>
    <row r="4" spans="1:9" ht="25.5" customHeight="1">
      <c r="A4" s="13" t="s">
        <v>605</v>
      </c>
      <c r="B4" s="45" t="s">
        <v>227</v>
      </c>
      <c r="C4" s="45"/>
      <c r="D4" s="45"/>
      <c r="E4" s="45"/>
      <c r="F4" s="45"/>
      <c r="G4" s="45"/>
      <c r="H4" s="45"/>
      <c r="I4" s="45"/>
    </row>
    <row r="5" spans="1:9">
      <c r="A5" s="13"/>
      <c r="B5" s="32"/>
      <c r="C5" s="32"/>
      <c r="D5" s="32"/>
      <c r="E5" s="32"/>
      <c r="F5" s="32"/>
      <c r="G5" s="32"/>
      <c r="H5" s="32"/>
      <c r="I5" s="32"/>
    </row>
    <row r="6" spans="1:9">
      <c r="A6" s="13"/>
      <c r="B6" s="17"/>
      <c r="C6" s="17"/>
      <c r="D6" s="17"/>
      <c r="E6" s="17"/>
      <c r="F6" s="17"/>
      <c r="G6" s="17"/>
      <c r="H6" s="17"/>
      <c r="I6" s="17"/>
    </row>
    <row r="7" spans="1:9" ht="15.75" thickBot="1">
      <c r="A7" s="13"/>
      <c r="B7" s="15"/>
      <c r="C7" s="33" t="s">
        <v>228</v>
      </c>
      <c r="D7" s="33"/>
      <c r="E7" s="33"/>
      <c r="F7" s="33"/>
      <c r="G7" s="33"/>
      <c r="H7" s="33"/>
      <c r="I7" s="33"/>
    </row>
    <row r="8" spans="1:9" ht="15.75" thickBot="1">
      <c r="A8" s="13"/>
      <c r="B8" s="15"/>
      <c r="C8" s="69" t="s">
        <v>229</v>
      </c>
      <c r="D8" s="69"/>
      <c r="E8" s="69"/>
      <c r="F8" s="15"/>
      <c r="G8" s="69">
        <v>2014</v>
      </c>
      <c r="H8" s="69"/>
      <c r="I8" s="69"/>
    </row>
    <row r="9" spans="1:9">
      <c r="A9" s="13"/>
      <c r="B9" s="34" t="s">
        <v>142</v>
      </c>
      <c r="C9" s="35" t="s">
        <v>197</v>
      </c>
      <c r="D9" s="37">
        <v>11355</v>
      </c>
      <c r="E9" s="39"/>
      <c r="F9" s="48"/>
      <c r="G9" s="35" t="s">
        <v>197</v>
      </c>
      <c r="H9" s="41">
        <v>417</v>
      </c>
      <c r="I9" s="39"/>
    </row>
    <row r="10" spans="1:9">
      <c r="A10" s="13"/>
      <c r="B10" s="34"/>
      <c r="C10" s="34"/>
      <c r="D10" s="47"/>
      <c r="E10" s="48"/>
      <c r="F10" s="48"/>
      <c r="G10" s="34"/>
      <c r="H10" s="49"/>
      <c r="I10" s="48"/>
    </row>
    <row r="11" spans="1:9">
      <c r="A11" s="13"/>
      <c r="B11" s="43" t="s">
        <v>230</v>
      </c>
      <c r="C11" s="44">
        <v>4091</v>
      </c>
      <c r="D11" s="44"/>
      <c r="E11" s="45"/>
      <c r="F11" s="45"/>
      <c r="G11" s="46">
        <v>81</v>
      </c>
      <c r="H11" s="46"/>
      <c r="I11" s="45"/>
    </row>
    <row r="12" spans="1:9">
      <c r="A12" s="13"/>
      <c r="B12" s="43"/>
      <c r="C12" s="44"/>
      <c r="D12" s="44"/>
      <c r="E12" s="45"/>
      <c r="F12" s="45"/>
      <c r="G12" s="46"/>
      <c r="H12" s="46"/>
      <c r="I12" s="45"/>
    </row>
    <row r="13" spans="1:9">
      <c r="A13" s="13"/>
      <c r="B13" s="34" t="s">
        <v>231</v>
      </c>
      <c r="C13" s="47">
        <v>3465</v>
      </c>
      <c r="D13" s="47"/>
      <c r="E13" s="48"/>
      <c r="F13" s="48"/>
      <c r="G13" s="49">
        <v>429</v>
      </c>
      <c r="H13" s="49"/>
      <c r="I13" s="48"/>
    </row>
    <row r="14" spans="1:9">
      <c r="A14" s="13"/>
      <c r="B14" s="34"/>
      <c r="C14" s="47"/>
      <c r="D14" s="47"/>
      <c r="E14" s="48"/>
      <c r="F14" s="48"/>
      <c r="G14" s="49"/>
      <c r="H14" s="49"/>
      <c r="I14" s="48"/>
    </row>
    <row r="15" spans="1:9">
      <c r="A15" s="13"/>
      <c r="B15" s="43" t="s">
        <v>30</v>
      </c>
      <c r="C15" s="44">
        <v>117141</v>
      </c>
      <c r="D15" s="44"/>
      <c r="E15" s="45"/>
      <c r="F15" s="45"/>
      <c r="G15" s="44">
        <v>8260</v>
      </c>
      <c r="H15" s="44"/>
      <c r="I15" s="45"/>
    </row>
    <row r="16" spans="1:9">
      <c r="A16" s="13"/>
      <c r="B16" s="43"/>
      <c r="C16" s="44"/>
      <c r="D16" s="44"/>
      <c r="E16" s="45"/>
      <c r="F16" s="45"/>
      <c r="G16" s="44"/>
      <c r="H16" s="44"/>
      <c r="I16" s="45"/>
    </row>
    <row r="17" spans="1:9">
      <c r="A17" s="13"/>
      <c r="B17" s="34" t="s">
        <v>232</v>
      </c>
      <c r="C17" s="47">
        <v>44663</v>
      </c>
      <c r="D17" s="47"/>
      <c r="E17" s="48"/>
      <c r="F17" s="48"/>
      <c r="G17" s="49" t="s">
        <v>233</v>
      </c>
      <c r="H17" s="49"/>
      <c r="I17" s="48"/>
    </row>
    <row r="18" spans="1:9">
      <c r="A18" s="13"/>
      <c r="B18" s="34"/>
      <c r="C18" s="47"/>
      <c r="D18" s="47"/>
      <c r="E18" s="48"/>
      <c r="F18" s="48"/>
      <c r="G18" s="49"/>
      <c r="H18" s="49"/>
      <c r="I18" s="48"/>
    </row>
    <row r="19" spans="1:9">
      <c r="A19" s="13"/>
      <c r="B19" s="43" t="s">
        <v>234</v>
      </c>
      <c r="C19" s="46">
        <v>35</v>
      </c>
      <c r="D19" s="46"/>
      <c r="E19" s="45"/>
      <c r="F19" s="45"/>
      <c r="G19" s="46" t="s">
        <v>233</v>
      </c>
      <c r="H19" s="46"/>
      <c r="I19" s="45"/>
    </row>
    <row r="20" spans="1:9">
      <c r="A20" s="13"/>
      <c r="B20" s="43"/>
      <c r="C20" s="46"/>
      <c r="D20" s="46"/>
      <c r="E20" s="45"/>
      <c r="F20" s="45"/>
      <c r="G20" s="46"/>
      <c r="H20" s="46"/>
      <c r="I20" s="45"/>
    </row>
    <row r="21" spans="1:9">
      <c r="A21" s="13"/>
      <c r="B21" s="23" t="s">
        <v>36</v>
      </c>
      <c r="C21" s="49" t="s">
        <v>235</v>
      </c>
      <c r="D21" s="49"/>
      <c r="E21" s="23" t="s">
        <v>205</v>
      </c>
      <c r="F21" s="25"/>
      <c r="G21" s="49" t="s">
        <v>236</v>
      </c>
      <c r="H21" s="49"/>
      <c r="I21" s="23" t="s">
        <v>205</v>
      </c>
    </row>
    <row r="22" spans="1:9">
      <c r="A22" s="13"/>
      <c r="B22" s="18" t="s">
        <v>39</v>
      </c>
      <c r="C22" s="46" t="s">
        <v>237</v>
      </c>
      <c r="D22" s="46"/>
      <c r="E22" s="18" t="s">
        <v>205</v>
      </c>
      <c r="F22" s="15"/>
      <c r="G22" s="46" t="s">
        <v>238</v>
      </c>
      <c r="H22" s="46"/>
      <c r="I22" s="18" t="s">
        <v>205</v>
      </c>
    </row>
    <row r="23" spans="1:9">
      <c r="A23" s="13"/>
      <c r="B23" s="34" t="s">
        <v>42</v>
      </c>
      <c r="C23" s="49" t="s">
        <v>239</v>
      </c>
      <c r="D23" s="49"/>
      <c r="E23" s="34" t="s">
        <v>205</v>
      </c>
      <c r="F23" s="48"/>
      <c r="G23" s="49" t="s">
        <v>233</v>
      </c>
      <c r="H23" s="49"/>
      <c r="I23" s="48"/>
    </row>
    <row r="24" spans="1:9">
      <c r="A24" s="13"/>
      <c r="B24" s="34"/>
      <c r="C24" s="49"/>
      <c r="D24" s="49"/>
      <c r="E24" s="34"/>
      <c r="F24" s="48"/>
      <c r="G24" s="49"/>
      <c r="H24" s="49"/>
      <c r="I24" s="48"/>
    </row>
    <row r="25" spans="1:9">
      <c r="A25" s="13"/>
      <c r="B25" s="43" t="s">
        <v>43</v>
      </c>
      <c r="C25" s="46" t="s">
        <v>240</v>
      </c>
      <c r="D25" s="46"/>
      <c r="E25" s="43" t="s">
        <v>205</v>
      </c>
      <c r="F25" s="45"/>
      <c r="G25" s="46" t="s">
        <v>233</v>
      </c>
      <c r="H25" s="46"/>
      <c r="I25" s="45"/>
    </row>
    <row r="26" spans="1:9">
      <c r="A26" s="13"/>
      <c r="B26" s="43"/>
      <c r="C26" s="46"/>
      <c r="D26" s="46"/>
      <c r="E26" s="43"/>
      <c r="F26" s="45"/>
      <c r="G26" s="46"/>
      <c r="H26" s="46"/>
      <c r="I26" s="45"/>
    </row>
    <row r="27" spans="1:9">
      <c r="A27" s="13"/>
      <c r="B27" s="34" t="s">
        <v>41</v>
      </c>
      <c r="C27" s="49" t="s">
        <v>241</v>
      </c>
      <c r="D27" s="49"/>
      <c r="E27" s="34" t="s">
        <v>205</v>
      </c>
      <c r="F27" s="48"/>
      <c r="G27" s="49" t="s">
        <v>233</v>
      </c>
      <c r="H27" s="49"/>
      <c r="I27" s="48"/>
    </row>
    <row r="28" spans="1:9" ht="15.75" thickBot="1">
      <c r="A28" s="13"/>
      <c r="B28" s="34"/>
      <c r="C28" s="54"/>
      <c r="D28" s="54"/>
      <c r="E28" s="70"/>
      <c r="F28" s="48"/>
      <c r="G28" s="54"/>
      <c r="H28" s="54"/>
      <c r="I28" s="71"/>
    </row>
    <row r="29" spans="1:9">
      <c r="A29" s="13"/>
      <c r="B29" s="55" t="s">
        <v>242</v>
      </c>
      <c r="C29" s="58">
        <v>155727</v>
      </c>
      <c r="D29" s="58"/>
      <c r="E29" s="60"/>
      <c r="F29" s="45"/>
      <c r="G29" s="58">
        <v>9023</v>
      </c>
      <c r="H29" s="58"/>
      <c r="I29" s="60"/>
    </row>
    <row r="30" spans="1:9">
      <c r="A30" s="13"/>
      <c r="B30" s="55"/>
      <c r="C30" s="44"/>
      <c r="D30" s="44"/>
      <c r="E30" s="45"/>
      <c r="F30" s="45"/>
      <c r="G30" s="44"/>
      <c r="H30" s="44"/>
      <c r="I30" s="45"/>
    </row>
    <row r="31" spans="1:9">
      <c r="A31" s="13"/>
      <c r="B31" s="53" t="s">
        <v>243</v>
      </c>
      <c r="C31" s="47">
        <v>23649</v>
      </c>
      <c r="D31" s="47"/>
      <c r="E31" s="48"/>
      <c r="F31" s="48"/>
      <c r="G31" s="47">
        <v>3985</v>
      </c>
      <c r="H31" s="47"/>
      <c r="I31" s="48"/>
    </row>
    <row r="32" spans="1:9" ht="15.75" thickBot="1">
      <c r="A32" s="13"/>
      <c r="B32" s="53"/>
      <c r="C32" s="72"/>
      <c r="D32" s="72"/>
      <c r="E32" s="71"/>
      <c r="F32" s="48"/>
      <c r="G32" s="72"/>
      <c r="H32" s="72"/>
      <c r="I32" s="71"/>
    </row>
    <row r="33" spans="1:9">
      <c r="A33" s="13"/>
      <c r="B33" s="55" t="s">
        <v>244</v>
      </c>
      <c r="C33" s="56" t="s">
        <v>197</v>
      </c>
      <c r="D33" s="58">
        <v>132078</v>
      </c>
      <c r="E33" s="60"/>
      <c r="F33" s="45"/>
      <c r="G33" s="56" t="s">
        <v>197</v>
      </c>
      <c r="H33" s="58">
        <v>5038</v>
      </c>
      <c r="I33" s="60"/>
    </row>
    <row r="34" spans="1:9" ht="15.75" thickBot="1">
      <c r="A34" s="13"/>
      <c r="B34" s="55"/>
      <c r="C34" s="57"/>
      <c r="D34" s="59"/>
      <c r="E34" s="61"/>
      <c r="F34" s="45"/>
      <c r="G34" s="57"/>
      <c r="H34" s="59"/>
      <c r="I34" s="61"/>
    </row>
    <row r="35" spans="1:9" ht="15.75" thickTop="1">
      <c r="A35" s="13"/>
      <c r="B35" s="68" t="s">
        <v>245</v>
      </c>
      <c r="C35" s="68"/>
      <c r="D35" s="68"/>
      <c r="E35" s="68"/>
      <c r="F35" s="68"/>
      <c r="G35" s="68"/>
      <c r="H35" s="68"/>
      <c r="I35" s="68"/>
    </row>
    <row r="36" spans="1:9">
      <c r="A36" s="13"/>
      <c r="B36" s="17"/>
      <c r="C36" s="17"/>
    </row>
    <row r="37" spans="1:9" ht="33.75">
      <c r="A37" s="13"/>
      <c r="B37" s="64">
        <v>-1</v>
      </c>
      <c r="C37" s="73" t="s">
        <v>246</v>
      </c>
    </row>
    <row r="38" spans="1:9">
      <c r="A38" s="13"/>
      <c r="B38" s="45"/>
      <c r="C38" s="45"/>
      <c r="D38" s="45"/>
      <c r="E38" s="45"/>
      <c r="F38" s="45"/>
      <c r="G38" s="45"/>
      <c r="H38" s="45"/>
      <c r="I38" s="45"/>
    </row>
    <row r="39" spans="1:9">
      <c r="A39" s="13" t="s">
        <v>606</v>
      </c>
      <c r="B39" s="45" t="s">
        <v>607</v>
      </c>
      <c r="C39" s="45"/>
      <c r="D39" s="45"/>
      <c r="E39" s="45"/>
      <c r="F39" s="45"/>
      <c r="G39" s="45"/>
      <c r="H39" s="45"/>
      <c r="I39" s="45"/>
    </row>
    <row r="40" spans="1:9">
      <c r="A40" s="13"/>
      <c r="B40" s="32"/>
      <c r="C40" s="32"/>
      <c r="D40" s="32"/>
      <c r="E40" s="32"/>
      <c r="F40" s="32"/>
      <c r="G40" s="32"/>
      <c r="H40" s="32"/>
      <c r="I40" s="32"/>
    </row>
    <row r="41" spans="1:9">
      <c r="A41" s="13"/>
      <c r="B41" s="17"/>
      <c r="C41" s="17"/>
      <c r="D41" s="17"/>
      <c r="E41" s="17"/>
      <c r="F41" s="17"/>
      <c r="G41" s="17"/>
      <c r="H41" s="17"/>
      <c r="I41" s="17"/>
    </row>
    <row r="42" spans="1:9" ht="15.75" thickBot="1">
      <c r="A42" s="13"/>
      <c r="B42" s="18"/>
      <c r="C42" s="33" t="s">
        <v>228</v>
      </c>
      <c r="D42" s="33"/>
      <c r="E42" s="33"/>
      <c r="F42" s="33"/>
      <c r="G42" s="33"/>
      <c r="H42" s="33"/>
      <c r="I42" s="33"/>
    </row>
    <row r="43" spans="1:9" ht="15.75" thickBot="1">
      <c r="A43" s="13"/>
      <c r="B43" s="15"/>
      <c r="C43" s="69">
        <v>2015</v>
      </c>
      <c r="D43" s="69"/>
      <c r="E43" s="69"/>
      <c r="F43" s="15"/>
      <c r="G43" s="69">
        <v>2014</v>
      </c>
      <c r="H43" s="69"/>
      <c r="I43" s="69"/>
    </row>
    <row r="44" spans="1:9">
      <c r="A44" s="13"/>
      <c r="B44" s="34" t="s">
        <v>70</v>
      </c>
      <c r="C44" s="35" t="s">
        <v>197</v>
      </c>
      <c r="D44" s="37">
        <v>14989</v>
      </c>
      <c r="E44" s="39"/>
      <c r="F44" s="48"/>
      <c r="G44" s="35" t="s">
        <v>197</v>
      </c>
      <c r="H44" s="37">
        <v>1031</v>
      </c>
      <c r="I44" s="39"/>
    </row>
    <row r="45" spans="1:9">
      <c r="A45" s="13"/>
      <c r="B45" s="34"/>
      <c r="C45" s="34"/>
      <c r="D45" s="47"/>
      <c r="E45" s="48"/>
      <c r="F45" s="48"/>
      <c r="G45" s="34"/>
      <c r="H45" s="47"/>
      <c r="I45" s="48"/>
    </row>
    <row r="46" spans="1:9">
      <c r="A46" s="13"/>
      <c r="B46" s="15"/>
      <c r="C46" s="45"/>
      <c r="D46" s="45"/>
      <c r="E46" s="45"/>
      <c r="F46" s="15"/>
      <c r="G46" s="45"/>
      <c r="H46" s="45"/>
      <c r="I46" s="45"/>
    </row>
    <row r="47" spans="1:9">
      <c r="A47" s="13"/>
      <c r="B47" s="34" t="s">
        <v>86</v>
      </c>
      <c r="C47" s="47">
        <v>2613</v>
      </c>
      <c r="D47" s="47"/>
      <c r="E47" s="48"/>
      <c r="F47" s="48"/>
      <c r="G47" s="49">
        <v>245</v>
      </c>
      <c r="H47" s="49"/>
      <c r="I47" s="48"/>
    </row>
    <row r="48" spans="1:9">
      <c r="A48" s="13"/>
      <c r="B48" s="34"/>
      <c r="C48" s="47"/>
      <c r="D48" s="47"/>
      <c r="E48" s="48"/>
      <c r="F48" s="48"/>
      <c r="G48" s="49"/>
      <c r="H48" s="49"/>
      <c r="I48" s="48"/>
    </row>
    <row r="49" spans="1:9">
      <c r="A49" s="13"/>
      <c r="B49" s="74" t="s">
        <v>250</v>
      </c>
      <c r="C49" s="46">
        <v>761</v>
      </c>
      <c r="D49" s="46"/>
      <c r="E49" s="45"/>
      <c r="F49" s="45"/>
      <c r="G49" s="46">
        <v>151</v>
      </c>
      <c r="H49" s="46"/>
      <c r="I49" s="45"/>
    </row>
    <row r="50" spans="1:9" ht="15.75" thickBot="1">
      <c r="A50" s="13"/>
      <c r="B50" s="74"/>
      <c r="C50" s="52"/>
      <c r="D50" s="52"/>
      <c r="E50" s="51"/>
      <c r="F50" s="45"/>
      <c r="G50" s="52"/>
      <c r="H50" s="52"/>
      <c r="I50" s="51"/>
    </row>
    <row r="51" spans="1:9">
      <c r="A51" s="13"/>
      <c r="B51" s="53" t="s">
        <v>90</v>
      </c>
      <c r="C51" s="35" t="s">
        <v>197</v>
      </c>
      <c r="D51" s="37">
        <v>1852</v>
      </c>
      <c r="E51" s="39"/>
      <c r="F51" s="48"/>
      <c r="G51" s="35" t="s">
        <v>197</v>
      </c>
      <c r="H51" s="41">
        <v>94</v>
      </c>
      <c r="I51" s="39"/>
    </row>
    <row r="52" spans="1:9" ht="15.75" thickBot="1">
      <c r="A52" s="13"/>
      <c r="B52" s="53"/>
      <c r="C52" s="75"/>
      <c r="D52" s="76"/>
      <c r="E52" s="77"/>
      <c r="F52" s="48"/>
      <c r="G52" s="75"/>
      <c r="H52" s="78"/>
      <c r="I52" s="77"/>
    </row>
    <row r="53" spans="1:9" ht="25.5" customHeight="1" thickTop="1">
      <c r="A53" s="13" t="s">
        <v>608</v>
      </c>
      <c r="B53" s="45" t="s">
        <v>251</v>
      </c>
      <c r="C53" s="45"/>
      <c r="D53" s="45"/>
      <c r="E53" s="45"/>
      <c r="F53" s="45"/>
      <c r="G53" s="45"/>
      <c r="H53" s="45"/>
      <c r="I53" s="45"/>
    </row>
    <row r="54" spans="1:9">
      <c r="A54" s="13"/>
      <c r="B54" s="32"/>
      <c r="C54" s="32"/>
      <c r="D54" s="32"/>
      <c r="E54" s="32"/>
      <c r="F54" s="32"/>
      <c r="G54" s="32"/>
      <c r="H54" s="32"/>
      <c r="I54" s="32"/>
    </row>
    <row r="55" spans="1:9">
      <c r="A55" s="13"/>
      <c r="B55" s="17"/>
      <c r="C55" s="17"/>
      <c r="D55" s="17"/>
      <c r="E55" s="17"/>
      <c r="F55" s="17"/>
      <c r="G55" s="17"/>
      <c r="H55" s="17"/>
      <c r="I55" s="17"/>
    </row>
    <row r="56" spans="1:9" ht="15.75" thickBot="1">
      <c r="A56" s="13"/>
      <c r="B56" s="18"/>
      <c r="C56" s="33" t="s">
        <v>228</v>
      </c>
      <c r="D56" s="33"/>
      <c r="E56" s="33"/>
      <c r="F56" s="33"/>
      <c r="G56" s="33"/>
      <c r="H56" s="33"/>
      <c r="I56" s="33"/>
    </row>
    <row r="57" spans="1:9" ht="15.75" thickBot="1">
      <c r="A57" s="13"/>
      <c r="B57" s="18"/>
      <c r="C57" s="69">
        <v>2015</v>
      </c>
      <c r="D57" s="69"/>
      <c r="E57" s="69"/>
      <c r="F57" s="15"/>
      <c r="G57" s="69">
        <v>2014</v>
      </c>
      <c r="H57" s="69"/>
      <c r="I57" s="69"/>
    </row>
    <row r="58" spans="1:9">
      <c r="A58" s="13"/>
      <c r="B58" s="34" t="s">
        <v>70</v>
      </c>
      <c r="C58" s="35" t="s">
        <v>197</v>
      </c>
      <c r="D58" s="37">
        <v>581696</v>
      </c>
      <c r="E58" s="39"/>
      <c r="F58" s="48"/>
      <c r="G58" s="35" t="s">
        <v>197</v>
      </c>
      <c r="H58" s="37">
        <v>551877</v>
      </c>
      <c r="I58" s="39"/>
    </row>
    <row r="59" spans="1:9">
      <c r="A59" s="13"/>
      <c r="B59" s="34"/>
      <c r="C59" s="36"/>
      <c r="D59" s="38"/>
      <c r="E59" s="40"/>
      <c r="F59" s="48"/>
      <c r="G59" s="36"/>
      <c r="H59" s="38"/>
      <c r="I59" s="40"/>
    </row>
    <row r="60" spans="1:9">
      <c r="A60" s="13"/>
      <c r="B60" s="43" t="s">
        <v>86</v>
      </c>
      <c r="C60" s="44">
        <v>71267</v>
      </c>
      <c r="D60" s="44"/>
      <c r="E60" s="45"/>
      <c r="F60" s="45"/>
      <c r="G60" s="44">
        <v>59152</v>
      </c>
      <c r="H60" s="44"/>
      <c r="I60" s="45"/>
    </row>
    <row r="61" spans="1:9">
      <c r="A61" s="13"/>
      <c r="B61" s="43"/>
      <c r="C61" s="44"/>
      <c r="D61" s="44"/>
      <c r="E61" s="45"/>
      <c r="F61" s="45"/>
      <c r="G61" s="44"/>
      <c r="H61" s="44"/>
      <c r="I61" s="45"/>
    </row>
    <row r="62" spans="1:9" ht="26.25">
      <c r="A62" s="13"/>
      <c r="B62" s="23" t="s">
        <v>91</v>
      </c>
      <c r="C62" s="48"/>
      <c r="D62" s="48"/>
      <c r="E62" s="48"/>
      <c r="F62" s="25"/>
      <c r="G62" s="48"/>
      <c r="H62" s="48"/>
      <c r="I62" s="48"/>
    </row>
    <row r="63" spans="1:9">
      <c r="A63" s="13"/>
      <c r="B63" s="55" t="s">
        <v>86</v>
      </c>
      <c r="C63" s="44">
        <v>23140</v>
      </c>
      <c r="D63" s="44"/>
      <c r="E63" s="45"/>
      <c r="F63" s="45"/>
      <c r="G63" s="44">
        <v>13571</v>
      </c>
      <c r="H63" s="44"/>
      <c r="I63" s="45"/>
    </row>
    <row r="64" spans="1:9">
      <c r="A64" s="13"/>
      <c r="B64" s="55"/>
      <c r="C64" s="44"/>
      <c r="D64" s="44"/>
      <c r="E64" s="45"/>
      <c r="F64" s="45"/>
      <c r="G64" s="44"/>
      <c r="H64" s="44"/>
      <c r="I64" s="45"/>
    </row>
    <row r="65" spans="1:9">
      <c r="A65" s="13"/>
      <c r="B65" s="29" t="s">
        <v>252</v>
      </c>
      <c r="C65" s="48"/>
      <c r="D65" s="48"/>
      <c r="E65" s="48"/>
      <c r="F65" s="25"/>
      <c r="G65" s="48"/>
      <c r="H65" s="48"/>
      <c r="I65" s="48"/>
    </row>
    <row r="66" spans="1:9">
      <c r="A66" s="13"/>
      <c r="B66" s="74" t="s">
        <v>253</v>
      </c>
      <c r="C66" s="43" t="s">
        <v>197</v>
      </c>
      <c r="D66" s="46">
        <v>0.44</v>
      </c>
      <c r="E66" s="45"/>
      <c r="F66" s="45"/>
      <c r="G66" s="43" t="s">
        <v>197</v>
      </c>
      <c r="H66" s="46">
        <v>0.24</v>
      </c>
      <c r="I66" s="45"/>
    </row>
    <row r="67" spans="1:9">
      <c r="A67" s="13"/>
      <c r="B67" s="74"/>
      <c r="C67" s="43"/>
      <c r="D67" s="46"/>
      <c r="E67" s="45"/>
      <c r="F67" s="45"/>
      <c r="G67" s="43"/>
      <c r="H67" s="46"/>
      <c r="I67" s="45"/>
    </row>
    <row r="68" spans="1:9">
      <c r="A68" s="13"/>
      <c r="B68" s="80" t="s">
        <v>254</v>
      </c>
      <c r="C68" s="34" t="s">
        <v>197</v>
      </c>
      <c r="D68" s="49">
        <v>0.44</v>
      </c>
      <c r="E68" s="48"/>
      <c r="F68" s="48"/>
      <c r="G68" s="34" t="s">
        <v>197</v>
      </c>
      <c r="H68" s="49">
        <v>0.24</v>
      </c>
      <c r="I68" s="48"/>
    </row>
    <row r="69" spans="1:9">
      <c r="A69" s="13"/>
      <c r="B69" s="80"/>
      <c r="C69" s="34"/>
      <c r="D69" s="49"/>
      <c r="E69" s="48"/>
      <c r="F69" s="48"/>
      <c r="G69" s="34"/>
      <c r="H69" s="49"/>
      <c r="I69" s="48"/>
    </row>
  </sheetData>
  <mergeCells count="174">
    <mergeCell ref="A39:A52"/>
    <mergeCell ref="B39:I39"/>
    <mergeCell ref="A53:A69"/>
    <mergeCell ref="B53:I53"/>
    <mergeCell ref="H68:H69"/>
    <mergeCell ref="I68:I69"/>
    <mergeCell ref="A1:A2"/>
    <mergeCell ref="B1:I1"/>
    <mergeCell ref="B2:I2"/>
    <mergeCell ref="B3:I3"/>
    <mergeCell ref="A4:A38"/>
    <mergeCell ref="B4:I4"/>
    <mergeCell ref="B35:I35"/>
    <mergeCell ref="B38:I38"/>
    <mergeCell ref="B68:B69"/>
    <mergeCell ref="C68:C69"/>
    <mergeCell ref="D68:D69"/>
    <mergeCell ref="E68:E69"/>
    <mergeCell ref="F68:F69"/>
    <mergeCell ref="G68:G69"/>
    <mergeCell ref="C65:E65"/>
    <mergeCell ref="G65:I65"/>
    <mergeCell ref="B66:B67"/>
    <mergeCell ref="C66:C67"/>
    <mergeCell ref="D66:D67"/>
    <mergeCell ref="E66:E67"/>
    <mergeCell ref="F66:F67"/>
    <mergeCell ref="G66:G67"/>
    <mergeCell ref="H66:H67"/>
    <mergeCell ref="I66:I67"/>
    <mergeCell ref="C62:E62"/>
    <mergeCell ref="G62:I62"/>
    <mergeCell ref="B63:B64"/>
    <mergeCell ref="C63:D64"/>
    <mergeCell ref="E63:E64"/>
    <mergeCell ref="F63:F64"/>
    <mergeCell ref="G63:H64"/>
    <mergeCell ref="I63:I64"/>
    <mergeCell ref="H58:H59"/>
    <mergeCell ref="I58:I59"/>
    <mergeCell ref="B60:B61"/>
    <mergeCell ref="C60:D61"/>
    <mergeCell ref="E60:E61"/>
    <mergeCell ref="F60:F61"/>
    <mergeCell ref="G60:H61"/>
    <mergeCell ref="I60:I61"/>
    <mergeCell ref="B58:B59"/>
    <mergeCell ref="C58:C59"/>
    <mergeCell ref="D58:D59"/>
    <mergeCell ref="E58:E59"/>
    <mergeCell ref="F58:F59"/>
    <mergeCell ref="G58:G59"/>
    <mergeCell ref="H51:H52"/>
    <mergeCell ref="I51:I52"/>
    <mergeCell ref="B54:I54"/>
    <mergeCell ref="C56:I56"/>
    <mergeCell ref="C57:E57"/>
    <mergeCell ref="G57:I57"/>
    <mergeCell ref="B51:B52"/>
    <mergeCell ref="C51:C52"/>
    <mergeCell ref="D51:D52"/>
    <mergeCell ref="E51:E52"/>
    <mergeCell ref="F51:F52"/>
    <mergeCell ref="G51:G52"/>
    <mergeCell ref="B49:B50"/>
    <mergeCell ref="C49:D50"/>
    <mergeCell ref="E49:E50"/>
    <mergeCell ref="F49:F50"/>
    <mergeCell ref="G49:H50"/>
    <mergeCell ref="I49:I50"/>
    <mergeCell ref="H44:H45"/>
    <mergeCell ref="I44:I45"/>
    <mergeCell ref="C46:E46"/>
    <mergeCell ref="G46:I46"/>
    <mergeCell ref="B47:B48"/>
    <mergeCell ref="C47:D48"/>
    <mergeCell ref="E47:E48"/>
    <mergeCell ref="F47:F48"/>
    <mergeCell ref="G47:H48"/>
    <mergeCell ref="I47:I48"/>
    <mergeCell ref="B44:B45"/>
    <mergeCell ref="C44:C45"/>
    <mergeCell ref="D44:D45"/>
    <mergeCell ref="E44:E45"/>
    <mergeCell ref="F44:F45"/>
    <mergeCell ref="G44:G45"/>
    <mergeCell ref="H33:H34"/>
    <mergeCell ref="I33:I34"/>
    <mergeCell ref="B40:I40"/>
    <mergeCell ref="C42:I42"/>
    <mergeCell ref="C43:E43"/>
    <mergeCell ref="G43:I43"/>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I23:I24"/>
    <mergeCell ref="B25:B26"/>
    <mergeCell ref="C25:D26"/>
    <mergeCell ref="E25:E26"/>
    <mergeCell ref="F25:F26"/>
    <mergeCell ref="G25:H26"/>
    <mergeCell ref="I25:I26"/>
    <mergeCell ref="C21:D21"/>
    <mergeCell ref="G21:H21"/>
    <mergeCell ref="C22:D22"/>
    <mergeCell ref="G22:H22"/>
    <mergeCell ref="B23:B24"/>
    <mergeCell ref="C23:D24"/>
    <mergeCell ref="E23:E24"/>
    <mergeCell ref="F23:F24"/>
    <mergeCell ref="G23:H24"/>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2" width="36.5703125" bestFit="1" customWidth="1"/>
    <col min="3" max="3" width="4.28515625" customWidth="1"/>
    <col min="4" max="4" width="12.28515625" customWidth="1"/>
    <col min="5" max="5" width="3.42578125" customWidth="1"/>
  </cols>
  <sheetData>
    <row r="1" spans="1:5" ht="15" customHeight="1">
      <c r="A1" s="8" t="s">
        <v>609</v>
      </c>
      <c r="B1" s="8" t="s">
        <v>1</v>
      </c>
      <c r="C1" s="8"/>
      <c r="D1" s="8"/>
      <c r="E1" s="8"/>
    </row>
    <row r="2" spans="1:5" ht="15" customHeight="1">
      <c r="A2" s="8"/>
      <c r="B2" s="8" t="s">
        <v>2</v>
      </c>
      <c r="C2" s="8"/>
      <c r="D2" s="8"/>
      <c r="E2" s="8"/>
    </row>
    <row r="3" spans="1:5" ht="30">
      <c r="A3" s="4" t="s">
        <v>263</v>
      </c>
      <c r="B3" s="12"/>
      <c r="C3" s="12"/>
      <c r="D3" s="12"/>
      <c r="E3" s="12"/>
    </row>
    <row r="4" spans="1:5" ht="38.25" customHeight="1">
      <c r="A4" s="13" t="s">
        <v>610</v>
      </c>
      <c r="B4" s="45" t="s">
        <v>265</v>
      </c>
      <c r="C4" s="45"/>
      <c r="D4" s="45"/>
      <c r="E4" s="45"/>
    </row>
    <row r="5" spans="1:5">
      <c r="A5" s="13"/>
      <c r="B5" s="32"/>
      <c r="C5" s="32"/>
      <c r="D5" s="32"/>
      <c r="E5" s="32"/>
    </row>
    <row r="6" spans="1:5">
      <c r="A6" s="13"/>
      <c r="B6" s="17"/>
      <c r="C6" s="17"/>
      <c r="D6" s="17"/>
      <c r="E6" s="17"/>
    </row>
    <row r="7" spans="1:5">
      <c r="A7" s="13"/>
      <c r="B7" s="43"/>
      <c r="C7" s="86" t="s">
        <v>266</v>
      </c>
      <c r="D7" s="86"/>
      <c r="E7" s="86"/>
    </row>
    <row r="8" spans="1:5" ht="15.75" thickBot="1">
      <c r="A8" s="13"/>
      <c r="B8" s="43"/>
      <c r="C8" s="33" t="s">
        <v>267</v>
      </c>
      <c r="D8" s="33"/>
      <c r="E8" s="33"/>
    </row>
    <row r="9" spans="1:5">
      <c r="A9" s="13"/>
      <c r="B9" s="34" t="s">
        <v>68</v>
      </c>
      <c r="C9" s="35" t="s">
        <v>197</v>
      </c>
      <c r="D9" s="37">
        <v>4594</v>
      </c>
      <c r="E9" s="39"/>
    </row>
    <row r="10" spans="1:5">
      <c r="A10" s="13"/>
      <c r="B10" s="34"/>
      <c r="C10" s="36"/>
      <c r="D10" s="38"/>
      <c r="E10" s="40"/>
    </row>
    <row r="11" spans="1:5">
      <c r="A11" s="13"/>
      <c r="B11" s="43" t="s">
        <v>268</v>
      </c>
      <c r="C11" s="46">
        <v>540</v>
      </c>
      <c r="D11" s="46"/>
      <c r="E11" s="45"/>
    </row>
    <row r="12" spans="1:5">
      <c r="A12" s="13"/>
      <c r="B12" s="43"/>
      <c r="C12" s="46"/>
      <c r="D12" s="46"/>
      <c r="E12" s="45"/>
    </row>
    <row r="13" spans="1:5">
      <c r="A13" s="13"/>
      <c r="B13" s="25"/>
      <c r="C13" s="48"/>
      <c r="D13" s="48"/>
      <c r="E13" s="48"/>
    </row>
    <row r="14" spans="1:5" ht="26.25">
      <c r="A14" s="13"/>
      <c r="B14" s="18" t="s">
        <v>269</v>
      </c>
      <c r="C14" s="45"/>
      <c r="D14" s="45"/>
      <c r="E14" s="45"/>
    </row>
    <row r="15" spans="1:5">
      <c r="A15" s="13"/>
      <c r="B15" s="53" t="s">
        <v>270</v>
      </c>
      <c r="C15" s="49">
        <v>430</v>
      </c>
      <c r="D15" s="49"/>
      <c r="E15" s="48"/>
    </row>
    <row r="16" spans="1:5">
      <c r="A16" s="13"/>
      <c r="B16" s="53"/>
      <c r="C16" s="49"/>
      <c r="D16" s="49"/>
      <c r="E16" s="48"/>
    </row>
    <row r="17" spans="1:5" ht="27" thickBot="1">
      <c r="A17" s="13"/>
      <c r="B17" s="30" t="s">
        <v>271</v>
      </c>
      <c r="C17" s="52" t="s">
        <v>272</v>
      </c>
      <c r="D17" s="52"/>
      <c r="E17" s="83" t="s">
        <v>205</v>
      </c>
    </row>
    <row r="18" spans="1:5">
      <c r="A18" s="13"/>
      <c r="B18" s="80" t="s">
        <v>85</v>
      </c>
      <c r="C18" s="41">
        <v>68</v>
      </c>
      <c r="D18" s="41"/>
      <c r="E18" s="39"/>
    </row>
    <row r="19" spans="1:5">
      <c r="A19" s="13"/>
      <c r="B19" s="80"/>
      <c r="C19" s="42"/>
      <c r="D19" s="42"/>
      <c r="E19" s="40"/>
    </row>
    <row r="20" spans="1:5" ht="22.5" customHeight="1">
      <c r="A20" s="13"/>
      <c r="B20" s="55" t="s">
        <v>273</v>
      </c>
      <c r="C20" s="46">
        <v>265</v>
      </c>
      <c r="D20" s="46"/>
      <c r="E20" s="45"/>
    </row>
    <row r="21" spans="1:5" ht="15.75" thickBot="1">
      <c r="A21" s="13"/>
      <c r="B21" s="55"/>
      <c r="C21" s="52"/>
      <c r="D21" s="52"/>
      <c r="E21" s="51"/>
    </row>
    <row r="22" spans="1:5" ht="39.75" thickBot="1">
      <c r="A22" s="13"/>
      <c r="B22" s="79" t="s">
        <v>274</v>
      </c>
      <c r="C22" s="84" t="s">
        <v>197</v>
      </c>
      <c r="D22" s="85" t="s">
        <v>275</v>
      </c>
      <c r="E22" s="84" t="s">
        <v>205</v>
      </c>
    </row>
  </sheetData>
  <mergeCells count="29">
    <mergeCell ref="A1:A2"/>
    <mergeCell ref="B1:E1"/>
    <mergeCell ref="B2:E2"/>
    <mergeCell ref="B3:E3"/>
    <mergeCell ref="A4:A22"/>
    <mergeCell ref="B4:E4"/>
    <mergeCell ref="C17:D17"/>
    <mergeCell ref="B18:B19"/>
    <mergeCell ref="C18:D19"/>
    <mergeCell ref="E18:E19"/>
    <mergeCell ref="B20:B21"/>
    <mergeCell ref="C20:D21"/>
    <mergeCell ref="E20:E21"/>
    <mergeCell ref="B11:B12"/>
    <mergeCell ref="C11:D12"/>
    <mergeCell ref="E11:E12"/>
    <mergeCell ref="C13:E13"/>
    <mergeCell ref="C14:E14"/>
    <mergeCell ref="B15:B16"/>
    <mergeCell ref="C15:D16"/>
    <mergeCell ref="E15:E16"/>
    <mergeCell ref="B5:E5"/>
    <mergeCell ref="B7:B8"/>
    <mergeCell ref="C7:E7"/>
    <mergeCell ref="C8:E8"/>
    <mergeCell ref="B9:B10"/>
    <mergeCell ref="C9:C10"/>
    <mergeCell ref="D9:D10"/>
    <mergeCell ref="E9:E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workbookViewId="0"/>
  </sheetViews>
  <sheetFormatPr defaultRowHeight="15"/>
  <cols>
    <col min="1" max="2" width="36.5703125" bestFit="1" customWidth="1"/>
    <col min="3" max="3" width="2" customWidth="1"/>
    <col min="5" max="5" width="1.5703125" customWidth="1"/>
    <col min="7" max="7" width="2.28515625" customWidth="1"/>
    <col min="8" max="8" width="8.42578125" customWidth="1"/>
    <col min="9" max="9" width="1.85546875" customWidth="1"/>
    <col min="11" max="11" width="2" customWidth="1"/>
    <col min="15" max="15" width="2" customWidth="1"/>
    <col min="19" max="19" width="2.28515625" customWidth="1"/>
    <col min="20" max="20" width="8.42578125" customWidth="1"/>
    <col min="21" max="21" width="1.85546875" customWidth="1"/>
    <col min="23" max="23" width="2" customWidth="1"/>
  </cols>
  <sheetData>
    <row r="1" spans="1:25" ht="15" customHeight="1">
      <c r="A1" s="8" t="s">
        <v>611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278</v>
      </c>
      <c r="B3" s="12"/>
      <c r="C3" s="12"/>
      <c r="D3" s="12"/>
      <c r="E3" s="12"/>
      <c r="F3" s="12"/>
      <c r="G3" s="12"/>
      <c r="H3" s="12"/>
      <c r="I3" s="12"/>
      <c r="J3" s="12"/>
      <c r="K3" s="12"/>
      <c r="L3" s="12"/>
      <c r="M3" s="12"/>
      <c r="N3" s="12"/>
      <c r="O3" s="12"/>
      <c r="P3" s="12"/>
      <c r="Q3" s="12"/>
      <c r="R3" s="12"/>
      <c r="S3" s="12"/>
      <c r="T3" s="12"/>
      <c r="U3" s="12"/>
      <c r="V3" s="12"/>
      <c r="W3" s="12"/>
      <c r="X3" s="12"/>
      <c r="Y3" s="12"/>
    </row>
    <row r="4" spans="1:25">
      <c r="A4" s="13" t="s">
        <v>612</v>
      </c>
      <c r="B4" s="45" t="s">
        <v>280</v>
      </c>
      <c r="C4" s="45"/>
      <c r="D4" s="45"/>
      <c r="E4" s="45"/>
      <c r="F4" s="45"/>
      <c r="G4" s="45"/>
      <c r="H4" s="45"/>
      <c r="I4" s="45"/>
      <c r="J4" s="45"/>
      <c r="K4" s="45"/>
      <c r="L4" s="45"/>
      <c r="M4" s="45"/>
      <c r="N4" s="45"/>
      <c r="O4" s="45"/>
      <c r="P4" s="45"/>
      <c r="Q4" s="45"/>
      <c r="R4" s="45"/>
      <c r="S4" s="45"/>
      <c r="T4" s="45"/>
      <c r="U4" s="45"/>
      <c r="V4" s="45"/>
      <c r="W4" s="45"/>
      <c r="X4" s="45"/>
      <c r="Y4" s="45"/>
    </row>
    <row r="5" spans="1:25">
      <c r="A5" s="13"/>
      <c r="B5" s="32"/>
      <c r="C5" s="32"/>
      <c r="D5" s="32"/>
      <c r="E5" s="32"/>
    </row>
    <row r="6" spans="1:25">
      <c r="A6" s="13"/>
      <c r="B6" s="17"/>
      <c r="C6" s="17"/>
      <c r="D6" s="17"/>
      <c r="E6" s="17"/>
    </row>
    <row r="7" spans="1:25">
      <c r="A7" s="13"/>
      <c r="B7" s="34" t="s">
        <v>281</v>
      </c>
      <c r="C7" s="34" t="s">
        <v>197</v>
      </c>
      <c r="D7" s="47">
        <v>3381149</v>
      </c>
      <c r="E7" s="48"/>
    </row>
    <row r="8" spans="1:25">
      <c r="A8" s="13"/>
      <c r="B8" s="34"/>
      <c r="C8" s="34"/>
      <c r="D8" s="47"/>
      <c r="E8" s="48"/>
    </row>
    <row r="9" spans="1:25">
      <c r="A9" s="13"/>
      <c r="B9" s="43" t="s">
        <v>282</v>
      </c>
      <c r="C9" s="44">
        <v>120588</v>
      </c>
      <c r="D9" s="44"/>
      <c r="E9" s="45"/>
    </row>
    <row r="10" spans="1:25">
      <c r="A10" s="13"/>
      <c r="B10" s="43"/>
      <c r="C10" s="44"/>
      <c r="D10" s="44"/>
      <c r="E10" s="45"/>
    </row>
    <row r="11" spans="1:25" ht="27" thickBot="1">
      <c r="A11" s="13"/>
      <c r="B11" s="23" t="s">
        <v>283</v>
      </c>
      <c r="C11" s="54" t="s">
        <v>284</v>
      </c>
      <c r="D11" s="54"/>
      <c r="E11" s="87" t="s">
        <v>205</v>
      </c>
    </row>
    <row r="12" spans="1:25">
      <c r="A12" s="13"/>
      <c r="B12" s="43" t="s">
        <v>285</v>
      </c>
      <c r="C12" s="56" t="s">
        <v>197</v>
      </c>
      <c r="D12" s="58">
        <v>3500668</v>
      </c>
      <c r="E12" s="60"/>
    </row>
    <row r="13" spans="1:25" ht="15.75" thickBot="1">
      <c r="A13" s="13"/>
      <c r="B13" s="43"/>
      <c r="C13" s="57"/>
      <c r="D13" s="59"/>
      <c r="E13" s="61"/>
    </row>
    <row r="14" spans="1:25" ht="15.75" thickTop="1">
      <c r="A14" s="13" t="s">
        <v>613</v>
      </c>
      <c r="B14" s="45" t="s">
        <v>287</v>
      </c>
      <c r="C14" s="45"/>
      <c r="D14" s="45"/>
      <c r="E14" s="45"/>
      <c r="F14" s="45"/>
      <c r="G14" s="45"/>
      <c r="H14" s="45"/>
      <c r="I14" s="45"/>
      <c r="J14" s="45"/>
      <c r="K14" s="45"/>
      <c r="L14" s="45"/>
      <c r="M14" s="45"/>
      <c r="N14" s="45"/>
      <c r="O14" s="45"/>
      <c r="P14" s="45"/>
      <c r="Q14" s="45"/>
      <c r="R14" s="45"/>
      <c r="S14" s="45"/>
      <c r="T14" s="45"/>
      <c r="U14" s="45"/>
      <c r="V14" s="45"/>
      <c r="W14" s="45"/>
      <c r="X14" s="45"/>
      <c r="Y14" s="45"/>
    </row>
    <row r="15" spans="1:25">
      <c r="A15" s="13"/>
      <c r="B15" s="32"/>
      <c r="C15" s="32"/>
      <c r="D15" s="32"/>
      <c r="E15" s="32"/>
      <c r="F15" s="32"/>
      <c r="G15" s="32"/>
      <c r="H15" s="32"/>
      <c r="I15" s="32"/>
      <c r="J15" s="32"/>
      <c r="K15" s="32"/>
      <c r="L15" s="32"/>
      <c r="M15" s="32"/>
      <c r="N15" s="32"/>
      <c r="O15" s="32"/>
      <c r="P15" s="32"/>
      <c r="Q15" s="32"/>
      <c r="R15" s="32"/>
      <c r="S15" s="32"/>
      <c r="T15" s="32"/>
      <c r="U15" s="32"/>
      <c r="V15" s="32"/>
      <c r="W15" s="32"/>
      <c r="X15" s="32"/>
      <c r="Y15" s="32"/>
    </row>
    <row r="16" spans="1:25">
      <c r="A16" s="13"/>
      <c r="B16" s="17"/>
      <c r="C16" s="17"/>
      <c r="D16" s="17"/>
      <c r="E16" s="17"/>
      <c r="F16" s="17"/>
      <c r="G16" s="17"/>
      <c r="H16" s="17"/>
      <c r="I16" s="17"/>
      <c r="J16" s="17"/>
      <c r="K16" s="17"/>
      <c r="L16" s="17"/>
      <c r="M16" s="17"/>
      <c r="N16" s="17"/>
      <c r="O16" s="17"/>
      <c r="P16" s="17"/>
      <c r="Q16" s="17"/>
      <c r="R16" s="17"/>
      <c r="S16" s="17"/>
      <c r="T16" s="17"/>
      <c r="U16" s="17"/>
      <c r="V16" s="17"/>
      <c r="W16" s="17"/>
      <c r="X16" s="17"/>
      <c r="Y16" s="17"/>
    </row>
    <row r="17" spans="1:25" ht="15.75" thickBot="1">
      <c r="A17" s="13"/>
      <c r="B17" s="21"/>
      <c r="C17" s="33" t="s">
        <v>288</v>
      </c>
      <c r="D17" s="33"/>
      <c r="E17" s="33"/>
      <c r="F17" s="33"/>
      <c r="G17" s="33"/>
      <c r="H17" s="33"/>
      <c r="I17" s="33"/>
      <c r="J17" s="33"/>
      <c r="K17" s="33"/>
      <c r="L17" s="33"/>
      <c r="M17" s="33"/>
      <c r="N17" s="15"/>
      <c r="O17" s="33" t="s">
        <v>289</v>
      </c>
      <c r="P17" s="33"/>
      <c r="Q17" s="33"/>
      <c r="R17" s="33"/>
      <c r="S17" s="33"/>
      <c r="T17" s="33"/>
      <c r="U17" s="33"/>
      <c r="V17" s="33"/>
      <c r="W17" s="33"/>
      <c r="X17" s="33"/>
      <c r="Y17" s="33"/>
    </row>
    <row r="18" spans="1:25">
      <c r="A18" s="13"/>
      <c r="B18" s="18"/>
      <c r="C18" s="89" t="s">
        <v>290</v>
      </c>
      <c r="D18" s="89"/>
      <c r="E18" s="89"/>
      <c r="F18" s="15"/>
      <c r="G18" s="90"/>
      <c r="H18" s="90"/>
      <c r="I18" s="90"/>
      <c r="J18" s="15"/>
      <c r="K18" s="90"/>
      <c r="L18" s="90"/>
      <c r="M18" s="90"/>
      <c r="N18" s="15"/>
      <c r="O18" s="89" t="s">
        <v>290</v>
      </c>
      <c r="P18" s="89"/>
      <c r="Q18" s="89"/>
      <c r="R18" s="15"/>
      <c r="S18" s="90"/>
      <c r="T18" s="90"/>
      <c r="U18" s="90"/>
      <c r="V18" s="15"/>
      <c r="W18" s="90"/>
      <c r="X18" s="90"/>
      <c r="Y18" s="90"/>
    </row>
    <row r="19" spans="1:25">
      <c r="A19" s="13"/>
      <c r="B19" s="18"/>
      <c r="C19" s="86" t="s">
        <v>291</v>
      </c>
      <c r="D19" s="86"/>
      <c r="E19" s="86"/>
      <c r="F19" s="15"/>
      <c r="G19" s="86" t="s">
        <v>292</v>
      </c>
      <c r="H19" s="86"/>
      <c r="I19" s="86"/>
      <c r="J19" s="15"/>
      <c r="K19" s="91"/>
      <c r="L19" s="91"/>
      <c r="M19" s="91"/>
      <c r="N19" s="15"/>
      <c r="O19" s="86" t="s">
        <v>291</v>
      </c>
      <c r="P19" s="86"/>
      <c r="Q19" s="86"/>
      <c r="R19" s="15"/>
      <c r="S19" s="86" t="s">
        <v>292</v>
      </c>
      <c r="T19" s="86"/>
      <c r="U19" s="86"/>
      <c r="V19" s="15"/>
      <c r="W19" s="91"/>
      <c r="X19" s="91"/>
      <c r="Y19" s="91"/>
    </row>
    <row r="20" spans="1:25" ht="15.75" thickBot="1">
      <c r="A20" s="13"/>
      <c r="B20" s="18"/>
      <c r="C20" s="33" t="s">
        <v>293</v>
      </c>
      <c r="D20" s="33"/>
      <c r="E20" s="33"/>
      <c r="F20" s="15"/>
      <c r="G20" s="33" t="s">
        <v>294</v>
      </c>
      <c r="H20" s="33"/>
      <c r="I20" s="33"/>
      <c r="J20" s="15"/>
      <c r="K20" s="33" t="s">
        <v>295</v>
      </c>
      <c r="L20" s="33"/>
      <c r="M20" s="33"/>
      <c r="N20" s="15"/>
      <c r="O20" s="33" t="s">
        <v>293</v>
      </c>
      <c r="P20" s="33"/>
      <c r="Q20" s="33"/>
      <c r="R20" s="15"/>
      <c r="S20" s="33" t="s">
        <v>294</v>
      </c>
      <c r="T20" s="33"/>
      <c r="U20" s="33"/>
      <c r="V20" s="15"/>
      <c r="W20" s="33" t="s">
        <v>295</v>
      </c>
      <c r="X20" s="33"/>
      <c r="Y20" s="33"/>
    </row>
    <row r="21" spans="1:25">
      <c r="A21" s="13"/>
      <c r="B21" s="23" t="s">
        <v>296</v>
      </c>
      <c r="C21" s="39"/>
      <c r="D21" s="39"/>
      <c r="E21" s="39"/>
      <c r="F21" s="25"/>
      <c r="G21" s="39"/>
      <c r="H21" s="39"/>
      <c r="I21" s="39"/>
      <c r="J21" s="25"/>
      <c r="K21" s="39"/>
      <c r="L21" s="39"/>
      <c r="M21" s="39"/>
      <c r="N21" s="25"/>
      <c r="O21" s="39"/>
      <c r="P21" s="39"/>
      <c r="Q21" s="39"/>
      <c r="R21" s="25"/>
      <c r="S21" s="39"/>
      <c r="T21" s="39"/>
      <c r="U21" s="39"/>
      <c r="V21" s="25"/>
      <c r="W21" s="39"/>
      <c r="X21" s="39"/>
      <c r="Y21" s="39"/>
    </row>
    <row r="22" spans="1:25">
      <c r="A22" s="13"/>
      <c r="B22" s="92" t="s">
        <v>297</v>
      </c>
      <c r="C22" s="43" t="s">
        <v>197</v>
      </c>
      <c r="D22" s="44">
        <v>1015763</v>
      </c>
      <c r="E22" s="45"/>
      <c r="F22" s="45"/>
      <c r="G22" s="43" t="s">
        <v>197</v>
      </c>
      <c r="H22" s="46" t="s">
        <v>298</v>
      </c>
      <c r="I22" s="43" t="s">
        <v>205</v>
      </c>
      <c r="J22" s="45"/>
      <c r="K22" s="43" t="s">
        <v>197</v>
      </c>
      <c r="L22" s="44">
        <v>981218</v>
      </c>
      <c r="M22" s="45"/>
      <c r="N22" s="45"/>
      <c r="O22" s="43" t="s">
        <v>197</v>
      </c>
      <c r="P22" s="44">
        <v>971645</v>
      </c>
      <c r="Q22" s="45"/>
      <c r="R22" s="45"/>
      <c r="S22" s="43" t="s">
        <v>197</v>
      </c>
      <c r="T22" s="46" t="s">
        <v>299</v>
      </c>
      <c r="U22" s="43" t="s">
        <v>205</v>
      </c>
      <c r="V22" s="45"/>
      <c r="W22" s="43" t="s">
        <v>197</v>
      </c>
      <c r="X22" s="44">
        <v>949500</v>
      </c>
      <c r="Y22" s="45"/>
    </row>
    <row r="23" spans="1:25">
      <c r="A23" s="13"/>
      <c r="B23" s="92"/>
      <c r="C23" s="43"/>
      <c r="D23" s="44"/>
      <c r="E23" s="45"/>
      <c r="F23" s="45"/>
      <c r="G23" s="43"/>
      <c r="H23" s="46"/>
      <c r="I23" s="43"/>
      <c r="J23" s="45"/>
      <c r="K23" s="43"/>
      <c r="L23" s="44"/>
      <c r="M23" s="45"/>
      <c r="N23" s="45"/>
      <c r="O23" s="43"/>
      <c r="P23" s="44"/>
      <c r="Q23" s="45"/>
      <c r="R23" s="45"/>
      <c r="S23" s="43"/>
      <c r="T23" s="46"/>
      <c r="U23" s="43"/>
      <c r="V23" s="45"/>
      <c r="W23" s="43"/>
      <c r="X23" s="44"/>
      <c r="Y23" s="45"/>
    </row>
    <row r="24" spans="1:25">
      <c r="A24" s="13"/>
      <c r="B24" s="93" t="s">
        <v>300</v>
      </c>
      <c r="C24" s="47">
        <v>59660</v>
      </c>
      <c r="D24" s="47"/>
      <c r="E24" s="48"/>
      <c r="F24" s="48"/>
      <c r="G24" s="49" t="s">
        <v>301</v>
      </c>
      <c r="H24" s="49"/>
      <c r="I24" s="34" t="s">
        <v>205</v>
      </c>
      <c r="J24" s="48"/>
      <c r="K24" s="47">
        <v>52435</v>
      </c>
      <c r="L24" s="47"/>
      <c r="M24" s="48"/>
      <c r="N24" s="48"/>
      <c r="O24" s="47">
        <v>59574</v>
      </c>
      <c r="P24" s="47"/>
      <c r="Q24" s="48"/>
      <c r="R24" s="48"/>
      <c r="S24" s="49" t="s">
        <v>302</v>
      </c>
      <c r="T24" s="49"/>
      <c r="U24" s="34" t="s">
        <v>205</v>
      </c>
      <c r="V24" s="48"/>
      <c r="W24" s="47">
        <v>54423</v>
      </c>
      <c r="X24" s="47"/>
      <c r="Y24" s="48"/>
    </row>
    <row r="25" spans="1:25">
      <c r="A25" s="13"/>
      <c r="B25" s="93"/>
      <c r="C25" s="47"/>
      <c r="D25" s="47"/>
      <c r="E25" s="48"/>
      <c r="F25" s="48"/>
      <c r="G25" s="49"/>
      <c r="H25" s="49"/>
      <c r="I25" s="34"/>
      <c r="J25" s="48"/>
      <c r="K25" s="47"/>
      <c r="L25" s="47"/>
      <c r="M25" s="48"/>
      <c r="N25" s="48"/>
      <c r="O25" s="47"/>
      <c r="P25" s="47"/>
      <c r="Q25" s="48"/>
      <c r="R25" s="48"/>
      <c r="S25" s="49"/>
      <c r="T25" s="49"/>
      <c r="U25" s="34"/>
      <c r="V25" s="48"/>
      <c r="W25" s="47"/>
      <c r="X25" s="47"/>
      <c r="Y25" s="48"/>
    </row>
    <row r="26" spans="1:25">
      <c r="A26" s="13"/>
      <c r="B26" s="92" t="s">
        <v>303</v>
      </c>
      <c r="C26" s="44">
        <v>54529</v>
      </c>
      <c r="D26" s="44"/>
      <c r="E26" s="45"/>
      <c r="F26" s="45"/>
      <c r="G26" s="46" t="s">
        <v>304</v>
      </c>
      <c r="H26" s="46"/>
      <c r="I26" s="43" t="s">
        <v>205</v>
      </c>
      <c r="J26" s="45"/>
      <c r="K26" s="44">
        <v>33393</v>
      </c>
      <c r="L26" s="44"/>
      <c r="M26" s="45"/>
      <c r="N26" s="45"/>
      <c r="O26" s="44">
        <v>50387</v>
      </c>
      <c r="P26" s="44"/>
      <c r="Q26" s="45"/>
      <c r="R26" s="45"/>
      <c r="S26" s="46" t="s">
        <v>305</v>
      </c>
      <c r="T26" s="46"/>
      <c r="U26" s="43" t="s">
        <v>205</v>
      </c>
      <c r="V26" s="45"/>
      <c r="W26" s="44">
        <v>31190</v>
      </c>
      <c r="X26" s="44"/>
      <c r="Y26" s="45"/>
    </row>
    <row r="27" spans="1:25">
      <c r="A27" s="13"/>
      <c r="B27" s="92"/>
      <c r="C27" s="44"/>
      <c r="D27" s="44"/>
      <c r="E27" s="45"/>
      <c r="F27" s="45"/>
      <c r="G27" s="46"/>
      <c r="H27" s="46"/>
      <c r="I27" s="43"/>
      <c r="J27" s="45"/>
      <c r="K27" s="44"/>
      <c r="L27" s="44"/>
      <c r="M27" s="45"/>
      <c r="N27" s="45"/>
      <c r="O27" s="44"/>
      <c r="P27" s="44"/>
      <c r="Q27" s="45"/>
      <c r="R27" s="45"/>
      <c r="S27" s="46"/>
      <c r="T27" s="46"/>
      <c r="U27" s="43"/>
      <c r="V27" s="45"/>
      <c r="W27" s="44"/>
      <c r="X27" s="44"/>
      <c r="Y27" s="45"/>
    </row>
    <row r="28" spans="1:25">
      <c r="A28" s="13"/>
      <c r="B28" s="93" t="s">
        <v>306</v>
      </c>
      <c r="C28" s="47">
        <v>4068</v>
      </c>
      <c r="D28" s="47"/>
      <c r="E28" s="48"/>
      <c r="F28" s="48"/>
      <c r="G28" s="49" t="s">
        <v>307</v>
      </c>
      <c r="H28" s="49"/>
      <c r="I28" s="34" t="s">
        <v>205</v>
      </c>
      <c r="J28" s="48"/>
      <c r="K28" s="47">
        <v>1226</v>
      </c>
      <c r="L28" s="47"/>
      <c r="M28" s="48"/>
      <c r="N28" s="48"/>
      <c r="O28" s="47">
        <v>3523</v>
      </c>
      <c r="P28" s="47"/>
      <c r="Q28" s="48"/>
      <c r="R28" s="48"/>
      <c r="S28" s="49" t="s">
        <v>308</v>
      </c>
      <c r="T28" s="49"/>
      <c r="U28" s="34" t="s">
        <v>205</v>
      </c>
      <c r="V28" s="48"/>
      <c r="W28" s="49">
        <v>771</v>
      </c>
      <c r="X28" s="49"/>
      <c r="Y28" s="48"/>
    </row>
    <row r="29" spans="1:25" ht="15.75" thickBot="1">
      <c r="A29" s="13"/>
      <c r="B29" s="93"/>
      <c r="C29" s="72"/>
      <c r="D29" s="72"/>
      <c r="E29" s="71"/>
      <c r="F29" s="48"/>
      <c r="G29" s="54"/>
      <c r="H29" s="54"/>
      <c r="I29" s="70"/>
      <c r="J29" s="48"/>
      <c r="K29" s="72"/>
      <c r="L29" s="72"/>
      <c r="M29" s="71"/>
      <c r="N29" s="48"/>
      <c r="O29" s="72"/>
      <c r="P29" s="72"/>
      <c r="Q29" s="71"/>
      <c r="R29" s="48"/>
      <c r="S29" s="54"/>
      <c r="T29" s="54"/>
      <c r="U29" s="70"/>
      <c r="V29" s="48"/>
      <c r="W29" s="54"/>
      <c r="X29" s="54"/>
      <c r="Y29" s="71"/>
    </row>
    <row r="30" spans="1:25">
      <c r="A30" s="13"/>
      <c r="B30" s="55" t="s">
        <v>309</v>
      </c>
      <c r="C30" s="58">
        <v>1134020</v>
      </c>
      <c r="D30" s="58"/>
      <c r="E30" s="60"/>
      <c r="F30" s="45"/>
      <c r="G30" s="62" t="s">
        <v>310</v>
      </c>
      <c r="H30" s="62"/>
      <c r="I30" s="56" t="s">
        <v>205</v>
      </c>
      <c r="J30" s="45"/>
      <c r="K30" s="58">
        <v>1068272</v>
      </c>
      <c r="L30" s="58"/>
      <c r="M30" s="60"/>
      <c r="N30" s="45"/>
      <c r="O30" s="58">
        <v>1085129</v>
      </c>
      <c r="P30" s="58"/>
      <c r="Q30" s="60"/>
      <c r="R30" s="45"/>
      <c r="S30" s="62" t="s">
        <v>311</v>
      </c>
      <c r="T30" s="62"/>
      <c r="U30" s="56" t="s">
        <v>205</v>
      </c>
      <c r="V30" s="45"/>
      <c r="W30" s="58">
        <v>1035884</v>
      </c>
      <c r="X30" s="58"/>
      <c r="Y30" s="60"/>
    </row>
    <row r="31" spans="1:25">
      <c r="A31" s="13"/>
      <c r="B31" s="55"/>
      <c r="C31" s="94"/>
      <c r="D31" s="94"/>
      <c r="E31" s="95"/>
      <c r="F31" s="45"/>
      <c r="G31" s="96"/>
      <c r="H31" s="96"/>
      <c r="I31" s="97"/>
      <c r="J31" s="45"/>
      <c r="K31" s="94"/>
      <c r="L31" s="94"/>
      <c r="M31" s="95"/>
      <c r="N31" s="45"/>
      <c r="O31" s="94"/>
      <c r="P31" s="94"/>
      <c r="Q31" s="95"/>
      <c r="R31" s="45"/>
      <c r="S31" s="96"/>
      <c r="T31" s="96"/>
      <c r="U31" s="97"/>
      <c r="V31" s="45"/>
      <c r="W31" s="94"/>
      <c r="X31" s="94"/>
      <c r="Y31" s="95"/>
    </row>
    <row r="32" spans="1:25">
      <c r="A32" s="13"/>
      <c r="B32" s="23" t="s">
        <v>312</v>
      </c>
      <c r="C32" s="48"/>
      <c r="D32" s="48"/>
      <c r="E32" s="48"/>
      <c r="F32" s="25"/>
      <c r="G32" s="48"/>
      <c r="H32" s="48"/>
      <c r="I32" s="48"/>
      <c r="J32" s="25"/>
      <c r="K32" s="48"/>
      <c r="L32" s="48"/>
      <c r="M32" s="48"/>
      <c r="N32" s="25"/>
      <c r="O32" s="48"/>
      <c r="P32" s="48"/>
      <c r="Q32" s="48"/>
      <c r="R32" s="25"/>
      <c r="S32" s="48"/>
      <c r="T32" s="48"/>
      <c r="U32" s="48"/>
      <c r="V32" s="25"/>
      <c r="W32" s="48"/>
      <c r="X32" s="48"/>
      <c r="Y32" s="48"/>
    </row>
    <row r="33" spans="1:25">
      <c r="A33" s="13"/>
      <c r="B33" s="92" t="s">
        <v>313</v>
      </c>
      <c r="C33" s="44">
        <v>228000</v>
      </c>
      <c r="D33" s="44"/>
      <c r="E33" s="45"/>
      <c r="F33" s="45"/>
      <c r="G33" s="46" t="s">
        <v>233</v>
      </c>
      <c r="H33" s="46"/>
      <c r="I33" s="45"/>
      <c r="J33" s="45"/>
      <c r="K33" s="44">
        <v>228000</v>
      </c>
      <c r="L33" s="44"/>
      <c r="M33" s="45"/>
      <c r="N33" s="45"/>
      <c r="O33" s="44">
        <v>228000</v>
      </c>
      <c r="P33" s="44"/>
      <c r="Q33" s="45"/>
      <c r="R33" s="45"/>
      <c r="S33" s="46" t="s">
        <v>233</v>
      </c>
      <c r="T33" s="46"/>
      <c r="U33" s="45"/>
      <c r="V33" s="45"/>
      <c r="W33" s="44">
        <v>228000</v>
      </c>
      <c r="X33" s="44"/>
      <c r="Y33" s="45"/>
    </row>
    <row r="34" spans="1:25">
      <c r="A34" s="13"/>
      <c r="B34" s="92"/>
      <c r="C34" s="44"/>
      <c r="D34" s="44"/>
      <c r="E34" s="45"/>
      <c r="F34" s="45"/>
      <c r="G34" s="46"/>
      <c r="H34" s="46"/>
      <c r="I34" s="45"/>
      <c r="J34" s="45"/>
      <c r="K34" s="44"/>
      <c r="L34" s="44"/>
      <c r="M34" s="45"/>
      <c r="N34" s="45"/>
      <c r="O34" s="44"/>
      <c r="P34" s="44"/>
      <c r="Q34" s="45"/>
      <c r="R34" s="45"/>
      <c r="S34" s="46"/>
      <c r="T34" s="46"/>
      <c r="U34" s="45"/>
      <c r="V34" s="45"/>
      <c r="W34" s="44"/>
      <c r="X34" s="44"/>
      <c r="Y34" s="45"/>
    </row>
    <row r="35" spans="1:25">
      <c r="A35" s="13"/>
      <c r="B35" s="93" t="s">
        <v>314</v>
      </c>
      <c r="C35" s="47">
        <v>9995</v>
      </c>
      <c r="D35" s="47"/>
      <c r="E35" s="48"/>
      <c r="F35" s="48"/>
      <c r="G35" s="49" t="s">
        <v>233</v>
      </c>
      <c r="H35" s="49"/>
      <c r="I35" s="48"/>
      <c r="J35" s="48"/>
      <c r="K35" s="47">
        <v>9995</v>
      </c>
      <c r="L35" s="47"/>
      <c r="M35" s="48"/>
      <c r="N35" s="48"/>
      <c r="O35" s="47">
        <v>9995</v>
      </c>
      <c r="P35" s="47"/>
      <c r="Q35" s="48"/>
      <c r="R35" s="48"/>
      <c r="S35" s="49" t="s">
        <v>233</v>
      </c>
      <c r="T35" s="49"/>
      <c r="U35" s="48"/>
      <c r="V35" s="48"/>
      <c r="W35" s="47">
        <v>9995</v>
      </c>
      <c r="X35" s="47"/>
      <c r="Y35" s="48"/>
    </row>
    <row r="36" spans="1:25" ht="15.75" thickBot="1">
      <c r="A36" s="13"/>
      <c r="B36" s="93"/>
      <c r="C36" s="72"/>
      <c r="D36" s="72"/>
      <c r="E36" s="71"/>
      <c r="F36" s="48"/>
      <c r="G36" s="54"/>
      <c r="H36" s="54"/>
      <c r="I36" s="71"/>
      <c r="J36" s="48"/>
      <c r="K36" s="72"/>
      <c r="L36" s="72"/>
      <c r="M36" s="71"/>
      <c r="N36" s="48"/>
      <c r="O36" s="72"/>
      <c r="P36" s="72"/>
      <c r="Q36" s="71"/>
      <c r="R36" s="48"/>
      <c r="S36" s="54"/>
      <c r="T36" s="54"/>
      <c r="U36" s="71"/>
      <c r="V36" s="48"/>
      <c r="W36" s="72"/>
      <c r="X36" s="72"/>
      <c r="Y36" s="71"/>
    </row>
    <row r="37" spans="1:25">
      <c r="A37" s="13"/>
      <c r="B37" s="55" t="s">
        <v>315</v>
      </c>
      <c r="C37" s="58">
        <v>237995</v>
      </c>
      <c r="D37" s="58"/>
      <c r="E37" s="60"/>
      <c r="F37" s="45"/>
      <c r="G37" s="62" t="s">
        <v>233</v>
      </c>
      <c r="H37" s="62"/>
      <c r="I37" s="60"/>
      <c r="J37" s="45"/>
      <c r="K37" s="58">
        <v>237995</v>
      </c>
      <c r="L37" s="58"/>
      <c r="M37" s="60"/>
      <c r="N37" s="45"/>
      <c r="O37" s="58">
        <v>237995</v>
      </c>
      <c r="P37" s="58"/>
      <c r="Q37" s="60"/>
      <c r="R37" s="45"/>
      <c r="S37" s="62" t="s">
        <v>233</v>
      </c>
      <c r="T37" s="62"/>
      <c r="U37" s="60"/>
      <c r="V37" s="45"/>
      <c r="W37" s="58">
        <v>237995</v>
      </c>
      <c r="X37" s="58"/>
      <c r="Y37" s="60"/>
    </row>
    <row r="38" spans="1:25" ht="15.75" thickBot="1">
      <c r="A38" s="13"/>
      <c r="B38" s="55"/>
      <c r="C38" s="50"/>
      <c r="D38" s="50"/>
      <c r="E38" s="51"/>
      <c r="F38" s="45"/>
      <c r="G38" s="52"/>
      <c r="H38" s="52"/>
      <c r="I38" s="51"/>
      <c r="J38" s="45"/>
      <c r="K38" s="50"/>
      <c r="L38" s="50"/>
      <c r="M38" s="51"/>
      <c r="N38" s="45"/>
      <c r="O38" s="50"/>
      <c r="P38" s="50"/>
      <c r="Q38" s="51"/>
      <c r="R38" s="45"/>
      <c r="S38" s="52"/>
      <c r="T38" s="52"/>
      <c r="U38" s="51"/>
      <c r="V38" s="45"/>
      <c r="W38" s="50"/>
      <c r="X38" s="50"/>
      <c r="Y38" s="51"/>
    </row>
    <row r="39" spans="1:25">
      <c r="A39" s="13"/>
      <c r="B39" s="93" t="s">
        <v>316</v>
      </c>
      <c r="C39" s="35" t="s">
        <v>197</v>
      </c>
      <c r="D39" s="37">
        <v>1372015</v>
      </c>
      <c r="E39" s="39"/>
      <c r="F39" s="48"/>
      <c r="G39" s="35" t="s">
        <v>197</v>
      </c>
      <c r="H39" s="41" t="s">
        <v>310</v>
      </c>
      <c r="I39" s="35" t="s">
        <v>205</v>
      </c>
      <c r="J39" s="48"/>
      <c r="K39" s="35" t="s">
        <v>197</v>
      </c>
      <c r="L39" s="37">
        <v>1306267</v>
      </c>
      <c r="M39" s="39"/>
      <c r="N39" s="48"/>
      <c r="O39" s="35" t="s">
        <v>197</v>
      </c>
      <c r="P39" s="37">
        <v>1323124</v>
      </c>
      <c r="Q39" s="39"/>
      <c r="R39" s="48"/>
      <c r="S39" s="35" t="s">
        <v>197</v>
      </c>
      <c r="T39" s="41" t="s">
        <v>311</v>
      </c>
      <c r="U39" s="35" t="s">
        <v>205</v>
      </c>
      <c r="V39" s="48"/>
      <c r="W39" s="35" t="s">
        <v>197</v>
      </c>
      <c r="X39" s="37">
        <v>1273879</v>
      </c>
      <c r="Y39" s="39"/>
    </row>
    <row r="40" spans="1:25" ht="15.75" thickBot="1">
      <c r="A40" s="13"/>
      <c r="B40" s="93"/>
      <c r="C40" s="75"/>
      <c r="D40" s="76"/>
      <c r="E40" s="77"/>
      <c r="F40" s="48"/>
      <c r="G40" s="75"/>
      <c r="H40" s="78"/>
      <c r="I40" s="75"/>
      <c r="J40" s="48"/>
      <c r="K40" s="75"/>
      <c r="L40" s="76"/>
      <c r="M40" s="77"/>
      <c r="N40" s="48"/>
      <c r="O40" s="75"/>
      <c r="P40" s="76"/>
      <c r="Q40" s="77"/>
      <c r="R40" s="48"/>
      <c r="S40" s="75"/>
      <c r="T40" s="78"/>
      <c r="U40" s="75"/>
      <c r="V40" s="48"/>
      <c r="W40" s="75"/>
      <c r="X40" s="76"/>
      <c r="Y40" s="77"/>
    </row>
    <row r="41" spans="1:25" ht="15.75" thickTop="1"/>
  </sheetData>
  <mergeCells count="228">
    <mergeCell ref="A14:A40"/>
    <mergeCell ref="B14:Y14"/>
    <mergeCell ref="A1:A2"/>
    <mergeCell ref="B1:Y1"/>
    <mergeCell ref="B2:Y2"/>
    <mergeCell ref="B3:Y3"/>
    <mergeCell ref="A4:A13"/>
    <mergeCell ref="B4:Y4"/>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C32:E32"/>
    <mergeCell ref="G32:I32"/>
    <mergeCell ref="K32:M32"/>
    <mergeCell ref="O32:Q32"/>
    <mergeCell ref="S32:U32"/>
    <mergeCell ref="W32:Y32"/>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C21:E21"/>
    <mergeCell ref="G21:I21"/>
    <mergeCell ref="K21:M21"/>
    <mergeCell ref="O21:Q21"/>
    <mergeCell ref="S21:U21"/>
    <mergeCell ref="W21:Y21"/>
    <mergeCell ref="C20:E20"/>
    <mergeCell ref="G20:I20"/>
    <mergeCell ref="K20:M20"/>
    <mergeCell ref="O20:Q20"/>
    <mergeCell ref="S20:U20"/>
    <mergeCell ref="W20:Y20"/>
    <mergeCell ref="C19:E19"/>
    <mergeCell ref="G19:I19"/>
    <mergeCell ref="K19:M19"/>
    <mergeCell ref="O19:Q19"/>
    <mergeCell ref="S19:U19"/>
    <mergeCell ref="W19:Y19"/>
    <mergeCell ref="C17:M17"/>
    <mergeCell ref="O17:Y17"/>
    <mergeCell ref="C18:E18"/>
    <mergeCell ref="G18:I18"/>
    <mergeCell ref="K18:M18"/>
    <mergeCell ref="O18:Q18"/>
    <mergeCell ref="S18:U18"/>
    <mergeCell ref="W18:Y18"/>
    <mergeCell ref="C11:D11"/>
    <mergeCell ref="B12:B13"/>
    <mergeCell ref="C12:C13"/>
    <mergeCell ref="D12:D13"/>
    <mergeCell ref="E12:E13"/>
    <mergeCell ref="B15:Y15"/>
    <mergeCell ref="B5:E5"/>
    <mergeCell ref="B7:B8"/>
    <mergeCell ref="C7:C8"/>
    <mergeCell ref="D7:D8"/>
    <mergeCell ref="E7:E8"/>
    <mergeCell ref="B9:B10"/>
    <mergeCell ref="C9:D10"/>
    <mergeCell ref="E9:E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2" width="36.5703125" bestFit="1" customWidth="1"/>
    <col min="3" max="3" width="6.28515625" customWidth="1"/>
    <col min="4" max="4" width="21.28515625" customWidth="1"/>
    <col min="5" max="5" width="5" customWidth="1"/>
  </cols>
  <sheetData>
    <row r="1" spans="1:5" ht="15" customHeight="1">
      <c r="A1" s="8" t="s">
        <v>614</v>
      </c>
      <c r="B1" s="8" t="s">
        <v>1</v>
      </c>
      <c r="C1" s="8"/>
      <c r="D1" s="8"/>
      <c r="E1" s="8"/>
    </row>
    <row r="2" spans="1:5" ht="15" customHeight="1">
      <c r="A2" s="8"/>
      <c r="B2" s="8" t="s">
        <v>2</v>
      </c>
      <c r="C2" s="8"/>
      <c r="D2" s="8"/>
      <c r="E2" s="8"/>
    </row>
    <row r="3" spans="1:5">
      <c r="A3" s="4" t="s">
        <v>320</v>
      </c>
      <c r="B3" s="12"/>
      <c r="C3" s="12"/>
      <c r="D3" s="12"/>
      <c r="E3" s="12"/>
    </row>
    <row r="4" spans="1:5" ht="38.25" customHeight="1">
      <c r="A4" s="13" t="s">
        <v>615</v>
      </c>
      <c r="B4" s="45" t="s">
        <v>323</v>
      </c>
      <c r="C4" s="45"/>
      <c r="D4" s="45"/>
      <c r="E4" s="45"/>
    </row>
    <row r="5" spans="1:5">
      <c r="A5" s="13"/>
      <c r="B5" s="32"/>
      <c r="C5" s="32"/>
      <c r="D5" s="32"/>
      <c r="E5" s="32"/>
    </row>
    <row r="6" spans="1:5">
      <c r="A6" s="13"/>
      <c r="B6" s="17"/>
      <c r="C6" s="17"/>
      <c r="D6" s="17"/>
      <c r="E6" s="17"/>
    </row>
    <row r="7" spans="1:5" ht="15.75" thickBot="1">
      <c r="A7" s="13"/>
      <c r="B7" s="15"/>
      <c r="C7" s="33" t="s">
        <v>288</v>
      </c>
      <c r="D7" s="33"/>
      <c r="E7" s="33"/>
    </row>
    <row r="8" spans="1:5">
      <c r="A8" s="13"/>
      <c r="B8" s="43" t="s">
        <v>324</v>
      </c>
      <c r="C8" s="56" t="s">
        <v>197</v>
      </c>
      <c r="D8" s="58">
        <v>26199</v>
      </c>
      <c r="E8" s="60"/>
    </row>
    <row r="9" spans="1:5">
      <c r="A9" s="13"/>
      <c r="B9" s="43"/>
      <c r="C9" s="97"/>
      <c r="D9" s="94"/>
      <c r="E9" s="95"/>
    </row>
    <row r="10" spans="1:5">
      <c r="A10" s="13"/>
      <c r="B10" s="34" t="s">
        <v>325</v>
      </c>
      <c r="C10" s="47">
        <v>31342</v>
      </c>
      <c r="D10" s="47"/>
      <c r="E10" s="48"/>
    </row>
    <row r="11" spans="1:5" ht="15.75" thickBot="1">
      <c r="A11" s="13"/>
      <c r="B11" s="34"/>
      <c r="C11" s="72"/>
      <c r="D11" s="72"/>
      <c r="E11" s="71"/>
    </row>
    <row r="12" spans="1:5">
      <c r="A12" s="13"/>
      <c r="B12" s="55" t="s">
        <v>326</v>
      </c>
      <c r="C12" s="58">
        <v>57541</v>
      </c>
      <c r="D12" s="58"/>
      <c r="E12" s="60"/>
    </row>
    <row r="13" spans="1:5">
      <c r="A13" s="13"/>
      <c r="B13" s="55"/>
      <c r="C13" s="44"/>
      <c r="D13" s="44"/>
      <c r="E13" s="45"/>
    </row>
    <row r="14" spans="1:5">
      <c r="A14" s="13"/>
      <c r="B14" s="34" t="s">
        <v>327</v>
      </c>
      <c r="C14" s="47">
        <v>10957</v>
      </c>
      <c r="D14" s="47"/>
      <c r="E14" s="48"/>
    </row>
    <row r="15" spans="1:5" ht="15.75" thickBot="1">
      <c r="A15" s="13"/>
      <c r="B15" s="34"/>
      <c r="C15" s="72"/>
      <c r="D15" s="72"/>
      <c r="E15" s="71"/>
    </row>
    <row r="16" spans="1:5">
      <c r="A16" s="13"/>
      <c r="B16" s="55" t="s">
        <v>106</v>
      </c>
      <c r="C16" s="56" t="s">
        <v>197</v>
      </c>
      <c r="D16" s="58">
        <v>46584</v>
      </c>
      <c r="E16" s="60"/>
    </row>
    <row r="17" spans="1:5" ht="15.75" thickBot="1">
      <c r="A17" s="13"/>
      <c r="B17" s="55"/>
      <c r="C17" s="57"/>
      <c r="D17" s="59"/>
      <c r="E17" s="61"/>
    </row>
    <row r="18" spans="1:5" ht="25.5" customHeight="1" thickTop="1">
      <c r="A18" s="13" t="s">
        <v>616</v>
      </c>
      <c r="B18" s="43" t="s">
        <v>328</v>
      </c>
      <c r="C18" s="43"/>
      <c r="D18" s="43"/>
      <c r="E18" s="43"/>
    </row>
    <row r="19" spans="1:5">
      <c r="A19" s="13"/>
      <c r="B19" s="32"/>
      <c r="C19" s="32"/>
      <c r="D19" s="32"/>
      <c r="E19" s="32"/>
    </row>
    <row r="20" spans="1:5">
      <c r="A20" s="13"/>
      <c r="B20" s="17"/>
      <c r="C20" s="17"/>
      <c r="D20" s="17"/>
      <c r="E20" s="17"/>
    </row>
    <row r="21" spans="1:5">
      <c r="A21" s="13"/>
      <c r="B21" s="34" t="s">
        <v>281</v>
      </c>
      <c r="C21" s="34" t="s">
        <v>197</v>
      </c>
      <c r="D21" s="47">
        <v>53785</v>
      </c>
      <c r="E21" s="48"/>
    </row>
    <row r="22" spans="1:5">
      <c r="A22" s="13"/>
      <c r="B22" s="34"/>
      <c r="C22" s="34"/>
      <c r="D22" s="47"/>
      <c r="E22" s="48"/>
    </row>
    <row r="23" spans="1:5">
      <c r="A23" s="13"/>
      <c r="B23" s="55" t="s">
        <v>329</v>
      </c>
      <c r="C23" s="44">
        <v>4301</v>
      </c>
      <c r="D23" s="44"/>
      <c r="E23" s="45"/>
    </row>
    <row r="24" spans="1:5">
      <c r="A24" s="13"/>
      <c r="B24" s="55"/>
      <c r="C24" s="44"/>
      <c r="D24" s="44"/>
      <c r="E24" s="45"/>
    </row>
    <row r="25" spans="1:5">
      <c r="A25" s="13"/>
      <c r="B25" s="53" t="s">
        <v>330</v>
      </c>
      <c r="C25" s="47">
        <v>3300</v>
      </c>
      <c r="D25" s="47"/>
      <c r="E25" s="48"/>
    </row>
    <row r="26" spans="1:5">
      <c r="A26" s="13"/>
      <c r="B26" s="53"/>
      <c r="C26" s="47"/>
      <c r="D26" s="47"/>
      <c r="E26" s="48"/>
    </row>
    <row r="27" spans="1:5">
      <c r="A27" s="13"/>
      <c r="B27" s="30" t="s">
        <v>331</v>
      </c>
      <c r="C27" s="46" t="s">
        <v>332</v>
      </c>
      <c r="D27" s="46"/>
      <c r="E27" s="18" t="s">
        <v>205</v>
      </c>
    </row>
    <row r="28" spans="1:5" ht="15.75" thickBot="1">
      <c r="A28" s="13"/>
      <c r="B28" s="29" t="s">
        <v>333</v>
      </c>
      <c r="C28" s="54" t="s">
        <v>334</v>
      </c>
      <c r="D28" s="54"/>
      <c r="E28" s="23" t="s">
        <v>205</v>
      </c>
    </row>
    <row r="29" spans="1:5">
      <c r="A29" s="13"/>
      <c r="B29" s="43" t="s">
        <v>285</v>
      </c>
      <c r="C29" s="56" t="s">
        <v>197</v>
      </c>
      <c r="D29" s="58">
        <v>57541</v>
      </c>
      <c r="E29" s="60"/>
    </row>
    <row r="30" spans="1:5" ht="15.75" thickBot="1">
      <c r="A30" s="13"/>
      <c r="B30" s="43"/>
      <c r="C30" s="57"/>
      <c r="D30" s="59"/>
      <c r="E30" s="61"/>
    </row>
    <row r="31" spans="1:5" ht="15.75" thickTop="1"/>
  </sheetData>
  <mergeCells count="44">
    <mergeCell ref="A18:A30"/>
    <mergeCell ref="B18:E18"/>
    <mergeCell ref="A1:A2"/>
    <mergeCell ref="B1:E1"/>
    <mergeCell ref="B2:E2"/>
    <mergeCell ref="B3:E3"/>
    <mergeCell ref="A4:A17"/>
    <mergeCell ref="B4:E4"/>
    <mergeCell ref="B25:B26"/>
    <mergeCell ref="C25:D26"/>
    <mergeCell ref="E25:E26"/>
    <mergeCell ref="C27:D27"/>
    <mergeCell ref="C28:D28"/>
    <mergeCell ref="B29:B30"/>
    <mergeCell ref="C29:C30"/>
    <mergeCell ref="D29:D30"/>
    <mergeCell ref="E29:E30"/>
    <mergeCell ref="B19:E19"/>
    <mergeCell ref="B21:B22"/>
    <mergeCell ref="C21:C22"/>
    <mergeCell ref="D21:D22"/>
    <mergeCell ref="E21:E22"/>
    <mergeCell ref="B23:B24"/>
    <mergeCell ref="C23:D24"/>
    <mergeCell ref="E23:E24"/>
    <mergeCell ref="B14:B15"/>
    <mergeCell ref="C14:D15"/>
    <mergeCell ref="E14:E15"/>
    <mergeCell ref="B16:B17"/>
    <mergeCell ref="C16:C17"/>
    <mergeCell ref="D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0.140625" bestFit="1" customWidth="1"/>
    <col min="2" max="2" width="36.5703125" bestFit="1" customWidth="1"/>
    <col min="3" max="3" width="4.5703125" customWidth="1"/>
    <col min="4" max="4" width="36.5703125" customWidth="1"/>
    <col min="5" max="5" width="6.140625" customWidth="1"/>
    <col min="6" max="6" width="21.140625" customWidth="1"/>
    <col min="7" max="7" width="4.5703125" customWidth="1"/>
    <col min="8" max="9" width="21.140625" customWidth="1"/>
  </cols>
  <sheetData>
    <row r="1" spans="1:9" ht="15" customHeight="1">
      <c r="A1" s="8" t="s">
        <v>617</v>
      </c>
      <c r="B1" s="8" t="s">
        <v>1</v>
      </c>
      <c r="C1" s="8"/>
      <c r="D1" s="8"/>
      <c r="E1" s="8"/>
      <c r="F1" s="8"/>
      <c r="G1" s="8"/>
      <c r="H1" s="8"/>
      <c r="I1" s="8"/>
    </row>
    <row r="2" spans="1:9" ht="15" customHeight="1">
      <c r="A2" s="8"/>
      <c r="B2" s="8" t="s">
        <v>2</v>
      </c>
      <c r="C2" s="8"/>
      <c r="D2" s="8"/>
      <c r="E2" s="8"/>
      <c r="F2" s="8"/>
      <c r="G2" s="8"/>
      <c r="H2" s="8"/>
      <c r="I2" s="8"/>
    </row>
    <row r="3" spans="1:9">
      <c r="A3" s="4" t="s">
        <v>336</v>
      </c>
      <c r="B3" s="12"/>
      <c r="C3" s="12"/>
      <c r="D3" s="12"/>
      <c r="E3" s="12"/>
      <c r="F3" s="12"/>
      <c r="G3" s="12"/>
      <c r="H3" s="12"/>
      <c r="I3" s="12"/>
    </row>
    <row r="4" spans="1:9">
      <c r="A4" s="13" t="s">
        <v>618</v>
      </c>
      <c r="B4" s="45" t="s">
        <v>338</v>
      </c>
      <c r="C4" s="45"/>
      <c r="D4" s="45"/>
      <c r="E4" s="45"/>
      <c r="F4" s="45"/>
      <c r="G4" s="45"/>
      <c r="H4" s="45"/>
      <c r="I4" s="45"/>
    </row>
    <row r="5" spans="1:9">
      <c r="A5" s="13"/>
      <c r="B5" s="32"/>
      <c r="C5" s="32"/>
      <c r="D5" s="32"/>
      <c r="E5" s="32"/>
      <c r="F5" s="32"/>
      <c r="G5" s="32"/>
      <c r="H5" s="32"/>
      <c r="I5" s="32"/>
    </row>
    <row r="6" spans="1:9">
      <c r="A6" s="13"/>
      <c r="B6" s="17"/>
      <c r="C6" s="17"/>
      <c r="D6" s="17"/>
      <c r="E6" s="17"/>
      <c r="F6" s="17"/>
      <c r="G6" s="17"/>
      <c r="H6" s="17"/>
      <c r="I6" s="17"/>
    </row>
    <row r="7" spans="1:9">
      <c r="A7" s="13"/>
      <c r="B7" s="18"/>
      <c r="C7" s="86" t="s">
        <v>339</v>
      </c>
      <c r="D7" s="86"/>
      <c r="E7" s="86"/>
      <c r="F7" s="15"/>
      <c r="G7" s="86" t="s">
        <v>340</v>
      </c>
      <c r="H7" s="86"/>
      <c r="I7" s="86"/>
    </row>
    <row r="8" spans="1:9" ht="15.75" thickBot="1">
      <c r="A8" s="13"/>
      <c r="B8" s="18"/>
      <c r="C8" s="33">
        <v>2015</v>
      </c>
      <c r="D8" s="33"/>
      <c r="E8" s="33"/>
      <c r="F8" s="15"/>
      <c r="G8" s="33">
        <v>2014</v>
      </c>
      <c r="H8" s="33"/>
      <c r="I8" s="33"/>
    </row>
    <row r="9" spans="1:9">
      <c r="A9" s="13"/>
      <c r="B9" s="34" t="s">
        <v>341</v>
      </c>
      <c r="C9" s="35" t="s">
        <v>197</v>
      </c>
      <c r="D9" s="37">
        <v>863475</v>
      </c>
      <c r="E9" s="39"/>
      <c r="F9" s="48"/>
      <c r="G9" s="35" t="s">
        <v>197</v>
      </c>
      <c r="H9" s="37">
        <v>865650</v>
      </c>
      <c r="I9" s="39"/>
    </row>
    <row r="10" spans="1:9">
      <c r="A10" s="13"/>
      <c r="B10" s="34"/>
      <c r="C10" s="34"/>
      <c r="D10" s="47"/>
      <c r="E10" s="48"/>
      <c r="F10" s="48"/>
      <c r="G10" s="34"/>
      <c r="H10" s="47"/>
      <c r="I10" s="48"/>
    </row>
    <row r="11" spans="1:9">
      <c r="A11" s="13"/>
      <c r="B11" s="43" t="s">
        <v>342</v>
      </c>
      <c r="C11" s="44">
        <v>250000</v>
      </c>
      <c r="D11" s="44"/>
      <c r="E11" s="45"/>
      <c r="F11" s="45"/>
      <c r="G11" s="44">
        <v>250000</v>
      </c>
      <c r="H11" s="44"/>
      <c r="I11" s="45"/>
    </row>
    <row r="12" spans="1:9">
      <c r="A12" s="13"/>
      <c r="B12" s="43"/>
      <c r="C12" s="44"/>
      <c r="D12" s="44"/>
      <c r="E12" s="45"/>
      <c r="F12" s="45"/>
      <c r="G12" s="44"/>
      <c r="H12" s="44"/>
      <c r="I12" s="45"/>
    </row>
    <row r="13" spans="1:9">
      <c r="A13" s="13"/>
      <c r="B13" s="34" t="s">
        <v>343</v>
      </c>
      <c r="C13" s="47">
        <v>1100000</v>
      </c>
      <c r="D13" s="47"/>
      <c r="E13" s="48"/>
      <c r="F13" s="48"/>
      <c r="G13" s="47">
        <v>1100000</v>
      </c>
      <c r="H13" s="47"/>
      <c r="I13" s="48"/>
    </row>
    <row r="14" spans="1:9">
      <c r="A14" s="13"/>
      <c r="B14" s="34"/>
      <c r="C14" s="47"/>
      <c r="D14" s="47"/>
      <c r="E14" s="48"/>
      <c r="F14" s="48"/>
      <c r="G14" s="47"/>
      <c r="H14" s="47"/>
      <c r="I14" s="48"/>
    </row>
    <row r="15" spans="1:9">
      <c r="A15" s="13"/>
      <c r="B15" s="43" t="s">
        <v>344</v>
      </c>
      <c r="C15" s="44">
        <v>19854</v>
      </c>
      <c r="D15" s="44"/>
      <c r="E15" s="45"/>
      <c r="F15" s="45"/>
      <c r="G15" s="44">
        <v>20156</v>
      </c>
      <c r="H15" s="44"/>
      <c r="I15" s="45"/>
    </row>
    <row r="16" spans="1:9">
      <c r="A16" s="13"/>
      <c r="B16" s="43"/>
      <c r="C16" s="44"/>
      <c r="D16" s="44"/>
      <c r="E16" s="45"/>
      <c r="F16" s="45"/>
      <c r="G16" s="44"/>
      <c r="H16" s="44"/>
      <c r="I16" s="45"/>
    </row>
    <row r="17" spans="1:9">
      <c r="A17" s="13"/>
      <c r="B17" s="34" t="s">
        <v>345</v>
      </c>
      <c r="C17" s="47">
        <v>15523</v>
      </c>
      <c r="D17" s="47"/>
      <c r="E17" s="48"/>
      <c r="F17" s="48"/>
      <c r="G17" s="47">
        <v>15206</v>
      </c>
      <c r="H17" s="47"/>
      <c r="I17" s="48"/>
    </row>
    <row r="18" spans="1:9" ht="15.75" thickBot="1">
      <c r="A18" s="13"/>
      <c r="B18" s="34"/>
      <c r="C18" s="72"/>
      <c r="D18" s="72"/>
      <c r="E18" s="71"/>
      <c r="F18" s="48"/>
      <c r="G18" s="72"/>
      <c r="H18" s="72"/>
      <c r="I18" s="71"/>
    </row>
    <row r="19" spans="1:9">
      <c r="A19" s="13"/>
      <c r="B19" s="43"/>
      <c r="C19" s="58">
        <v>2248852</v>
      </c>
      <c r="D19" s="58"/>
      <c r="E19" s="60"/>
      <c r="F19" s="45"/>
      <c r="G19" s="58">
        <v>2251012</v>
      </c>
      <c r="H19" s="58"/>
      <c r="I19" s="60"/>
    </row>
    <row r="20" spans="1:9">
      <c r="A20" s="13"/>
      <c r="B20" s="43"/>
      <c r="C20" s="44"/>
      <c r="D20" s="44"/>
      <c r="E20" s="45"/>
      <c r="F20" s="45"/>
      <c r="G20" s="44"/>
      <c r="H20" s="44"/>
      <c r="I20" s="45"/>
    </row>
    <row r="21" spans="1:9">
      <c r="A21" s="13"/>
      <c r="B21" s="34" t="s">
        <v>346</v>
      </c>
      <c r="C21" s="47">
        <v>18858</v>
      </c>
      <c r="D21" s="47"/>
      <c r="E21" s="48"/>
      <c r="F21" s="48"/>
      <c r="G21" s="47">
        <v>18826</v>
      </c>
      <c r="H21" s="47"/>
      <c r="I21" s="48"/>
    </row>
    <row r="22" spans="1:9" ht="15.75" thickBot="1">
      <c r="A22" s="13"/>
      <c r="B22" s="34"/>
      <c r="C22" s="72"/>
      <c r="D22" s="72"/>
      <c r="E22" s="71"/>
      <c r="F22" s="48"/>
      <c r="G22" s="72"/>
      <c r="H22" s="72"/>
      <c r="I22" s="71"/>
    </row>
    <row r="23" spans="1:9">
      <c r="A23" s="13"/>
      <c r="B23" s="74" t="s">
        <v>41</v>
      </c>
      <c r="C23" s="56" t="s">
        <v>197</v>
      </c>
      <c r="D23" s="58">
        <v>2229994</v>
      </c>
      <c r="E23" s="60"/>
      <c r="F23" s="45"/>
      <c r="G23" s="56" t="s">
        <v>197</v>
      </c>
      <c r="H23" s="58">
        <v>2232186</v>
      </c>
      <c r="I23" s="60"/>
    </row>
    <row r="24" spans="1:9" ht="15.75" thickBot="1">
      <c r="A24" s="13"/>
      <c r="B24" s="74"/>
      <c r="C24" s="57"/>
      <c r="D24" s="59"/>
      <c r="E24" s="61"/>
      <c r="F24" s="45"/>
      <c r="G24" s="57"/>
      <c r="H24" s="59"/>
      <c r="I24" s="61"/>
    </row>
    <row r="25" spans="1:9" ht="25.5" customHeight="1" thickTop="1">
      <c r="A25" s="13" t="s">
        <v>619</v>
      </c>
      <c r="B25" s="45" t="s">
        <v>620</v>
      </c>
      <c r="C25" s="45"/>
      <c r="D25" s="45"/>
      <c r="E25" s="45"/>
      <c r="F25" s="45"/>
      <c r="G25" s="45"/>
      <c r="H25" s="45"/>
      <c r="I25" s="45"/>
    </row>
    <row r="26" spans="1:9">
      <c r="A26" s="13"/>
      <c r="B26" s="32"/>
      <c r="C26" s="32"/>
      <c r="D26" s="32"/>
      <c r="E26" s="32"/>
    </row>
    <row r="27" spans="1:9">
      <c r="A27" s="13"/>
      <c r="B27" s="17"/>
      <c r="C27" s="17"/>
      <c r="D27" s="17"/>
      <c r="E27" s="17"/>
    </row>
    <row r="28" spans="1:9">
      <c r="A28" s="13"/>
      <c r="B28" s="91" t="s">
        <v>357</v>
      </c>
      <c r="C28" s="43"/>
      <c r="D28" s="99" t="s">
        <v>358</v>
      </c>
      <c r="E28" s="45"/>
    </row>
    <row r="29" spans="1:9" ht="15.75" thickBot="1">
      <c r="A29" s="13"/>
      <c r="B29" s="98"/>
      <c r="C29" s="43"/>
      <c r="D29" s="100"/>
      <c r="E29" s="51"/>
    </row>
    <row r="30" spans="1:9">
      <c r="A30" s="13"/>
      <c r="B30" s="23">
        <v>2015</v>
      </c>
      <c r="C30" s="23"/>
      <c r="D30" s="26">
        <v>104.21899999999999</v>
      </c>
      <c r="E30" s="23" t="s">
        <v>359</v>
      </c>
    </row>
    <row r="31" spans="1:9">
      <c r="A31" s="13"/>
      <c r="B31" s="18">
        <v>2016</v>
      </c>
      <c r="C31" s="18"/>
      <c r="D31" s="28">
        <v>102.813</v>
      </c>
      <c r="E31" s="18" t="s">
        <v>359</v>
      </c>
    </row>
    <row r="32" spans="1:9">
      <c r="A32" s="13"/>
      <c r="B32" s="23">
        <v>2017</v>
      </c>
      <c r="C32" s="23"/>
      <c r="D32" s="26">
        <v>101.40600000000001</v>
      </c>
      <c r="E32" s="23" t="s">
        <v>359</v>
      </c>
    </row>
    <row r="33" spans="1:9">
      <c r="A33" s="13"/>
      <c r="B33" s="18" t="s">
        <v>360</v>
      </c>
      <c r="C33" s="18"/>
      <c r="D33" s="28">
        <v>100</v>
      </c>
      <c r="E33" s="18" t="s">
        <v>359</v>
      </c>
    </row>
    <row r="34" spans="1:9" ht="25.5" customHeight="1">
      <c r="A34" s="13"/>
      <c r="B34" s="45" t="s">
        <v>621</v>
      </c>
      <c r="C34" s="45"/>
      <c r="D34" s="45"/>
      <c r="E34" s="45"/>
      <c r="F34" s="45"/>
      <c r="G34" s="45"/>
      <c r="H34" s="45"/>
      <c r="I34" s="45"/>
    </row>
    <row r="35" spans="1:9">
      <c r="A35" s="13"/>
      <c r="B35" s="32"/>
      <c r="C35" s="32"/>
      <c r="D35" s="32"/>
      <c r="E35" s="32"/>
    </row>
    <row r="36" spans="1:9">
      <c r="A36" s="13"/>
      <c r="B36" s="17"/>
      <c r="C36" s="17"/>
      <c r="D36" s="17"/>
      <c r="E36" s="17"/>
    </row>
    <row r="37" spans="1:9">
      <c r="A37" s="13"/>
      <c r="B37" s="91" t="s">
        <v>357</v>
      </c>
      <c r="C37" s="45"/>
      <c r="D37" s="99" t="s">
        <v>358</v>
      </c>
      <c r="E37" s="45"/>
    </row>
    <row r="38" spans="1:9" ht="15.75" thickBot="1">
      <c r="A38" s="13"/>
      <c r="B38" s="98"/>
      <c r="C38" s="45"/>
      <c r="D38" s="100"/>
      <c r="E38" s="51"/>
    </row>
    <row r="39" spans="1:9">
      <c r="A39" s="13"/>
      <c r="B39" s="24">
        <v>2017</v>
      </c>
      <c r="C39" s="25"/>
      <c r="D39" s="27">
        <v>104.21899999999999</v>
      </c>
      <c r="E39" s="24" t="s">
        <v>359</v>
      </c>
    </row>
    <row r="40" spans="1:9">
      <c r="A40" s="13"/>
      <c r="B40" s="18">
        <v>2018</v>
      </c>
      <c r="C40" s="15"/>
      <c r="D40" s="28">
        <v>102.813</v>
      </c>
      <c r="E40" s="18" t="s">
        <v>359</v>
      </c>
    </row>
    <row r="41" spans="1:9">
      <c r="A41" s="13"/>
      <c r="B41" s="23">
        <v>2019</v>
      </c>
      <c r="C41" s="25"/>
      <c r="D41" s="26">
        <v>101.40600000000001</v>
      </c>
      <c r="E41" s="23" t="s">
        <v>359</v>
      </c>
    </row>
    <row r="42" spans="1:9">
      <c r="A42" s="13"/>
      <c r="B42" s="18" t="s">
        <v>365</v>
      </c>
      <c r="C42" s="15"/>
      <c r="D42" s="28">
        <v>100</v>
      </c>
      <c r="E42" s="18" t="s">
        <v>359</v>
      </c>
    </row>
  </sheetData>
  <mergeCells count="76">
    <mergeCell ref="B4:I4"/>
    <mergeCell ref="A25:A42"/>
    <mergeCell ref="B25:I25"/>
    <mergeCell ref="B34:I34"/>
    <mergeCell ref="B35:E35"/>
    <mergeCell ref="B37:B38"/>
    <mergeCell ref="C37:C38"/>
    <mergeCell ref="D37:D38"/>
    <mergeCell ref="E37:E38"/>
    <mergeCell ref="A1:A2"/>
    <mergeCell ref="B1:I1"/>
    <mergeCell ref="B2:I2"/>
    <mergeCell ref="B3:I3"/>
    <mergeCell ref="A4:A24"/>
    <mergeCell ref="H23:H24"/>
    <mergeCell ref="I23:I24"/>
    <mergeCell ref="B26:E26"/>
    <mergeCell ref="B28:B29"/>
    <mergeCell ref="C28:C29"/>
    <mergeCell ref="D28:D29"/>
    <mergeCell ref="E28:E29"/>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workbookViewId="0"/>
  </sheetViews>
  <sheetFormatPr defaultRowHeight="15"/>
  <cols>
    <col min="1" max="2" width="36.5703125" bestFit="1" customWidth="1"/>
    <col min="3" max="3" width="9.7109375" customWidth="1"/>
    <col min="4" max="4" width="7.5703125" customWidth="1"/>
    <col min="5" max="5" width="10.7109375" customWidth="1"/>
    <col min="6" max="6" width="2.140625" customWidth="1"/>
    <col min="7" max="7" width="7.5703125" customWidth="1"/>
    <col min="8" max="8" width="6.5703125" customWidth="1"/>
    <col min="9" max="9" width="10.7109375" customWidth="1"/>
    <col min="10" max="10" width="17.7109375" customWidth="1"/>
    <col min="11" max="11" width="5.85546875" customWidth="1"/>
    <col min="12" max="12" width="10.7109375" customWidth="1"/>
  </cols>
  <sheetData>
    <row r="1" spans="1:12" ht="15" customHeight="1">
      <c r="A1" s="8" t="s">
        <v>622</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4" t="s">
        <v>370</v>
      </c>
      <c r="B3" s="12"/>
      <c r="C3" s="12"/>
      <c r="D3" s="12"/>
      <c r="E3" s="12"/>
      <c r="F3" s="12"/>
      <c r="G3" s="12"/>
      <c r="H3" s="12"/>
      <c r="I3" s="12"/>
      <c r="J3" s="12"/>
      <c r="K3" s="12"/>
      <c r="L3" s="12"/>
    </row>
    <row r="4" spans="1:12">
      <c r="A4" s="13" t="s">
        <v>623</v>
      </c>
      <c r="B4" s="45" t="s">
        <v>383</v>
      </c>
      <c r="C4" s="45"/>
      <c r="D4" s="45"/>
      <c r="E4" s="45"/>
      <c r="F4" s="45"/>
      <c r="G4" s="45"/>
      <c r="H4" s="45"/>
      <c r="I4" s="45"/>
      <c r="J4" s="45"/>
      <c r="K4" s="45"/>
      <c r="L4" s="45"/>
    </row>
    <row r="5" spans="1:12">
      <c r="A5" s="13"/>
      <c r="B5" s="32"/>
      <c r="C5" s="32"/>
      <c r="D5" s="32"/>
      <c r="E5" s="32"/>
      <c r="F5" s="32"/>
      <c r="G5" s="32"/>
      <c r="H5" s="32"/>
      <c r="I5" s="32"/>
    </row>
    <row r="6" spans="1:12">
      <c r="A6" s="13"/>
      <c r="B6" s="17"/>
      <c r="C6" s="17"/>
      <c r="D6" s="17"/>
      <c r="E6" s="17"/>
      <c r="F6" s="17"/>
      <c r="G6" s="17"/>
      <c r="H6" s="17"/>
      <c r="I6" s="17"/>
    </row>
    <row r="7" spans="1:12" ht="15.75" thickBot="1">
      <c r="A7" s="13"/>
      <c r="B7" s="18"/>
      <c r="C7" s="33" t="s">
        <v>228</v>
      </c>
      <c r="D7" s="33"/>
      <c r="E7" s="33"/>
      <c r="F7" s="33"/>
      <c r="G7" s="33"/>
      <c r="H7" s="33"/>
      <c r="I7" s="33"/>
    </row>
    <row r="8" spans="1:12" ht="15.75" thickBot="1">
      <c r="A8" s="13"/>
      <c r="B8" s="18"/>
      <c r="C8" s="69">
        <v>2015</v>
      </c>
      <c r="D8" s="69"/>
      <c r="E8" s="69"/>
      <c r="F8" s="31"/>
      <c r="G8" s="69">
        <v>2014</v>
      </c>
      <c r="H8" s="69"/>
      <c r="I8" s="69"/>
    </row>
    <row r="9" spans="1:12">
      <c r="A9" s="13"/>
      <c r="B9" s="34" t="s">
        <v>384</v>
      </c>
      <c r="C9" s="35" t="s">
        <v>197</v>
      </c>
      <c r="D9" s="37">
        <v>3709</v>
      </c>
      <c r="E9" s="39"/>
      <c r="F9" s="48"/>
      <c r="G9" s="35" t="s">
        <v>197</v>
      </c>
      <c r="H9" s="37">
        <v>2458</v>
      </c>
      <c r="I9" s="39"/>
    </row>
    <row r="10" spans="1:12">
      <c r="A10" s="13"/>
      <c r="B10" s="34"/>
      <c r="C10" s="36"/>
      <c r="D10" s="38"/>
      <c r="E10" s="40"/>
      <c r="F10" s="48"/>
      <c r="G10" s="36"/>
      <c r="H10" s="38"/>
      <c r="I10" s="40"/>
    </row>
    <row r="11" spans="1:12">
      <c r="A11" s="13"/>
      <c r="B11" s="43" t="s">
        <v>385</v>
      </c>
      <c r="C11" s="44">
        <v>11474</v>
      </c>
      <c r="D11" s="44"/>
      <c r="E11" s="45"/>
      <c r="F11" s="45"/>
      <c r="G11" s="44">
        <v>9175</v>
      </c>
      <c r="H11" s="44"/>
      <c r="I11" s="45"/>
    </row>
    <row r="12" spans="1:12">
      <c r="A12" s="13"/>
      <c r="B12" s="43"/>
      <c r="C12" s="44"/>
      <c r="D12" s="44"/>
      <c r="E12" s="45"/>
      <c r="F12" s="45"/>
      <c r="G12" s="44"/>
      <c r="H12" s="44"/>
      <c r="I12" s="45"/>
    </row>
    <row r="13" spans="1:12">
      <c r="A13" s="13"/>
      <c r="B13" s="34" t="s">
        <v>386</v>
      </c>
      <c r="C13" s="47">
        <v>1746</v>
      </c>
      <c r="D13" s="47"/>
      <c r="E13" s="48"/>
      <c r="F13" s="48"/>
      <c r="G13" s="49">
        <v>488</v>
      </c>
      <c r="H13" s="49"/>
      <c r="I13" s="48"/>
    </row>
    <row r="14" spans="1:12">
      <c r="A14" s="13"/>
      <c r="B14" s="34"/>
      <c r="C14" s="47"/>
      <c r="D14" s="47"/>
      <c r="E14" s="48"/>
      <c r="F14" s="48"/>
      <c r="G14" s="49"/>
      <c r="H14" s="49"/>
      <c r="I14" s="48"/>
    </row>
    <row r="15" spans="1:12">
      <c r="A15" s="13"/>
      <c r="B15" s="43" t="s">
        <v>387</v>
      </c>
      <c r="C15" s="44">
        <v>3317</v>
      </c>
      <c r="D15" s="44"/>
      <c r="E15" s="45"/>
      <c r="F15" s="45"/>
      <c r="G15" s="44">
        <v>1727</v>
      </c>
      <c r="H15" s="44"/>
      <c r="I15" s="45"/>
    </row>
    <row r="16" spans="1:12">
      <c r="A16" s="13"/>
      <c r="B16" s="43"/>
      <c r="C16" s="44"/>
      <c r="D16" s="44"/>
      <c r="E16" s="45"/>
      <c r="F16" s="45"/>
      <c r="G16" s="44"/>
      <c r="H16" s="44"/>
      <c r="I16" s="45"/>
    </row>
    <row r="17" spans="1:12">
      <c r="A17" s="13" t="s">
        <v>624</v>
      </c>
      <c r="B17" s="45" t="s">
        <v>390</v>
      </c>
      <c r="C17" s="45"/>
      <c r="D17" s="45"/>
      <c r="E17" s="45"/>
      <c r="F17" s="45"/>
      <c r="G17" s="45"/>
      <c r="H17" s="45"/>
      <c r="I17" s="45"/>
      <c r="J17" s="45"/>
      <c r="K17" s="45"/>
      <c r="L17" s="45"/>
    </row>
    <row r="18" spans="1:12">
      <c r="A18" s="13"/>
      <c r="B18" s="32"/>
      <c r="C18" s="32"/>
      <c r="D18" s="32"/>
      <c r="E18" s="32"/>
      <c r="F18" s="32"/>
      <c r="G18" s="32"/>
      <c r="H18" s="32"/>
    </row>
    <row r="19" spans="1:12">
      <c r="A19" s="13"/>
      <c r="B19" s="17"/>
      <c r="C19" s="17"/>
      <c r="D19" s="17"/>
      <c r="E19" s="17"/>
      <c r="F19" s="17"/>
      <c r="G19" s="17"/>
      <c r="H19" s="17"/>
    </row>
    <row r="20" spans="1:12">
      <c r="A20" s="13"/>
      <c r="B20" s="88"/>
      <c r="C20" s="86"/>
      <c r="D20" s="86"/>
      <c r="E20" s="15"/>
      <c r="F20" s="86" t="s">
        <v>391</v>
      </c>
      <c r="G20" s="86"/>
      <c r="H20" s="86"/>
    </row>
    <row r="21" spans="1:12">
      <c r="A21" s="13"/>
      <c r="B21" s="88"/>
      <c r="C21" s="86" t="s">
        <v>392</v>
      </c>
      <c r="D21" s="86"/>
      <c r="E21" s="15"/>
      <c r="F21" s="86" t="s">
        <v>393</v>
      </c>
      <c r="G21" s="86"/>
      <c r="H21" s="86"/>
    </row>
    <row r="22" spans="1:12" ht="15.75" thickBot="1">
      <c r="A22" s="13"/>
      <c r="B22" s="88"/>
      <c r="C22" s="33" t="s">
        <v>394</v>
      </c>
      <c r="D22" s="33"/>
      <c r="E22" s="15"/>
      <c r="F22" s="33" t="s">
        <v>395</v>
      </c>
      <c r="G22" s="33"/>
      <c r="H22" s="33"/>
    </row>
    <row r="23" spans="1:12">
      <c r="A23" s="13"/>
      <c r="B23" s="34" t="s">
        <v>396</v>
      </c>
      <c r="C23" s="37">
        <v>668109</v>
      </c>
      <c r="D23" s="39"/>
      <c r="E23" s="48"/>
      <c r="F23" s="35" t="s">
        <v>197</v>
      </c>
      <c r="G23" s="41">
        <v>33.51</v>
      </c>
      <c r="H23" s="39"/>
    </row>
    <row r="24" spans="1:12">
      <c r="A24" s="13"/>
      <c r="B24" s="34"/>
      <c r="C24" s="47"/>
      <c r="D24" s="48"/>
      <c r="E24" s="48"/>
      <c r="F24" s="36"/>
      <c r="G24" s="42"/>
      <c r="H24" s="40"/>
    </row>
    <row r="25" spans="1:12">
      <c r="A25" s="13"/>
      <c r="B25" s="74" t="s">
        <v>397</v>
      </c>
      <c r="C25" s="44">
        <v>295527</v>
      </c>
      <c r="D25" s="45"/>
      <c r="E25" s="45"/>
      <c r="F25" s="46">
        <v>55.4</v>
      </c>
      <c r="G25" s="46"/>
      <c r="H25" s="45"/>
    </row>
    <row r="26" spans="1:12">
      <c r="A26" s="13"/>
      <c r="B26" s="74"/>
      <c r="C26" s="44"/>
      <c r="D26" s="45"/>
      <c r="E26" s="45"/>
      <c r="F26" s="46"/>
      <c r="G26" s="46"/>
      <c r="H26" s="45"/>
    </row>
    <row r="27" spans="1:12">
      <c r="A27" s="13"/>
      <c r="B27" s="80" t="s">
        <v>398</v>
      </c>
      <c r="C27" s="49" t="s">
        <v>399</v>
      </c>
      <c r="D27" s="34" t="s">
        <v>205</v>
      </c>
      <c r="E27" s="48"/>
      <c r="F27" s="49">
        <v>26.62</v>
      </c>
      <c r="G27" s="49"/>
      <c r="H27" s="48"/>
    </row>
    <row r="28" spans="1:12">
      <c r="A28" s="13"/>
      <c r="B28" s="80"/>
      <c r="C28" s="49"/>
      <c r="D28" s="34"/>
      <c r="E28" s="48"/>
      <c r="F28" s="49"/>
      <c r="G28" s="49"/>
      <c r="H28" s="48"/>
    </row>
    <row r="29" spans="1:12">
      <c r="A29" s="13"/>
      <c r="B29" s="74" t="s">
        <v>400</v>
      </c>
      <c r="C29" s="46" t="s">
        <v>401</v>
      </c>
      <c r="D29" s="43" t="s">
        <v>205</v>
      </c>
      <c r="E29" s="45"/>
      <c r="F29" s="46">
        <v>35.06</v>
      </c>
      <c r="G29" s="46"/>
      <c r="H29" s="45"/>
    </row>
    <row r="30" spans="1:12" ht="15.75" thickBot="1">
      <c r="A30" s="13"/>
      <c r="B30" s="74"/>
      <c r="C30" s="52"/>
      <c r="D30" s="101"/>
      <c r="E30" s="45"/>
      <c r="F30" s="46"/>
      <c r="G30" s="46"/>
      <c r="H30" s="45"/>
    </row>
    <row r="31" spans="1:12">
      <c r="A31" s="13"/>
      <c r="B31" s="34" t="s">
        <v>402</v>
      </c>
      <c r="C31" s="37">
        <v>749607</v>
      </c>
      <c r="D31" s="39"/>
      <c r="E31" s="48"/>
      <c r="F31" s="34" t="s">
        <v>197</v>
      </c>
      <c r="G31" s="49">
        <v>44.05</v>
      </c>
      <c r="H31" s="48"/>
    </row>
    <row r="32" spans="1:12" ht="15.75" thickBot="1">
      <c r="A32" s="13"/>
      <c r="B32" s="34"/>
      <c r="C32" s="76"/>
      <c r="D32" s="77"/>
      <c r="E32" s="48"/>
      <c r="F32" s="34"/>
      <c r="G32" s="49"/>
      <c r="H32" s="48"/>
    </row>
    <row r="33" spans="1:12" ht="15.75" thickTop="1">
      <c r="A33" s="13" t="s">
        <v>625</v>
      </c>
      <c r="B33" s="45" t="s">
        <v>404</v>
      </c>
      <c r="C33" s="45"/>
      <c r="D33" s="45"/>
      <c r="E33" s="45"/>
      <c r="F33" s="45"/>
      <c r="G33" s="45"/>
      <c r="H33" s="45"/>
      <c r="I33" s="45"/>
      <c r="J33" s="45"/>
      <c r="K33" s="45"/>
      <c r="L33" s="45"/>
    </row>
    <row r="34" spans="1:12">
      <c r="A34" s="13"/>
      <c r="B34" s="32"/>
      <c r="C34" s="32"/>
      <c r="D34" s="32"/>
      <c r="E34" s="32"/>
      <c r="F34" s="32"/>
      <c r="G34" s="32"/>
      <c r="H34" s="32"/>
      <c r="I34" s="32"/>
      <c r="J34" s="32"/>
    </row>
    <row r="35" spans="1:12">
      <c r="A35" s="13"/>
      <c r="B35" s="17"/>
      <c r="C35" s="17"/>
      <c r="D35" s="17"/>
      <c r="E35" s="17"/>
      <c r="F35" s="17"/>
      <c r="G35" s="17"/>
      <c r="H35" s="17"/>
      <c r="I35" s="17"/>
      <c r="J35" s="17"/>
    </row>
    <row r="36" spans="1:12">
      <c r="A36" s="13"/>
      <c r="B36" s="18"/>
      <c r="C36" s="86"/>
      <c r="D36" s="86"/>
      <c r="E36" s="15"/>
      <c r="F36" s="86"/>
      <c r="G36" s="86"/>
      <c r="H36" s="86"/>
      <c r="I36" s="15"/>
      <c r="J36" s="21" t="s">
        <v>391</v>
      </c>
    </row>
    <row r="37" spans="1:12">
      <c r="A37" s="13"/>
      <c r="B37" s="18"/>
      <c r="C37" s="86"/>
      <c r="D37" s="86"/>
      <c r="E37" s="15"/>
      <c r="F37" s="86" t="s">
        <v>391</v>
      </c>
      <c r="G37" s="86"/>
      <c r="H37" s="86"/>
      <c r="I37" s="15"/>
      <c r="J37" s="21" t="s">
        <v>393</v>
      </c>
    </row>
    <row r="38" spans="1:12">
      <c r="A38" s="13"/>
      <c r="B38" s="18"/>
      <c r="C38" s="86"/>
      <c r="D38" s="86"/>
      <c r="E38" s="15"/>
      <c r="F38" s="86" t="s">
        <v>393</v>
      </c>
      <c r="G38" s="86"/>
      <c r="H38" s="86"/>
      <c r="I38" s="15"/>
      <c r="J38" s="21" t="s">
        <v>405</v>
      </c>
    </row>
    <row r="39" spans="1:12">
      <c r="A39" s="13"/>
      <c r="B39" s="18"/>
      <c r="C39" s="86" t="s">
        <v>392</v>
      </c>
      <c r="D39" s="86"/>
      <c r="E39" s="15"/>
      <c r="F39" s="86" t="s">
        <v>406</v>
      </c>
      <c r="G39" s="86"/>
      <c r="H39" s="86"/>
      <c r="I39" s="15"/>
      <c r="J39" s="21" t="s">
        <v>407</v>
      </c>
    </row>
    <row r="40" spans="1:12" ht="15.75" thickBot="1">
      <c r="A40" s="13"/>
      <c r="B40" s="18"/>
      <c r="C40" s="33" t="s">
        <v>394</v>
      </c>
      <c r="D40" s="33"/>
      <c r="E40" s="15"/>
      <c r="F40" s="33" t="s">
        <v>408</v>
      </c>
      <c r="G40" s="33"/>
      <c r="H40" s="33"/>
      <c r="I40" s="15"/>
      <c r="J40" s="22" t="s">
        <v>409</v>
      </c>
    </row>
    <row r="41" spans="1:12">
      <c r="A41" s="13"/>
      <c r="B41" s="34" t="s">
        <v>410</v>
      </c>
      <c r="C41" s="37">
        <v>158721</v>
      </c>
      <c r="D41" s="39"/>
      <c r="E41" s="48"/>
      <c r="F41" s="35" t="s">
        <v>197</v>
      </c>
      <c r="G41" s="41">
        <v>22.89</v>
      </c>
      <c r="H41" s="39"/>
      <c r="I41" s="48"/>
      <c r="J41" s="41">
        <v>1.7</v>
      </c>
    </row>
    <row r="42" spans="1:12">
      <c r="A42" s="13"/>
      <c r="B42" s="34"/>
      <c r="C42" s="47"/>
      <c r="D42" s="48"/>
      <c r="E42" s="48"/>
      <c r="F42" s="36"/>
      <c r="G42" s="42"/>
      <c r="H42" s="40"/>
      <c r="I42" s="48"/>
      <c r="J42" s="49"/>
    </row>
    <row r="43" spans="1:12">
      <c r="A43" s="13"/>
      <c r="B43" s="43" t="s">
        <v>411</v>
      </c>
      <c r="C43" s="46" t="s">
        <v>412</v>
      </c>
      <c r="D43" s="43" t="s">
        <v>205</v>
      </c>
      <c r="E43" s="45"/>
      <c r="F43" s="46">
        <v>22.68</v>
      </c>
      <c r="G43" s="46"/>
      <c r="H43" s="45"/>
      <c r="I43" s="45"/>
      <c r="J43" s="43"/>
    </row>
    <row r="44" spans="1:12">
      <c r="A44" s="13"/>
      <c r="B44" s="43"/>
      <c r="C44" s="46"/>
      <c r="D44" s="43"/>
      <c r="E44" s="45"/>
      <c r="F44" s="46"/>
      <c r="G44" s="46"/>
      <c r="H44" s="45"/>
      <c r="I44" s="45"/>
      <c r="J44" s="43"/>
    </row>
    <row r="45" spans="1:12">
      <c r="A45" s="13"/>
      <c r="B45" s="34" t="s">
        <v>413</v>
      </c>
      <c r="C45" s="49" t="s">
        <v>414</v>
      </c>
      <c r="D45" s="34" t="s">
        <v>205</v>
      </c>
      <c r="E45" s="48"/>
      <c r="F45" s="49">
        <v>25.76</v>
      </c>
      <c r="G45" s="49"/>
      <c r="H45" s="48"/>
      <c r="I45" s="48"/>
      <c r="J45" s="48"/>
    </row>
    <row r="46" spans="1:12" ht="15.75" thickBot="1">
      <c r="A46" s="13"/>
      <c r="B46" s="34"/>
      <c r="C46" s="54"/>
      <c r="D46" s="70"/>
      <c r="E46" s="48"/>
      <c r="F46" s="49"/>
      <c r="G46" s="49"/>
      <c r="H46" s="48"/>
      <c r="I46" s="48"/>
      <c r="J46" s="48"/>
    </row>
    <row r="47" spans="1:12" ht="22.5" customHeight="1">
      <c r="A47" s="13"/>
      <c r="B47" s="43" t="s">
        <v>415</v>
      </c>
      <c r="C47" s="58">
        <v>76759</v>
      </c>
      <c r="D47" s="60"/>
      <c r="E47" s="45"/>
      <c r="F47" s="43" t="s">
        <v>197</v>
      </c>
      <c r="G47" s="46">
        <v>22.92</v>
      </c>
      <c r="H47" s="45"/>
      <c r="I47" s="45"/>
      <c r="J47" s="46">
        <v>0.7</v>
      </c>
    </row>
    <row r="48" spans="1:12" ht="15.75" thickBot="1">
      <c r="A48" s="13"/>
      <c r="B48" s="43"/>
      <c r="C48" s="59"/>
      <c r="D48" s="61"/>
      <c r="E48" s="45"/>
      <c r="F48" s="43"/>
      <c r="G48" s="46"/>
      <c r="H48" s="45"/>
      <c r="I48" s="45"/>
      <c r="J48" s="46"/>
    </row>
    <row r="49" spans="1:12" ht="15.75" thickTop="1">
      <c r="A49" s="13" t="s">
        <v>626</v>
      </c>
      <c r="B49" s="45" t="s">
        <v>419</v>
      </c>
      <c r="C49" s="45"/>
      <c r="D49" s="45"/>
      <c r="E49" s="45"/>
      <c r="F49" s="45"/>
      <c r="G49" s="45"/>
      <c r="H49" s="45"/>
      <c r="I49" s="45"/>
      <c r="J49" s="45"/>
      <c r="K49" s="45"/>
      <c r="L49" s="45"/>
    </row>
    <row r="50" spans="1:12">
      <c r="A50" s="13"/>
      <c r="B50" s="32"/>
      <c r="C50" s="32"/>
      <c r="D50" s="32"/>
      <c r="E50" s="32"/>
      <c r="F50" s="32"/>
      <c r="G50" s="32"/>
      <c r="H50" s="32"/>
      <c r="I50" s="32"/>
      <c r="J50" s="32"/>
      <c r="K50" s="32"/>
      <c r="L50" s="32"/>
    </row>
    <row r="51" spans="1:12">
      <c r="A51" s="13"/>
      <c r="B51" s="17"/>
      <c r="C51" s="17"/>
      <c r="D51" s="17"/>
      <c r="E51" s="17"/>
      <c r="F51" s="17"/>
      <c r="G51" s="17"/>
      <c r="H51" s="17"/>
      <c r="I51" s="17"/>
      <c r="J51" s="17"/>
      <c r="K51" s="17"/>
      <c r="L51" s="17"/>
    </row>
    <row r="52" spans="1:12" ht="15.75" thickBot="1">
      <c r="A52" s="13"/>
      <c r="B52" s="18"/>
      <c r="C52" s="33" t="s">
        <v>228</v>
      </c>
      <c r="D52" s="33"/>
      <c r="E52" s="33"/>
      <c r="F52" s="33"/>
      <c r="G52" s="33"/>
      <c r="H52" s="33"/>
      <c r="I52" s="33"/>
      <c r="J52" s="33"/>
      <c r="K52" s="33"/>
      <c r="L52" s="33"/>
    </row>
    <row r="53" spans="1:12">
      <c r="A53" s="13"/>
      <c r="B53" s="18"/>
      <c r="C53" s="89" t="s">
        <v>420</v>
      </c>
      <c r="D53" s="89"/>
      <c r="E53" s="89"/>
      <c r="F53" s="15"/>
      <c r="G53" s="89" t="s">
        <v>421</v>
      </c>
      <c r="H53" s="89"/>
      <c r="I53" s="15"/>
      <c r="J53" s="89" t="s">
        <v>422</v>
      </c>
      <c r="K53" s="89"/>
      <c r="L53" s="89"/>
    </row>
    <row r="54" spans="1:12" ht="15.75" thickBot="1">
      <c r="A54" s="13"/>
      <c r="B54" s="18"/>
      <c r="C54" s="33" t="s">
        <v>423</v>
      </c>
      <c r="D54" s="33"/>
      <c r="E54" s="33"/>
      <c r="F54" s="15"/>
      <c r="G54" s="33" t="s">
        <v>424</v>
      </c>
      <c r="H54" s="33"/>
      <c r="I54" s="15"/>
      <c r="J54" s="33" t="s">
        <v>293</v>
      </c>
      <c r="K54" s="33"/>
      <c r="L54" s="33"/>
    </row>
    <row r="55" spans="1:12">
      <c r="A55" s="13"/>
      <c r="B55" s="103">
        <v>83.958333333333329</v>
      </c>
      <c r="C55" s="62"/>
      <c r="D55" s="62"/>
      <c r="E55" s="60"/>
      <c r="F55" s="45"/>
      <c r="G55" s="62"/>
      <c r="H55" s="60"/>
      <c r="I55" s="45"/>
      <c r="J55" s="62"/>
      <c r="K55" s="62"/>
      <c r="L55" s="60"/>
    </row>
    <row r="56" spans="1:12">
      <c r="A56" s="13"/>
      <c r="B56" s="103"/>
      <c r="C56" s="96"/>
      <c r="D56" s="96"/>
      <c r="E56" s="95"/>
      <c r="F56" s="45"/>
      <c r="G56" s="96"/>
      <c r="H56" s="95"/>
      <c r="I56" s="45"/>
      <c r="J56" s="96"/>
      <c r="K56" s="96"/>
      <c r="L56" s="95"/>
    </row>
    <row r="57" spans="1:12" ht="23.25" customHeight="1">
      <c r="A57" s="13"/>
      <c r="B57" s="34" t="s">
        <v>425</v>
      </c>
      <c r="C57" s="34" t="s">
        <v>197</v>
      </c>
      <c r="D57" s="47">
        <v>18774</v>
      </c>
      <c r="E57" s="48"/>
      <c r="F57" s="48"/>
      <c r="G57" s="47">
        <v>47572</v>
      </c>
      <c r="H57" s="48"/>
      <c r="I57" s="48"/>
      <c r="J57" s="34" t="s">
        <v>197</v>
      </c>
      <c r="K57" s="49">
        <v>0.39</v>
      </c>
      <c r="L57" s="48"/>
    </row>
    <row r="58" spans="1:12">
      <c r="A58" s="13"/>
      <c r="B58" s="34"/>
      <c r="C58" s="34"/>
      <c r="D58" s="47"/>
      <c r="E58" s="48"/>
      <c r="F58" s="48"/>
      <c r="G58" s="47"/>
      <c r="H58" s="48"/>
      <c r="I58" s="48"/>
      <c r="J58" s="34"/>
      <c r="K58" s="49"/>
      <c r="L58" s="48"/>
    </row>
    <row r="59" spans="1:12">
      <c r="A59" s="13"/>
      <c r="B59" s="43" t="s">
        <v>426</v>
      </c>
      <c r="C59" s="46" t="s">
        <v>233</v>
      </c>
      <c r="D59" s="46"/>
      <c r="E59" s="45"/>
      <c r="F59" s="45"/>
      <c r="G59" s="46">
        <v>333</v>
      </c>
      <c r="H59" s="45"/>
      <c r="I59" s="45"/>
      <c r="J59" s="46"/>
      <c r="K59" s="46"/>
      <c r="L59" s="45"/>
    </row>
    <row r="60" spans="1:12" ht="15.75" thickBot="1">
      <c r="A60" s="13"/>
      <c r="B60" s="43"/>
      <c r="C60" s="52"/>
      <c r="D60" s="52"/>
      <c r="E60" s="51"/>
      <c r="F60" s="45"/>
      <c r="G60" s="52"/>
      <c r="H60" s="51"/>
      <c r="I60" s="45"/>
      <c r="J60" s="46"/>
      <c r="K60" s="46"/>
      <c r="L60" s="45"/>
    </row>
    <row r="61" spans="1:12" ht="22.5" customHeight="1">
      <c r="A61" s="13"/>
      <c r="B61" s="53" t="s">
        <v>427</v>
      </c>
      <c r="C61" s="35" t="s">
        <v>197</v>
      </c>
      <c r="D61" s="37">
        <v>18774</v>
      </c>
      <c r="E61" s="39"/>
      <c r="F61" s="48"/>
      <c r="G61" s="37">
        <v>47905</v>
      </c>
      <c r="H61" s="39"/>
      <c r="I61" s="48"/>
      <c r="J61" s="34" t="s">
        <v>197</v>
      </c>
      <c r="K61" s="49">
        <v>0.39</v>
      </c>
      <c r="L61" s="48"/>
    </row>
    <row r="62" spans="1:12" ht="15.75" thickBot="1">
      <c r="A62" s="13"/>
      <c r="B62" s="53"/>
      <c r="C62" s="75"/>
      <c r="D62" s="76"/>
      <c r="E62" s="77"/>
      <c r="F62" s="48"/>
      <c r="G62" s="76"/>
      <c r="H62" s="77"/>
      <c r="I62" s="48"/>
      <c r="J62" s="34"/>
      <c r="K62" s="49"/>
      <c r="L62" s="48"/>
    </row>
    <row r="63" spans="1:12" ht="15.75" thickTop="1">
      <c r="A63" s="13"/>
      <c r="B63" s="15"/>
      <c r="C63" s="104"/>
      <c r="D63" s="104"/>
      <c r="E63" s="104"/>
      <c r="F63" s="15"/>
      <c r="G63" s="104"/>
      <c r="H63" s="104"/>
      <c r="I63" s="15"/>
      <c r="J63" s="45"/>
      <c r="K63" s="45"/>
      <c r="L63" s="45"/>
    </row>
    <row r="64" spans="1:12">
      <c r="A64" s="13"/>
      <c r="B64" s="102">
        <v>83.916666666666671</v>
      </c>
      <c r="C64" s="34"/>
      <c r="D64" s="34"/>
      <c r="E64" s="34"/>
      <c r="F64" s="25"/>
      <c r="G64" s="34"/>
      <c r="H64" s="34"/>
      <c r="I64" s="25"/>
      <c r="J64" s="34"/>
      <c r="K64" s="34"/>
      <c r="L64" s="34"/>
    </row>
    <row r="65" spans="1:12" ht="23.25" customHeight="1">
      <c r="A65" s="13"/>
      <c r="B65" s="43" t="s">
        <v>425</v>
      </c>
      <c r="C65" s="43" t="s">
        <v>197</v>
      </c>
      <c r="D65" s="44">
        <v>17392</v>
      </c>
      <c r="E65" s="45"/>
      <c r="F65" s="45"/>
      <c r="G65" s="44">
        <v>31716</v>
      </c>
      <c r="H65" s="45"/>
      <c r="I65" s="45"/>
      <c r="J65" s="43" t="s">
        <v>197</v>
      </c>
      <c r="K65" s="46">
        <v>0.55000000000000004</v>
      </c>
      <c r="L65" s="45"/>
    </row>
    <row r="66" spans="1:12">
      <c r="A66" s="13"/>
      <c r="B66" s="43"/>
      <c r="C66" s="43"/>
      <c r="D66" s="44"/>
      <c r="E66" s="45"/>
      <c r="F66" s="45"/>
      <c r="G66" s="44"/>
      <c r="H66" s="45"/>
      <c r="I66" s="45"/>
      <c r="J66" s="43"/>
      <c r="K66" s="46"/>
      <c r="L66" s="45"/>
    </row>
    <row r="67" spans="1:12">
      <c r="A67" s="13"/>
      <c r="B67" s="34" t="s">
        <v>426</v>
      </c>
      <c r="C67" s="49" t="s">
        <v>233</v>
      </c>
      <c r="D67" s="49"/>
      <c r="E67" s="48"/>
      <c r="F67" s="48"/>
      <c r="G67" s="49">
        <v>404</v>
      </c>
      <c r="H67" s="48"/>
      <c r="I67" s="48"/>
      <c r="J67" s="49"/>
      <c r="K67" s="49"/>
      <c r="L67" s="48"/>
    </row>
    <row r="68" spans="1:12" ht="15.75" thickBot="1">
      <c r="A68" s="13"/>
      <c r="B68" s="34"/>
      <c r="C68" s="54"/>
      <c r="D68" s="54"/>
      <c r="E68" s="71"/>
      <c r="F68" s="48"/>
      <c r="G68" s="54"/>
      <c r="H68" s="71"/>
      <c r="I68" s="48"/>
      <c r="J68" s="49"/>
      <c r="K68" s="49"/>
      <c r="L68" s="48"/>
    </row>
    <row r="69" spans="1:12" ht="22.5" customHeight="1">
      <c r="A69" s="13"/>
      <c r="B69" s="55" t="s">
        <v>427</v>
      </c>
      <c r="C69" s="56" t="s">
        <v>197</v>
      </c>
      <c r="D69" s="58">
        <v>17392</v>
      </c>
      <c r="E69" s="60"/>
      <c r="F69" s="45"/>
      <c r="G69" s="58">
        <v>32120</v>
      </c>
      <c r="H69" s="60"/>
      <c r="I69" s="45"/>
      <c r="J69" s="43" t="s">
        <v>197</v>
      </c>
      <c r="K69" s="46">
        <v>0.54</v>
      </c>
      <c r="L69" s="45"/>
    </row>
    <row r="70" spans="1:12" ht="15.75" thickBot="1">
      <c r="A70" s="13"/>
      <c r="B70" s="55"/>
      <c r="C70" s="57"/>
      <c r="D70" s="59"/>
      <c r="E70" s="61"/>
      <c r="F70" s="45"/>
      <c r="G70" s="59"/>
      <c r="H70" s="61"/>
      <c r="I70" s="45"/>
      <c r="J70" s="43"/>
      <c r="K70" s="46"/>
      <c r="L70" s="45"/>
    </row>
    <row r="71" spans="1:12" ht="15.75" thickTop="1"/>
  </sheetData>
  <mergeCells count="211">
    <mergeCell ref="A17:A32"/>
    <mergeCell ref="B17:L17"/>
    <mergeCell ref="A33:A48"/>
    <mergeCell ref="B33:L33"/>
    <mergeCell ref="A49:A70"/>
    <mergeCell ref="B49:L49"/>
    <mergeCell ref="I69:I70"/>
    <mergeCell ref="J69:J70"/>
    <mergeCell ref="K69:K70"/>
    <mergeCell ref="L69:L70"/>
    <mergeCell ref="A1:A2"/>
    <mergeCell ref="B1:L1"/>
    <mergeCell ref="B2:L2"/>
    <mergeCell ref="B3:L3"/>
    <mergeCell ref="A4:A16"/>
    <mergeCell ref="B4:L4"/>
    <mergeCell ref="I67:I68"/>
    <mergeCell ref="J67:K68"/>
    <mergeCell ref="L67:L68"/>
    <mergeCell ref="B69:B70"/>
    <mergeCell ref="C69:C70"/>
    <mergeCell ref="D69:D70"/>
    <mergeCell ref="E69:E70"/>
    <mergeCell ref="F69:F70"/>
    <mergeCell ref="G69:G70"/>
    <mergeCell ref="H69:H70"/>
    <mergeCell ref="I65:I66"/>
    <mergeCell ref="J65:J66"/>
    <mergeCell ref="K65:K66"/>
    <mergeCell ref="L65:L66"/>
    <mergeCell ref="B67:B68"/>
    <mergeCell ref="C67:D68"/>
    <mergeCell ref="E67:E68"/>
    <mergeCell ref="F67:F68"/>
    <mergeCell ref="G67:G68"/>
    <mergeCell ref="H67:H68"/>
    <mergeCell ref="C64:E64"/>
    <mergeCell ref="G64:H64"/>
    <mergeCell ref="J64:L64"/>
    <mergeCell ref="B65:B66"/>
    <mergeCell ref="C65:C66"/>
    <mergeCell ref="D65:D66"/>
    <mergeCell ref="E65:E66"/>
    <mergeCell ref="F65:F66"/>
    <mergeCell ref="G65:G66"/>
    <mergeCell ref="H65:H66"/>
    <mergeCell ref="J61:J62"/>
    <mergeCell ref="K61:K62"/>
    <mergeCell ref="L61:L62"/>
    <mergeCell ref="C63:E63"/>
    <mergeCell ref="G63:H63"/>
    <mergeCell ref="J63:L63"/>
    <mergeCell ref="J59:K60"/>
    <mergeCell ref="L59:L60"/>
    <mergeCell ref="B61:B62"/>
    <mergeCell ref="C61:C62"/>
    <mergeCell ref="D61:D62"/>
    <mergeCell ref="E61:E62"/>
    <mergeCell ref="F61:F62"/>
    <mergeCell ref="G61:G62"/>
    <mergeCell ref="H61:H62"/>
    <mergeCell ref="I61:I62"/>
    <mergeCell ref="J57:J58"/>
    <mergeCell ref="K57:K58"/>
    <mergeCell ref="L57:L58"/>
    <mergeCell ref="B59:B60"/>
    <mergeCell ref="C59:D60"/>
    <mergeCell ref="E59:E60"/>
    <mergeCell ref="F59:F60"/>
    <mergeCell ref="G59:G60"/>
    <mergeCell ref="H59:H60"/>
    <mergeCell ref="I59:I60"/>
    <mergeCell ref="J55:K56"/>
    <mergeCell ref="L55:L56"/>
    <mergeCell ref="B57:B58"/>
    <mergeCell ref="C57:C58"/>
    <mergeCell ref="D57:D58"/>
    <mergeCell ref="E57:E58"/>
    <mergeCell ref="F57:F58"/>
    <mergeCell ref="G57:G58"/>
    <mergeCell ref="H57:H58"/>
    <mergeCell ref="I57:I58"/>
    <mergeCell ref="C54:E54"/>
    <mergeCell ref="G54:H54"/>
    <mergeCell ref="J54:L54"/>
    <mergeCell ref="B55:B56"/>
    <mergeCell ref="C55:D56"/>
    <mergeCell ref="E55:E56"/>
    <mergeCell ref="F55:F56"/>
    <mergeCell ref="G55:G56"/>
    <mergeCell ref="H55:H56"/>
    <mergeCell ref="I55:I56"/>
    <mergeCell ref="H47:H48"/>
    <mergeCell ref="I47:I48"/>
    <mergeCell ref="J47:J48"/>
    <mergeCell ref="B50:L50"/>
    <mergeCell ref="C52:L52"/>
    <mergeCell ref="C53:E53"/>
    <mergeCell ref="G53:H53"/>
    <mergeCell ref="J53:L53"/>
    <mergeCell ref="B47:B48"/>
    <mergeCell ref="C47:C48"/>
    <mergeCell ref="D47:D48"/>
    <mergeCell ref="E47:E48"/>
    <mergeCell ref="F47:F48"/>
    <mergeCell ref="G47:G48"/>
    <mergeCell ref="J43:J44"/>
    <mergeCell ref="B45:B46"/>
    <mergeCell ref="C45:C46"/>
    <mergeCell ref="D45:D46"/>
    <mergeCell ref="E45:E46"/>
    <mergeCell ref="F45:G46"/>
    <mergeCell ref="H45:H46"/>
    <mergeCell ref="I45:I46"/>
    <mergeCell ref="J45:J46"/>
    <mergeCell ref="H41:H42"/>
    <mergeCell ref="I41:I42"/>
    <mergeCell ref="J41:J42"/>
    <mergeCell ref="B43:B44"/>
    <mergeCell ref="C43:C44"/>
    <mergeCell ref="D43:D44"/>
    <mergeCell ref="E43:E44"/>
    <mergeCell ref="F43:G44"/>
    <mergeCell ref="H43:H44"/>
    <mergeCell ref="I43:I44"/>
    <mergeCell ref="B41:B42"/>
    <mergeCell ref="C41:C42"/>
    <mergeCell ref="D41:D42"/>
    <mergeCell ref="E41:E42"/>
    <mergeCell ref="F41:F42"/>
    <mergeCell ref="G41:G42"/>
    <mergeCell ref="C38:D38"/>
    <mergeCell ref="F38:H38"/>
    <mergeCell ref="C39:D39"/>
    <mergeCell ref="F39:H39"/>
    <mergeCell ref="C40:D40"/>
    <mergeCell ref="F40:H40"/>
    <mergeCell ref="H31:H32"/>
    <mergeCell ref="B34:J34"/>
    <mergeCell ref="C36:D36"/>
    <mergeCell ref="F36:H36"/>
    <mergeCell ref="C37:D37"/>
    <mergeCell ref="F37:H37"/>
    <mergeCell ref="B31:B32"/>
    <mergeCell ref="C31:C32"/>
    <mergeCell ref="D31:D32"/>
    <mergeCell ref="E31:E32"/>
    <mergeCell ref="F31:F32"/>
    <mergeCell ref="G31:G32"/>
    <mergeCell ref="B29:B30"/>
    <mergeCell ref="C29:C30"/>
    <mergeCell ref="D29:D30"/>
    <mergeCell ref="E29:E30"/>
    <mergeCell ref="F29:G30"/>
    <mergeCell ref="H29:H30"/>
    <mergeCell ref="B27:B28"/>
    <mergeCell ref="C27:C28"/>
    <mergeCell ref="D27:D28"/>
    <mergeCell ref="E27:E28"/>
    <mergeCell ref="F27:G28"/>
    <mergeCell ref="H27:H28"/>
    <mergeCell ref="H23:H24"/>
    <mergeCell ref="B25:B26"/>
    <mergeCell ref="C25:C26"/>
    <mergeCell ref="D25:D26"/>
    <mergeCell ref="E25:E26"/>
    <mergeCell ref="F25:G26"/>
    <mergeCell ref="H25:H26"/>
    <mergeCell ref="B23:B24"/>
    <mergeCell ref="C23:C24"/>
    <mergeCell ref="D23:D24"/>
    <mergeCell ref="E23:E24"/>
    <mergeCell ref="F23:F24"/>
    <mergeCell ref="G23:G24"/>
    <mergeCell ref="B18:H18"/>
    <mergeCell ref="C20:D20"/>
    <mergeCell ref="F20:H20"/>
    <mergeCell ref="C21:D21"/>
    <mergeCell ref="F21:H21"/>
    <mergeCell ref="C22:D22"/>
    <mergeCell ref="F22:H22"/>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55</v>
      </c>
      <c r="B1" s="8" t="s">
        <v>2</v>
      </c>
      <c r="C1" s="8" t="s">
        <v>20</v>
      </c>
    </row>
    <row r="2" spans="1:3" ht="30">
      <c r="A2" s="1" t="s">
        <v>56</v>
      </c>
      <c r="B2" s="8"/>
      <c r="C2" s="8"/>
    </row>
    <row r="3" spans="1:3" ht="30">
      <c r="A3" s="4" t="s">
        <v>57</v>
      </c>
      <c r="B3" s="5"/>
      <c r="C3" s="5"/>
    </row>
    <row r="4" spans="1:3">
      <c r="A4" s="3" t="s">
        <v>58</v>
      </c>
      <c r="B4" s="9">
        <v>124606</v>
      </c>
      <c r="C4" s="9">
        <v>113357</v>
      </c>
    </row>
    <row r="5" spans="1:3">
      <c r="A5" s="3" t="s">
        <v>59</v>
      </c>
      <c r="B5" s="7">
        <v>5000000</v>
      </c>
      <c r="C5" s="7">
        <v>5000000</v>
      </c>
    </row>
    <row r="6" spans="1:3">
      <c r="A6" s="3" t="s">
        <v>60</v>
      </c>
      <c r="B6" s="7">
        <v>1725000</v>
      </c>
      <c r="C6" s="7">
        <v>1725000</v>
      </c>
    </row>
    <row r="7" spans="1:3">
      <c r="A7" s="3" t="s">
        <v>61</v>
      </c>
      <c r="B7" s="7">
        <v>1725000</v>
      </c>
      <c r="C7" s="7">
        <v>1725000</v>
      </c>
    </row>
    <row r="8" spans="1:3">
      <c r="A8" s="3" t="s">
        <v>62</v>
      </c>
      <c r="B8" s="7">
        <v>70000000</v>
      </c>
      <c r="C8" s="7">
        <v>70000000</v>
      </c>
    </row>
    <row r="9" spans="1:3">
      <c r="A9" s="3" t="s">
        <v>63</v>
      </c>
      <c r="B9" s="7">
        <v>70000000</v>
      </c>
      <c r="C9" s="7">
        <v>70000000</v>
      </c>
    </row>
    <row r="10" spans="1:3">
      <c r="A10" s="3" t="s">
        <v>64</v>
      </c>
      <c r="B10" s="7">
        <v>48413000</v>
      </c>
      <c r="C10" s="7">
        <v>48113000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8" t="s">
        <v>627</v>
      </c>
      <c r="B1" s="8" t="s">
        <v>1</v>
      </c>
      <c r="C1" s="8"/>
      <c r="D1" s="8"/>
      <c r="E1" s="8"/>
      <c r="F1" s="8"/>
      <c r="G1" s="8"/>
      <c r="H1" s="8"/>
      <c r="I1" s="8"/>
    </row>
    <row r="2" spans="1:9" ht="15" customHeight="1">
      <c r="A2" s="8"/>
      <c r="B2" s="8" t="s">
        <v>2</v>
      </c>
      <c r="C2" s="8"/>
      <c r="D2" s="8"/>
      <c r="E2" s="8"/>
      <c r="F2" s="8"/>
      <c r="G2" s="8"/>
      <c r="H2" s="8"/>
      <c r="I2" s="8"/>
    </row>
    <row r="3" spans="1:9">
      <c r="A3" s="4" t="s">
        <v>448</v>
      </c>
      <c r="B3" s="12"/>
      <c r="C3" s="12"/>
      <c r="D3" s="12"/>
      <c r="E3" s="12"/>
      <c r="F3" s="12"/>
      <c r="G3" s="12"/>
      <c r="H3" s="12"/>
      <c r="I3" s="12"/>
    </row>
    <row r="4" spans="1:9">
      <c r="A4" s="13" t="s">
        <v>628</v>
      </c>
      <c r="B4" s="32"/>
      <c r="C4" s="32"/>
      <c r="D4" s="32"/>
      <c r="E4" s="32"/>
      <c r="F4" s="32"/>
      <c r="G4" s="32"/>
      <c r="H4" s="32"/>
      <c r="I4" s="32"/>
    </row>
    <row r="5" spans="1:9">
      <c r="A5" s="13"/>
      <c r="B5" s="17"/>
      <c r="C5" s="17"/>
      <c r="D5" s="17"/>
      <c r="E5" s="17"/>
      <c r="F5" s="17"/>
      <c r="G5" s="17"/>
      <c r="H5" s="17"/>
      <c r="I5" s="17"/>
    </row>
    <row r="6" spans="1:9" ht="15.75" thickBot="1">
      <c r="A6" s="13"/>
      <c r="B6" s="18"/>
      <c r="C6" s="33" t="s">
        <v>228</v>
      </c>
      <c r="D6" s="33"/>
      <c r="E6" s="33"/>
      <c r="F6" s="33"/>
      <c r="G6" s="33"/>
      <c r="H6" s="33"/>
      <c r="I6" s="33"/>
    </row>
    <row r="7" spans="1:9" ht="15.75" thickBot="1">
      <c r="A7" s="13"/>
      <c r="B7" s="18"/>
      <c r="C7" s="69">
        <v>2015</v>
      </c>
      <c r="D7" s="69"/>
      <c r="E7" s="69"/>
      <c r="F7" s="15"/>
      <c r="G7" s="69">
        <v>2014</v>
      </c>
      <c r="H7" s="69"/>
      <c r="I7" s="69"/>
    </row>
    <row r="8" spans="1:9">
      <c r="A8" s="13"/>
      <c r="B8" s="106" t="s">
        <v>451</v>
      </c>
      <c r="C8" s="39"/>
      <c r="D8" s="39"/>
      <c r="E8" s="39"/>
      <c r="F8" s="25"/>
      <c r="G8" s="39"/>
      <c r="H8" s="39"/>
      <c r="I8" s="39"/>
    </row>
    <row r="9" spans="1:9">
      <c r="A9" s="13"/>
      <c r="B9" s="43" t="s">
        <v>170</v>
      </c>
      <c r="C9" s="43" t="s">
        <v>197</v>
      </c>
      <c r="D9" s="44">
        <v>283910</v>
      </c>
      <c r="E9" s="45"/>
      <c r="F9" s="45"/>
      <c r="G9" s="43" t="s">
        <v>197</v>
      </c>
      <c r="H9" s="44">
        <v>259561</v>
      </c>
      <c r="I9" s="45"/>
    </row>
    <row r="10" spans="1:9">
      <c r="A10" s="13"/>
      <c r="B10" s="43"/>
      <c r="C10" s="43"/>
      <c r="D10" s="44"/>
      <c r="E10" s="45"/>
      <c r="F10" s="45"/>
      <c r="G10" s="43"/>
      <c r="H10" s="44"/>
      <c r="I10" s="45"/>
    </row>
    <row r="11" spans="1:9">
      <c r="A11" s="13"/>
      <c r="B11" s="34" t="s">
        <v>174</v>
      </c>
      <c r="C11" s="47">
        <v>286535</v>
      </c>
      <c r="D11" s="47"/>
      <c r="E11" s="48"/>
      <c r="F11" s="48"/>
      <c r="G11" s="49" t="s">
        <v>233</v>
      </c>
      <c r="H11" s="49"/>
      <c r="I11" s="48"/>
    </row>
    <row r="12" spans="1:9" ht="15.75" thickBot="1">
      <c r="A12" s="13"/>
      <c r="B12" s="34"/>
      <c r="C12" s="72"/>
      <c r="D12" s="72"/>
      <c r="E12" s="71"/>
      <c r="F12" s="48"/>
      <c r="G12" s="54"/>
      <c r="H12" s="54"/>
      <c r="I12" s="71"/>
    </row>
    <row r="13" spans="1:9">
      <c r="A13" s="13"/>
      <c r="B13" s="55" t="s">
        <v>106</v>
      </c>
      <c r="C13" s="56" t="s">
        <v>197</v>
      </c>
      <c r="D13" s="58">
        <v>570445</v>
      </c>
      <c r="E13" s="60"/>
      <c r="F13" s="45"/>
      <c r="G13" s="56" t="s">
        <v>197</v>
      </c>
      <c r="H13" s="58">
        <v>259561</v>
      </c>
      <c r="I13" s="60"/>
    </row>
    <row r="14" spans="1:9" ht="15.75" thickBot="1">
      <c r="A14" s="13"/>
      <c r="B14" s="55"/>
      <c r="C14" s="57"/>
      <c r="D14" s="59"/>
      <c r="E14" s="61"/>
      <c r="F14" s="45"/>
      <c r="G14" s="57"/>
      <c r="H14" s="59"/>
      <c r="I14" s="61"/>
    </row>
    <row r="15" spans="1:9" ht="15.75" thickTop="1">
      <c r="A15" s="13"/>
      <c r="B15" s="25"/>
      <c r="C15" s="107"/>
      <c r="D15" s="107"/>
      <c r="E15" s="107"/>
      <c r="F15" s="25"/>
      <c r="G15" s="107"/>
      <c r="H15" s="107"/>
      <c r="I15" s="107"/>
    </row>
    <row r="16" spans="1:9">
      <c r="A16" s="13"/>
      <c r="B16" s="88" t="s">
        <v>452</v>
      </c>
      <c r="C16" s="45"/>
      <c r="D16" s="45"/>
      <c r="E16" s="45"/>
      <c r="F16" s="15"/>
      <c r="G16" s="45"/>
      <c r="H16" s="45"/>
      <c r="I16" s="45"/>
    </row>
    <row r="17" spans="1:9">
      <c r="A17" s="13"/>
      <c r="B17" s="34" t="s">
        <v>170</v>
      </c>
      <c r="C17" s="34" t="s">
        <v>197</v>
      </c>
      <c r="D17" s="47">
        <v>47308</v>
      </c>
      <c r="E17" s="48"/>
      <c r="F17" s="48"/>
      <c r="G17" s="34" t="s">
        <v>197</v>
      </c>
      <c r="H17" s="47">
        <v>46006</v>
      </c>
      <c r="I17" s="48"/>
    </row>
    <row r="18" spans="1:9">
      <c r="A18" s="13"/>
      <c r="B18" s="34"/>
      <c r="C18" s="34"/>
      <c r="D18" s="47"/>
      <c r="E18" s="48"/>
      <c r="F18" s="48"/>
      <c r="G18" s="34"/>
      <c r="H18" s="47"/>
      <c r="I18" s="48"/>
    </row>
    <row r="19" spans="1:9">
      <c r="A19" s="13"/>
      <c r="B19" s="43" t="s">
        <v>174</v>
      </c>
      <c r="C19" s="44">
        <v>46447</v>
      </c>
      <c r="D19" s="44"/>
      <c r="E19" s="45"/>
      <c r="F19" s="45"/>
      <c r="G19" s="46" t="s">
        <v>233</v>
      </c>
      <c r="H19" s="46"/>
      <c r="I19" s="45"/>
    </row>
    <row r="20" spans="1:9" ht="15.75" thickBot="1">
      <c r="A20" s="13"/>
      <c r="B20" s="43"/>
      <c r="C20" s="50"/>
      <c r="D20" s="50"/>
      <c r="E20" s="51"/>
      <c r="F20" s="45"/>
      <c r="G20" s="52"/>
      <c r="H20" s="52"/>
      <c r="I20" s="51"/>
    </row>
    <row r="21" spans="1:9">
      <c r="A21" s="13"/>
      <c r="B21" s="53" t="s">
        <v>106</v>
      </c>
      <c r="C21" s="35" t="s">
        <v>197</v>
      </c>
      <c r="D21" s="37">
        <v>93755</v>
      </c>
      <c r="E21" s="39"/>
      <c r="F21" s="48"/>
      <c r="G21" s="35" t="s">
        <v>197</v>
      </c>
      <c r="H21" s="37">
        <v>46006</v>
      </c>
      <c r="I21" s="39"/>
    </row>
    <row r="22" spans="1:9" ht="15.75" thickBot="1">
      <c r="A22" s="13"/>
      <c r="B22" s="53"/>
      <c r="C22" s="75"/>
      <c r="D22" s="76"/>
      <c r="E22" s="77"/>
      <c r="F22" s="48"/>
      <c r="G22" s="75"/>
      <c r="H22" s="76"/>
      <c r="I22" s="77"/>
    </row>
    <row r="23" spans="1:9" ht="15.75" thickTop="1">
      <c r="A23" s="13"/>
      <c r="B23" s="15"/>
      <c r="C23" s="104"/>
      <c r="D23" s="104"/>
      <c r="E23" s="104"/>
      <c r="F23" s="15"/>
      <c r="G23" s="104"/>
      <c r="H23" s="104"/>
      <c r="I23" s="104"/>
    </row>
    <row r="24" spans="1:9">
      <c r="A24" s="13"/>
      <c r="B24" s="108" t="s">
        <v>452</v>
      </c>
      <c r="C24" s="34" t="s">
        <v>197</v>
      </c>
      <c r="D24" s="47">
        <v>93755</v>
      </c>
      <c r="E24" s="48"/>
      <c r="F24" s="48"/>
      <c r="G24" s="34" t="s">
        <v>197</v>
      </c>
      <c r="H24" s="47">
        <v>46006</v>
      </c>
      <c r="I24" s="48"/>
    </row>
    <row r="25" spans="1:9">
      <c r="A25" s="13"/>
      <c r="B25" s="108"/>
      <c r="C25" s="34"/>
      <c r="D25" s="47"/>
      <c r="E25" s="48"/>
      <c r="F25" s="48"/>
      <c r="G25" s="34"/>
      <c r="H25" s="47"/>
      <c r="I25" s="48"/>
    </row>
    <row r="26" spans="1:9">
      <c r="A26" s="13"/>
      <c r="B26" s="43" t="s">
        <v>453</v>
      </c>
      <c r="C26" s="44">
        <v>47717</v>
      </c>
      <c r="D26" s="44"/>
      <c r="E26" s="45"/>
      <c r="F26" s="45"/>
      <c r="G26" s="44">
        <v>42654</v>
      </c>
      <c r="H26" s="44"/>
      <c r="I26" s="45"/>
    </row>
    <row r="27" spans="1:9">
      <c r="A27" s="13"/>
      <c r="B27" s="43"/>
      <c r="C27" s="44"/>
      <c r="D27" s="44"/>
      <c r="E27" s="45"/>
      <c r="F27" s="45"/>
      <c r="G27" s="44"/>
      <c r="H27" s="44"/>
      <c r="I27" s="45"/>
    </row>
    <row r="28" spans="1:9">
      <c r="A28" s="13"/>
      <c r="B28" s="23" t="s">
        <v>81</v>
      </c>
      <c r="C28" s="49" t="s">
        <v>454</v>
      </c>
      <c r="D28" s="49"/>
      <c r="E28" s="23" t="s">
        <v>205</v>
      </c>
      <c r="F28" s="25"/>
      <c r="G28" s="49" t="s">
        <v>455</v>
      </c>
      <c r="H28" s="49"/>
      <c r="I28" s="23" t="s">
        <v>205</v>
      </c>
    </row>
    <row r="29" spans="1:9">
      <c r="A29" s="13"/>
      <c r="B29" s="18" t="s">
        <v>76</v>
      </c>
      <c r="C29" s="46" t="s">
        <v>456</v>
      </c>
      <c r="D29" s="46"/>
      <c r="E29" s="18" t="s">
        <v>205</v>
      </c>
      <c r="F29" s="15"/>
      <c r="G29" s="46" t="s">
        <v>457</v>
      </c>
      <c r="H29" s="46"/>
      <c r="I29" s="18" t="s">
        <v>205</v>
      </c>
    </row>
    <row r="30" spans="1:9">
      <c r="A30" s="13"/>
      <c r="B30" s="23" t="s">
        <v>121</v>
      </c>
      <c r="C30" s="49" t="s">
        <v>458</v>
      </c>
      <c r="D30" s="49"/>
      <c r="E30" s="23" t="s">
        <v>205</v>
      </c>
      <c r="F30" s="25"/>
      <c r="G30" s="49" t="s">
        <v>459</v>
      </c>
      <c r="H30" s="49"/>
      <c r="I30" s="23" t="s">
        <v>205</v>
      </c>
    </row>
    <row r="31" spans="1:9">
      <c r="A31" s="13"/>
      <c r="B31" s="43" t="s">
        <v>75</v>
      </c>
      <c r="C31" s="46" t="s">
        <v>460</v>
      </c>
      <c r="D31" s="46"/>
      <c r="E31" s="43" t="s">
        <v>205</v>
      </c>
      <c r="F31" s="45"/>
      <c r="G31" s="46" t="s">
        <v>233</v>
      </c>
      <c r="H31" s="46"/>
      <c r="I31" s="45"/>
    </row>
    <row r="32" spans="1:9">
      <c r="A32" s="13"/>
      <c r="B32" s="43"/>
      <c r="C32" s="46"/>
      <c r="D32" s="46"/>
      <c r="E32" s="43"/>
      <c r="F32" s="45"/>
      <c r="G32" s="46"/>
      <c r="H32" s="46"/>
      <c r="I32" s="45"/>
    </row>
    <row r="33" spans="1:9">
      <c r="A33" s="13"/>
      <c r="B33" s="34" t="s">
        <v>78</v>
      </c>
      <c r="C33" s="49" t="s">
        <v>461</v>
      </c>
      <c r="D33" s="49"/>
      <c r="E33" s="34" t="s">
        <v>205</v>
      </c>
      <c r="F33" s="48"/>
      <c r="G33" s="47">
        <v>2045</v>
      </c>
      <c r="H33" s="47"/>
      <c r="I33" s="48"/>
    </row>
    <row r="34" spans="1:9" ht="15.75" thickBot="1">
      <c r="A34" s="13"/>
      <c r="B34" s="34"/>
      <c r="C34" s="54"/>
      <c r="D34" s="54"/>
      <c r="E34" s="70"/>
      <c r="F34" s="48"/>
      <c r="G34" s="72"/>
      <c r="H34" s="72"/>
      <c r="I34" s="71"/>
    </row>
    <row r="35" spans="1:9">
      <c r="A35" s="13"/>
      <c r="B35" s="109" t="s">
        <v>82</v>
      </c>
      <c r="C35" s="56" t="s">
        <v>197</v>
      </c>
      <c r="D35" s="58">
        <v>83004</v>
      </c>
      <c r="E35" s="60"/>
      <c r="F35" s="45"/>
      <c r="G35" s="56" t="s">
        <v>197</v>
      </c>
      <c r="H35" s="58">
        <v>73028</v>
      </c>
      <c r="I35" s="60"/>
    </row>
    <row r="36" spans="1:9" ht="15.75" thickBot="1">
      <c r="A36" s="13"/>
      <c r="B36" s="109"/>
      <c r="C36" s="57"/>
      <c r="D36" s="59"/>
      <c r="E36" s="61"/>
      <c r="F36" s="45"/>
      <c r="G36" s="57"/>
      <c r="H36" s="59"/>
      <c r="I36" s="61"/>
    </row>
    <row r="37" spans="1:9" ht="15.75" thickTop="1">
      <c r="A37" s="13"/>
      <c r="B37" s="25"/>
      <c r="C37" s="107"/>
      <c r="D37" s="107"/>
      <c r="E37" s="107"/>
      <c r="F37" s="25"/>
      <c r="G37" s="107"/>
      <c r="H37" s="107"/>
      <c r="I37" s="107"/>
    </row>
    <row r="38" spans="1:9">
      <c r="A38" s="13"/>
      <c r="B38" s="88" t="s">
        <v>462</v>
      </c>
      <c r="C38" s="45"/>
      <c r="D38" s="45"/>
      <c r="E38" s="45"/>
      <c r="F38" s="15"/>
      <c r="G38" s="45"/>
      <c r="H38" s="45"/>
      <c r="I38" s="45"/>
    </row>
    <row r="39" spans="1:9">
      <c r="A39" s="13"/>
      <c r="B39" s="34" t="s">
        <v>170</v>
      </c>
      <c r="C39" s="34" t="s">
        <v>197</v>
      </c>
      <c r="D39" s="47">
        <v>54096</v>
      </c>
      <c r="E39" s="48"/>
      <c r="F39" s="48"/>
      <c r="G39" s="34" t="s">
        <v>197</v>
      </c>
      <c r="H39" s="47">
        <v>12076</v>
      </c>
      <c r="I39" s="48"/>
    </row>
    <row r="40" spans="1:9">
      <c r="A40" s="13"/>
      <c r="B40" s="34"/>
      <c r="C40" s="34"/>
      <c r="D40" s="47"/>
      <c r="E40" s="48"/>
      <c r="F40" s="48"/>
      <c r="G40" s="34"/>
      <c r="H40" s="47"/>
      <c r="I40" s="48"/>
    </row>
    <row r="41" spans="1:9">
      <c r="A41" s="13"/>
      <c r="B41" s="43" t="s">
        <v>174</v>
      </c>
      <c r="C41" s="44">
        <v>87265</v>
      </c>
      <c r="D41" s="44"/>
      <c r="E41" s="45"/>
      <c r="F41" s="45"/>
      <c r="G41" s="46" t="s">
        <v>233</v>
      </c>
      <c r="H41" s="46"/>
      <c r="I41" s="45"/>
    </row>
    <row r="42" spans="1:9" ht="15.75" thickBot="1">
      <c r="A42" s="13"/>
      <c r="B42" s="43"/>
      <c r="C42" s="50"/>
      <c r="D42" s="50"/>
      <c r="E42" s="51"/>
      <c r="F42" s="45"/>
      <c r="G42" s="52"/>
      <c r="H42" s="52"/>
      <c r="I42" s="51"/>
    </row>
    <row r="43" spans="1:9">
      <c r="A43" s="13"/>
      <c r="B43" s="53" t="s">
        <v>106</v>
      </c>
      <c r="C43" s="35" t="s">
        <v>197</v>
      </c>
      <c r="D43" s="37">
        <v>141361</v>
      </c>
      <c r="E43" s="39"/>
      <c r="F43" s="48"/>
      <c r="G43" s="35" t="s">
        <v>197</v>
      </c>
      <c r="H43" s="37">
        <v>12076</v>
      </c>
      <c r="I43" s="39"/>
    </row>
    <row r="44" spans="1:9" ht="15.75" thickBot="1">
      <c r="A44" s="13"/>
      <c r="B44" s="53"/>
      <c r="C44" s="75"/>
      <c r="D44" s="76"/>
      <c r="E44" s="77"/>
      <c r="F44" s="48"/>
      <c r="G44" s="75"/>
      <c r="H44" s="76"/>
      <c r="I44" s="77"/>
    </row>
    <row r="45" spans="1:9" ht="15.75" thickTop="1"/>
  </sheetData>
  <mergeCells count="127">
    <mergeCell ref="H43:H44"/>
    <mergeCell ref="I43:I44"/>
    <mergeCell ref="A1:A2"/>
    <mergeCell ref="B1:I1"/>
    <mergeCell ref="B2:I2"/>
    <mergeCell ref="B3:I3"/>
    <mergeCell ref="A4:A44"/>
    <mergeCell ref="B43:B44"/>
    <mergeCell ref="C43:C44"/>
    <mergeCell ref="D43:D44"/>
    <mergeCell ref="E43:E44"/>
    <mergeCell ref="F43:F44"/>
    <mergeCell ref="G43:G44"/>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H35:H36"/>
    <mergeCell ref="I35:I36"/>
    <mergeCell ref="C37:E37"/>
    <mergeCell ref="G37:I37"/>
    <mergeCell ref="C38:E38"/>
    <mergeCell ref="G38:I38"/>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C28:D28"/>
    <mergeCell ref="G28:H28"/>
    <mergeCell ref="C29:D29"/>
    <mergeCell ref="G29:H29"/>
    <mergeCell ref="C30:D30"/>
    <mergeCell ref="G30:H30"/>
    <mergeCell ref="H24:H25"/>
    <mergeCell ref="I24:I25"/>
    <mergeCell ref="B26:B27"/>
    <mergeCell ref="C26:D27"/>
    <mergeCell ref="E26:E27"/>
    <mergeCell ref="F26:F27"/>
    <mergeCell ref="G26:H27"/>
    <mergeCell ref="I26:I27"/>
    <mergeCell ref="H21:H22"/>
    <mergeCell ref="I21:I22"/>
    <mergeCell ref="C23:E23"/>
    <mergeCell ref="G23:I23"/>
    <mergeCell ref="B24:B25"/>
    <mergeCell ref="C24:C25"/>
    <mergeCell ref="D24:D25"/>
    <mergeCell ref="E24:E25"/>
    <mergeCell ref="F24:F25"/>
    <mergeCell ref="G24:G25"/>
    <mergeCell ref="B21:B22"/>
    <mergeCell ref="C21:C22"/>
    <mergeCell ref="D21:D22"/>
    <mergeCell ref="E21:E22"/>
    <mergeCell ref="F21:F22"/>
    <mergeCell ref="G21:G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H13:H14"/>
    <mergeCell ref="I13:I14"/>
    <mergeCell ref="C15:E15"/>
    <mergeCell ref="G15:I15"/>
    <mergeCell ref="C16:E16"/>
    <mergeCell ref="G16:I16"/>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4:I4"/>
    <mergeCell ref="C6:I6"/>
    <mergeCell ref="C7:E7"/>
    <mergeCell ref="G7:I7"/>
    <mergeCell ref="C8:E8"/>
    <mergeCell ref="G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1"/>
  <sheetViews>
    <sheetView showGridLines="0" workbookViewId="0"/>
  </sheetViews>
  <sheetFormatPr defaultRowHeight="15"/>
  <cols>
    <col min="1" max="2" width="36.5703125" bestFit="1" customWidth="1"/>
    <col min="3" max="3" width="2" customWidth="1"/>
    <col min="4" max="4" width="6.42578125" customWidth="1"/>
    <col min="5" max="5" width="8.85546875" customWidth="1"/>
    <col min="6" max="6" width="1.5703125" customWidth="1"/>
    <col min="7" max="7" width="2" customWidth="1"/>
    <col min="8" max="8" width="8.140625" customWidth="1"/>
    <col min="9" max="9" width="9.7109375" customWidth="1"/>
    <col min="10" max="10" width="1.7109375" customWidth="1"/>
    <col min="11" max="11" width="2" customWidth="1"/>
    <col min="12" max="13" width="10.7109375" customWidth="1"/>
    <col min="14" max="14" width="2.140625" customWidth="1"/>
    <col min="15" max="15" width="2" customWidth="1"/>
    <col min="16" max="16" width="9.5703125" customWidth="1"/>
    <col min="17" max="17" width="11.28515625" customWidth="1"/>
    <col min="18" max="18" width="1.85546875" customWidth="1"/>
    <col min="19" max="19" width="2" customWidth="1"/>
    <col min="20" max="20" width="7.42578125" customWidth="1"/>
    <col min="21" max="21" width="8.85546875" customWidth="1"/>
    <col min="22" max="22" width="1.5703125" customWidth="1"/>
  </cols>
  <sheetData>
    <row r="1" spans="1:22" ht="15" customHeight="1">
      <c r="A1" s="8" t="s">
        <v>629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4" t="s">
        <v>464</v>
      </c>
      <c r="B3" s="12"/>
      <c r="C3" s="12"/>
      <c r="D3" s="12"/>
      <c r="E3" s="12"/>
      <c r="F3" s="12"/>
      <c r="G3" s="12"/>
      <c r="H3" s="12"/>
      <c r="I3" s="12"/>
      <c r="J3" s="12"/>
      <c r="K3" s="12"/>
      <c r="L3" s="12"/>
      <c r="M3" s="12"/>
      <c r="N3" s="12"/>
      <c r="O3" s="12"/>
      <c r="P3" s="12"/>
      <c r="Q3" s="12"/>
      <c r="R3" s="12"/>
      <c r="S3" s="12"/>
      <c r="T3" s="12"/>
      <c r="U3" s="12"/>
      <c r="V3" s="12"/>
    </row>
    <row r="4" spans="1:22">
      <c r="A4" s="13" t="s">
        <v>630</v>
      </c>
      <c r="B4" s="32"/>
      <c r="C4" s="32"/>
      <c r="D4" s="32"/>
      <c r="E4" s="32"/>
      <c r="F4" s="32"/>
      <c r="G4" s="32"/>
      <c r="H4" s="32"/>
      <c r="I4" s="32"/>
      <c r="J4" s="32"/>
      <c r="K4" s="32"/>
      <c r="L4" s="32"/>
      <c r="M4" s="32"/>
      <c r="N4" s="32"/>
      <c r="O4" s="32"/>
      <c r="P4" s="32"/>
      <c r="Q4" s="32"/>
      <c r="R4" s="32"/>
      <c r="S4" s="32"/>
      <c r="T4" s="32"/>
      <c r="U4" s="32"/>
      <c r="V4" s="32"/>
    </row>
    <row r="5" spans="1:22">
      <c r="A5" s="13"/>
      <c r="B5" s="17"/>
      <c r="C5" s="17"/>
      <c r="D5" s="17"/>
      <c r="E5" s="17"/>
      <c r="F5" s="17"/>
      <c r="G5" s="17"/>
      <c r="H5" s="17"/>
      <c r="I5" s="17"/>
      <c r="J5" s="17"/>
      <c r="K5" s="17"/>
      <c r="L5" s="17"/>
      <c r="M5" s="17"/>
      <c r="N5" s="17"/>
      <c r="O5" s="17"/>
      <c r="P5" s="17"/>
      <c r="Q5" s="17"/>
      <c r="R5" s="17"/>
      <c r="S5" s="17"/>
      <c r="T5" s="17"/>
      <c r="U5" s="17"/>
      <c r="V5" s="17"/>
    </row>
    <row r="6" spans="1:22">
      <c r="A6" s="13"/>
      <c r="B6" s="112" t="s">
        <v>466</v>
      </c>
      <c r="C6" s="112"/>
      <c r="D6" s="112"/>
      <c r="E6" s="112"/>
      <c r="F6" s="112"/>
      <c r="G6" s="112"/>
      <c r="H6" s="112"/>
      <c r="I6" s="112"/>
      <c r="J6" s="112"/>
      <c r="K6" s="112"/>
      <c r="L6" s="112"/>
      <c r="M6" s="112"/>
      <c r="N6" s="112"/>
      <c r="O6" s="112"/>
      <c r="P6" s="112"/>
      <c r="Q6" s="112"/>
      <c r="R6" s="112"/>
      <c r="S6" s="112"/>
      <c r="T6" s="112"/>
      <c r="U6" s="112"/>
      <c r="V6" s="112"/>
    </row>
    <row r="7" spans="1:22" ht="15.75" thickBot="1">
      <c r="A7" s="13"/>
      <c r="B7" s="110"/>
      <c r="C7" s="15"/>
      <c r="D7" s="113" t="s">
        <v>467</v>
      </c>
      <c r="E7" s="113"/>
      <c r="F7" s="113"/>
      <c r="G7" s="15"/>
      <c r="H7" s="113" t="s">
        <v>468</v>
      </c>
      <c r="I7" s="113"/>
      <c r="J7" s="113"/>
      <c r="K7" s="15"/>
      <c r="L7" s="113" t="s">
        <v>469</v>
      </c>
      <c r="M7" s="113"/>
      <c r="N7" s="113"/>
      <c r="O7" s="15"/>
      <c r="P7" s="113" t="s">
        <v>470</v>
      </c>
      <c r="Q7" s="113"/>
      <c r="R7" s="113"/>
      <c r="S7" s="15"/>
      <c r="T7" s="113" t="s">
        <v>471</v>
      </c>
      <c r="U7" s="113"/>
      <c r="V7" s="113"/>
    </row>
    <row r="8" spans="1:22">
      <c r="A8" s="13"/>
      <c r="B8" s="111" t="s">
        <v>21</v>
      </c>
      <c r="C8" s="25"/>
      <c r="D8" s="114"/>
      <c r="E8" s="114"/>
      <c r="F8" s="114"/>
      <c r="G8" s="25"/>
      <c r="H8" s="114"/>
      <c r="I8" s="114"/>
      <c r="J8" s="114"/>
      <c r="K8" s="25"/>
      <c r="L8" s="114"/>
      <c r="M8" s="114"/>
      <c r="N8" s="114"/>
      <c r="O8" s="25"/>
      <c r="P8" s="114"/>
      <c r="Q8" s="114"/>
      <c r="R8" s="114"/>
      <c r="S8" s="25"/>
      <c r="T8" s="114"/>
      <c r="U8" s="114"/>
      <c r="V8" s="114"/>
    </row>
    <row r="9" spans="1:22">
      <c r="A9" s="13"/>
      <c r="B9" s="20" t="s">
        <v>472</v>
      </c>
      <c r="C9" s="15"/>
      <c r="D9" s="67"/>
      <c r="E9" s="67"/>
      <c r="F9" s="67"/>
      <c r="G9" s="15"/>
      <c r="H9" s="67"/>
      <c r="I9" s="67"/>
      <c r="J9" s="67"/>
      <c r="K9" s="15"/>
      <c r="L9" s="67"/>
      <c r="M9" s="67"/>
      <c r="N9" s="67"/>
      <c r="O9" s="15"/>
      <c r="P9" s="67"/>
      <c r="Q9" s="67"/>
      <c r="R9" s="67"/>
      <c r="S9" s="15"/>
      <c r="T9" s="67"/>
      <c r="U9" s="67"/>
      <c r="V9" s="67"/>
    </row>
    <row r="10" spans="1:22">
      <c r="A10" s="13"/>
      <c r="B10" s="115" t="s">
        <v>22</v>
      </c>
      <c r="C10" s="48"/>
      <c r="D10" s="116" t="s">
        <v>197</v>
      </c>
      <c r="E10" s="117">
        <v>30118</v>
      </c>
      <c r="F10" s="48"/>
      <c r="G10" s="48"/>
      <c r="H10" s="116" t="s">
        <v>197</v>
      </c>
      <c r="I10" s="117">
        <v>38681</v>
      </c>
      <c r="J10" s="48"/>
      <c r="K10" s="48"/>
      <c r="L10" s="116" t="s">
        <v>197</v>
      </c>
      <c r="M10" s="117">
        <v>47357</v>
      </c>
      <c r="N10" s="48"/>
      <c r="O10" s="48"/>
      <c r="P10" s="116" t="s">
        <v>197</v>
      </c>
      <c r="Q10" s="118" t="s">
        <v>233</v>
      </c>
      <c r="R10" s="48"/>
      <c r="S10" s="48"/>
      <c r="T10" s="116" t="s">
        <v>197</v>
      </c>
      <c r="U10" s="117">
        <v>116156</v>
      </c>
      <c r="V10" s="48"/>
    </row>
    <row r="11" spans="1:22">
      <c r="A11" s="13"/>
      <c r="B11" s="115"/>
      <c r="C11" s="48"/>
      <c r="D11" s="116"/>
      <c r="E11" s="117"/>
      <c r="F11" s="48"/>
      <c r="G11" s="48"/>
      <c r="H11" s="116"/>
      <c r="I11" s="117"/>
      <c r="J11" s="48"/>
      <c r="K11" s="48"/>
      <c r="L11" s="116"/>
      <c r="M11" s="117"/>
      <c r="N11" s="48"/>
      <c r="O11" s="48"/>
      <c r="P11" s="116"/>
      <c r="Q11" s="118"/>
      <c r="R11" s="48"/>
      <c r="S11" s="48"/>
      <c r="T11" s="116"/>
      <c r="U11" s="117"/>
      <c r="V11" s="48"/>
    </row>
    <row r="12" spans="1:22">
      <c r="A12" s="13"/>
      <c r="B12" s="119" t="s">
        <v>23</v>
      </c>
      <c r="C12" s="45"/>
      <c r="D12" s="120" t="s">
        <v>233</v>
      </c>
      <c r="E12" s="120"/>
      <c r="F12" s="45"/>
      <c r="G12" s="45"/>
      <c r="H12" s="120" t="s">
        <v>233</v>
      </c>
      <c r="I12" s="120"/>
      <c r="J12" s="45"/>
      <c r="K12" s="45"/>
      <c r="L12" s="121">
        <v>10957</v>
      </c>
      <c r="M12" s="121"/>
      <c r="N12" s="45"/>
      <c r="O12" s="45"/>
      <c r="P12" s="120" t="s">
        <v>233</v>
      </c>
      <c r="Q12" s="120"/>
      <c r="R12" s="45"/>
      <c r="S12" s="45"/>
      <c r="T12" s="121">
        <v>10957</v>
      </c>
      <c r="U12" s="121"/>
      <c r="V12" s="45"/>
    </row>
    <row r="13" spans="1:22">
      <c r="A13" s="13"/>
      <c r="B13" s="119"/>
      <c r="C13" s="45"/>
      <c r="D13" s="120"/>
      <c r="E13" s="120"/>
      <c r="F13" s="45"/>
      <c r="G13" s="45"/>
      <c r="H13" s="120"/>
      <c r="I13" s="120"/>
      <c r="J13" s="45"/>
      <c r="K13" s="45"/>
      <c r="L13" s="121"/>
      <c r="M13" s="121"/>
      <c r="N13" s="45"/>
      <c r="O13" s="45"/>
      <c r="P13" s="120"/>
      <c r="Q13" s="120"/>
      <c r="R13" s="45"/>
      <c r="S13" s="45"/>
      <c r="T13" s="121"/>
      <c r="U13" s="121"/>
      <c r="V13" s="45"/>
    </row>
    <row r="14" spans="1:22">
      <c r="A14" s="13"/>
      <c r="B14" s="115" t="s">
        <v>473</v>
      </c>
      <c r="C14" s="48"/>
      <c r="D14" s="118" t="s">
        <v>233</v>
      </c>
      <c r="E14" s="118"/>
      <c r="F14" s="48"/>
      <c r="G14" s="48"/>
      <c r="H14" s="117">
        <v>130807</v>
      </c>
      <c r="I14" s="117"/>
      <c r="J14" s="48"/>
      <c r="K14" s="48"/>
      <c r="L14" s="117">
        <v>113195</v>
      </c>
      <c r="M14" s="117"/>
      <c r="N14" s="48"/>
      <c r="O14" s="48"/>
      <c r="P14" s="118" t="s">
        <v>233</v>
      </c>
      <c r="Q14" s="118"/>
      <c r="R14" s="48"/>
      <c r="S14" s="48"/>
      <c r="T14" s="117">
        <v>244002</v>
      </c>
      <c r="U14" s="117"/>
      <c r="V14" s="48"/>
    </row>
    <row r="15" spans="1:22">
      <c r="A15" s="13"/>
      <c r="B15" s="115"/>
      <c r="C15" s="48"/>
      <c r="D15" s="118"/>
      <c r="E15" s="118"/>
      <c r="F15" s="48"/>
      <c r="G15" s="48"/>
      <c r="H15" s="117"/>
      <c r="I15" s="117"/>
      <c r="J15" s="48"/>
      <c r="K15" s="48"/>
      <c r="L15" s="117"/>
      <c r="M15" s="117"/>
      <c r="N15" s="48"/>
      <c r="O15" s="48"/>
      <c r="P15" s="118"/>
      <c r="Q15" s="118"/>
      <c r="R15" s="48"/>
      <c r="S15" s="48"/>
      <c r="T15" s="117"/>
      <c r="U15" s="117"/>
      <c r="V15" s="48"/>
    </row>
    <row r="16" spans="1:22">
      <c r="A16" s="13"/>
      <c r="B16" s="119" t="s">
        <v>25</v>
      </c>
      <c r="C16" s="45"/>
      <c r="D16" s="120" t="s">
        <v>233</v>
      </c>
      <c r="E16" s="120"/>
      <c r="F16" s="45"/>
      <c r="G16" s="45"/>
      <c r="H16" s="120">
        <v>286</v>
      </c>
      <c r="I16" s="120"/>
      <c r="J16" s="45"/>
      <c r="K16" s="45"/>
      <c r="L16" s="121">
        <v>20187</v>
      </c>
      <c r="M16" s="121"/>
      <c r="N16" s="45"/>
      <c r="O16" s="45"/>
      <c r="P16" s="120" t="s">
        <v>233</v>
      </c>
      <c r="Q16" s="120"/>
      <c r="R16" s="45"/>
      <c r="S16" s="45"/>
      <c r="T16" s="121">
        <v>20473</v>
      </c>
      <c r="U16" s="121"/>
      <c r="V16" s="45"/>
    </row>
    <row r="17" spans="1:22">
      <c r="A17" s="13"/>
      <c r="B17" s="119"/>
      <c r="C17" s="45"/>
      <c r="D17" s="120"/>
      <c r="E17" s="120"/>
      <c r="F17" s="45"/>
      <c r="G17" s="45"/>
      <c r="H17" s="120"/>
      <c r="I17" s="120"/>
      <c r="J17" s="45"/>
      <c r="K17" s="45"/>
      <c r="L17" s="121"/>
      <c r="M17" s="121"/>
      <c r="N17" s="45"/>
      <c r="O17" s="45"/>
      <c r="P17" s="120"/>
      <c r="Q17" s="120"/>
      <c r="R17" s="45"/>
      <c r="S17" s="45"/>
      <c r="T17" s="121"/>
      <c r="U17" s="121"/>
      <c r="V17" s="45"/>
    </row>
    <row r="18" spans="1:22">
      <c r="A18" s="13"/>
      <c r="B18" s="115" t="s">
        <v>26</v>
      </c>
      <c r="C18" s="48"/>
      <c r="D18" s="117">
        <v>51155</v>
      </c>
      <c r="E18" s="117"/>
      <c r="F18" s="48"/>
      <c r="G18" s="48"/>
      <c r="H18" s="117">
        <v>32196</v>
      </c>
      <c r="I18" s="117"/>
      <c r="J18" s="48"/>
      <c r="K18" s="48"/>
      <c r="L18" s="117">
        <v>19729</v>
      </c>
      <c r="M18" s="117"/>
      <c r="N18" s="48"/>
      <c r="O18" s="48"/>
      <c r="P18" s="118" t="s">
        <v>474</v>
      </c>
      <c r="Q18" s="118"/>
      <c r="R18" s="116" t="s">
        <v>205</v>
      </c>
      <c r="S18" s="48"/>
      <c r="T18" s="117">
        <v>97361</v>
      </c>
      <c r="U18" s="117"/>
      <c r="V18" s="48"/>
    </row>
    <row r="19" spans="1:22" ht="15.75" thickBot="1">
      <c r="A19" s="13"/>
      <c r="B19" s="115"/>
      <c r="C19" s="48"/>
      <c r="D19" s="122"/>
      <c r="E19" s="122"/>
      <c r="F19" s="71"/>
      <c r="G19" s="48"/>
      <c r="H19" s="122"/>
      <c r="I19" s="122"/>
      <c r="J19" s="71"/>
      <c r="K19" s="48"/>
      <c r="L19" s="122"/>
      <c r="M19" s="122"/>
      <c r="N19" s="71"/>
      <c r="O19" s="48"/>
      <c r="P19" s="123"/>
      <c r="Q19" s="123"/>
      <c r="R19" s="124"/>
      <c r="S19" s="48"/>
      <c r="T19" s="122"/>
      <c r="U19" s="122"/>
      <c r="V19" s="71"/>
    </row>
    <row r="20" spans="1:22">
      <c r="A20" s="13"/>
      <c r="B20" s="125" t="s">
        <v>27</v>
      </c>
      <c r="C20" s="45"/>
      <c r="D20" s="126">
        <v>81273</v>
      </c>
      <c r="E20" s="126"/>
      <c r="F20" s="60"/>
      <c r="G20" s="45"/>
      <c r="H20" s="126">
        <v>201970</v>
      </c>
      <c r="I20" s="126"/>
      <c r="J20" s="60"/>
      <c r="K20" s="45"/>
      <c r="L20" s="126">
        <v>211425</v>
      </c>
      <c r="M20" s="126"/>
      <c r="N20" s="60"/>
      <c r="O20" s="45"/>
      <c r="P20" s="127" t="s">
        <v>474</v>
      </c>
      <c r="Q20" s="127"/>
      <c r="R20" s="128" t="s">
        <v>205</v>
      </c>
      <c r="S20" s="45"/>
      <c r="T20" s="126">
        <v>488949</v>
      </c>
      <c r="U20" s="126"/>
      <c r="V20" s="60"/>
    </row>
    <row r="21" spans="1:22">
      <c r="A21" s="13"/>
      <c r="B21" s="125"/>
      <c r="C21" s="45"/>
      <c r="D21" s="121"/>
      <c r="E21" s="121"/>
      <c r="F21" s="45"/>
      <c r="G21" s="45"/>
      <c r="H21" s="121"/>
      <c r="I21" s="121"/>
      <c r="J21" s="45"/>
      <c r="K21" s="45"/>
      <c r="L21" s="121"/>
      <c r="M21" s="121"/>
      <c r="N21" s="45"/>
      <c r="O21" s="45"/>
      <c r="P21" s="120"/>
      <c r="Q21" s="120"/>
      <c r="R21" s="67"/>
      <c r="S21" s="45"/>
      <c r="T21" s="121"/>
      <c r="U21" s="121"/>
      <c r="V21" s="45"/>
    </row>
    <row r="22" spans="1:22">
      <c r="A22" s="13"/>
      <c r="B22" s="116" t="s">
        <v>28</v>
      </c>
      <c r="C22" s="48"/>
      <c r="D22" s="117">
        <v>11910</v>
      </c>
      <c r="E22" s="117"/>
      <c r="F22" s="48"/>
      <c r="G22" s="48"/>
      <c r="H22" s="117">
        <v>8665</v>
      </c>
      <c r="I22" s="117"/>
      <c r="J22" s="48"/>
      <c r="K22" s="48"/>
      <c r="L22" s="117">
        <v>162871</v>
      </c>
      <c r="M22" s="117"/>
      <c r="N22" s="48"/>
      <c r="O22" s="48"/>
      <c r="P22" s="118" t="s">
        <v>233</v>
      </c>
      <c r="Q22" s="118"/>
      <c r="R22" s="48"/>
      <c r="S22" s="48"/>
      <c r="T22" s="117">
        <v>183446</v>
      </c>
      <c r="U22" s="117"/>
      <c r="V22" s="48"/>
    </row>
    <row r="23" spans="1:22">
      <c r="A23" s="13"/>
      <c r="B23" s="116"/>
      <c r="C23" s="48"/>
      <c r="D23" s="117"/>
      <c r="E23" s="117"/>
      <c r="F23" s="48"/>
      <c r="G23" s="48"/>
      <c r="H23" s="117"/>
      <c r="I23" s="117"/>
      <c r="J23" s="48"/>
      <c r="K23" s="48"/>
      <c r="L23" s="117"/>
      <c r="M23" s="117"/>
      <c r="N23" s="48"/>
      <c r="O23" s="48"/>
      <c r="P23" s="118"/>
      <c r="Q23" s="118"/>
      <c r="R23" s="48"/>
      <c r="S23" s="48"/>
      <c r="T23" s="117"/>
      <c r="U23" s="117"/>
      <c r="V23" s="48"/>
    </row>
    <row r="24" spans="1:22">
      <c r="A24" s="13"/>
      <c r="B24" s="67" t="s">
        <v>475</v>
      </c>
      <c r="C24" s="45"/>
      <c r="D24" s="121">
        <v>4025683</v>
      </c>
      <c r="E24" s="121"/>
      <c r="F24" s="45"/>
      <c r="G24" s="45"/>
      <c r="H24" s="121">
        <v>1635845</v>
      </c>
      <c r="I24" s="121"/>
      <c r="J24" s="45"/>
      <c r="K24" s="45"/>
      <c r="L24" s="120" t="s">
        <v>233</v>
      </c>
      <c r="M24" s="120"/>
      <c r="N24" s="45"/>
      <c r="O24" s="45"/>
      <c r="P24" s="120" t="s">
        <v>476</v>
      </c>
      <c r="Q24" s="120"/>
      <c r="R24" s="67" t="s">
        <v>205</v>
      </c>
      <c r="S24" s="45"/>
      <c r="T24" s="121">
        <v>79311</v>
      </c>
      <c r="U24" s="121"/>
      <c r="V24" s="45"/>
    </row>
    <row r="25" spans="1:22">
      <c r="A25" s="13"/>
      <c r="B25" s="67"/>
      <c r="C25" s="45"/>
      <c r="D25" s="121"/>
      <c r="E25" s="121"/>
      <c r="F25" s="45"/>
      <c r="G25" s="45"/>
      <c r="H25" s="121"/>
      <c r="I25" s="121"/>
      <c r="J25" s="45"/>
      <c r="K25" s="45"/>
      <c r="L25" s="120"/>
      <c r="M25" s="120"/>
      <c r="N25" s="45"/>
      <c r="O25" s="45"/>
      <c r="P25" s="120"/>
      <c r="Q25" s="120"/>
      <c r="R25" s="67"/>
      <c r="S25" s="45"/>
      <c r="T25" s="121"/>
      <c r="U25" s="121"/>
      <c r="V25" s="45"/>
    </row>
    <row r="26" spans="1:22">
      <c r="A26" s="13"/>
      <c r="B26" s="116" t="s">
        <v>30</v>
      </c>
      <c r="C26" s="48"/>
      <c r="D26" s="118" t="s">
        <v>233</v>
      </c>
      <c r="E26" s="118"/>
      <c r="F26" s="48"/>
      <c r="G26" s="48"/>
      <c r="H26" s="117">
        <v>1549964</v>
      </c>
      <c r="I26" s="117"/>
      <c r="J26" s="48"/>
      <c r="K26" s="48"/>
      <c r="L26" s="118" t="s">
        <v>233</v>
      </c>
      <c r="M26" s="118"/>
      <c r="N26" s="48"/>
      <c r="O26" s="48"/>
      <c r="P26" s="117">
        <v>1950704</v>
      </c>
      <c r="Q26" s="117"/>
      <c r="R26" s="48"/>
      <c r="S26" s="48"/>
      <c r="T26" s="117">
        <v>3500668</v>
      </c>
      <c r="U26" s="117"/>
      <c r="V26" s="48"/>
    </row>
    <row r="27" spans="1:22">
      <c r="A27" s="13"/>
      <c r="B27" s="116"/>
      <c r="C27" s="48"/>
      <c r="D27" s="118"/>
      <c r="E27" s="118"/>
      <c r="F27" s="48"/>
      <c r="G27" s="48"/>
      <c r="H27" s="117"/>
      <c r="I27" s="117"/>
      <c r="J27" s="48"/>
      <c r="K27" s="48"/>
      <c r="L27" s="118"/>
      <c r="M27" s="118"/>
      <c r="N27" s="48"/>
      <c r="O27" s="48"/>
      <c r="P27" s="117"/>
      <c r="Q27" s="117"/>
      <c r="R27" s="48"/>
      <c r="S27" s="48"/>
      <c r="T27" s="117"/>
      <c r="U27" s="117"/>
      <c r="V27" s="48"/>
    </row>
    <row r="28" spans="1:22">
      <c r="A28" s="13"/>
      <c r="B28" s="67" t="s">
        <v>31</v>
      </c>
      <c r="C28" s="45"/>
      <c r="D28" s="121">
        <v>66001</v>
      </c>
      <c r="E28" s="121"/>
      <c r="F28" s="45"/>
      <c r="G28" s="45"/>
      <c r="H28" s="121">
        <v>1237487</v>
      </c>
      <c r="I28" s="121"/>
      <c r="J28" s="45"/>
      <c r="K28" s="45"/>
      <c r="L28" s="121">
        <v>2779</v>
      </c>
      <c r="M28" s="121"/>
      <c r="N28" s="45"/>
      <c r="O28" s="45"/>
      <c r="P28" s="120" t="s">
        <v>233</v>
      </c>
      <c r="Q28" s="120"/>
      <c r="R28" s="45"/>
      <c r="S28" s="45"/>
      <c r="T28" s="121">
        <v>1306267</v>
      </c>
      <c r="U28" s="121"/>
      <c r="V28" s="45"/>
    </row>
    <row r="29" spans="1:22">
      <c r="A29" s="13"/>
      <c r="B29" s="67"/>
      <c r="C29" s="45"/>
      <c r="D29" s="121"/>
      <c r="E29" s="121"/>
      <c r="F29" s="45"/>
      <c r="G29" s="45"/>
      <c r="H29" s="121"/>
      <c r="I29" s="121"/>
      <c r="J29" s="45"/>
      <c r="K29" s="45"/>
      <c r="L29" s="121"/>
      <c r="M29" s="121"/>
      <c r="N29" s="45"/>
      <c r="O29" s="45"/>
      <c r="P29" s="120"/>
      <c r="Q29" s="120"/>
      <c r="R29" s="45"/>
      <c r="S29" s="45"/>
      <c r="T29" s="121"/>
      <c r="U29" s="121"/>
      <c r="V29" s="45"/>
    </row>
    <row r="30" spans="1:22">
      <c r="A30" s="13"/>
      <c r="B30" s="116" t="s">
        <v>32</v>
      </c>
      <c r="C30" s="48"/>
      <c r="D30" s="117">
        <v>3734</v>
      </c>
      <c r="E30" s="117"/>
      <c r="F30" s="48"/>
      <c r="G30" s="48"/>
      <c r="H30" s="117">
        <v>1040</v>
      </c>
      <c r="I30" s="117"/>
      <c r="J30" s="48"/>
      <c r="K30" s="48"/>
      <c r="L30" s="117">
        <v>20594</v>
      </c>
      <c r="M30" s="117"/>
      <c r="N30" s="48"/>
      <c r="O30" s="48"/>
      <c r="P30" s="118" t="s">
        <v>233</v>
      </c>
      <c r="Q30" s="118"/>
      <c r="R30" s="48"/>
      <c r="S30" s="48"/>
      <c r="T30" s="117">
        <v>25368</v>
      </c>
      <c r="U30" s="117"/>
      <c r="V30" s="48"/>
    </row>
    <row r="31" spans="1:22" ht="15.75" thickBot="1">
      <c r="A31" s="13"/>
      <c r="B31" s="116"/>
      <c r="C31" s="48"/>
      <c r="D31" s="122"/>
      <c r="E31" s="122"/>
      <c r="F31" s="71"/>
      <c r="G31" s="48"/>
      <c r="H31" s="122"/>
      <c r="I31" s="122"/>
      <c r="J31" s="71"/>
      <c r="K31" s="48"/>
      <c r="L31" s="122"/>
      <c r="M31" s="122"/>
      <c r="N31" s="71"/>
      <c r="O31" s="48"/>
      <c r="P31" s="123"/>
      <c r="Q31" s="123"/>
      <c r="R31" s="71"/>
      <c r="S31" s="48"/>
      <c r="T31" s="122"/>
      <c r="U31" s="122"/>
      <c r="V31" s="71"/>
    </row>
    <row r="32" spans="1:22">
      <c r="A32" s="13"/>
      <c r="B32" s="125" t="s">
        <v>33</v>
      </c>
      <c r="C32" s="45"/>
      <c r="D32" s="128" t="s">
        <v>197</v>
      </c>
      <c r="E32" s="126">
        <v>4188601</v>
      </c>
      <c r="F32" s="60"/>
      <c r="G32" s="45"/>
      <c r="H32" s="128" t="s">
        <v>197</v>
      </c>
      <c r="I32" s="126">
        <v>4634971</v>
      </c>
      <c r="J32" s="60"/>
      <c r="K32" s="45"/>
      <c r="L32" s="128" t="s">
        <v>197</v>
      </c>
      <c r="M32" s="126">
        <v>397669</v>
      </c>
      <c r="N32" s="60"/>
      <c r="O32" s="45"/>
      <c r="P32" s="128" t="s">
        <v>197</v>
      </c>
      <c r="Q32" s="127" t="s">
        <v>477</v>
      </c>
      <c r="R32" s="128" t="s">
        <v>205</v>
      </c>
      <c r="S32" s="45"/>
      <c r="T32" s="128" t="s">
        <v>197</v>
      </c>
      <c r="U32" s="126">
        <v>5584009</v>
      </c>
      <c r="V32" s="60"/>
    </row>
    <row r="33" spans="1:22" ht="15.75" thickBot="1">
      <c r="A33" s="13"/>
      <c r="B33" s="125"/>
      <c r="C33" s="45"/>
      <c r="D33" s="129"/>
      <c r="E33" s="130"/>
      <c r="F33" s="61"/>
      <c r="G33" s="45"/>
      <c r="H33" s="129"/>
      <c r="I33" s="130"/>
      <c r="J33" s="61"/>
      <c r="K33" s="45"/>
      <c r="L33" s="129"/>
      <c r="M33" s="130"/>
      <c r="N33" s="61"/>
      <c r="O33" s="45"/>
      <c r="P33" s="129"/>
      <c r="Q33" s="131"/>
      <c r="R33" s="129"/>
      <c r="S33" s="45"/>
      <c r="T33" s="129"/>
      <c r="U33" s="130"/>
      <c r="V33" s="61"/>
    </row>
    <row r="34" spans="1:22" ht="15.75" thickTop="1">
      <c r="A34" s="13"/>
      <c r="B34" s="132" t="s">
        <v>34</v>
      </c>
      <c r="C34" s="48"/>
      <c r="D34" s="133"/>
      <c r="E34" s="133"/>
      <c r="F34" s="107"/>
      <c r="G34" s="48"/>
      <c r="H34" s="133"/>
      <c r="I34" s="133"/>
      <c r="J34" s="107"/>
      <c r="K34" s="48"/>
      <c r="L34" s="133"/>
      <c r="M34" s="133"/>
      <c r="N34" s="107"/>
      <c r="O34" s="48"/>
      <c r="P34" s="133"/>
      <c r="Q34" s="133"/>
      <c r="R34" s="107"/>
      <c r="S34" s="48"/>
      <c r="T34" s="133"/>
      <c r="U34" s="133"/>
      <c r="V34" s="107"/>
    </row>
    <row r="35" spans="1:22">
      <c r="A35" s="13"/>
      <c r="B35" s="132"/>
      <c r="C35" s="48"/>
      <c r="D35" s="118"/>
      <c r="E35" s="118"/>
      <c r="F35" s="48"/>
      <c r="G35" s="48"/>
      <c r="H35" s="118"/>
      <c r="I35" s="118"/>
      <c r="J35" s="48"/>
      <c r="K35" s="48"/>
      <c r="L35" s="118"/>
      <c r="M35" s="118"/>
      <c r="N35" s="48"/>
      <c r="O35" s="48"/>
      <c r="P35" s="118"/>
      <c r="Q35" s="118"/>
      <c r="R35" s="48"/>
      <c r="S35" s="48"/>
      <c r="T35" s="118"/>
      <c r="U35" s="118"/>
      <c r="V35" s="48"/>
    </row>
    <row r="36" spans="1:22">
      <c r="A36" s="13"/>
      <c r="B36" s="67" t="s">
        <v>478</v>
      </c>
      <c r="C36" s="45"/>
      <c r="D36" s="120"/>
      <c r="E36" s="120"/>
      <c r="F36" s="45"/>
      <c r="G36" s="45"/>
      <c r="H36" s="120"/>
      <c r="I36" s="120"/>
      <c r="J36" s="45"/>
      <c r="K36" s="45"/>
      <c r="L36" s="120"/>
      <c r="M36" s="120"/>
      <c r="N36" s="45"/>
      <c r="O36" s="45"/>
      <c r="P36" s="120"/>
      <c r="Q36" s="120"/>
      <c r="R36" s="45"/>
      <c r="S36" s="45"/>
      <c r="T36" s="120"/>
      <c r="U36" s="120"/>
      <c r="V36" s="45"/>
    </row>
    <row r="37" spans="1:22">
      <c r="A37" s="13"/>
      <c r="B37" s="67"/>
      <c r="C37" s="45"/>
      <c r="D37" s="120"/>
      <c r="E37" s="120"/>
      <c r="F37" s="45"/>
      <c r="G37" s="45"/>
      <c r="H37" s="120"/>
      <c r="I37" s="120"/>
      <c r="J37" s="45"/>
      <c r="K37" s="45"/>
      <c r="L37" s="120"/>
      <c r="M37" s="120"/>
      <c r="N37" s="45"/>
      <c r="O37" s="45"/>
      <c r="P37" s="120"/>
      <c r="Q37" s="120"/>
      <c r="R37" s="45"/>
      <c r="S37" s="45"/>
      <c r="T37" s="120"/>
      <c r="U37" s="120"/>
      <c r="V37" s="45"/>
    </row>
    <row r="38" spans="1:22">
      <c r="A38" s="13"/>
      <c r="B38" s="115" t="s">
        <v>35</v>
      </c>
      <c r="C38" s="48"/>
      <c r="D38" s="116" t="s">
        <v>197</v>
      </c>
      <c r="E38" s="117">
        <v>8700</v>
      </c>
      <c r="F38" s="48"/>
      <c r="G38" s="48"/>
      <c r="H38" s="116" t="s">
        <v>197</v>
      </c>
      <c r="I38" s="118" t="s">
        <v>233</v>
      </c>
      <c r="J38" s="48"/>
      <c r="K38" s="48"/>
      <c r="L38" s="116" t="s">
        <v>197</v>
      </c>
      <c r="M38" s="117">
        <v>10158</v>
      </c>
      <c r="N38" s="48"/>
      <c r="O38" s="48"/>
      <c r="P38" s="116" t="s">
        <v>197</v>
      </c>
      <c r="Q38" s="118" t="s">
        <v>233</v>
      </c>
      <c r="R38" s="48"/>
      <c r="S38" s="48"/>
      <c r="T38" s="116" t="s">
        <v>197</v>
      </c>
      <c r="U38" s="117">
        <v>18858</v>
      </c>
      <c r="V38" s="48"/>
    </row>
    <row r="39" spans="1:22">
      <c r="A39" s="13"/>
      <c r="B39" s="115"/>
      <c r="C39" s="48"/>
      <c r="D39" s="116"/>
      <c r="E39" s="117"/>
      <c r="F39" s="48"/>
      <c r="G39" s="48"/>
      <c r="H39" s="116"/>
      <c r="I39" s="118"/>
      <c r="J39" s="48"/>
      <c r="K39" s="48"/>
      <c r="L39" s="116"/>
      <c r="M39" s="117"/>
      <c r="N39" s="48"/>
      <c r="O39" s="48"/>
      <c r="P39" s="116"/>
      <c r="Q39" s="118"/>
      <c r="R39" s="48"/>
      <c r="S39" s="48"/>
      <c r="T39" s="116"/>
      <c r="U39" s="117"/>
      <c r="V39" s="48"/>
    </row>
    <row r="40" spans="1:22">
      <c r="A40" s="13"/>
      <c r="B40" s="119" t="s">
        <v>36</v>
      </c>
      <c r="C40" s="45"/>
      <c r="D40" s="121">
        <v>2255</v>
      </c>
      <c r="E40" s="121"/>
      <c r="F40" s="45"/>
      <c r="G40" s="45"/>
      <c r="H40" s="120">
        <v>224</v>
      </c>
      <c r="I40" s="120"/>
      <c r="J40" s="45"/>
      <c r="K40" s="45"/>
      <c r="L40" s="121">
        <v>28256</v>
      </c>
      <c r="M40" s="121"/>
      <c r="N40" s="45"/>
      <c r="O40" s="45"/>
      <c r="P40" s="120" t="s">
        <v>479</v>
      </c>
      <c r="Q40" s="120"/>
      <c r="R40" s="67" t="s">
        <v>205</v>
      </c>
      <c r="S40" s="45"/>
      <c r="T40" s="121">
        <v>25808</v>
      </c>
      <c r="U40" s="121"/>
      <c r="V40" s="45"/>
    </row>
    <row r="41" spans="1:22">
      <c r="A41" s="13"/>
      <c r="B41" s="119"/>
      <c r="C41" s="45"/>
      <c r="D41" s="121"/>
      <c r="E41" s="121"/>
      <c r="F41" s="45"/>
      <c r="G41" s="45"/>
      <c r="H41" s="120"/>
      <c r="I41" s="120"/>
      <c r="J41" s="45"/>
      <c r="K41" s="45"/>
      <c r="L41" s="121"/>
      <c r="M41" s="121"/>
      <c r="N41" s="45"/>
      <c r="O41" s="45"/>
      <c r="P41" s="120"/>
      <c r="Q41" s="120"/>
      <c r="R41" s="67"/>
      <c r="S41" s="45"/>
      <c r="T41" s="121"/>
      <c r="U41" s="121"/>
      <c r="V41" s="45"/>
    </row>
    <row r="42" spans="1:22">
      <c r="A42" s="13"/>
      <c r="B42" s="115" t="s">
        <v>37</v>
      </c>
      <c r="C42" s="48"/>
      <c r="D42" s="117">
        <v>19652</v>
      </c>
      <c r="E42" s="117"/>
      <c r="F42" s="48"/>
      <c r="G42" s="48"/>
      <c r="H42" s="117">
        <v>111525</v>
      </c>
      <c r="I42" s="117"/>
      <c r="J42" s="48"/>
      <c r="K42" s="48"/>
      <c r="L42" s="117">
        <v>13430</v>
      </c>
      <c r="M42" s="117"/>
      <c r="N42" s="48"/>
      <c r="O42" s="48"/>
      <c r="P42" s="118" t="s">
        <v>233</v>
      </c>
      <c r="Q42" s="118"/>
      <c r="R42" s="48"/>
      <c r="S42" s="48"/>
      <c r="T42" s="117">
        <v>144607</v>
      </c>
      <c r="U42" s="117"/>
      <c r="V42" s="48"/>
    </row>
    <row r="43" spans="1:22">
      <c r="A43" s="13"/>
      <c r="B43" s="115"/>
      <c r="C43" s="48"/>
      <c r="D43" s="117"/>
      <c r="E43" s="117"/>
      <c r="F43" s="48"/>
      <c r="G43" s="48"/>
      <c r="H43" s="117"/>
      <c r="I43" s="117"/>
      <c r="J43" s="48"/>
      <c r="K43" s="48"/>
      <c r="L43" s="117"/>
      <c r="M43" s="117"/>
      <c r="N43" s="48"/>
      <c r="O43" s="48"/>
      <c r="P43" s="118"/>
      <c r="Q43" s="118"/>
      <c r="R43" s="48"/>
      <c r="S43" s="48"/>
      <c r="T43" s="117"/>
      <c r="U43" s="117"/>
      <c r="V43" s="48"/>
    </row>
    <row r="44" spans="1:22">
      <c r="A44" s="13"/>
      <c r="B44" s="119" t="s">
        <v>38</v>
      </c>
      <c r="C44" s="45"/>
      <c r="D44" s="121">
        <v>17840</v>
      </c>
      <c r="E44" s="121"/>
      <c r="F44" s="45"/>
      <c r="G44" s="45"/>
      <c r="H44" s="120" t="s">
        <v>233</v>
      </c>
      <c r="I44" s="120"/>
      <c r="J44" s="45"/>
      <c r="K44" s="45"/>
      <c r="L44" s="120">
        <v>17</v>
      </c>
      <c r="M44" s="120"/>
      <c r="N44" s="45"/>
      <c r="O44" s="45"/>
      <c r="P44" s="120" t="s">
        <v>233</v>
      </c>
      <c r="Q44" s="120"/>
      <c r="R44" s="45"/>
      <c r="S44" s="45"/>
      <c r="T44" s="121">
        <v>17857</v>
      </c>
      <c r="U44" s="121"/>
      <c r="V44" s="45"/>
    </row>
    <row r="45" spans="1:22">
      <c r="A45" s="13"/>
      <c r="B45" s="119"/>
      <c r="C45" s="45"/>
      <c r="D45" s="121"/>
      <c r="E45" s="121"/>
      <c r="F45" s="45"/>
      <c r="G45" s="45"/>
      <c r="H45" s="120"/>
      <c r="I45" s="120"/>
      <c r="J45" s="45"/>
      <c r="K45" s="45"/>
      <c r="L45" s="120"/>
      <c r="M45" s="120"/>
      <c r="N45" s="45"/>
      <c r="O45" s="45"/>
      <c r="P45" s="120"/>
      <c r="Q45" s="120"/>
      <c r="R45" s="45"/>
      <c r="S45" s="45"/>
      <c r="T45" s="121"/>
      <c r="U45" s="121"/>
      <c r="V45" s="45"/>
    </row>
    <row r="46" spans="1:22">
      <c r="A46" s="13"/>
      <c r="B46" s="115" t="s">
        <v>39</v>
      </c>
      <c r="C46" s="48"/>
      <c r="D46" s="117">
        <v>7272</v>
      </c>
      <c r="E46" s="117"/>
      <c r="F46" s="48"/>
      <c r="G46" s="48"/>
      <c r="H46" s="117">
        <v>39909</v>
      </c>
      <c r="I46" s="117"/>
      <c r="J46" s="48"/>
      <c r="K46" s="48"/>
      <c r="L46" s="117">
        <v>29312</v>
      </c>
      <c r="M46" s="117"/>
      <c r="N46" s="48"/>
      <c r="O46" s="48"/>
      <c r="P46" s="118" t="s">
        <v>480</v>
      </c>
      <c r="Q46" s="118"/>
      <c r="R46" s="116" t="s">
        <v>205</v>
      </c>
      <c r="S46" s="48"/>
      <c r="T46" s="117">
        <v>75701</v>
      </c>
      <c r="U46" s="117"/>
      <c r="V46" s="48"/>
    </row>
    <row r="47" spans="1:22" ht="15.75" thickBot="1">
      <c r="A47" s="13"/>
      <c r="B47" s="115"/>
      <c r="C47" s="48"/>
      <c r="D47" s="122"/>
      <c r="E47" s="122"/>
      <c r="F47" s="71"/>
      <c r="G47" s="48"/>
      <c r="H47" s="122"/>
      <c r="I47" s="122"/>
      <c r="J47" s="71"/>
      <c r="K47" s="48"/>
      <c r="L47" s="122"/>
      <c r="M47" s="122"/>
      <c r="N47" s="71"/>
      <c r="O47" s="48"/>
      <c r="P47" s="123"/>
      <c r="Q47" s="123"/>
      <c r="R47" s="124"/>
      <c r="S47" s="48"/>
      <c r="T47" s="122"/>
      <c r="U47" s="122"/>
      <c r="V47" s="71"/>
    </row>
    <row r="48" spans="1:22">
      <c r="A48" s="13"/>
      <c r="B48" s="125" t="s">
        <v>40</v>
      </c>
      <c r="C48" s="45"/>
      <c r="D48" s="126">
        <v>55719</v>
      </c>
      <c r="E48" s="126"/>
      <c r="F48" s="60"/>
      <c r="G48" s="45"/>
      <c r="H48" s="126">
        <v>151658</v>
      </c>
      <c r="I48" s="126"/>
      <c r="J48" s="60"/>
      <c r="K48" s="45"/>
      <c r="L48" s="126">
        <v>81173</v>
      </c>
      <c r="M48" s="126"/>
      <c r="N48" s="60"/>
      <c r="O48" s="45"/>
      <c r="P48" s="127" t="s">
        <v>474</v>
      </c>
      <c r="Q48" s="127"/>
      <c r="R48" s="128" t="s">
        <v>205</v>
      </c>
      <c r="S48" s="45"/>
      <c r="T48" s="126">
        <v>282831</v>
      </c>
      <c r="U48" s="126"/>
      <c r="V48" s="60"/>
    </row>
    <row r="49" spans="1:22">
      <c r="A49" s="13"/>
      <c r="B49" s="125"/>
      <c r="C49" s="45"/>
      <c r="D49" s="121"/>
      <c r="E49" s="121"/>
      <c r="F49" s="45"/>
      <c r="G49" s="45"/>
      <c r="H49" s="121"/>
      <c r="I49" s="121"/>
      <c r="J49" s="45"/>
      <c r="K49" s="45"/>
      <c r="L49" s="121"/>
      <c r="M49" s="121"/>
      <c r="N49" s="45"/>
      <c r="O49" s="45"/>
      <c r="P49" s="120"/>
      <c r="Q49" s="120"/>
      <c r="R49" s="67"/>
      <c r="S49" s="45"/>
      <c r="T49" s="121"/>
      <c r="U49" s="121"/>
      <c r="V49" s="45"/>
    </row>
    <row r="50" spans="1:22">
      <c r="A50" s="13"/>
      <c r="B50" s="116" t="s">
        <v>41</v>
      </c>
      <c r="C50" s="48"/>
      <c r="D50" s="117">
        <v>2204775</v>
      </c>
      <c r="E50" s="117"/>
      <c r="F50" s="48"/>
      <c r="G50" s="48"/>
      <c r="H50" s="118" t="s">
        <v>233</v>
      </c>
      <c r="I50" s="118"/>
      <c r="J50" s="48"/>
      <c r="K50" s="48"/>
      <c r="L50" s="117">
        <v>56204</v>
      </c>
      <c r="M50" s="117"/>
      <c r="N50" s="48"/>
      <c r="O50" s="48"/>
      <c r="P50" s="118" t="s">
        <v>481</v>
      </c>
      <c r="Q50" s="118"/>
      <c r="R50" s="116" t="s">
        <v>205</v>
      </c>
      <c r="S50" s="48"/>
      <c r="T50" s="117">
        <v>2229994</v>
      </c>
      <c r="U50" s="117"/>
      <c r="V50" s="48"/>
    </row>
    <row r="51" spans="1:22">
      <c r="A51" s="13"/>
      <c r="B51" s="116"/>
      <c r="C51" s="48"/>
      <c r="D51" s="117"/>
      <c r="E51" s="117"/>
      <c r="F51" s="48"/>
      <c r="G51" s="48"/>
      <c r="H51" s="118"/>
      <c r="I51" s="118"/>
      <c r="J51" s="48"/>
      <c r="K51" s="48"/>
      <c r="L51" s="117"/>
      <c r="M51" s="117"/>
      <c r="N51" s="48"/>
      <c r="O51" s="48"/>
      <c r="P51" s="118"/>
      <c r="Q51" s="118"/>
      <c r="R51" s="116"/>
      <c r="S51" s="48"/>
      <c r="T51" s="117"/>
      <c r="U51" s="117"/>
      <c r="V51" s="48"/>
    </row>
    <row r="52" spans="1:22">
      <c r="A52" s="13"/>
      <c r="B52" s="67" t="s">
        <v>42</v>
      </c>
      <c r="C52" s="45"/>
      <c r="D52" s="121">
        <v>218564</v>
      </c>
      <c r="E52" s="121"/>
      <c r="F52" s="45"/>
      <c r="G52" s="45"/>
      <c r="H52" s="121">
        <v>429880</v>
      </c>
      <c r="I52" s="121"/>
      <c r="J52" s="45"/>
      <c r="K52" s="45"/>
      <c r="L52" s="120" t="s">
        <v>233</v>
      </c>
      <c r="M52" s="120"/>
      <c r="N52" s="45"/>
      <c r="O52" s="45"/>
      <c r="P52" s="120" t="s">
        <v>233</v>
      </c>
      <c r="Q52" s="120"/>
      <c r="R52" s="45"/>
      <c r="S52" s="45"/>
      <c r="T52" s="121">
        <v>648444</v>
      </c>
      <c r="U52" s="121"/>
      <c r="V52" s="45"/>
    </row>
    <row r="53" spans="1:22">
      <c r="A53" s="13"/>
      <c r="B53" s="67"/>
      <c r="C53" s="45"/>
      <c r="D53" s="121"/>
      <c r="E53" s="121"/>
      <c r="F53" s="45"/>
      <c r="G53" s="45"/>
      <c r="H53" s="121"/>
      <c r="I53" s="121"/>
      <c r="J53" s="45"/>
      <c r="K53" s="45"/>
      <c r="L53" s="120"/>
      <c r="M53" s="120"/>
      <c r="N53" s="45"/>
      <c r="O53" s="45"/>
      <c r="P53" s="120"/>
      <c r="Q53" s="120"/>
      <c r="R53" s="45"/>
      <c r="S53" s="45"/>
      <c r="T53" s="121"/>
      <c r="U53" s="121"/>
      <c r="V53" s="45"/>
    </row>
    <row r="54" spans="1:22">
      <c r="A54" s="13"/>
      <c r="B54" s="116" t="s">
        <v>43</v>
      </c>
      <c r="C54" s="48"/>
      <c r="D54" s="117">
        <v>7867</v>
      </c>
      <c r="E54" s="117"/>
      <c r="F54" s="48"/>
      <c r="G54" s="48"/>
      <c r="H54" s="117">
        <v>65622</v>
      </c>
      <c r="I54" s="117"/>
      <c r="J54" s="48"/>
      <c r="K54" s="48"/>
      <c r="L54" s="117">
        <v>18996</v>
      </c>
      <c r="M54" s="117"/>
      <c r="N54" s="48"/>
      <c r="O54" s="48"/>
      <c r="P54" s="118" t="s">
        <v>233</v>
      </c>
      <c r="Q54" s="118"/>
      <c r="R54" s="48"/>
      <c r="S54" s="48"/>
      <c r="T54" s="117">
        <v>92485</v>
      </c>
      <c r="U54" s="117"/>
      <c r="V54" s="48"/>
    </row>
    <row r="55" spans="1:22">
      <c r="A55" s="13"/>
      <c r="B55" s="116"/>
      <c r="C55" s="48"/>
      <c r="D55" s="117"/>
      <c r="E55" s="117"/>
      <c r="F55" s="48"/>
      <c r="G55" s="48"/>
      <c r="H55" s="117"/>
      <c r="I55" s="117"/>
      <c r="J55" s="48"/>
      <c r="K55" s="48"/>
      <c r="L55" s="117"/>
      <c r="M55" s="117"/>
      <c r="N55" s="48"/>
      <c r="O55" s="48"/>
      <c r="P55" s="118"/>
      <c r="Q55" s="118"/>
      <c r="R55" s="48"/>
      <c r="S55" s="48"/>
      <c r="T55" s="117"/>
      <c r="U55" s="117"/>
      <c r="V55" s="48"/>
    </row>
    <row r="56" spans="1:22">
      <c r="A56" s="13"/>
      <c r="B56" s="67" t="s">
        <v>482</v>
      </c>
      <c r="C56" s="45"/>
      <c r="D56" s="120" t="s">
        <v>233</v>
      </c>
      <c r="E56" s="120"/>
      <c r="F56" s="45"/>
      <c r="G56" s="45"/>
      <c r="H56" s="121">
        <v>1228136</v>
      </c>
      <c r="I56" s="121"/>
      <c r="J56" s="45"/>
      <c r="K56" s="45"/>
      <c r="L56" s="120">
        <v>21</v>
      </c>
      <c r="M56" s="120"/>
      <c r="N56" s="45"/>
      <c r="O56" s="45"/>
      <c r="P56" s="120" t="s">
        <v>483</v>
      </c>
      <c r="Q56" s="120"/>
      <c r="R56" s="67" t="s">
        <v>205</v>
      </c>
      <c r="S56" s="45"/>
      <c r="T56" s="120" t="s">
        <v>233</v>
      </c>
      <c r="U56" s="120"/>
      <c r="V56" s="45"/>
    </row>
    <row r="57" spans="1:22">
      <c r="A57" s="13"/>
      <c r="B57" s="67"/>
      <c r="C57" s="45"/>
      <c r="D57" s="120"/>
      <c r="E57" s="120"/>
      <c r="F57" s="45"/>
      <c r="G57" s="45"/>
      <c r="H57" s="121"/>
      <c r="I57" s="121"/>
      <c r="J57" s="45"/>
      <c r="K57" s="45"/>
      <c r="L57" s="120"/>
      <c r="M57" s="120"/>
      <c r="N57" s="45"/>
      <c r="O57" s="45"/>
      <c r="P57" s="120"/>
      <c r="Q57" s="120"/>
      <c r="R57" s="67"/>
      <c r="S57" s="45"/>
      <c r="T57" s="120"/>
      <c r="U57" s="120"/>
      <c r="V57" s="45"/>
    </row>
    <row r="58" spans="1:22">
      <c r="A58" s="13"/>
      <c r="B58" s="116" t="s">
        <v>484</v>
      </c>
      <c r="C58" s="48"/>
      <c r="D58" s="118" t="s">
        <v>233</v>
      </c>
      <c r="E58" s="118"/>
      <c r="F58" s="48"/>
      <c r="G58" s="48"/>
      <c r="H58" s="118" t="s">
        <v>233</v>
      </c>
      <c r="I58" s="118"/>
      <c r="J58" s="48"/>
      <c r="K58" s="48"/>
      <c r="L58" s="117">
        <v>62793</v>
      </c>
      <c r="M58" s="117"/>
      <c r="N58" s="48"/>
      <c r="O58" s="48"/>
      <c r="P58" s="117">
        <v>120666</v>
      </c>
      <c r="Q58" s="117"/>
      <c r="R58" s="48"/>
      <c r="S58" s="48"/>
      <c r="T58" s="117">
        <v>183459</v>
      </c>
      <c r="U58" s="117"/>
      <c r="V58" s="48"/>
    </row>
    <row r="59" spans="1:22">
      <c r="A59" s="13"/>
      <c r="B59" s="116"/>
      <c r="C59" s="48"/>
      <c r="D59" s="118"/>
      <c r="E59" s="118"/>
      <c r="F59" s="48"/>
      <c r="G59" s="48"/>
      <c r="H59" s="118"/>
      <c r="I59" s="118"/>
      <c r="J59" s="48"/>
      <c r="K59" s="48"/>
      <c r="L59" s="117"/>
      <c r="M59" s="117"/>
      <c r="N59" s="48"/>
      <c r="O59" s="48"/>
      <c r="P59" s="117"/>
      <c r="Q59" s="117"/>
      <c r="R59" s="48"/>
      <c r="S59" s="48"/>
      <c r="T59" s="117"/>
      <c r="U59" s="117"/>
      <c r="V59" s="48"/>
    </row>
    <row r="60" spans="1:22">
      <c r="A60" s="13"/>
      <c r="B60" s="67" t="s">
        <v>47</v>
      </c>
      <c r="C60" s="45"/>
      <c r="D60" s="45"/>
      <c r="E60" s="45"/>
      <c r="F60" s="45"/>
      <c r="G60" s="45"/>
      <c r="H60" s="45"/>
      <c r="I60" s="45"/>
      <c r="J60" s="45"/>
      <c r="K60" s="45"/>
      <c r="L60" s="45"/>
      <c r="M60" s="45"/>
      <c r="N60" s="45"/>
      <c r="O60" s="45"/>
      <c r="P60" s="45"/>
      <c r="Q60" s="45"/>
      <c r="R60" s="45"/>
      <c r="S60" s="45"/>
      <c r="T60" s="134"/>
      <c r="U60" s="134"/>
      <c r="V60" s="45"/>
    </row>
    <row r="61" spans="1:22">
      <c r="A61" s="13"/>
      <c r="B61" s="67"/>
      <c r="C61" s="45"/>
      <c r="D61" s="45"/>
      <c r="E61" s="45"/>
      <c r="F61" s="45"/>
      <c r="G61" s="45"/>
      <c r="H61" s="45"/>
      <c r="I61" s="45"/>
      <c r="J61" s="45"/>
      <c r="K61" s="45"/>
      <c r="L61" s="45"/>
      <c r="M61" s="45"/>
      <c r="N61" s="45"/>
      <c r="O61" s="45"/>
      <c r="P61" s="45"/>
      <c r="Q61" s="45"/>
      <c r="R61" s="45"/>
      <c r="S61" s="45"/>
      <c r="T61" s="134"/>
      <c r="U61" s="134"/>
      <c r="V61" s="45"/>
    </row>
    <row r="62" spans="1:22">
      <c r="A62" s="13"/>
      <c r="B62" s="115" t="s">
        <v>51</v>
      </c>
      <c r="C62" s="48"/>
      <c r="D62" s="117">
        <v>1701676</v>
      </c>
      <c r="E62" s="117"/>
      <c r="F62" s="48"/>
      <c r="G62" s="48"/>
      <c r="H62" s="117">
        <v>2759675</v>
      </c>
      <c r="I62" s="117"/>
      <c r="J62" s="48"/>
      <c r="K62" s="48"/>
      <c r="L62" s="117">
        <v>132731</v>
      </c>
      <c r="M62" s="117"/>
      <c r="N62" s="48"/>
      <c r="O62" s="48"/>
      <c r="P62" s="118" t="s">
        <v>485</v>
      </c>
      <c r="Q62" s="118"/>
      <c r="R62" s="116" t="s">
        <v>205</v>
      </c>
      <c r="S62" s="48"/>
      <c r="T62" s="117">
        <v>1701676</v>
      </c>
      <c r="U62" s="117"/>
      <c r="V62" s="48"/>
    </row>
    <row r="63" spans="1:22">
      <c r="A63" s="13"/>
      <c r="B63" s="115"/>
      <c r="C63" s="48"/>
      <c r="D63" s="117"/>
      <c r="E63" s="117"/>
      <c r="F63" s="48"/>
      <c r="G63" s="48"/>
      <c r="H63" s="117"/>
      <c r="I63" s="117"/>
      <c r="J63" s="48"/>
      <c r="K63" s="48"/>
      <c r="L63" s="117"/>
      <c r="M63" s="117"/>
      <c r="N63" s="48"/>
      <c r="O63" s="48"/>
      <c r="P63" s="118"/>
      <c r="Q63" s="118"/>
      <c r="R63" s="116"/>
      <c r="S63" s="48"/>
      <c r="T63" s="117"/>
      <c r="U63" s="117"/>
      <c r="V63" s="48"/>
    </row>
    <row r="64" spans="1:22">
      <c r="A64" s="13"/>
      <c r="B64" s="119" t="s">
        <v>486</v>
      </c>
      <c r="C64" s="45"/>
      <c r="D64" s="120" t="s">
        <v>233</v>
      </c>
      <c r="E64" s="120"/>
      <c r="F64" s="45"/>
      <c r="G64" s="45"/>
      <c r="H64" s="120" t="s">
        <v>233</v>
      </c>
      <c r="I64" s="120"/>
      <c r="J64" s="45"/>
      <c r="K64" s="45"/>
      <c r="L64" s="121">
        <v>45751</v>
      </c>
      <c r="M64" s="121"/>
      <c r="N64" s="45"/>
      <c r="O64" s="45"/>
      <c r="P64" s="121">
        <v>399369</v>
      </c>
      <c r="Q64" s="121"/>
      <c r="R64" s="45"/>
      <c r="S64" s="45"/>
      <c r="T64" s="121">
        <v>445120</v>
      </c>
      <c r="U64" s="121"/>
      <c r="V64" s="45"/>
    </row>
    <row r="65" spans="1:22" ht="15.75" thickBot="1">
      <c r="A65" s="13"/>
      <c r="B65" s="119"/>
      <c r="C65" s="45"/>
      <c r="D65" s="135"/>
      <c r="E65" s="135"/>
      <c r="F65" s="51"/>
      <c r="G65" s="45"/>
      <c r="H65" s="135"/>
      <c r="I65" s="135"/>
      <c r="J65" s="51"/>
      <c r="K65" s="45"/>
      <c r="L65" s="136"/>
      <c r="M65" s="136"/>
      <c r="N65" s="51"/>
      <c r="O65" s="45"/>
      <c r="P65" s="136"/>
      <c r="Q65" s="136"/>
      <c r="R65" s="51"/>
      <c r="S65" s="45"/>
      <c r="T65" s="136"/>
      <c r="U65" s="136"/>
      <c r="V65" s="51"/>
    </row>
    <row r="66" spans="1:22">
      <c r="A66" s="13"/>
      <c r="B66" s="137" t="s">
        <v>53</v>
      </c>
      <c r="C66" s="48"/>
      <c r="D66" s="138">
        <v>1701676</v>
      </c>
      <c r="E66" s="138"/>
      <c r="F66" s="39"/>
      <c r="G66" s="48"/>
      <c r="H66" s="138">
        <v>2759675</v>
      </c>
      <c r="I66" s="138"/>
      <c r="J66" s="39"/>
      <c r="K66" s="48"/>
      <c r="L66" s="138">
        <v>178482</v>
      </c>
      <c r="M66" s="138"/>
      <c r="N66" s="39"/>
      <c r="O66" s="48"/>
      <c r="P66" s="139" t="s">
        <v>487</v>
      </c>
      <c r="Q66" s="139"/>
      <c r="R66" s="114" t="s">
        <v>205</v>
      </c>
      <c r="S66" s="48"/>
      <c r="T66" s="138">
        <v>2146796</v>
      </c>
      <c r="U66" s="138"/>
      <c r="V66" s="39"/>
    </row>
    <row r="67" spans="1:22" ht="15.75" thickBot="1">
      <c r="A67" s="13"/>
      <c r="B67" s="137"/>
      <c r="C67" s="48"/>
      <c r="D67" s="122"/>
      <c r="E67" s="122"/>
      <c r="F67" s="71"/>
      <c r="G67" s="48"/>
      <c r="H67" s="122"/>
      <c r="I67" s="122"/>
      <c r="J67" s="71"/>
      <c r="K67" s="48"/>
      <c r="L67" s="122"/>
      <c r="M67" s="122"/>
      <c r="N67" s="71"/>
      <c r="O67" s="48"/>
      <c r="P67" s="123"/>
      <c r="Q67" s="123"/>
      <c r="R67" s="124"/>
      <c r="S67" s="48"/>
      <c r="T67" s="122"/>
      <c r="U67" s="122"/>
      <c r="V67" s="71"/>
    </row>
    <row r="68" spans="1:22">
      <c r="A68" s="13"/>
      <c r="B68" s="125" t="s">
        <v>54</v>
      </c>
      <c r="C68" s="45"/>
      <c r="D68" s="128" t="s">
        <v>197</v>
      </c>
      <c r="E68" s="126">
        <v>4188601</v>
      </c>
      <c r="F68" s="60"/>
      <c r="G68" s="45"/>
      <c r="H68" s="128" t="s">
        <v>197</v>
      </c>
      <c r="I68" s="126">
        <v>4634971</v>
      </c>
      <c r="J68" s="60"/>
      <c r="K68" s="45"/>
      <c r="L68" s="128" t="s">
        <v>197</v>
      </c>
      <c r="M68" s="126">
        <v>397669</v>
      </c>
      <c r="N68" s="60"/>
      <c r="O68" s="45"/>
      <c r="P68" s="128" t="s">
        <v>197</v>
      </c>
      <c r="Q68" s="127" t="s">
        <v>477</v>
      </c>
      <c r="R68" s="128" t="s">
        <v>205</v>
      </c>
      <c r="S68" s="45"/>
      <c r="T68" s="128" t="s">
        <v>197</v>
      </c>
      <c r="U68" s="126">
        <v>5584009</v>
      </c>
      <c r="V68" s="60"/>
    </row>
    <row r="69" spans="1:22" ht="15.75" thickBot="1">
      <c r="A69" s="13"/>
      <c r="B69" s="125"/>
      <c r="C69" s="45"/>
      <c r="D69" s="129"/>
      <c r="E69" s="130"/>
      <c r="F69" s="61"/>
      <c r="G69" s="45"/>
      <c r="H69" s="129"/>
      <c r="I69" s="130"/>
      <c r="J69" s="61"/>
      <c r="K69" s="45"/>
      <c r="L69" s="129"/>
      <c r="M69" s="130"/>
      <c r="N69" s="61"/>
      <c r="O69" s="45"/>
      <c r="P69" s="129"/>
      <c r="Q69" s="131"/>
      <c r="R69" s="129"/>
      <c r="S69" s="45"/>
      <c r="T69" s="129"/>
      <c r="U69" s="130"/>
      <c r="V69" s="61"/>
    </row>
    <row r="70" spans="1:22" ht="15.75" thickTop="1">
      <c r="A70" s="13"/>
      <c r="B70" s="32"/>
      <c r="C70" s="32"/>
      <c r="D70" s="32"/>
      <c r="E70" s="32"/>
      <c r="F70" s="32"/>
      <c r="G70" s="32"/>
      <c r="H70" s="32"/>
      <c r="I70" s="32"/>
      <c r="J70" s="32"/>
      <c r="K70" s="32"/>
      <c r="L70" s="32"/>
      <c r="M70" s="32"/>
      <c r="N70" s="32"/>
      <c r="O70" s="32"/>
      <c r="P70" s="32"/>
      <c r="Q70" s="32"/>
      <c r="R70" s="32"/>
      <c r="S70" s="32"/>
      <c r="T70" s="32"/>
      <c r="U70" s="32"/>
      <c r="V70" s="32"/>
    </row>
    <row r="71" spans="1:22">
      <c r="A71" s="13"/>
      <c r="B71" s="17"/>
      <c r="C71" s="17"/>
      <c r="D71" s="17"/>
      <c r="E71" s="17"/>
      <c r="F71" s="17"/>
      <c r="G71" s="17"/>
      <c r="H71" s="17"/>
      <c r="I71" s="17"/>
      <c r="J71" s="17"/>
      <c r="K71" s="17"/>
      <c r="L71" s="17"/>
      <c r="M71" s="17"/>
      <c r="N71" s="17"/>
      <c r="O71" s="17"/>
      <c r="P71" s="17"/>
      <c r="Q71" s="17"/>
      <c r="R71" s="17"/>
      <c r="S71" s="17"/>
      <c r="T71" s="17"/>
      <c r="U71" s="17"/>
      <c r="V71" s="17"/>
    </row>
    <row r="72" spans="1:22">
      <c r="A72" s="13"/>
      <c r="B72" s="112" t="s">
        <v>488</v>
      </c>
      <c r="C72" s="112"/>
      <c r="D72" s="112"/>
      <c r="E72" s="112"/>
      <c r="F72" s="112"/>
      <c r="G72" s="112"/>
      <c r="H72" s="112"/>
      <c r="I72" s="112"/>
      <c r="J72" s="112"/>
      <c r="K72" s="112"/>
      <c r="L72" s="112"/>
      <c r="M72" s="112"/>
      <c r="N72" s="112"/>
      <c r="O72" s="112"/>
      <c r="P72" s="112"/>
      <c r="Q72" s="112"/>
      <c r="R72" s="112"/>
      <c r="S72" s="112"/>
      <c r="T72" s="112"/>
      <c r="U72" s="112"/>
      <c r="V72" s="112"/>
    </row>
    <row r="73" spans="1:22" ht="15.75" thickBot="1">
      <c r="A73" s="13"/>
      <c r="B73" s="110"/>
      <c r="C73" s="15"/>
      <c r="D73" s="113" t="s">
        <v>467</v>
      </c>
      <c r="E73" s="113"/>
      <c r="F73" s="113"/>
      <c r="G73" s="15"/>
      <c r="H73" s="113" t="s">
        <v>468</v>
      </c>
      <c r="I73" s="113"/>
      <c r="J73" s="113"/>
      <c r="K73" s="15"/>
      <c r="L73" s="113" t="s">
        <v>469</v>
      </c>
      <c r="M73" s="113"/>
      <c r="N73" s="113"/>
      <c r="O73" s="15"/>
      <c r="P73" s="113" t="s">
        <v>470</v>
      </c>
      <c r="Q73" s="113"/>
      <c r="R73" s="113"/>
      <c r="S73" s="15"/>
      <c r="T73" s="113" t="s">
        <v>471</v>
      </c>
      <c r="U73" s="113"/>
      <c r="V73" s="113"/>
    </row>
    <row r="74" spans="1:22">
      <c r="A74" s="13"/>
      <c r="B74" s="111" t="s">
        <v>21</v>
      </c>
      <c r="C74" s="25"/>
      <c r="D74" s="114"/>
      <c r="E74" s="114"/>
      <c r="F74" s="114"/>
      <c r="G74" s="25"/>
      <c r="H74" s="114"/>
      <c r="I74" s="114"/>
      <c r="J74" s="114"/>
      <c r="K74" s="25"/>
      <c r="L74" s="114"/>
      <c r="M74" s="114"/>
      <c r="N74" s="114"/>
      <c r="O74" s="25"/>
      <c r="P74" s="114"/>
      <c r="Q74" s="114"/>
      <c r="R74" s="114"/>
      <c r="S74" s="25"/>
      <c r="T74" s="114"/>
      <c r="U74" s="114"/>
      <c r="V74" s="114"/>
    </row>
    <row r="75" spans="1:22">
      <c r="A75" s="13"/>
      <c r="B75" s="20" t="s">
        <v>472</v>
      </c>
      <c r="C75" s="15"/>
      <c r="D75" s="67"/>
      <c r="E75" s="67"/>
      <c r="F75" s="67"/>
      <c r="G75" s="15"/>
      <c r="H75" s="67"/>
      <c r="I75" s="67"/>
      <c r="J75" s="67"/>
      <c r="K75" s="15"/>
      <c r="L75" s="67"/>
      <c r="M75" s="67"/>
      <c r="N75" s="67"/>
      <c r="O75" s="15"/>
      <c r="P75" s="67"/>
      <c r="Q75" s="67"/>
      <c r="R75" s="67"/>
      <c r="S75" s="15"/>
      <c r="T75" s="67"/>
      <c r="U75" s="67"/>
      <c r="V75" s="67"/>
    </row>
    <row r="76" spans="1:22">
      <c r="A76" s="13"/>
      <c r="B76" s="115" t="s">
        <v>22</v>
      </c>
      <c r="C76" s="48"/>
      <c r="D76" s="116" t="s">
        <v>197</v>
      </c>
      <c r="E76" s="117">
        <v>134351</v>
      </c>
      <c r="F76" s="48"/>
      <c r="G76" s="48"/>
      <c r="H76" s="116" t="s">
        <v>197</v>
      </c>
      <c r="I76" s="117">
        <v>23471</v>
      </c>
      <c r="J76" s="48"/>
      <c r="K76" s="48"/>
      <c r="L76" s="116" t="s">
        <v>197</v>
      </c>
      <c r="M76" s="117">
        <v>50257</v>
      </c>
      <c r="N76" s="48"/>
      <c r="O76" s="48"/>
      <c r="P76" s="116" t="s">
        <v>197</v>
      </c>
      <c r="Q76" s="118" t="s">
        <v>233</v>
      </c>
      <c r="R76" s="48"/>
      <c r="S76" s="48"/>
      <c r="T76" s="116" t="s">
        <v>197</v>
      </c>
      <c r="U76" s="117">
        <v>208079</v>
      </c>
      <c r="V76" s="48"/>
    </row>
    <row r="77" spans="1:22">
      <c r="A77" s="13"/>
      <c r="B77" s="115"/>
      <c r="C77" s="48"/>
      <c r="D77" s="116"/>
      <c r="E77" s="117"/>
      <c r="F77" s="48"/>
      <c r="G77" s="48"/>
      <c r="H77" s="116"/>
      <c r="I77" s="117"/>
      <c r="J77" s="48"/>
      <c r="K77" s="48"/>
      <c r="L77" s="116"/>
      <c r="M77" s="117"/>
      <c r="N77" s="48"/>
      <c r="O77" s="48"/>
      <c r="P77" s="116"/>
      <c r="Q77" s="118"/>
      <c r="R77" s="48"/>
      <c r="S77" s="48"/>
      <c r="T77" s="116"/>
      <c r="U77" s="117"/>
      <c r="V77" s="48"/>
    </row>
    <row r="78" spans="1:22">
      <c r="A78" s="13"/>
      <c r="B78" s="119" t="s">
        <v>23</v>
      </c>
      <c r="C78" s="45"/>
      <c r="D78" s="120" t="s">
        <v>233</v>
      </c>
      <c r="E78" s="120"/>
      <c r="F78" s="45"/>
      <c r="G78" s="45"/>
      <c r="H78" s="120" t="s">
        <v>233</v>
      </c>
      <c r="I78" s="120"/>
      <c r="J78" s="45"/>
      <c r="K78" s="45"/>
      <c r="L78" s="121">
        <v>10219</v>
      </c>
      <c r="M78" s="121"/>
      <c r="N78" s="45"/>
      <c r="O78" s="45"/>
      <c r="P78" s="120" t="s">
        <v>233</v>
      </c>
      <c r="Q78" s="120"/>
      <c r="R78" s="45"/>
      <c r="S78" s="45"/>
      <c r="T78" s="121">
        <v>10219</v>
      </c>
      <c r="U78" s="121"/>
      <c r="V78" s="45"/>
    </row>
    <row r="79" spans="1:22">
      <c r="A79" s="13"/>
      <c r="B79" s="119"/>
      <c r="C79" s="45"/>
      <c r="D79" s="120"/>
      <c r="E79" s="120"/>
      <c r="F79" s="45"/>
      <c r="G79" s="45"/>
      <c r="H79" s="120"/>
      <c r="I79" s="120"/>
      <c r="J79" s="45"/>
      <c r="K79" s="45"/>
      <c r="L79" s="121"/>
      <c r="M79" s="121"/>
      <c r="N79" s="45"/>
      <c r="O79" s="45"/>
      <c r="P79" s="120"/>
      <c r="Q79" s="120"/>
      <c r="R79" s="45"/>
      <c r="S79" s="45"/>
      <c r="T79" s="121"/>
      <c r="U79" s="121"/>
      <c r="V79" s="45"/>
    </row>
    <row r="80" spans="1:22">
      <c r="A80" s="13"/>
      <c r="B80" s="115" t="s">
        <v>473</v>
      </c>
      <c r="C80" s="48"/>
      <c r="D80" s="118" t="s">
        <v>233</v>
      </c>
      <c r="E80" s="118"/>
      <c r="F80" s="48"/>
      <c r="G80" s="48"/>
      <c r="H80" s="117">
        <v>123772</v>
      </c>
      <c r="I80" s="117"/>
      <c r="J80" s="48"/>
      <c r="K80" s="48"/>
      <c r="L80" s="117">
        <v>109281</v>
      </c>
      <c r="M80" s="117"/>
      <c r="N80" s="48"/>
      <c r="O80" s="48"/>
      <c r="P80" s="118" t="s">
        <v>233</v>
      </c>
      <c r="Q80" s="118"/>
      <c r="R80" s="48"/>
      <c r="S80" s="48"/>
      <c r="T80" s="117">
        <v>233053</v>
      </c>
      <c r="U80" s="117"/>
      <c r="V80" s="48"/>
    </row>
    <row r="81" spans="1:22">
      <c r="A81" s="13"/>
      <c r="B81" s="115"/>
      <c r="C81" s="48"/>
      <c r="D81" s="118"/>
      <c r="E81" s="118"/>
      <c r="F81" s="48"/>
      <c r="G81" s="48"/>
      <c r="H81" s="117"/>
      <c r="I81" s="117"/>
      <c r="J81" s="48"/>
      <c r="K81" s="48"/>
      <c r="L81" s="117"/>
      <c r="M81" s="117"/>
      <c r="N81" s="48"/>
      <c r="O81" s="48"/>
      <c r="P81" s="118"/>
      <c r="Q81" s="118"/>
      <c r="R81" s="48"/>
      <c r="S81" s="48"/>
      <c r="T81" s="117"/>
      <c r="U81" s="117"/>
      <c r="V81" s="48"/>
    </row>
    <row r="82" spans="1:22">
      <c r="A82" s="13"/>
      <c r="B82" s="119" t="s">
        <v>25</v>
      </c>
      <c r="C82" s="45"/>
      <c r="D82" s="120" t="s">
        <v>233</v>
      </c>
      <c r="E82" s="120"/>
      <c r="F82" s="45"/>
      <c r="G82" s="45"/>
      <c r="H82" s="120">
        <v>301</v>
      </c>
      <c r="I82" s="120"/>
      <c r="J82" s="45"/>
      <c r="K82" s="45"/>
      <c r="L82" s="121">
        <v>19673</v>
      </c>
      <c r="M82" s="121"/>
      <c r="N82" s="45"/>
      <c r="O82" s="45"/>
      <c r="P82" s="120" t="s">
        <v>233</v>
      </c>
      <c r="Q82" s="120"/>
      <c r="R82" s="45"/>
      <c r="S82" s="45"/>
      <c r="T82" s="121">
        <v>19974</v>
      </c>
      <c r="U82" s="121"/>
      <c r="V82" s="45"/>
    </row>
    <row r="83" spans="1:22">
      <c r="A83" s="13"/>
      <c r="B83" s="119"/>
      <c r="C83" s="45"/>
      <c r="D83" s="120"/>
      <c r="E83" s="120"/>
      <c r="F83" s="45"/>
      <c r="G83" s="45"/>
      <c r="H83" s="120"/>
      <c r="I83" s="120"/>
      <c r="J83" s="45"/>
      <c r="K83" s="45"/>
      <c r="L83" s="121"/>
      <c r="M83" s="121"/>
      <c r="N83" s="45"/>
      <c r="O83" s="45"/>
      <c r="P83" s="120"/>
      <c r="Q83" s="120"/>
      <c r="R83" s="45"/>
      <c r="S83" s="45"/>
      <c r="T83" s="121"/>
      <c r="U83" s="121"/>
      <c r="V83" s="45"/>
    </row>
    <row r="84" spans="1:22">
      <c r="A84" s="13"/>
      <c r="B84" s="115" t="s">
        <v>26</v>
      </c>
      <c r="C84" s="48"/>
      <c r="D84" s="117">
        <v>47997</v>
      </c>
      <c r="E84" s="117"/>
      <c r="F84" s="48"/>
      <c r="G84" s="48"/>
      <c r="H84" s="117">
        <v>58388</v>
      </c>
      <c r="I84" s="117"/>
      <c r="J84" s="48"/>
      <c r="K84" s="48"/>
      <c r="L84" s="117">
        <v>13795</v>
      </c>
      <c r="M84" s="117"/>
      <c r="N84" s="48"/>
      <c r="O84" s="48"/>
      <c r="P84" s="118" t="s">
        <v>489</v>
      </c>
      <c r="Q84" s="118"/>
      <c r="R84" s="116" t="s">
        <v>205</v>
      </c>
      <c r="S84" s="48"/>
      <c r="T84" s="117">
        <v>115362</v>
      </c>
      <c r="U84" s="117"/>
      <c r="V84" s="48"/>
    </row>
    <row r="85" spans="1:22" ht="15.75" thickBot="1">
      <c r="A85" s="13"/>
      <c r="B85" s="115"/>
      <c r="C85" s="48"/>
      <c r="D85" s="122"/>
      <c r="E85" s="122"/>
      <c r="F85" s="71"/>
      <c r="G85" s="48"/>
      <c r="H85" s="122"/>
      <c r="I85" s="122"/>
      <c r="J85" s="71"/>
      <c r="K85" s="48"/>
      <c r="L85" s="122"/>
      <c r="M85" s="122"/>
      <c r="N85" s="71"/>
      <c r="O85" s="48"/>
      <c r="P85" s="123"/>
      <c r="Q85" s="123"/>
      <c r="R85" s="124"/>
      <c r="S85" s="48"/>
      <c r="T85" s="122"/>
      <c r="U85" s="122"/>
      <c r="V85" s="71"/>
    </row>
    <row r="86" spans="1:22">
      <c r="A86" s="13"/>
      <c r="B86" s="125" t="s">
        <v>27</v>
      </c>
      <c r="C86" s="45"/>
      <c r="D86" s="126">
        <v>182348</v>
      </c>
      <c r="E86" s="126"/>
      <c r="F86" s="60"/>
      <c r="G86" s="45"/>
      <c r="H86" s="126">
        <v>205932</v>
      </c>
      <c r="I86" s="126"/>
      <c r="J86" s="60"/>
      <c r="K86" s="45"/>
      <c r="L86" s="126">
        <v>203225</v>
      </c>
      <c r="M86" s="126"/>
      <c r="N86" s="60"/>
      <c r="O86" s="45"/>
      <c r="P86" s="127" t="s">
        <v>489</v>
      </c>
      <c r="Q86" s="127"/>
      <c r="R86" s="128" t="s">
        <v>205</v>
      </c>
      <c r="S86" s="45"/>
      <c r="T86" s="126">
        <v>586687</v>
      </c>
      <c r="U86" s="126"/>
      <c r="V86" s="60"/>
    </row>
    <row r="87" spans="1:22">
      <c r="A87" s="13"/>
      <c r="B87" s="125"/>
      <c r="C87" s="45"/>
      <c r="D87" s="121"/>
      <c r="E87" s="121"/>
      <c r="F87" s="45"/>
      <c r="G87" s="45"/>
      <c r="H87" s="121"/>
      <c r="I87" s="121"/>
      <c r="J87" s="45"/>
      <c r="K87" s="45"/>
      <c r="L87" s="121"/>
      <c r="M87" s="121"/>
      <c r="N87" s="45"/>
      <c r="O87" s="45"/>
      <c r="P87" s="120"/>
      <c r="Q87" s="120"/>
      <c r="R87" s="67"/>
      <c r="S87" s="45"/>
      <c r="T87" s="121"/>
      <c r="U87" s="121"/>
      <c r="V87" s="45"/>
    </row>
    <row r="88" spans="1:22">
      <c r="A88" s="13"/>
      <c r="B88" s="116" t="s">
        <v>28</v>
      </c>
      <c r="C88" s="48"/>
      <c r="D88" s="117">
        <v>10391</v>
      </c>
      <c r="E88" s="117"/>
      <c r="F88" s="48"/>
      <c r="G88" s="48"/>
      <c r="H88" s="117">
        <v>9972</v>
      </c>
      <c r="I88" s="117"/>
      <c r="J88" s="48"/>
      <c r="K88" s="48"/>
      <c r="L88" s="117">
        <v>160085</v>
      </c>
      <c r="M88" s="117"/>
      <c r="N88" s="48"/>
      <c r="O88" s="48"/>
      <c r="P88" s="118" t="s">
        <v>233</v>
      </c>
      <c r="Q88" s="118"/>
      <c r="R88" s="48"/>
      <c r="S88" s="48"/>
      <c r="T88" s="117">
        <v>180448</v>
      </c>
      <c r="U88" s="117"/>
      <c r="V88" s="48"/>
    </row>
    <row r="89" spans="1:22">
      <c r="A89" s="13"/>
      <c r="B89" s="116"/>
      <c r="C89" s="48"/>
      <c r="D89" s="117"/>
      <c r="E89" s="117"/>
      <c r="F89" s="48"/>
      <c r="G89" s="48"/>
      <c r="H89" s="117"/>
      <c r="I89" s="117"/>
      <c r="J89" s="48"/>
      <c r="K89" s="48"/>
      <c r="L89" s="117"/>
      <c r="M89" s="117"/>
      <c r="N89" s="48"/>
      <c r="O89" s="48"/>
      <c r="P89" s="118"/>
      <c r="Q89" s="118"/>
      <c r="R89" s="48"/>
      <c r="S89" s="48"/>
      <c r="T89" s="117"/>
      <c r="U89" s="117"/>
      <c r="V89" s="48"/>
    </row>
    <row r="90" spans="1:22">
      <c r="A90" s="13"/>
      <c r="B90" s="67" t="s">
        <v>475</v>
      </c>
      <c r="C90" s="45"/>
      <c r="D90" s="121">
        <v>3912804</v>
      </c>
      <c r="E90" s="121"/>
      <c r="F90" s="45"/>
      <c r="G90" s="45"/>
      <c r="H90" s="121">
        <v>1587881</v>
      </c>
      <c r="I90" s="121"/>
      <c r="J90" s="45"/>
      <c r="K90" s="45"/>
      <c r="L90" s="120" t="s">
        <v>233</v>
      </c>
      <c r="M90" s="120"/>
      <c r="N90" s="45"/>
      <c r="O90" s="45"/>
      <c r="P90" s="120" t="s">
        <v>490</v>
      </c>
      <c r="Q90" s="120"/>
      <c r="R90" s="67" t="s">
        <v>205</v>
      </c>
      <c r="S90" s="45"/>
      <c r="T90" s="121">
        <v>75475</v>
      </c>
      <c r="U90" s="121"/>
      <c r="V90" s="45"/>
    </row>
    <row r="91" spans="1:22">
      <c r="A91" s="13"/>
      <c r="B91" s="67"/>
      <c r="C91" s="45"/>
      <c r="D91" s="121"/>
      <c r="E91" s="121"/>
      <c r="F91" s="45"/>
      <c r="G91" s="45"/>
      <c r="H91" s="121"/>
      <c r="I91" s="121"/>
      <c r="J91" s="45"/>
      <c r="K91" s="45"/>
      <c r="L91" s="120"/>
      <c r="M91" s="120"/>
      <c r="N91" s="45"/>
      <c r="O91" s="45"/>
      <c r="P91" s="120"/>
      <c r="Q91" s="120"/>
      <c r="R91" s="67"/>
      <c r="S91" s="45"/>
      <c r="T91" s="121"/>
      <c r="U91" s="121"/>
      <c r="V91" s="45"/>
    </row>
    <row r="92" spans="1:22">
      <c r="A92" s="13"/>
      <c r="B92" s="116" t="s">
        <v>30</v>
      </c>
      <c r="C92" s="48"/>
      <c r="D92" s="118" t="s">
        <v>233</v>
      </c>
      <c r="E92" s="118"/>
      <c r="F92" s="48"/>
      <c r="G92" s="48"/>
      <c r="H92" s="117">
        <v>1490981</v>
      </c>
      <c r="I92" s="117"/>
      <c r="J92" s="48"/>
      <c r="K92" s="48"/>
      <c r="L92" s="118" t="s">
        <v>233</v>
      </c>
      <c r="M92" s="118"/>
      <c r="N92" s="48"/>
      <c r="O92" s="48"/>
      <c r="P92" s="117">
        <v>1890168</v>
      </c>
      <c r="Q92" s="117"/>
      <c r="R92" s="48"/>
      <c r="S92" s="48"/>
      <c r="T92" s="117">
        <v>3381149</v>
      </c>
      <c r="U92" s="117"/>
      <c r="V92" s="48"/>
    </row>
    <row r="93" spans="1:22">
      <c r="A93" s="13"/>
      <c r="B93" s="116"/>
      <c r="C93" s="48"/>
      <c r="D93" s="118"/>
      <c r="E93" s="118"/>
      <c r="F93" s="48"/>
      <c r="G93" s="48"/>
      <c r="H93" s="117"/>
      <c r="I93" s="117"/>
      <c r="J93" s="48"/>
      <c r="K93" s="48"/>
      <c r="L93" s="118"/>
      <c r="M93" s="118"/>
      <c r="N93" s="48"/>
      <c r="O93" s="48"/>
      <c r="P93" s="117"/>
      <c r="Q93" s="117"/>
      <c r="R93" s="48"/>
      <c r="S93" s="48"/>
      <c r="T93" s="117"/>
      <c r="U93" s="117"/>
      <c r="V93" s="48"/>
    </row>
    <row r="94" spans="1:22">
      <c r="A94" s="13"/>
      <c r="B94" s="67" t="s">
        <v>31</v>
      </c>
      <c r="C94" s="45"/>
      <c r="D94" s="121">
        <v>67678</v>
      </c>
      <c r="E94" s="121"/>
      <c r="F94" s="45"/>
      <c r="G94" s="45"/>
      <c r="H94" s="121">
        <v>1203218</v>
      </c>
      <c r="I94" s="121"/>
      <c r="J94" s="45"/>
      <c r="K94" s="45"/>
      <c r="L94" s="121">
        <v>2983</v>
      </c>
      <c r="M94" s="121"/>
      <c r="N94" s="45"/>
      <c r="O94" s="45"/>
      <c r="P94" s="120" t="s">
        <v>233</v>
      </c>
      <c r="Q94" s="120"/>
      <c r="R94" s="45"/>
      <c r="S94" s="45"/>
      <c r="T94" s="121">
        <v>1273879</v>
      </c>
      <c r="U94" s="121"/>
      <c r="V94" s="45"/>
    </row>
    <row r="95" spans="1:22">
      <c r="A95" s="13"/>
      <c r="B95" s="67"/>
      <c r="C95" s="45"/>
      <c r="D95" s="121"/>
      <c r="E95" s="121"/>
      <c r="F95" s="45"/>
      <c r="G95" s="45"/>
      <c r="H95" s="121"/>
      <c r="I95" s="121"/>
      <c r="J95" s="45"/>
      <c r="K95" s="45"/>
      <c r="L95" s="121"/>
      <c r="M95" s="121"/>
      <c r="N95" s="45"/>
      <c r="O95" s="45"/>
      <c r="P95" s="120"/>
      <c r="Q95" s="120"/>
      <c r="R95" s="45"/>
      <c r="S95" s="45"/>
      <c r="T95" s="121"/>
      <c r="U95" s="121"/>
      <c r="V95" s="45"/>
    </row>
    <row r="96" spans="1:22">
      <c r="A96" s="13"/>
      <c r="B96" s="116" t="s">
        <v>32</v>
      </c>
      <c r="C96" s="48"/>
      <c r="D96" s="117">
        <v>3323</v>
      </c>
      <c r="E96" s="117"/>
      <c r="F96" s="48"/>
      <c r="G96" s="48"/>
      <c r="H96" s="118">
        <v>943</v>
      </c>
      <c r="I96" s="118"/>
      <c r="J96" s="48"/>
      <c r="K96" s="48"/>
      <c r="L96" s="117">
        <v>23086</v>
      </c>
      <c r="M96" s="117"/>
      <c r="N96" s="48"/>
      <c r="O96" s="48"/>
      <c r="P96" s="118" t="s">
        <v>491</v>
      </c>
      <c r="Q96" s="118"/>
      <c r="R96" s="116" t="s">
        <v>205</v>
      </c>
      <c r="S96" s="48"/>
      <c r="T96" s="117">
        <v>25886</v>
      </c>
      <c r="U96" s="117"/>
      <c r="V96" s="48"/>
    </row>
    <row r="97" spans="1:22" ht="15.75" thickBot="1">
      <c r="A97" s="13"/>
      <c r="B97" s="116"/>
      <c r="C97" s="48"/>
      <c r="D97" s="122"/>
      <c r="E97" s="122"/>
      <c r="F97" s="71"/>
      <c r="G97" s="48"/>
      <c r="H97" s="123"/>
      <c r="I97" s="123"/>
      <c r="J97" s="71"/>
      <c r="K97" s="71"/>
      <c r="L97" s="122"/>
      <c r="M97" s="122"/>
      <c r="N97" s="71"/>
      <c r="O97" s="48"/>
      <c r="P97" s="123"/>
      <c r="Q97" s="123"/>
      <c r="R97" s="124"/>
      <c r="S97" s="48"/>
      <c r="T97" s="122"/>
      <c r="U97" s="122"/>
      <c r="V97" s="71"/>
    </row>
    <row r="98" spans="1:22">
      <c r="A98" s="13"/>
      <c r="B98" s="125" t="s">
        <v>33</v>
      </c>
      <c r="C98" s="45"/>
      <c r="D98" s="128" t="s">
        <v>197</v>
      </c>
      <c r="E98" s="126">
        <v>4176544</v>
      </c>
      <c r="F98" s="60"/>
      <c r="G98" s="45"/>
      <c r="H98" s="128" t="s">
        <v>197</v>
      </c>
      <c r="I98" s="126">
        <v>4498927</v>
      </c>
      <c r="J98" s="60"/>
      <c r="K98" s="60"/>
      <c r="L98" s="128" t="s">
        <v>197</v>
      </c>
      <c r="M98" s="126">
        <v>389379</v>
      </c>
      <c r="N98" s="60"/>
      <c r="O98" s="45"/>
      <c r="P98" s="128" t="s">
        <v>197</v>
      </c>
      <c r="Q98" s="127" t="s">
        <v>492</v>
      </c>
      <c r="R98" s="128" t="s">
        <v>205</v>
      </c>
      <c r="S98" s="45"/>
      <c r="T98" s="128" t="s">
        <v>197</v>
      </c>
      <c r="U98" s="126">
        <v>5523524</v>
      </c>
      <c r="V98" s="60"/>
    </row>
    <row r="99" spans="1:22" ht="15.75" thickBot="1">
      <c r="A99" s="13"/>
      <c r="B99" s="125"/>
      <c r="C99" s="45"/>
      <c r="D99" s="129"/>
      <c r="E99" s="130"/>
      <c r="F99" s="61"/>
      <c r="G99" s="45"/>
      <c r="H99" s="129"/>
      <c r="I99" s="130"/>
      <c r="J99" s="61"/>
      <c r="K99" s="95"/>
      <c r="L99" s="129"/>
      <c r="M99" s="130"/>
      <c r="N99" s="61"/>
      <c r="O99" s="45"/>
      <c r="P99" s="129"/>
      <c r="Q99" s="131"/>
      <c r="R99" s="129"/>
      <c r="S99" s="45"/>
      <c r="T99" s="129"/>
      <c r="U99" s="130"/>
      <c r="V99" s="61"/>
    </row>
    <row r="100" spans="1:22" ht="15.75" thickTop="1">
      <c r="A100" s="13"/>
      <c r="B100" s="132" t="s">
        <v>34</v>
      </c>
      <c r="C100" s="48"/>
      <c r="D100" s="133"/>
      <c r="E100" s="133"/>
      <c r="F100" s="107"/>
      <c r="G100" s="48"/>
      <c r="H100" s="133"/>
      <c r="I100" s="133"/>
      <c r="J100" s="107"/>
      <c r="K100" s="48"/>
      <c r="L100" s="133"/>
      <c r="M100" s="133"/>
      <c r="N100" s="107"/>
      <c r="O100" s="48"/>
      <c r="P100" s="133"/>
      <c r="Q100" s="133"/>
      <c r="R100" s="107"/>
      <c r="S100" s="48"/>
      <c r="T100" s="133"/>
      <c r="U100" s="133"/>
      <c r="V100" s="107"/>
    </row>
    <row r="101" spans="1:22">
      <c r="A101" s="13"/>
      <c r="B101" s="132"/>
      <c r="C101" s="48"/>
      <c r="D101" s="118"/>
      <c r="E101" s="118"/>
      <c r="F101" s="48"/>
      <c r="G101" s="48"/>
      <c r="H101" s="118"/>
      <c r="I101" s="118"/>
      <c r="J101" s="48"/>
      <c r="K101" s="48"/>
      <c r="L101" s="118"/>
      <c r="M101" s="118"/>
      <c r="N101" s="48"/>
      <c r="O101" s="48"/>
      <c r="P101" s="118"/>
      <c r="Q101" s="118"/>
      <c r="R101" s="48"/>
      <c r="S101" s="48"/>
      <c r="T101" s="118"/>
      <c r="U101" s="118"/>
      <c r="V101" s="48"/>
    </row>
    <row r="102" spans="1:22">
      <c r="A102" s="13"/>
      <c r="B102" s="67" t="s">
        <v>478</v>
      </c>
      <c r="C102" s="45"/>
      <c r="D102" s="120"/>
      <c r="E102" s="120"/>
      <c r="F102" s="45"/>
      <c r="G102" s="45"/>
      <c r="H102" s="120"/>
      <c r="I102" s="120"/>
      <c r="J102" s="45"/>
      <c r="K102" s="45"/>
      <c r="L102" s="120"/>
      <c r="M102" s="120"/>
      <c r="N102" s="45"/>
      <c r="O102" s="45"/>
      <c r="P102" s="120"/>
      <c r="Q102" s="120"/>
      <c r="R102" s="45"/>
      <c r="S102" s="45"/>
      <c r="T102" s="120"/>
      <c r="U102" s="120"/>
      <c r="V102" s="45"/>
    </row>
    <row r="103" spans="1:22">
      <c r="A103" s="13"/>
      <c r="B103" s="67"/>
      <c r="C103" s="45"/>
      <c r="D103" s="120"/>
      <c r="E103" s="120"/>
      <c r="F103" s="45"/>
      <c r="G103" s="45"/>
      <c r="H103" s="120"/>
      <c r="I103" s="120"/>
      <c r="J103" s="45"/>
      <c r="K103" s="45"/>
      <c r="L103" s="120"/>
      <c r="M103" s="120"/>
      <c r="N103" s="45"/>
      <c r="O103" s="45"/>
      <c r="P103" s="120"/>
      <c r="Q103" s="120"/>
      <c r="R103" s="45"/>
      <c r="S103" s="45"/>
      <c r="T103" s="120"/>
      <c r="U103" s="120"/>
      <c r="V103" s="45"/>
    </row>
    <row r="104" spans="1:22">
      <c r="A104" s="13"/>
      <c r="B104" s="115" t="s">
        <v>35</v>
      </c>
      <c r="C104" s="48"/>
      <c r="D104" s="116" t="s">
        <v>197</v>
      </c>
      <c r="E104" s="117">
        <v>8700</v>
      </c>
      <c r="F104" s="48"/>
      <c r="G104" s="48"/>
      <c r="H104" s="116" t="s">
        <v>197</v>
      </c>
      <c r="I104" s="118" t="s">
        <v>233</v>
      </c>
      <c r="J104" s="48"/>
      <c r="K104" s="48"/>
      <c r="L104" s="116" t="s">
        <v>197</v>
      </c>
      <c r="M104" s="117">
        <v>10126</v>
      </c>
      <c r="N104" s="48"/>
      <c r="O104" s="48"/>
      <c r="P104" s="116" t="s">
        <v>197</v>
      </c>
      <c r="Q104" s="118" t="s">
        <v>233</v>
      </c>
      <c r="R104" s="48"/>
      <c r="S104" s="48"/>
      <c r="T104" s="116" t="s">
        <v>197</v>
      </c>
      <c r="U104" s="117">
        <v>18826</v>
      </c>
      <c r="V104" s="48"/>
    </row>
    <row r="105" spans="1:22">
      <c r="A105" s="13"/>
      <c r="B105" s="115"/>
      <c r="C105" s="48"/>
      <c r="D105" s="116"/>
      <c r="E105" s="117"/>
      <c r="F105" s="48"/>
      <c r="G105" s="48"/>
      <c r="H105" s="116"/>
      <c r="I105" s="118"/>
      <c r="J105" s="48"/>
      <c r="K105" s="48"/>
      <c r="L105" s="116"/>
      <c r="M105" s="117"/>
      <c r="N105" s="48"/>
      <c r="O105" s="48"/>
      <c r="P105" s="116"/>
      <c r="Q105" s="118"/>
      <c r="R105" s="48"/>
      <c r="S105" s="48"/>
      <c r="T105" s="116"/>
      <c r="U105" s="117"/>
      <c r="V105" s="48"/>
    </row>
    <row r="106" spans="1:22">
      <c r="A106" s="13"/>
      <c r="B106" s="119" t="s">
        <v>36</v>
      </c>
      <c r="C106" s="45"/>
      <c r="D106" s="121">
        <v>1849</v>
      </c>
      <c r="E106" s="121"/>
      <c r="F106" s="45"/>
      <c r="G106" s="45"/>
      <c r="H106" s="120">
        <v>35</v>
      </c>
      <c r="I106" s="120"/>
      <c r="J106" s="45"/>
      <c r="K106" s="45"/>
      <c r="L106" s="121">
        <v>31781</v>
      </c>
      <c r="M106" s="121"/>
      <c r="N106" s="45"/>
      <c r="O106" s="45"/>
      <c r="P106" s="120" t="s">
        <v>493</v>
      </c>
      <c r="Q106" s="120"/>
      <c r="R106" s="67" t="s">
        <v>205</v>
      </c>
      <c r="S106" s="45"/>
      <c r="T106" s="121">
        <v>29585</v>
      </c>
      <c r="U106" s="121"/>
      <c r="V106" s="45"/>
    </row>
    <row r="107" spans="1:22">
      <c r="A107" s="13"/>
      <c r="B107" s="119"/>
      <c r="C107" s="45"/>
      <c r="D107" s="121"/>
      <c r="E107" s="121"/>
      <c r="F107" s="45"/>
      <c r="G107" s="45"/>
      <c r="H107" s="120"/>
      <c r="I107" s="120"/>
      <c r="J107" s="45"/>
      <c r="K107" s="45"/>
      <c r="L107" s="121"/>
      <c r="M107" s="121"/>
      <c r="N107" s="45"/>
      <c r="O107" s="45"/>
      <c r="P107" s="120"/>
      <c r="Q107" s="120"/>
      <c r="R107" s="67"/>
      <c r="S107" s="45"/>
      <c r="T107" s="121"/>
      <c r="U107" s="121"/>
      <c r="V107" s="45"/>
    </row>
    <row r="108" spans="1:22">
      <c r="A108" s="13"/>
      <c r="B108" s="115" t="s">
        <v>37</v>
      </c>
      <c r="C108" s="48"/>
      <c r="D108" s="117">
        <v>25035</v>
      </c>
      <c r="E108" s="117"/>
      <c r="F108" s="48"/>
      <c r="G108" s="48"/>
      <c r="H108" s="117">
        <v>101395</v>
      </c>
      <c r="I108" s="117"/>
      <c r="J108" s="48"/>
      <c r="K108" s="48"/>
      <c r="L108" s="117">
        <v>13614</v>
      </c>
      <c r="M108" s="117"/>
      <c r="N108" s="48"/>
      <c r="O108" s="48"/>
      <c r="P108" s="118" t="s">
        <v>233</v>
      </c>
      <c r="Q108" s="118"/>
      <c r="R108" s="48"/>
      <c r="S108" s="48"/>
      <c r="T108" s="117">
        <v>140044</v>
      </c>
      <c r="U108" s="117"/>
      <c r="V108" s="48"/>
    </row>
    <row r="109" spans="1:22">
      <c r="A109" s="13"/>
      <c r="B109" s="115"/>
      <c r="C109" s="48"/>
      <c r="D109" s="117"/>
      <c r="E109" s="117"/>
      <c r="F109" s="48"/>
      <c r="G109" s="48"/>
      <c r="H109" s="117"/>
      <c r="I109" s="117"/>
      <c r="J109" s="48"/>
      <c r="K109" s="48"/>
      <c r="L109" s="117"/>
      <c r="M109" s="117"/>
      <c r="N109" s="48"/>
      <c r="O109" s="48"/>
      <c r="P109" s="118"/>
      <c r="Q109" s="118"/>
      <c r="R109" s="48"/>
      <c r="S109" s="48"/>
      <c r="T109" s="117"/>
      <c r="U109" s="117"/>
      <c r="V109" s="48"/>
    </row>
    <row r="110" spans="1:22">
      <c r="A110" s="13"/>
      <c r="B110" s="119" t="s">
        <v>38</v>
      </c>
      <c r="C110" s="45"/>
      <c r="D110" s="121">
        <v>29621</v>
      </c>
      <c r="E110" s="121"/>
      <c r="F110" s="45"/>
      <c r="G110" s="45"/>
      <c r="H110" s="120" t="s">
        <v>233</v>
      </c>
      <c r="I110" s="120"/>
      <c r="J110" s="45"/>
      <c r="K110" s="45"/>
      <c r="L110" s="120">
        <v>23</v>
      </c>
      <c r="M110" s="120"/>
      <c r="N110" s="45"/>
      <c r="O110" s="45"/>
      <c r="P110" s="120" t="s">
        <v>233</v>
      </c>
      <c r="Q110" s="120"/>
      <c r="R110" s="45"/>
      <c r="S110" s="45"/>
      <c r="T110" s="121">
        <v>29644</v>
      </c>
      <c r="U110" s="121"/>
      <c r="V110" s="45"/>
    </row>
    <row r="111" spans="1:22">
      <c r="A111" s="13"/>
      <c r="B111" s="119"/>
      <c r="C111" s="45"/>
      <c r="D111" s="121"/>
      <c r="E111" s="121"/>
      <c r="F111" s="45"/>
      <c r="G111" s="45"/>
      <c r="H111" s="120"/>
      <c r="I111" s="120"/>
      <c r="J111" s="45"/>
      <c r="K111" s="45"/>
      <c r="L111" s="120"/>
      <c r="M111" s="120"/>
      <c r="N111" s="45"/>
      <c r="O111" s="45"/>
      <c r="P111" s="120"/>
      <c r="Q111" s="120"/>
      <c r="R111" s="45"/>
      <c r="S111" s="45"/>
      <c r="T111" s="121"/>
      <c r="U111" s="121"/>
      <c r="V111" s="45"/>
    </row>
    <row r="112" spans="1:22">
      <c r="A112" s="13"/>
      <c r="B112" s="115" t="s">
        <v>39</v>
      </c>
      <c r="C112" s="48"/>
      <c r="D112" s="117">
        <v>8051</v>
      </c>
      <c r="E112" s="117"/>
      <c r="F112" s="48"/>
      <c r="G112" s="48"/>
      <c r="H112" s="117">
        <v>44305</v>
      </c>
      <c r="I112" s="117"/>
      <c r="J112" s="48"/>
      <c r="K112" s="48"/>
      <c r="L112" s="117">
        <v>16368</v>
      </c>
      <c r="M112" s="117"/>
      <c r="N112" s="48"/>
      <c r="O112" s="48"/>
      <c r="P112" s="118" t="s">
        <v>494</v>
      </c>
      <c r="Q112" s="118"/>
      <c r="R112" s="116" t="s">
        <v>205</v>
      </c>
      <c r="S112" s="48"/>
      <c r="T112" s="117">
        <v>67986</v>
      </c>
      <c r="U112" s="117"/>
      <c r="V112" s="48"/>
    </row>
    <row r="113" spans="1:22" ht="15.75" thickBot="1">
      <c r="A113" s="13"/>
      <c r="B113" s="115"/>
      <c r="C113" s="48"/>
      <c r="D113" s="122"/>
      <c r="E113" s="122"/>
      <c r="F113" s="71"/>
      <c r="G113" s="48"/>
      <c r="H113" s="122"/>
      <c r="I113" s="122"/>
      <c r="J113" s="71"/>
      <c r="K113" s="48"/>
      <c r="L113" s="122"/>
      <c r="M113" s="122"/>
      <c r="N113" s="71"/>
      <c r="O113" s="48"/>
      <c r="P113" s="123"/>
      <c r="Q113" s="123"/>
      <c r="R113" s="124"/>
      <c r="S113" s="48"/>
      <c r="T113" s="122"/>
      <c r="U113" s="122"/>
      <c r="V113" s="71"/>
    </row>
    <row r="114" spans="1:22">
      <c r="A114" s="13"/>
      <c r="B114" s="125" t="s">
        <v>40</v>
      </c>
      <c r="C114" s="45"/>
      <c r="D114" s="126">
        <v>73256</v>
      </c>
      <c r="E114" s="126"/>
      <c r="F114" s="60"/>
      <c r="G114" s="45"/>
      <c r="H114" s="126">
        <v>145735</v>
      </c>
      <c r="I114" s="126"/>
      <c r="J114" s="60"/>
      <c r="K114" s="45"/>
      <c r="L114" s="126">
        <v>71912</v>
      </c>
      <c r="M114" s="126"/>
      <c r="N114" s="60"/>
      <c r="O114" s="45"/>
      <c r="P114" s="127" t="s">
        <v>489</v>
      </c>
      <c r="Q114" s="127"/>
      <c r="R114" s="128" t="s">
        <v>205</v>
      </c>
      <c r="S114" s="45"/>
      <c r="T114" s="126">
        <v>286085</v>
      </c>
      <c r="U114" s="126"/>
      <c r="V114" s="60"/>
    </row>
    <row r="115" spans="1:22">
      <c r="A115" s="13"/>
      <c r="B115" s="125"/>
      <c r="C115" s="45"/>
      <c r="D115" s="121"/>
      <c r="E115" s="121"/>
      <c r="F115" s="45"/>
      <c r="G115" s="45"/>
      <c r="H115" s="121"/>
      <c r="I115" s="121"/>
      <c r="J115" s="45"/>
      <c r="K115" s="45"/>
      <c r="L115" s="121"/>
      <c r="M115" s="121"/>
      <c r="N115" s="45"/>
      <c r="O115" s="45"/>
      <c r="P115" s="120"/>
      <c r="Q115" s="120"/>
      <c r="R115" s="67"/>
      <c r="S115" s="45"/>
      <c r="T115" s="121"/>
      <c r="U115" s="121"/>
      <c r="V115" s="45"/>
    </row>
    <row r="116" spans="1:22">
      <c r="A116" s="13"/>
      <c r="B116" s="116" t="s">
        <v>41</v>
      </c>
      <c r="C116" s="48"/>
      <c r="D116" s="117">
        <v>2206950</v>
      </c>
      <c r="E116" s="117"/>
      <c r="F116" s="48"/>
      <c r="G116" s="48"/>
      <c r="H116" s="118" t="s">
        <v>233</v>
      </c>
      <c r="I116" s="118"/>
      <c r="J116" s="48"/>
      <c r="K116" s="48"/>
      <c r="L116" s="117">
        <v>53648</v>
      </c>
      <c r="M116" s="117"/>
      <c r="N116" s="48"/>
      <c r="O116" s="48"/>
      <c r="P116" s="118" t="s">
        <v>495</v>
      </c>
      <c r="Q116" s="118"/>
      <c r="R116" s="116" t="s">
        <v>205</v>
      </c>
      <c r="S116" s="48"/>
      <c r="T116" s="117">
        <v>2232186</v>
      </c>
      <c r="U116" s="117"/>
      <c r="V116" s="48"/>
    </row>
    <row r="117" spans="1:22">
      <c r="A117" s="13"/>
      <c r="B117" s="116"/>
      <c r="C117" s="48"/>
      <c r="D117" s="117"/>
      <c r="E117" s="117"/>
      <c r="F117" s="48"/>
      <c r="G117" s="48"/>
      <c r="H117" s="118"/>
      <c r="I117" s="118"/>
      <c r="J117" s="48"/>
      <c r="K117" s="48"/>
      <c r="L117" s="117"/>
      <c r="M117" s="117"/>
      <c r="N117" s="48"/>
      <c r="O117" s="48"/>
      <c r="P117" s="118"/>
      <c r="Q117" s="118"/>
      <c r="R117" s="116"/>
      <c r="S117" s="48"/>
      <c r="T117" s="117"/>
      <c r="U117" s="117"/>
      <c r="V117" s="48"/>
    </row>
    <row r="118" spans="1:22">
      <c r="A118" s="13"/>
      <c r="B118" s="67" t="s">
        <v>42</v>
      </c>
      <c r="C118" s="45"/>
      <c r="D118" s="121">
        <v>209400</v>
      </c>
      <c r="E118" s="121"/>
      <c r="F118" s="45"/>
      <c r="G118" s="45"/>
      <c r="H118" s="121">
        <v>425546</v>
      </c>
      <c r="I118" s="121"/>
      <c r="J118" s="45"/>
      <c r="K118" s="45"/>
      <c r="L118" s="120" t="s">
        <v>233</v>
      </c>
      <c r="M118" s="120"/>
      <c r="N118" s="45"/>
      <c r="O118" s="45"/>
      <c r="P118" s="120" t="s">
        <v>491</v>
      </c>
      <c r="Q118" s="120"/>
      <c r="R118" s="67" t="s">
        <v>205</v>
      </c>
      <c r="S118" s="45"/>
      <c r="T118" s="121">
        <v>633480</v>
      </c>
      <c r="U118" s="121"/>
      <c r="V118" s="45"/>
    </row>
    <row r="119" spans="1:22">
      <c r="A119" s="13"/>
      <c r="B119" s="67"/>
      <c r="C119" s="45"/>
      <c r="D119" s="121"/>
      <c r="E119" s="121"/>
      <c r="F119" s="45"/>
      <c r="G119" s="45"/>
      <c r="H119" s="121"/>
      <c r="I119" s="121"/>
      <c r="J119" s="45"/>
      <c r="K119" s="45"/>
      <c r="L119" s="120"/>
      <c r="M119" s="120"/>
      <c r="N119" s="45"/>
      <c r="O119" s="45"/>
      <c r="P119" s="120"/>
      <c r="Q119" s="120"/>
      <c r="R119" s="67"/>
      <c r="S119" s="45"/>
      <c r="T119" s="121"/>
      <c r="U119" s="121"/>
      <c r="V119" s="45"/>
    </row>
    <row r="120" spans="1:22">
      <c r="A120" s="13"/>
      <c r="B120" s="116" t="s">
        <v>43</v>
      </c>
      <c r="C120" s="48"/>
      <c r="D120" s="117">
        <v>7391</v>
      </c>
      <c r="E120" s="117"/>
      <c r="F120" s="48"/>
      <c r="G120" s="48"/>
      <c r="H120" s="117">
        <v>63616</v>
      </c>
      <c r="I120" s="117"/>
      <c r="J120" s="48"/>
      <c r="K120" s="48"/>
      <c r="L120" s="117">
        <v>18436</v>
      </c>
      <c r="M120" s="117"/>
      <c r="N120" s="48"/>
      <c r="O120" s="48"/>
      <c r="P120" s="118" t="s">
        <v>233</v>
      </c>
      <c r="Q120" s="118"/>
      <c r="R120" s="48"/>
      <c r="S120" s="48"/>
      <c r="T120" s="117">
        <v>89443</v>
      </c>
      <c r="U120" s="117"/>
      <c r="V120" s="48"/>
    </row>
    <row r="121" spans="1:22">
      <c r="A121" s="13"/>
      <c r="B121" s="116"/>
      <c r="C121" s="48"/>
      <c r="D121" s="117"/>
      <c r="E121" s="117"/>
      <c r="F121" s="48"/>
      <c r="G121" s="48"/>
      <c r="H121" s="117"/>
      <c r="I121" s="117"/>
      <c r="J121" s="48"/>
      <c r="K121" s="48"/>
      <c r="L121" s="117"/>
      <c r="M121" s="117"/>
      <c r="N121" s="48"/>
      <c r="O121" s="48"/>
      <c r="P121" s="118"/>
      <c r="Q121" s="118"/>
      <c r="R121" s="48"/>
      <c r="S121" s="48"/>
      <c r="T121" s="117"/>
      <c r="U121" s="117"/>
      <c r="V121" s="48"/>
    </row>
    <row r="122" spans="1:22">
      <c r="A122" s="13"/>
      <c r="B122" s="67" t="s">
        <v>482</v>
      </c>
      <c r="C122" s="45"/>
      <c r="D122" s="120" t="s">
        <v>233</v>
      </c>
      <c r="E122" s="120"/>
      <c r="F122" s="45"/>
      <c r="G122" s="45"/>
      <c r="H122" s="121">
        <v>1219979</v>
      </c>
      <c r="I122" s="121"/>
      <c r="J122" s="45"/>
      <c r="K122" s="45"/>
      <c r="L122" s="121">
        <v>8010</v>
      </c>
      <c r="M122" s="121"/>
      <c r="N122" s="45"/>
      <c r="O122" s="45"/>
      <c r="P122" s="120" t="s">
        <v>496</v>
      </c>
      <c r="Q122" s="120"/>
      <c r="R122" s="67" t="s">
        <v>205</v>
      </c>
      <c r="S122" s="45"/>
      <c r="T122" s="120" t="s">
        <v>233</v>
      </c>
      <c r="U122" s="120"/>
      <c r="V122" s="45"/>
    </row>
    <row r="123" spans="1:22">
      <c r="A123" s="13"/>
      <c r="B123" s="67"/>
      <c r="C123" s="45"/>
      <c r="D123" s="120"/>
      <c r="E123" s="120"/>
      <c r="F123" s="45"/>
      <c r="G123" s="45"/>
      <c r="H123" s="121"/>
      <c r="I123" s="121"/>
      <c r="J123" s="45"/>
      <c r="K123" s="45"/>
      <c r="L123" s="121"/>
      <c r="M123" s="121"/>
      <c r="N123" s="45"/>
      <c r="O123" s="45"/>
      <c r="P123" s="120"/>
      <c r="Q123" s="120"/>
      <c r="R123" s="67"/>
      <c r="S123" s="45"/>
      <c r="T123" s="120"/>
      <c r="U123" s="120"/>
      <c r="V123" s="45"/>
    </row>
    <row r="124" spans="1:22">
      <c r="A124" s="13"/>
      <c r="B124" s="116" t="s">
        <v>484</v>
      </c>
      <c r="C124" s="48"/>
      <c r="D124" s="118" t="s">
        <v>233</v>
      </c>
      <c r="E124" s="118"/>
      <c r="F124" s="48"/>
      <c r="G124" s="48"/>
      <c r="H124" s="118" t="s">
        <v>233</v>
      </c>
      <c r="I124" s="118"/>
      <c r="J124" s="48"/>
      <c r="K124" s="48"/>
      <c r="L124" s="117">
        <v>63544</v>
      </c>
      <c r="M124" s="117"/>
      <c r="N124" s="48"/>
      <c r="O124" s="48"/>
      <c r="P124" s="117">
        <v>120555</v>
      </c>
      <c r="Q124" s="117"/>
      <c r="R124" s="48"/>
      <c r="S124" s="48"/>
      <c r="T124" s="117">
        <v>184099</v>
      </c>
      <c r="U124" s="117"/>
      <c r="V124" s="48"/>
    </row>
    <row r="125" spans="1:22">
      <c r="A125" s="13"/>
      <c r="B125" s="116"/>
      <c r="C125" s="48"/>
      <c r="D125" s="118"/>
      <c r="E125" s="118"/>
      <c r="F125" s="48"/>
      <c r="G125" s="48"/>
      <c r="H125" s="118"/>
      <c r="I125" s="118"/>
      <c r="J125" s="48"/>
      <c r="K125" s="48"/>
      <c r="L125" s="117"/>
      <c r="M125" s="117"/>
      <c r="N125" s="48"/>
      <c r="O125" s="48"/>
      <c r="P125" s="117"/>
      <c r="Q125" s="117"/>
      <c r="R125" s="48"/>
      <c r="S125" s="48"/>
      <c r="T125" s="117"/>
      <c r="U125" s="117"/>
      <c r="V125" s="48"/>
    </row>
    <row r="126" spans="1:22">
      <c r="A126" s="13"/>
      <c r="B126" s="67" t="s">
        <v>47</v>
      </c>
      <c r="C126" s="45"/>
      <c r="D126" s="120"/>
      <c r="E126" s="120"/>
      <c r="F126" s="45"/>
      <c r="G126" s="45"/>
      <c r="H126" s="120"/>
      <c r="I126" s="120"/>
      <c r="J126" s="45"/>
      <c r="K126" s="45"/>
      <c r="L126" s="120"/>
      <c r="M126" s="120"/>
      <c r="N126" s="45"/>
      <c r="O126" s="45"/>
      <c r="P126" s="120"/>
      <c r="Q126" s="120"/>
      <c r="R126" s="45"/>
      <c r="S126" s="45"/>
      <c r="T126" s="120"/>
      <c r="U126" s="120"/>
      <c r="V126" s="45"/>
    </row>
    <row r="127" spans="1:22">
      <c r="A127" s="13"/>
      <c r="B127" s="67"/>
      <c r="C127" s="45"/>
      <c r="D127" s="120"/>
      <c r="E127" s="120"/>
      <c r="F127" s="45"/>
      <c r="G127" s="45"/>
      <c r="H127" s="120"/>
      <c r="I127" s="120"/>
      <c r="J127" s="45"/>
      <c r="K127" s="45"/>
      <c r="L127" s="120"/>
      <c r="M127" s="120"/>
      <c r="N127" s="45"/>
      <c r="O127" s="45"/>
      <c r="P127" s="120"/>
      <c r="Q127" s="120"/>
      <c r="R127" s="45"/>
      <c r="S127" s="45"/>
      <c r="T127" s="120"/>
      <c r="U127" s="120"/>
      <c r="V127" s="45"/>
    </row>
    <row r="128" spans="1:22">
      <c r="A128" s="13"/>
      <c r="B128" s="115" t="s">
        <v>51</v>
      </c>
      <c r="C128" s="48"/>
      <c r="D128" s="117">
        <v>1679547</v>
      </c>
      <c r="E128" s="117"/>
      <c r="F128" s="48"/>
      <c r="G128" s="48"/>
      <c r="H128" s="117">
        <v>2644051</v>
      </c>
      <c r="I128" s="117"/>
      <c r="J128" s="48"/>
      <c r="K128" s="48"/>
      <c r="L128" s="117">
        <v>130206</v>
      </c>
      <c r="M128" s="117"/>
      <c r="N128" s="48"/>
      <c r="O128" s="48"/>
      <c r="P128" s="118" t="s">
        <v>497</v>
      </c>
      <c r="Q128" s="118"/>
      <c r="R128" s="116" t="s">
        <v>205</v>
      </c>
      <c r="S128" s="48"/>
      <c r="T128" s="117">
        <v>1679547</v>
      </c>
      <c r="U128" s="117"/>
      <c r="V128" s="48"/>
    </row>
    <row r="129" spans="1:22">
      <c r="A129" s="13"/>
      <c r="B129" s="115"/>
      <c r="C129" s="48"/>
      <c r="D129" s="117"/>
      <c r="E129" s="117"/>
      <c r="F129" s="48"/>
      <c r="G129" s="48"/>
      <c r="H129" s="117"/>
      <c r="I129" s="117"/>
      <c r="J129" s="48"/>
      <c r="K129" s="48"/>
      <c r="L129" s="117"/>
      <c r="M129" s="117"/>
      <c r="N129" s="48"/>
      <c r="O129" s="48"/>
      <c r="P129" s="118"/>
      <c r="Q129" s="118"/>
      <c r="R129" s="116"/>
      <c r="S129" s="48"/>
      <c r="T129" s="117"/>
      <c r="U129" s="117"/>
      <c r="V129" s="48"/>
    </row>
    <row r="130" spans="1:22">
      <c r="A130" s="13"/>
      <c r="B130" s="119" t="s">
        <v>486</v>
      </c>
      <c r="C130" s="45"/>
      <c r="D130" s="120" t="s">
        <v>233</v>
      </c>
      <c r="E130" s="120"/>
      <c r="F130" s="45"/>
      <c r="G130" s="45"/>
      <c r="H130" s="120" t="s">
        <v>233</v>
      </c>
      <c r="I130" s="120"/>
      <c r="J130" s="45"/>
      <c r="K130" s="45"/>
      <c r="L130" s="121">
        <v>43623</v>
      </c>
      <c r="M130" s="121"/>
      <c r="N130" s="45"/>
      <c r="O130" s="45"/>
      <c r="P130" s="121">
        <v>375061</v>
      </c>
      <c r="Q130" s="121"/>
      <c r="R130" s="45"/>
      <c r="S130" s="45"/>
      <c r="T130" s="121">
        <v>418684</v>
      </c>
      <c r="U130" s="121"/>
      <c r="V130" s="45"/>
    </row>
    <row r="131" spans="1:22" ht="15.75" thickBot="1">
      <c r="A131" s="13"/>
      <c r="B131" s="119"/>
      <c r="C131" s="45"/>
      <c r="D131" s="135"/>
      <c r="E131" s="135"/>
      <c r="F131" s="51"/>
      <c r="G131" s="45"/>
      <c r="H131" s="135"/>
      <c r="I131" s="135"/>
      <c r="J131" s="51"/>
      <c r="K131" s="45"/>
      <c r="L131" s="136"/>
      <c r="M131" s="136"/>
      <c r="N131" s="51"/>
      <c r="O131" s="45"/>
      <c r="P131" s="136"/>
      <c r="Q131" s="136"/>
      <c r="R131" s="51"/>
      <c r="S131" s="45"/>
      <c r="T131" s="136"/>
      <c r="U131" s="136"/>
      <c r="V131" s="51"/>
    </row>
    <row r="132" spans="1:22">
      <c r="A132" s="13"/>
      <c r="B132" s="137" t="s">
        <v>53</v>
      </c>
      <c r="C132" s="48"/>
      <c r="D132" s="138">
        <v>1679547</v>
      </c>
      <c r="E132" s="138"/>
      <c r="F132" s="39"/>
      <c r="G132" s="48"/>
      <c r="H132" s="138">
        <v>2644051</v>
      </c>
      <c r="I132" s="138"/>
      <c r="J132" s="39"/>
      <c r="K132" s="48"/>
      <c r="L132" s="138">
        <v>173829</v>
      </c>
      <c r="M132" s="138"/>
      <c r="N132" s="39"/>
      <c r="O132" s="48"/>
      <c r="P132" s="139" t="s">
        <v>498</v>
      </c>
      <c r="Q132" s="139"/>
      <c r="R132" s="114" t="s">
        <v>205</v>
      </c>
      <c r="S132" s="48"/>
      <c r="T132" s="138">
        <v>2098231</v>
      </c>
      <c r="U132" s="138"/>
      <c r="V132" s="39"/>
    </row>
    <row r="133" spans="1:22" ht="15.75" thickBot="1">
      <c r="A133" s="13"/>
      <c r="B133" s="137"/>
      <c r="C133" s="48"/>
      <c r="D133" s="122"/>
      <c r="E133" s="122"/>
      <c r="F133" s="71"/>
      <c r="G133" s="48"/>
      <c r="H133" s="122"/>
      <c r="I133" s="122"/>
      <c r="J133" s="71"/>
      <c r="K133" s="48"/>
      <c r="L133" s="122"/>
      <c r="M133" s="122"/>
      <c r="N133" s="71"/>
      <c r="O133" s="48"/>
      <c r="P133" s="123"/>
      <c r="Q133" s="123"/>
      <c r="R133" s="124"/>
      <c r="S133" s="48"/>
      <c r="T133" s="122"/>
      <c r="U133" s="122"/>
      <c r="V133" s="71"/>
    </row>
    <row r="134" spans="1:22">
      <c r="A134" s="13"/>
      <c r="B134" s="125" t="s">
        <v>54</v>
      </c>
      <c r="C134" s="45"/>
      <c r="D134" s="128" t="s">
        <v>197</v>
      </c>
      <c r="E134" s="126">
        <v>4176544</v>
      </c>
      <c r="F134" s="60"/>
      <c r="G134" s="45"/>
      <c r="H134" s="128" t="s">
        <v>197</v>
      </c>
      <c r="I134" s="126">
        <v>4498927</v>
      </c>
      <c r="J134" s="60"/>
      <c r="K134" s="45"/>
      <c r="L134" s="128" t="s">
        <v>197</v>
      </c>
      <c r="M134" s="126">
        <v>389379</v>
      </c>
      <c r="N134" s="60"/>
      <c r="O134" s="45"/>
      <c r="P134" s="128" t="s">
        <v>197</v>
      </c>
      <c r="Q134" s="127" t="s">
        <v>492</v>
      </c>
      <c r="R134" s="128" t="s">
        <v>205</v>
      </c>
      <c r="S134" s="45"/>
      <c r="T134" s="128" t="s">
        <v>197</v>
      </c>
      <c r="U134" s="126">
        <v>5523524</v>
      </c>
      <c r="V134" s="60"/>
    </row>
    <row r="135" spans="1:22" ht="15.75" thickBot="1">
      <c r="A135" s="13"/>
      <c r="B135" s="125"/>
      <c r="C135" s="45"/>
      <c r="D135" s="129"/>
      <c r="E135" s="130"/>
      <c r="F135" s="61"/>
      <c r="G135" s="45"/>
      <c r="H135" s="129"/>
      <c r="I135" s="130"/>
      <c r="J135" s="61"/>
      <c r="K135" s="45"/>
      <c r="L135" s="129"/>
      <c r="M135" s="130"/>
      <c r="N135" s="61"/>
      <c r="O135" s="45"/>
      <c r="P135" s="129"/>
      <c r="Q135" s="131"/>
      <c r="R135" s="129"/>
      <c r="S135" s="45"/>
      <c r="T135" s="129"/>
      <c r="U135" s="130"/>
      <c r="V135" s="61"/>
    </row>
    <row r="136" spans="1:22" ht="15.75" thickTop="1">
      <c r="A136" s="13" t="s">
        <v>631</v>
      </c>
      <c r="B136" s="32"/>
      <c r="C136" s="32"/>
      <c r="D136" s="32"/>
      <c r="E136" s="32"/>
      <c r="F136" s="32"/>
      <c r="G136" s="32"/>
      <c r="H136" s="32"/>
      <c r="I136" s="32"/>
      <c r="J136" s="32"/>
      <c r="K136" s="32"/>
      <c r="L136" s="32"/>
      <c r="M136" s="32"/>
      <c r="N136" s="32"/>
      <c r="O136" s="32"/>
      <c r="P136" s="32"/>
      <c r="Q136" s="32"/>
      <c r="R136" s="32"/>
      <c r="S136" s="32"/>
      <c r="T136" s="32"/>
      <c r="U136" s="32"/>
    </row>
    <row r="137" spans="1:22">
      <c r="A137" s="13"/>
      <c r="B137" s="17"/>
      <c r="C137" s="17"/>
      <c r="D137" s="17"/>
      <c r="E137" s="17"/>
      <c r="F137" s="17"/>
      <c r="G137" s="17"/>
      <c r="H137" s="17"/>
      <c r="I137" s="17"/>
      <c r="J137" s="17"/>
      <c r="K137" s="17"/>
      <c r="L137" s="17"/>
      <c r="M137" s="17"/>
      <c r="N137" s="17"/>
      <c r="O137" s="17"/>
      <c r="P137" s="17"/>
      <c r="Q137" s="17"/>
      <c r="R137" s="17"/>
      <c r="S137" s="17"/>
      <c r="T137" s="17"/>
      <c r="U137" s="17"/>
    </row>
    <row r="138" spans="1:22">
      <c r="A138" s="13"/>
      <c r="B138" s="112" t="s">
        <v>499</v>
      </c>
      <c r="C138" s="112"/>
      <c r="D138" s="112"/>
      <c r="E138" s="112"/>
      <c r="F138" s="112"/>
      <c r="G138" s="112"/>
      <c r="H138" s="112"/>
      <c r="I138" s="112"/>
      <c r="J138" s="112"/>
      <c r="K138" s="112"/>
      <c r="L138" s="112"/>
      <c r="M138" s="112"/>
      <c r="N138" s="112"/>
      <c r="O138" s="112"/>
      <c r="P138" s="112"/>
      <c r="Q138" s="112"/>
      <c r="R138" s="112"/>
      <c r="S138" s="112"/>
      <c r="T138" s="112"/>
      <c r="U138" s="112"/>
    </row>
    <row r="139" spans="1:22" ht="15.75" thickBot="1">
      <c r="A139" s="13"/>
      <c r="B139" s="20"/>
      <c r="C139" s="113" t="s">
        <v>467</v>
      </c>
      <c r="D139" s="113"/>
      <c r="E139" s="113"/>
      <c r="F139" s="15"/>
      <c r="G139" s="113" t="s">
        <v>468</v>
      </c>
      <c r="H139" s="113"/>
      <c r="I139" s="113"/>
      <c r="J139" s="15"/>
      <c r="K139" s="113" t="s">
        <v>469</v>
      </c>
      <c r="L139" s="113"/>
      <c r="M139" s="113"/>
      <c r="N139" s="15"/>
      <c r="O139" s="113" t="s">
        <v>470</v>
      </c>
      <c r="P139" s="113"/>
      <c r="Q139" s="113"/>
      <c r="R139" s="15"/>
      <c r="S139" s="113" t="s">
        <v>471</v>
      </c>
      <c r="T139" s="113"/>
      <c r="U139" s="113"/>
    </row>
    <row r="140" spans="1:22">
      <c r="A140" s="13"/>
      <c r="B140" s="142" t="s">
        <v>70</v>
      </c>
      <c r="C140" s="143" t="s">
        <v>197</v>
      </c>
      <c r="D140" s="145">
        <v>7091</v>
      </c>
      <c r="E140" s="147"/>
      <c r="F140" s="149"/>
      <c r="G140" s="143" t="s">
        <v>197</v>
      </c>
      <c r="H140" s="145">
        <v>285579</v>
      </c>
      <c r="I140" s="147"/>
      <c r="J140" s="149"/>
      <c r="K140" s="143" t="s">
        <v>197</v>
      </c>
      <c r="L140" s="145">
        <v>286629</v>
      </c>
      <c r="M140" s="147"/>
      <c r="N140" s="149"/>
      <c r="O140" s="143" t="s">
        <v>197</v>
      </c>
      <c r="P140" s="150" t="s">
        <v>500</v>
      </c>
      <c r="Q140" s="143" t="s">
        <v>205</v>
      </c>
      <c r="R140" s="149"/>
      <c r="S140" s="143" t="s">
        <v>197</v>
      </c>
      <c r="T140" s="145">
        <v>570445</v>
      </c>
      <c r="U140" s="147"/>
    </row>
    <row r="141" spans="1:22">
      <c r="A141" s="13"/>
      <c r="B141" s="142"/>
      <c r="C141" s="144"/>
      <c r="D141" s="146"/>
      <c r="E141" s="148"/>
      <c r="F141" s="149"/>
      <c r="G141" s="144"/>
      <c r="H141" s="146"/>
      <c r="I141" s="148"/>
      <c r="J141" s="149"/>
      <c r="K141" s="144"/>
      <c r="L141" s="146"/>
      <c r="M141" s="148"/>
      <c r="N141" s="149"/>
      <c r="O141" s="144"/>
      <c r="P141" s="151"/>
      <c r="Q141" s="144"/>
      <c r="R141" s="149"/>
      <c r="S141" s="144"/>
      <c r="T141" s="146"/>
      <c r="U141" s="148"/>
    </row>
    <row r="142" spans="1:22">
      <c r="A142" s="13"/>
      <c r="B142" s="20" t="s">
        <v>71</v>
      </c>
      <c r="C142" s="45"/>
      <c r="D142" s="45"/>
      <c r="E142" s="45"/>
      <c r="F142" s="15"/>
      <c r="G142" s="45"/>
      <c r="H142" s="45"/>
      <c r="I142" s="45"/>
      <c r="J142" s="15"/>
      <c r="K142" s="45"/>
      <c r="L142" s="45"/>
      <c r="M142" s="45"/>
      <c r="N142" s="15"/>
      <c r="O142" s="45"/>
      <c r="P142" s="45"/>
      <c r="Q142" s="45"/>
      <c r="R142" s="15"/>
      <c r="S142" s="67"/>
      <c r="T142" s="67"/>
      <c r="U142" s="67"/>
    </row>
    <row r="143" spans="1:22">
      <c r="A143" s="13"/>
      <c r="B143" s="152" t="s">
        <v>72</v>
      </c>
      <c r="C143" s="153">
        <v>17643</v>
      </c>
      <c r="D143" s="153"/>
      <c r="E143" s="149"/>
      <c r="F143" s="149"/>
      <c r="G143" s="153">
        <v>211601</v>
      </c>
      <c r="H143" s="153"/>
      <c r="I143" s="149"/>
      <c r="J143" s="149"/>
      <c r="K143" s="153">
        <v>73063</v>
      </c>
      <c r="L143" s="153"/>
      <c r="M143" s="149"/>
      <c r="N143" s="149"/>
      <c r="O143" s="154" t="s">
        <v>501</v>
      </c>
      <c r="P143" s="154"/>
      <c r="Q143" s="142" t="s">
        <v>205</v>
      </c>
      <c r="R143" s="149"/>
      <c r="S143" s="153">
        <v>302179</v>
      </c>
      <c r="T143" s="153"/>
      <c r="U143" s="149"/>
    </row>
    <row r="144" spans="1:22">
      <c r="A144" s="13"/>
      <c r="B144" s="152"/>
      <c r="C144" s="153"/>
      <c r="D144" s="153"/>
      <c r="E144" s="149"/>
      <c r="F144" s="149"/>
      <c r="G144" s="153"/>
      <c r="H144" s="153"/>
      <c r="I144" s="149"/>
      <c r="J144" s="149"/>
      <c r="K144" s="153"/>
      <c r="L144" s="153"/>
      <c r="M144" s="149"/>
      <c r="N144" s="149"/>
      <c r="O144" s="154"/>
      <c r="P144" s="154"/>
      <c r="Q144" s="142"/>
      <c r="R144" s="149"/>
      <c r="S144" s="153"/>
      <c r="T144" s="153"/>
      <c r="U144" s="149"/>
    </row>
    <row r="145" spans="1:21">
      <c r="A145" s="13"/>
      <c r="B145" s="119" t="s">
        <v>73</v>
      </c>
      <c r="C145" s="120" t="s">
        <v>233</v>
      </c>
      <c r="D145" s="120"/>
      <c r="E145" s="45"/>
      <c r="F145" s="45"/>
      <c r="G145" s="120">
        <v>396</v>
      </c>
      <c r="H145" s="120"/>
      <c r="I145" s="45"/>
      <c r="J145" s="45"/>
      <c r="K145" s="121">
        <v>42188</v>
      </c>
      <c r="L145" s="121"/>
      <c r="M145" s="45"/>
      <c r="N145" s="45"/>
      <c r="O145" s="120" t="s">
        <v>233</v>
      </c>
      <c r="P145" s="120"/>
      <c r="Q145" s="45"/>
      <c r="R145" s="45"/>
      <c r="S145" s="121">
        <v>42584</v>
      </c>
      <c r="T145" s="121"/>
      <c r="U145" s="45"/>
    </row>
    <row r="146" spans="1:21">
      <c r="A146" s="13"/>
      <c r="B146" s="119"/>
      <c r="C146" s="120"/>
      <c r="D146" s="120"/>
      <c r="E146" s="45"/>
      <c r="F146" s="45"/>
      <c r="G146" s="120"/>
      <c r="H146" s="120"/>
      <c r="I146" s="45"/>
      <c r="J146" s="45"/>
      <c r="K146" s="121"/>
      <c r="L146" s="121"/>
      <c r="M146" s="45"/>
      <c r="N146" s="45"/>
      <c r="O146" s="120"/>
      <c r="P146" s="120"/>
      <c r="Q146" s="45"/>
      <c r="R146" s="45"/>
      <c r="S146" s="121"/>
      <c r="T146" s="121"/>
      <c r="U146" s="45"/>
    </row>
    <row r="147" spans="1:21">
      <c r="A147" s="13"/>
      <c r="B147" s="152" t="s">
        <v>74</v>
      </c>
      <c r="C147" s="153">
        <v>6634</v>
      </c>
      <c r="D147" s="153"/>
      <c r="E147" s="149"/>
      <c r="F147" s="149"/>
      <c r="G147" s="153">
        <v>29611</v>
      </c>
      <c r="H147" s="153"/>
      <c r="I147" s="149"/>
      <c r="J147" s="149"/>
      <c r="K147" s="153">
        <v>63051</v>
      </c>
      <c r="L147" s="153"/>
      <c r="M147" s="149"/>
      <c r="N147" s="149"/>
      <c r="O147" s="154" t="s">
        <v>502</v>
      </c>
      <c r="P147" s="154"/>
      <c r="Q147" s="142" t="s">
        <v>205</v>
      </c>
      <c r="R147" s="149"/>
      <c r="S147" s="153">
        <v>90570</v>
      </c>
      <c r="T147" s="153"/>
      <c r="U147" s="149"/>
    </row>
    <row r="148" spans="1:21">
      <c r="A148" s="13"/>
      <c r="B148" s="152"/>
      <c r="C148" s="153"/>
      <c r="D148" s="153"/>
      <c r="E148" s="149"/>
      <c r="F148" s="149"/>
      <c r="G148" s="153"/>
      <c r="H148" s="153"/>
      <c r="I148" s="149"/>
      <c r="J148" s="149"/>
      <c r="K148" s="153"/>
      <c r="L148" s="153"/>
      <c r="M148" s="149"/>
      <c r="N148" s="149"/>
      <c r="O148" s="154"/>
      <c r="P148" s="154"/>
      <c r="Q148" s="142"/>
      <c r="R148" s="149"/>
      <c r="S148" s="153"/>
      <c r="T148" s="153"/>
      <c r="U148" s="149"/>
    </row>
    <row r="149" spans="1:21">
      <c r="A149" s="13"/>
      <c r="B149" s="119" t="s">
        <v>75</v>
      </c>
      <c r="C149" s="120">
        <v>268</v>
      </c>
      <c r="D149" s="120"/>
      <c r="E149" s="45"/>
      <c r="F149" s="45"/>
      <c r="G149" s="121">
        <v>1203</v>
      </c>
      <c r="H149" s="121"/>
      <c r="I149" s="45"/>
      <c r="J149" s="45"/>
      <c r="K149" s="120" t="s">
        <v>233</v>
      </c>
      <c r="L149" s="120"/>
      <c r="M149" s="45"/>
      <c r="N149" s="45"/>
      <c r="O149" s="120" t="s">
        <v>233</v>
      </c>
      <c r="P149" s="120"/>
      <c r="Q149" s="45"/>
      <c r="R149" s="45"/>
      <c r="S149" s="121">
        <v>1471</v>
      </c>
      <c r="T149" s="121"/>
      <c r="U149" s="45"/>
    </row>
    <row r="150" spans="1:21">
      <c r="A150" s="13"/>
      <c r="B150" s="119"/>
      <c r="C150" s="120"/>
      <c r="D150" s="120"/>
      <c r="E150" s="45"/>
      <c r="F150" s="45"/>
      <c r="G150" s="121"/>
      <c r="H150" s="121"/>
      <c r="I150" s="45"/>
      <c r="J150" s="45"/>
      <c r="K150" s="120"/>
      <c r="L150" s="120"/>
      <c r="M150" s="45"/>
      <c r="N150" s="45"/>
      <c r="O150" s="120"/>
      <c r="P150" s="120"/>
      <c r="Q150" s="45"/>
      <c r="R150" s="45"/>
      <c r="S150" s="121"/>
      <c r="T150" s="121"/>
      <c r="U150" s="45"/>
    </row>
    <row r="151" spans="1:21">
      <c r="A151" s="13"/>
      <c r="B151" s="152" t="s">
        <v>76</v>
      </c>
      <c r="C151" s="154">
        <v>834</v>
      </c>
      <c r="D151" s="154"/>
      <c r="E151" s="149"/>
      <c r="F151" s="149"/>
      <c r="G151" s="153">
        <v>14307</v>
      </c>
      <c r="H151" s="153"/>
      <c r="I151" s="149"/>
      <c r="J151" s="149"/>
      <c r="K151" s="153">
        <v>7677</v>
      </c>
      <c r="L151" s="153"/>
      <c r="M151" s="149"/>
      <c r="N151" s="149"/>
      <c r="O151" s="154" t="s">
        <v>233</v>
      </c>
      <c r="P151" s="154"/>
      <c r="Q151" s="149"/>
      <c r="R151" s="149"/>
      <c r="S151" s="153">
        <v>22818</v>
      </c>
      <c r="T151" s="153"/>
      <c r="U151" s="149"/>
    </row>
    <row r="152" spans="1:21" ht="15.75" thickBot="1">
      <c r="A152" s="13"/>
      <c r="B152" s="152"/>
      <c r="C152" s="155"/>
      <c r="D152" s="155"/>
      <c r="E152" s="156"/>
      <c r="F152" s="149"/>
      <c r="G152" s="157"/>
      <c r="H152" s="157"/>
      <c r="I152" s="156"/>
      <c r="J152" s="149"/>
      <c r="K152" s="157"/>
      <c r="L152" s="157"/>
      <c r="M152" s="156"/>
      <c r="N152" s="149"/>
      <c r="O152" s="155"/>
      <c r="P152" s="155"/>
      <c r="Q152" s="156"/>
      <c r="R152" s="149"/>
      <c r="S152" s="157"/>
      <c r="T152" s="157"/>
      <c r="U152" s="156"/>
    </row>
    <row r="153" spans="1:21">
      <c r="A153" s="13"/>
      <c r="B153" s="125" t="s">
        <v>77</v>
      </c>
      <c r="C153" s="126">
        <v>25379</v>
      </c>
      <c r="D153" s="126"/>
      <c r="E153" s="60"/>
      <c r="F153" s="45"/>
      <c r="G153" s="126">
        <v>257118</v>
      </c>
      <c r="H153" s="126"/>
      <c r="I153" s="60"/>
      <c r="J153" s="45"/>
      <c r="K153" s="126">
        <v>185979</v>
      </c>
      <c r="L153" s="126"/>
      <c r="M153" s="60"/>
      <c r="N153" s="45"/>
      <c r="O153" s="127" t="s">
        <v>500</v>
      </c>
      <c r="P153" s="127"/>
      <c r="Q153" s="128" t="s">
        <v>205</v>
      </c>
      <c r="R153" s="45"/>
      <c r="S153" s="126">
        <v>459622</v>
      </c>
      <c r="T153" s="126"/>
      <c r="U153" s="60"/>
    </row>
    <row r="154" spans="1:21">
      <c r="A154" s="13"/>
      <c r="B154" s="125"/>
      <c r="C154" s="121"/>
      <c r="D154" s="121"/>
      <c r="E154" s="45"/>
      <c r="F154" s="45"/>
      <c r="G154" s="121"/>
      <c r="H154" s="121"/>
      <c r="I154" s="45"/>
      <c r="J154" s="45"/>
      <c r="K154" s="121"/>
      <c r="L154" s="121"/>
      <c r="M154" s="45"/>
      <c r="N154" s="45"/>
      <c r="O154" s="120"/>
      <c r="P154" s="120"/>
      <c r="Q154" s="67"/>
      <c r="R154" s="45"/>
      <c r="S154" s="121"/>
      <c r="T154" s="121"/>
      <c r="U154" s="45"/>
    </row>
    <row r="155" spans="1:21">
      <c r="A155" s="13"/>
      <c r="B155" s="142" t="s">
        <v>503</v>
      </c>
      <c r="C155" s="154" t="s">
        <v>504</v>
      </c>
      <c r="D155" s="154"/>
      <c r="E155" s="142" t="s">
        <v>205</v>
      </c>
      <c r="F155" s="149"/>
      <c r="G155" s="154" t="s">
        <v>504</v>
      </c>
      <c r="H155" s="154"/>
      <c r="I155" s="142" t="s">
        <v>205</v>
      </c>
      <c r="J155" s="149"/>
      <c r="K155" s="154" t="s">
        <v>505</v>
      </c>
      <c r="L155" s="154"/>
      <c r="M155" s="142" t="s">
        <v>205</v>
      </c>
      <c r="N155" s="149"/>
      <c r="O155" s="154">
        <v>188</v>
      </c>
      <c r="P155" s="154"/>
      <c r="Q155" s="149"/>
      <c r="R155" s="149"/>
      <c r="S155" s="154" t="s">
        <v>461</v>
      </c>
      <c r="T155" s="154"/>
      <c r="U155" s="142" t="s">
        <v>205</v>
      </c>
    </row>
    <row r="156" spans="1:21">
      <c r="A156" s="13"/>
      <c r="B156" s="142"/>
      <c r="C156" s="154"/>
      <c r="D156" s="154"/>
      <c r="E156" s="142"/>
      <c r="F156" s="149"/>
      <c r="G156" s="154"/>
      <c r="H156" s="154"/>
      <c r="I156" s="142"/>
      <c r="J156" s="149"/>
      <c r="K156" s="154"/>
      <c r="L156" s="154"/>
      <c r="M156" s="142"/>
      <c r="N156" s="149"/>
      <c r="O156" s="154"/>
      <c r="P156" s="154"/>
      <c r="Q156" s="149"/>
      <c r="R156" s="149"/>
      <c r="S156" s="154"/>
      <c r="T156" s="154"/>
      <c r="U156" s="142"/>
    </row>
    <row r="157" spans="1:21">
      <c r="A157" s="13"/>
      <c r="B157" s="67" t="s">
        <v>79</v>
      </c>
      <c r="C157" s="121">
        <v>60387</v>
      </c>
      <c r="D157" s="121"/>
      <c r="E157" s="45"/>
      <c r="F157" s="45"/>
      <c r="G157" s="121">
        <v>54583</v>
      </c>
      <c r="H157" s="121"/>
      <c r="I157" s="45"/>
      <c r="J157" s="45"/>
      <c r="K157" s="120" t="s">
        <v>233</v>
      </c>
      <c r="L157" s="120"/>
      <c r="M157" s="45"/>
      <c r="N157" s="45"/>
      <c r="O157" s="120" t="s">
        <v>506</v>
      </c>
      <c r="P157" s="120"/>
      <c r="Q157" s="67" t="s">
        <v>205</v>
      </c>
      <c r="R157" s="45"/>
      <c r="S157" s="121">
        <v>2651</v>
      </c>
      <c r="T157" s="121"/>
      <c r="U157" s="45"/>
    </row>
    <row r="158" spans="1:21" ht="15.75" thickBot="1">
      <c r="A158" s="13"/>
      <c r="B158" s="67"/>
      <c r="C158" s="136"/>
      <c r="D158" s="136"/>
      <c r="E158" s="51"/>
      <c r="F158" s="45"/>
      <c r="G158" s="136"/>
      <c r="H158" s="136"/>
      <c r="I158" s="51"/>
      <c r="J158" s="45"/>
      <c r="K158" s="135"/>
      <c r="L158" s="135"/>
      <c r="M158" s="51"/>
      <c r="N158" s="45"/>
      <c r="O158" s="135"/>
      <c r="P158" s="135"/>
      <c r="Q158" s="158"/>
      <c r="R158" s="45"/>
      <c r="S158" s="136"/>
      <c r="T158" s="136"/>
      <c r="U158" s="51"/>
    </row>
    <row r="159" spans="1:21">
      <c r="A159" s="13"/>
      <c r="B159" s="159" t="s">
        <v>80</v>
      </c>
      <c r="C159" s="145">
        <v>41911</v>
      </c>
      <c r="D159" s="145"/>
      <c r="E159" s="147"/>
      <c r="F159" s="149"/>
      <c r="G159" s="145">
        <v>82856</v>
      </c>
      <c r="H159" s="145"/>
      <c r="I159" s="147"/>
      <c r="J159" s="149"/>
      <c r="K159" s="145">
        <v>100615</v>
      </c>
      <c r="L159" s="145"/>
      <c r="M159" s="147"/>
      <c r="N159" s="149"/>
      <c r="O159" s="150" t="s">
        <v>507</v>
      </c>
      <c r="P159" s="150"/>
      <c r="Q159" s="143" t="s">
        <v>205</v>
      </c>
      <c r="R159" s="149"/>
      <c r="S159" s="145">
        <v>113251</v>
      </c>
      <c r="T159" s="145"/>
      <c r="U159" s="147"/>
    </row>
    <row r="160" spans="1:21">
      <c r="A160" s="13"/>
      <c r="B160" s="159"/>
      <c r="C160" s="153"/>
      <c r="D160" s="153"/>
      <c r="E160" s="149"/>
      <c r="F160" s="149"/>
      <c r="G160" s="153"/>
      <c r="H160" s="153"/>
      <c r="I160" s="149"/>
      <c r="J160" s="149"/>
      <c r="K160" s="153"/>
      <c r="L160" s="153"/>
      <c r="M160" s="149"/>
      <c r="N160" s="149"/>
      <c r="O160" s="154"/>
      <c r="P160" s="154"/>
      <c r="Q160" s="142"/>
      <c r="R160" s="149"/>
      <c r="S160" s="153"/>
      <c r="T160" s="153"/>
      <c r="U160" s="149"/>
    </row>
    <row r="161" spans="1:21">
      <c r="A161" s="13"/>
      <c r="B161" s="67" t="s">
        <v>81</v>
      </c>
      <c r="C161" s="121">
        <v>11886</v>
      </c>
      <c r="D161" s="121"/>
      <c r="E161" s="45"/>
      <c r="F161" s="45"/>
      <c r="G161" s="121">
        <v>17754</v>
      </c>
      <c r="H161" s="121"/>
      <c r="I161" s="45"/>
      <c r="J161" s="45"/>
      <c r="K161" s="120">
        <v>607</v>
      </c>
      <c r="L161" s="120"/>
      <c r="M161" s="45"/>
      <c r="N161" s="45"/>
      <c r="O161" s="120" t="s">
        <v>233</v>
      </c>
      <c r="P161" s="120"/>
      <c r="Q161" s="45"/>
      <c r="R161" s="45"/>
      <c r="S161" s="121">
        <v>30247</v>
      </c>
      <c r="T161" s="121"/>
      <c r="U161" s="45"/>
    </row>
    <row r="162" spans="1:21" ht="15.75" thickBot="1">
      <c r="A162" s="13"/>
      <c r="B162" s="67"/>
      <c r="C162" s="136"/>
      <c r="D162" s="136"/>
      <c r="E162" s="51"/>
      <c r="F162" s="45"/>
      <c r="G162" s="136"/>
      <c r="H162" s="136"/>
      <c r="I162" s="51"/>
      <c r="J162" s="45"/>
      <c r="K162" s="135"/>
      <c r="L162" s="135"/>
      <c r="M162" s="51"/>
      <c r="N162" s="45"/>
      <c r="O162" s="135"/>
      <c r="P162" s="135"/>
      <c r="Q162" s="51"/>
      <c r="R162" s="45"/>
      <c r="S162" s="136"/>
      <c r="T162" s="136"/>
      <c r="U162" s="51"/>
    </row>
    <row r="163" spans="1:21">
      <c r="A163" s="13"/>
      <c r="B163" s="152" t="s">
        <v>508</v>
      </c>
      <c r="C163" s="145">
        <v>30025</v>
      </c>
      <c r="D163" s="145"/>
      <c r="E163" s="147"/>
      <c r="F163" s="149"/>
      <c r="G163" s="145">
        <v>65102</v>
      </c>
      <c r="H163" s="145"/>
      <c r="I163" s="147"/>
      <c r="J163" s="149"/>
      <c r="K163" s="145">
        <v>100008</v>
      </c>
      <c r="L163" s="145"/>
      <c r="M163" s="147"/>
      <c r="N163" s="149"/>
      <c r="O163" s="150" t="s">
        <v>507</v>
      </c>
      <c r="P163" s="150"/>
      <c r="Q163" s="143" t="s">
        <v>205</v>
      </c>
      <c r="R163" s="149"/>
      <c r="S163" s="145">
        <v>83004</v>
      </c>
      <c r="T163" s="145"/>
      <c r="U163" s="147"/>
    </row>
    <row r="164" spans="1:21">
      <c r="A164" s="13"/>
      <c r="B164" s="152"/>
      <c r="C164" s="153"/>
      <c r="D164" s="153"/>
      <c r="E164" s="149"/>
      <c r="F164" s="149"/>
      <c r="G164" s="153"/>
      <c r="H164" s="153"/>
      <c r="I164" s="149"/>
      <c r="J164" s="149"/>
      <c r="K164" s="153"/>
      <c r="L164" s="153"/>
      <c r="M164" s="149"/>
      <c r="N164" s="149"/>
      <c r="O164" s="154"/>
      <c r="P164" s="154"/>
      <c r="Q164" s="142"/>
      <c r="R164" s="149"/>
      <c r="S164" s="153"/>
      <c r="T164" s="153"/>
      <c r="U164" s="149"/>
    </row>
    <row r="165" spans="1:21">
      <c r="A165" s="13"/>
      <c r="B165" s="67" t="s">
        <v>83</v>
      </c>
      <c r="C165" s="121">
        <v>8987</v>
      </c>
      <c r="D165" s="121"/>
      <c r="E165" s="45"/>
      <c r="F165" s="45"/>
      <c r="G165" s="121">
        <v>4903</v>
      </c>
      <c r="H165" s="121"/>
      <c r="I165" s="45"/>
      <c r="J165" s="45"/>
      <c r="K165" s="120">
        <v>359</v>
      </c>
      <c r="L165" s="120"/>
      <c r="M165" s="45"/>
      <c r="N165" s="45"/>
      <c r="O165" s="120" t="s">
        <v>233</v>
      </c>
      <c r="P165" s="120"/>
      <c r="Q165" s="45"/>
      <c r="R165" s="45"/>
      <c r="S165" s="121">
        <v>14249</v>
      </c>
      <c r="T165" s="121"/>
      <c r="U165" s="45"/>
    </row>
    <row r="166" spans="1:21" ht="15.75" thickBot="1">
      <c r="A166" s="13"/>
      <c r="B166" s="67"/>
      <c r="C166" s="136"/>
      <c r="D166" s="136"/>
      <c r="E166" s="51"/>
      <c r="F166" s="45"/>
      <c r="G166" s="136"/>
      <c r="H166" s="136"/>
      <c r="I166" s="51"/>
      <c r="J166" s="45"/>
      <c r="K166" s="135"/>
      <c r="L166" s="135"/>
      <c r="M166" s="51"/>
      <c r="N166" s="45"/>
      <c r="O166" s="135"/>
      <c r="P166" s="135"/>
      <c r="Q166" s="51"/>
      <c r="R166" s="45"/>
      <c r="S166" s="136"/>
      <c r="T166" s="136"/>
      <c r="U166" s="51"/>
    </row>
    <row r="167" spans="1:21">
      <c r="A167" s="13"/>
      <c r="B167" s="152" t="s">
        <v>86</v>
      </c>
      <c r="C167" s="145">
        <v>21038</v>
      </c>
      <c r="D167" s="145"/>
      <c r="E167" s="147"/>
      <c r="F167" s="149"/>
      <c r="G167" s="145">
        <v>60199</v>
      </c>
      <c r="H167" s="145"/>
      <c r="I167" s="147"/>
      <c r="J167" s="149"/>
      <c r="K167" s="145">
        <v>99649</v>
      </c>
      <c r="L167" s="145"/>
      <c r="M167" s="147"/>
      <c r="N167" s="149"/>
      <c r="O167" s="150" t="s">
        <v>507</v>
      </c>
      <c r="P167" s="150"/>
      <c r="Q167" s="143" t="s">
        <v>205</v>
      </c>
      <c r="R167" s="149"/>
      <c r="S167" s="145">
        <v>68755</v>
      </c>
      <c r="T167" s="145"/>
      <c r="U167" s="147"/>
    </row>
    <row r="168" spans="1:21">
      <c r="A168" s="13"/>
      <c r="B168" s="152"/>
      <c r="C168" s="153"/>
      <c r="D168" s="153"/>
      <c r="E168" s="149"/>
      <c r="F168" s="149"/>
      <c r="G168" s="153"/>
      <c r="H168" s="153"/>
      <c r="I168" s="149"/>
      <c r="J168" s="149"/>
      <c r="K168" s="153"/>
      <c r="L168" s="153"/>
      <c r="M168" s="149"/>
      <c r="N168" s="149"/>
      <c r="O168" s="154"/>
      <c r="P168" s="154"/>
      <c r="Q168" s="142"/>
      <c r="R168" s="149"/>
      <c r="S168" s="153"/>
      <c r="T168" s="153"/>
      <c r="U168" s="149"/>
    </row>
    <row r="169" spans="1:21">
      <c r="A169" s="13"/>
      <c r="B169" s="119" t="s">
        <v>509</v>
      </c>
      <c r="C169" s="120" t="s">
        <v>233</v>
      </c>
      <c r="D169" s="120"/>
      <c r="E169" s="45"/>
      <c r="F169" s="45"/>
      <c r="G169" s="120" t="s">
        <v>233</v>
      </c>
      <c r="H169" s="120"/>
      <c r="I169" s="45"/>
      <c r="J169" s="45"/>
      <c r="K169" s="121">
        <v>47717</v>
      </c>
      <c r="L169" s="121"/>
      <c r="M169" s="45"/>
      <c r="N169" s="45"/>
      <c r="O169" s="120" t="s">
        <v>233</v>
      </c>
      <c r="P169" s="120"/>
      <c r="Q169" s="45"/>
      <c r="R169" s="45"/>
      <c r="S169" s="121">
        <v>47717</v>
      </c>
      <c r="T169" s="121"/>
      <c r="U169" s="45"/>
    </row>
    <row r="170" spans="1:21" ht="15.75" thickBot="1">
      <c r="A170" s="13"/>
      <c r="B170" s="119"/>
      <c r="C170" s="135"/>
      <c r="D170" s="135"/>
      <c r="E170" s="51"/>
      <c r="F170" s="45"/>
      <c r="G170" s="135"/>
      <c r="H170" s="135"/>
      <c r="I170" s="51"/>
      <c r="J170" s="45"/>
      <c r="K170" s="136"/>
      <c r="L170" s="136"/>
      <c r="M170" s="51"/>
      <c r="N170" s="45"/>
      <c r="O170" s="135"/>
      <c r="P170" s="135"/>
      <c r="Q170" s="51"/>
      <c r="R170" s="45"/>
      <c r="S170" s="136"/>
      <c r="T170" s="136"/>
      <c r="U170" s="51"/>
    </row>
    <row r="171" spans="1:21">
      <c r="A171" s="13"/>
      <c r="B171" s="142" t="s">
        <v>88</v>
      </c>
      <c r="C171" s="145">
        <v>21038</v>
      </c>
      <c r="D171" s="145"/>
      <c r="E171" s="147"/>
      <c r="F171" s="149"/>
      <c r="G171" s="145">
        <v>60199</v>
      </c>
      <c r="H171" s="145"/>
      <c r="I171" s="147"/>
      <c r="J171" s="149"/>
      <c r="K171" s="145">
        <v>51932</v>
      </c>
      <c r="L171" s="145"/>
      <c r="M171" s="147"/>
      <c r="N171" s="149"/>
      <c r="O171" s="150" t="s">
        <v>507</v>
      </c>
      <c r="P171" s="150"/>
      <c r="Q171" s="143" t="s">
        <v>205</v>
      </c>
      <c r="R171" s="149"/>
      <c r="S171" s="145">
        <v>21038</v>
      </c>
      <c r="T171" s="145"/>
      <c r="U171" s="147"/>
    </row>
    <row r="172" spans="1:21">
      <c r="A172" s="13"/>
      <c r="B172" s="142"/>
      <c r="C172" s="153"/>
      <c r="D172" s="153"/>
      <c r="E172" s="149"/>
      <c r="F172" s="149"/>
      <c r="G172" s="153"/>
      <c r="H172" s="153"/>
      <c r="I172" s="149"/>
      <c r="J172" s="149"/>
      <c r="K172" s="153"/>
      <c r="L172" s="153"/>
      <c r="M172" s="149"/>
      <c r="N172" s="149"/>
      <c r="O172" s="154"/>
      <c r="P172" s="154"/>
      <c r="Q172" s="142"/>
      <c r="R172" s="149"/>
      <c r="S172" s="153"/>
      <c r="T172" s="153"/>
      <c r="U172" s="149"/>
    </row>
    <row r="173" spans="1:21">
      <c r="A173" s="13"/>
      <c r="B173" s="67" t="s">
        <v>89</v>
      </c>
      <c r="C173" s="120" t="s">
        <v>510</v>
      </c>
      <c r="D173" s="120"/>
      <c r="E173" s="67" t="s">
        <v>205</v>
      </c>
      <c r="F173" s="45"/>
      <c r="G173" s="120" t="s">
        <v>233</v>
      </c>
      <c r="H173" s="120"/>
      <c r="I173" s="45"/>
      <c r="J173" s="45"/>
      <c r="K173" s="120" t="s">
        <v>233</v>
      </c>
      <c r="L173" s="120"/>
      <c r="M173" s="45"/>
      <c r="N173" s="45"/>
      <c r="O173" s="120" t="s">
        <v>233</v>
      </c>
      <c r="P173" s="120"/>
      <c r="Q173" s="45"/>
      <c r="R173" s="45"/>
      <c r="S173" s="120" t="s">
        <v>510</v>
      </c>
      <c r="T173" s="120"/>
      <c r="U173" s="67" t="s">
        <v>205</v>
      </c>
    </row>
    <row r="174" spans="1:21" ht="15.75" thickBot="1">
      <c r="A174" s="13"/>
      <c r="B174" s="67"/>
      <c r="C174" s="135"/>
      <c r="D174" s="135"/>
      <c r="E174" s="158"/>
      <c r="F174" s="45"/>
      <c r="G174" s="135"/>
      <c r="H174" s="135"/>
      <c r="I174" s="51"/>
      <c r="J174" s="45"/>
      <c r="K174" s="135"/>
      <c r="L174" s="135"/>
      <c r="M174" s="51"/>
      <c r="N174" s="45"/>
      <c r="O174" s="135"/>
      <c r="P174" s="135"/>
      <c r="Q174" s="51"/>
      <c r="R174" s="45"/>
      <c r="S174" s="135"/>
      <c r="T174" s="135"/>
      <c r="U174" s="158"/>
    </row>
    <row r="175" spans="1:21">
      <c r="A175" s="13"/>
      <c r="B175" s="142" t="s">
        <v>90</v>
      </c>
      <c r="C175" s="143" t="s">
        <v>197</v>
      </c>
      <c r="D175" s="145">
        <v>18774</v>
      </c>
      <c r="E175" s="147"/>
      <c r="F175" s="149"/>
      <c r="G175" s="143" t="s">
        <v>197</v>
      </c>
      <c r="H175" s="145">
        <v>60199</v>
      </c>
      <c r="I175" s="147"/>
      <c r="J175" s="149"/>
      <c r="K175" s="143" t="s">
        <v>197</v>
      </c>
      <c r="L175" s="145">
        <v>51932</v>
      </c>
      <c r="M175" s="147"/>
      <c r="N175" s="149"/>
      <c r="O175" s="143" t="s">
        <v>197</v>
      </c>
      <c r="P175" s="150" t="s">
        <v>507</v>
      </c>
      <c r="Q175" s="143" t="s">
        <v>205</v>
      </c>
      <c r="R175" s="149"/>
      <c r="S175" s="143" t="s">
        <v>197</v>
      </c>
      <c r="T175" s="145">
        <v>18774</v>
      </c>
      <c r="U175" s="147"/>
    </row>
    <row r="176" spans="1:21" ht="15.75" thickBot="1">
      <c r="A176" s="13"/>
      <c r="B176" s="142"/>
      <c r="C176" s="160"/>
      <c r="D176" s="161"/>
      <c r="E176" s="162"/>
      <c r="F176" s="149"/>
      <c r="G176" s="160"/>
      <c r="H176" s="161"/>
      <c r="I176" s="162"/>
      <c r="J176" s="149"/>
      <c r="K176" s="160"/>
      <c r="L176" s="161"/>
      <c r="M176" s="162"/>
      <c r="N176" s="149"/>
      <c r="O176" s="160"/>
      <c r="P176" s="163"/>
      <c r="Q176" s="160"/>
      <c r="R176" s="149"/>
      <c r="S176" s="160"/>
      <c r="T176" s="161"/>
      <c r="U176" s="162"/>
    </row>
    <row r="177" spans="1:21" ht="15.75" thickTop="1">
      <c r="A177" s="13"/>
      <c r="B177" s="32"/>
      <c r="C177" s="32"/>
      <c r="D177" s="32"/>
      <c r="E177" s="32"/>
      <c r="F177" s="32"/>
      <c r="G177" s="32"/>
      <c r="H177" s="32"/>
      <c r="I177" s="32"/>
      <c r="J177" s="32"/>
      <c r="K177" s="32"/>
      <c r="L177" s="32"/>
      <c r="M177" s="32"/>
      <c r="N177" s="32"/>
      <c r="O177" s="32"/>
      <c r="P177" s="32"/>
      <c r="Q177" s="32"/>
      <c r="R177" s="32"/>
      <c r="S177" s="32"/>
      <c r="T177" s="32"/>
      <c r="U177" s="32"/>
    </row>
    <row r="178" spans="1:21">
      <c r="A178" s="13"/>
      <c r="B178" s="17"/>
      <c r="C178" s="17"/>
      <c r="D178" s="17"/>
      <c r="E178" s="17"/>
      <c r="F178" s="17"/>
      <c r="G178" s="17"/>
      <c r="H178" s="17"/>
      <c r="I178" s="17"/>
      <c r="J178" s="17"/>
      <c r="K178" s="17"/>
      <c r="L178" s="17"/>
      <c r="M178" s="17"/>
      <c r="N178" s="17"/>
      <c r="O178" s="17"/>
      <c r="P178" s="17"/>
      <c r="Q178" s="17"/>
      <c r="R178" s="17"/>
      <c r="S178" s="17"/>
      <c r="T178" s="17"/>
      <c r="U178" s="17"/>
    </row>
    <row r="179" spans="1:21">
      <c r="A179" s="13"/>
      <c r="B179" s="112" t="s">
        <v>511</v>
      </c>
      <c r="C179" s="112"/>
      <c r="D179" s="112"/>
      <c r="E179" s="112"/>
      <c r="F179" s="112"/>
      <c r="G179" s="112"/>
      <c r="H179" s="112"/>
      <c r="I179" s="112"/>
      <c r="J179" s="112"/>
      <c r="K179" s="112"/>
      <c r="L179" s="112"/>
      <c r="M179" s="112"/>
      <c r="N179" s="112"/>
      <c r="O179" s="112"/>
      <c r="P179" s="112"/>
      <c r="Q179" s="112"/>
      <c r="R179" s="112"/>
      <c r="S179" s="112"/>
      <c r="T179" s="112"/>
      <c r="U179" s="112"/>
    </row>
    <row r="180" spans="1:21" ht="15.75" thickBot="1">
      <c r="A180" s="13"/>
      <c r="B180" s="20"/>
      <c r="C180" s="113" t="s">
        <v>467</v>
      </c>
      <c r="D180" s="113"/>
      <c r="E180" s="113"/>
      <c r="F180" s="15"/>
      <c r="G180" s="113" t="s">
        <v>468</v>
      </c>
      <c r="H180" s="113"/>
      <c r="I180" s="113"/>
      <c r="J180" s="15"/>
      <c r="K180" s="113" t="s">
        <v>469</v>
      </c>
      <c r="L180" s="113"/>
      <c r="M180" s="113"/>
      <c r="N180" s="15"/>
      <c r="O180" s="113" t="s">
        <v>470</v>
      </c>
      <c r="P180" s="113"/>
      <c r="Q180" s="113"/>
      <c r="R180" s="15"/>
      <c r="S180" s="113" t="s">
        <v>471</v>
      </c>
      <c r="T180" s="113"/>
      <c r="U180" s="113"/>
    </row>
    <row r="181" spans="1:21">
      <c r="A181" s="13"/>
      <c r="B181" s="142" t="s">
        <v>70</v>
      </c>
      <c r="C181" s="143" t="s">
        <v>197</v>
      </c>
      <c r="D181" s="145">
        <v>6127</v>
      </c>
      <c r="E181" s="147"/>
      <c r="F181" s="149"/>
      <c r="G181" s="143" t="s">
        <v>197</v>
      </c>
      <c r="H181" s="150" t="s">
        <v>233</v>
      </c>
      <c r="I181" s="147"/>
      <c r="J181" s="149"/>
      <c r="K181" s="143" t="s">
        <v>197</v>
      </c>
      <c r="L181" s="145">
        <v>258043</v>
      </c>
      <c r="M181" s="147"/>
      <c r="N181" s="149"/>
      <c r="O181" s="143" t="s">
        <v>197</v>
      </c>
      <c r="P181" s="150" t="s">
        <v>512</v>
      </c>
      <c r="Q181" s="143" t="s">
        <v>205</v>
      </c>
      <c r="R181" s="149"/>
      <c r="S181" s="143" t="s">
        <v>197</v>
      </c>
      <c r="T181" s="145">
        <v>259561</v>
      </c>
      <c r="U181" s="147"/>
    </row>
    <row r="182" spans="1:21">
      <c r="A182" s="13"/>
      <c r="B182" s="142"/>
      <c r="C182" s="144"/>
      <c r="D182" s="146"/>
      <c r="E182" s="148"/>
      <c r="F182" s="149"/>
      <c r="G182" s="144"/>
      <c r="H182" s="151"/>
      <c r="I182" s="148"/>
      <c r="J182" s="149"/>
      <c r="K182" s="144"/>
      <c r="L182" s="146"/>
      <c r="M182" s="148"/>
      <c r="N182" s="149"/>
      <c r="O182" s="144"/>
      <c r="P182" s="151"/>
      <c r="Q182" s="144"/>
      <c r="R182" s="149"/>
      <c r="S182" s="144"/>
      <c r="T182" s="146"/>
      <c r="U182" s="148"/>
    </row>
    <row r="183" spans="1:21">
      <c r="A183" s="13"/>
      <c r="B183" s="20" t="s">
        <v>71</v>
      </c>
      <c r="C183" s="67"/>
      <c r="D183" s="67"/>
      <c r="E183" s="67"/>
      <c r="F183" s="15"/>
      <c r="G183" s="67"/>
      <c r="H183" s="67"/>
      <c r="I183" s="67"/>
      <c r="J183" s="15"/>
      <c r="K183" s="67"/>
      <c r="L183" s="67"/>
      <c r="M183" s="67"/>
      <c r="N183" s="15"/>
      <c r="O183" s="67"/>
      <c r="P183" s="67"/>
      <c r="Q183" s="67"/>
      <c r="R183" s="15"/>
      <c r="S183" s="67"/>
      <c r="T183" s="67"/>
      <c r="U183" s="67"/>
    </row>
    <row r="184" spans="1:21">
      <c r="A184" s="13"/>
      <c r="B184" s="152" t="s">
        <v>72</v>
      </c>
      <c r="C184" s="153">
        <v>14485</v>
      </c>
      <c r="D184" s="153"/>
      <c r="E184" s="149"/>
      <c r="F184" s="149"/>
      <c r="G184" s="154" t="s">
        <v>233</v>
      </c>
      <c r="H184" s="154"/>
      <c r="I184" s="149"/>
      <c r="J184" s="149"/>
      <c r="K184" s="153">
        <v>67785</v>
      </c>
      <c r="L184" s="153"/>
      <c r="M184" s="149"/>
      <c r="N184" s="149"/>
      <c r="O184" s="154" t="s">
        <v>513</v>
      </c>
      <c r="P184" s="154"/>
      <c r="Q184" s="142" t="s">
        <v>205</v>
      </c>
      <c r="R184" s="149"/>
      <c r="S184" s="153">
        <v>82149</v>
      </c>
      <c r="T184" s="153"/>
      <c r="U184" s="149"/>
    </row>
    <row r="185" spans="1:21">
      <c r="A185" s="13"/>
      <c r="B185" s="152"/>
      <c r="C185" s="153"/>
      <c r="D185" s="153"/>
      <c r="E185" s="149"/>
      <c r="F185" s="149"/>
      <c r="G185" s="154"/>
      <c r="H185" s="154"/>
      <c r="I185" s="149"/>
      <c r="J185" s="149"/>
      <c r="K185" s="153"/>
      <c r="L185" s="153"/>
      <c r="M185" s="149"/>
      <c r="N185" s="149"/>
      <c r="O185" s="154"/>
      <c r="P185" s="154"/>
      <c r="Q185" s="142"/>
      <c r="R185" s="149"/>
      <c r="S185" s="153"/>
      <c r="T185" s="153"/>
      <c r="U185" s="149"/>
    </row>
    <row r="186" spans="1:21">
      <c r="A186" s="13"/>
      <c r="B186" s="119" t="s">
        <v>73</v>
      </c>
      <c r="C186" s="120" t="s">
        <v>233</v>
      </c>
      <c r="D186" s="120"/>
      <c r="E186" s="45"/>
      <c r="F186" s="45"/>
      <c r="G186" s="120" t="s">
        <v>233</v>
      </c>
      <c r="H186" s="120"/>
      <c r="I186" s="45"/>
      <c r="J186" s="45"/>
      <c r="K186" s="121">
        <v>37805</v>
      </c>
      <c r="L186" s="121"/>
      <c r="M186" s="45"/>
      <c r="N186" s="45"/>
      <c r="O186" s="120" t="s">
        <v>233</v>
      </c>
      <c r="P186" s="120"/>
      <c r="Q186" s="45"/>
      <c r="R186" s="45"/>
      <c r="S186" s="121">
        <v>37805</v>
      </c>
      <c r="T186" s="121"/>
      <c r="U186" s="45"/>
    </row>
    <row r="187" spans="1:21">
      <c r="A187" s="13"/>
      <c r="B187" s="119"/>
      <c r="C187" s="120"/>
      <c r="D187" s="120"/>
      <c r="E187" s="45"/>
      <c r="F187" s="45"/>
      <c r="G187" s="120"/>
      <c r="H187" s="120"/>
      <c r="I187" s="45"/>
      <c r="J187" s="45"/>
      <c r="K187" s="121"/>
      <c r="L187" s="121"/>
      <c r="M187" s="45"/>
      <c r="N187" s="45"/>
      <c r="O187" s="120"/>
      <c r="P187" s="120"/>
      <c r="Q187" s="45"/>
      <c r="R187" s="45"/>
      <c r="S187" s="121"/>
      <c r="T187" s="121"/>
      <c r="U187" s="45"/>
    </row>
    <row r="188" spans="1:21">
      <c r="A188" s="13"/>
      <c r="B188" s="152" t="s">
        <v>74</v>
      </c>
      <c r="C188" s="153">
        <v>4166</v>
      </c>
      <c r="D188" s="153"/>
      <c r="E188" s="149"/>
      <c r="F188" s="149"/>
      <c r="G188" s="154" t="s">
        <v>233</v>
      </c>
      <c r="H188" s="154"/>
      <c r="I188" s="149"/>
      <c r="J188" s="149"/>
      <c r="K188" s="153">
        <v>54491</v>
      </c>
      <c r="L188" s="153"/>
      <c r="M188" s="149"/>
      <c r="N188" s="149"/>
      <c r="O188" s="154" t="s">
        <v>514</v>
      </c>
      <c r="P188" s="154"/>
      <c r="Q188" s="142" t="s">
        <v>205</v>
      </c>
      <c r="R188" s="149"/>
      <c r="S188" s="153">
        <v>54169</v>
      </c>
      <c r="T188" s="153"/>
      <c r="U188" s="149"/>
    </row>
    <row r="189" spans="1:21">
      <c r="A189" s="13"/>
      <c r="B189" s="152"/>
      <c r="C189" s="153"/>
      <c r="D189" s="153"/>
      <c r="E189" s="149"/>
      <c r="F189" s="149"/>
      <c r="G189" s="154"/>
      <c r="H189" s="154"/>
      <c r="I189" s="149"/>
      <c r="J189" s="149"/>
      <c r="K189" s="153"/>
      <c r="L189" s="153"/>
      <c r="M189" s="149"/>
      <c r="N189" s="149"/>
      <c r="O189" s="154"/>
      <c r="P189" s="154"/>
      <c r="Q189" s="142"/>
      <c r="R189" s="149"/>
      <c r="S189" s="153"/>
      <c r="T189" s="153"/>
      <c r="U189" s="149"/>
    </row>
    <row r="190" spans="1:21">
      <c r="A190" s="13"/>
      <c r="B190" s="119" t="s">
        <v>76</v>
      </c>
      <c r="C190" s="120">
        <v>825</v>
      </c>
      <c r="D190" s="120"/>
      <c r="E190" s="45"/>
      <c r="F190" s="45"/>
      <c r="G190" s="120" t="s">
        <v>233</v>
      </c>
      <c r="H190" s="120"/>
      <c r="I190" s="45"/>
      <c r="J190" s="45"/>
      <c r="K190" s="121">
        <v>7434</v>
      </c>
      <c r="L190" s="121"/>
      <c r="M190" s="45"/>
      <c r="N190" s="45"/>
      <c r="O190" s="120" t="s">
        <v>233</v>
      </c>
      <c r="P190" s="120"/>
      <c r="Q190" s="45"/>
      <c r="R190" s="45"/>
      <c r="S190" s="121">
        <v>8259</v>
      </c>
      <c r="T190" s="121"/>
      <c r="U190" s="45"/>
    </row>
    <row r="191" spans="1:21" ht="15.75" thickBot="1">
      <c r="A191" s="13"/>
      <c r="B191" s="119"/>
      <c r="C191" s="135"/>
      <c r="D191" s="135"/>
      <c r="E191" s="51"/>
      <c r="F191" s="45"/>
      <c r="G191" s="135"/>
      <c r="H191" s="135"/>
      <c r="I191" s="51"/>
      <c r="J191" s="45"/>
      <c r="K191" s="136"/>
      <c r="L191" s="136"/>
      <c r="M191" s="51"/>
      <c r="N191" s="45"/>
      <c r="O191" s="135"/>
      <c r="P191" s="135"/>
      <c r="Q191" s="51"/>
      <c r="R191" s="45"/>
      <c r="S191" s="136"/>
      <c r="T191" s="136"/>
      <c r="U191" s="51"/>
    </row>
    <row r="192" spans="1:21">
      <c r="A192" s="13"/>
      <c r="B192" s="159" t="s">
        <v>77</v>
      </c>
      <c r="C192" s="145">
        <v>19476</v>
      </c>
      <c r="D192" s="145"/>
      <c r="E192" s="147"/>
      <c r="F192" s="149"/>
      <c r="G192" s="150" t="s">
        <v>233</v>
      </c>
      <c r="H192" s="150"/>
      <c r="I192" s="147"/>
      <c r="J192" s="149"/>
      <c r="K192" s="145">
        <v>167515</v>
      </c>
      <c r="L192" s="145"/>
      <c r="M192" s="147"/>
      <c r="N192" s="149"/>
      <c r="O192" s="150" t="s">
        <v>512</v>
      </c>
      <c r="P192" s="150"/>
      <c r="Q192" s="143" t="s">
        <v>205</v>
      </c>
      <c r="R192" s="149"/>
      <c r="S192" s="145">
        <v>182382</v>
      </c>
      <c r="T192" s="145"/>
      <c r="U192" s="147"/>
    </row>
    <row r="193" spans="1:21">
      <c r="A193" s="13"/>
      <c r="B193" s="159"/>
      <c r="C193" s="153"/>
      <c r="D193" s="153"/>
      <c r="E193" s="149"/>
      <c r="F193" s="149"/>
      <c r="G193" s="154"/>
      <c r="H193" s="154"/>
      <c r="I193" s="149"/>
      <c r="J193" s="149"/>
      <c r="K193" s="153"/>
      <c r="L193" s="153"/>
      <c r="M193" s="149"/>
      <c r="N193" s="149"/>
      <c r="O193" s="154"/>
      <c r="P193" s="154"/>
      <c r="Q193" s="142"/>
      <c r="R193" s="149"/>
      <c r="S193" s="153"/>
      <c r="T193" s="153"/>
      <c r="U193" s="149"/>
    </row>
    <row r="194" spans="1:21">
      <c r="A194" s="13"/>
      <c r="B194" s="67" t="s">
        <v>515</v>
      </c>
      <c r="C194" s="121">
        <v>2045</v>
      </c>
      <c r="D194" s="121"/>
      <c r="E194" s="45"/>
      <c r="F194" s="45"/>
      <c r="G194" s="121">
        <v>2045</v>
      </c>
      <c r="H194" s="121"/>
      <c r="I194" s="45"/>
      <c r="J194" s="45"/>
      <c r="K194" s="120" t="s">
        <v>233</v>
      </c>
      <c r="L194" s="120"/>
      <c r="M194" s="45"/>
      <c r="N194" s="45"/>
      <c r="O194" s="120" t="s">
        <v>516</v>
      </c>
      <c r="P194" s="120"/>
      <c r="Q194" s="67" t="s">
        <v>205</v>
      </c>
      <c r="R194" s="45"/>
      <c r="S194" s="121">
        <v>2045</v>
      </c>
      <c r="T194" s="121"/>
      <c r="U194" s="45"/>
    </row>
    <row r="195" spans="1:21">
      <c r="A195" s="13"/>
      <c r="B195" s="67"/>
      <c r="C195" s="121"/>
      <c r="D195" s="121"/>
      <c r="E195" s="45"/>
      <c r="F195" s="45"/>
      <c r="G195" s="121"/>
      <c r="H195" s="121"/>
      <c r="I195" s="45"/>
      <c r="J195" s="45"/>
      <c r="K195" s="120"/>
      <c r="L195" s="120"/>
      <c r="M195" s="45"/>
      <c r="N195" s="45"/>
      <c r="O195" s="120"/>
      <c r="P195" s="120"/>
      <c r="Q195" s="67"/>
      <c r="R195" s="45"/>
      <c r="S195" s="121"/>
      <c r="T195" s="121"/>
      <c r="U195" s="45"/>
    </row>
    <row r="196" spans="1:21">
      <c r="A196" s="13"/>
      <c r="B196" s="142" t="s">
        <v>79</v>
      </c>
      <c r="C196" s="153">
        <v>48052</v>
      </c>
      <c r="D196" s="153"/>
      <c r="E196" s="149"/>
      <c r="F196" s="149"/>
      <c r="G196" s="153">
        <v>48052</v>
      </c>
      <c r="H196" s="153"/>
      <c r="I196" s="149"/>
      <c r="J196" s="149"/>
      <c r="K196" s="154" t="s">
        <v>233</v>
      </c>
      <c r="L196" s="154"/>
      <c r="M196" s="149"/>
      <c r="N196" s="149"/>
      <c r="O196" s="154" t="s">
        <v>517</v>
      </c>
      <c r="P196" s="154"/>
      <c r="Q196" s="142" t="s">
        <v>205</v>
      </c>
      <c r="R196" s="149"/>
      <c r="S196" s="154">
        <v>764</v>
      </c>
      <c r="T196" s="154"/>
      <c r="U196" s="149"/>
    </row>
    <row r="197" spans="1:21" ht="15.75" thickBot="1">
      <c r="A197" s="13"/>
      <c r="B197" s="142"/>
      <c r="C197" s="157"/>
      <c r="D197" s="157"/>
      <c r="E197" s="156"/>
      <c r="F197" s="149"/>
      <c r="G197" s="157"/>
      <c r="H197" s="157"/>
      <c r="I197" s="156"/>
      <c r="J197" s="149"/>
      <c r="K197" s="155"/>
      <c r="L197" s="155"/>
      <c r="M197" s="156"/>
      <c r="N197" s="149"/>
      <c r="O197" s="155"/>
      <c r="P197" s="155"/>
      <c r="Q197" s="164"/>
      <c r="R197" s="149"/>
      <c r="S197" s="155"/>
      <c r="T197" s="155"/>
      <c r="U197" s="156"/>
    </row>
    <row r="198" spans="1:21">
      <c r="A198" s="13"/>
      <c r="B198" s="125" t="s">
        <v>80</v>
      </c>
      <c r="C198" s="126">
        <v>36748</v>
      </c>
      <c r="D198" s="126"/>
      <c r="E198" s="60"/>
      <c r="F198" s="45"/>
      <c r="G198" s="126">
        <v>50097</v>
      </c>
      <c r="H198" s="126"/>
      <c r="I198" s="60"/>
      <c r="J198" s="45"/>
      <c r="K198" s="126">
        <v>90528</v>
      </c>
      <c r="L198" s="126"/>
      <c r="M198" s="60"/>
      <c r="N198" s="45"/>
      <c r="O198" s="127" t="s">
        <v>518</v>
      </c>
      <c r="P198" s="127"/>
      <c r="Q198" s="128" t="s">
        <v>205</v>
      </c>
      <c r="R198" s="45"/>
      <c r="S198" s="126">
        <v>79988</v>
      </c>
      <c r="T198" s="126"/>
      <c r="U198" s="60"/>
    </row>
    <row r="199" spans="1:21">
      <c r="A199" s="13"/>
      <c r="B199" s="125"/>
      <c r="C199" s="121"/>
      <c r="D199" s="121"/>
      <c r="E199" s="45"/>
      <c r="F199" s="45"/>
      <c r="G199" s="121"/>
      <c r="H199" s="121"/>
      <c r="I199" s="45"/>
      <c r="J199" s="45"/>
      <c r="K199" s="121"/>
      <c r="L199" s="121"/>
      <c r="M199" s="45"/>
      <c r="N199" s="45"/>
      <c r="O199" s="120"/>
      <c r="P199" s="120"/>
      <c r="Q199" s="67"/>
      <c r="R199" s="45"/>
      <c r="S199" s="121"/>
      <c r="T199" s="121"/>
      <c r="U199" s="45"/>
    </row>
    <row r="200" spans="1:21">
      <c r="A200" s="13"/>
      <c r="B200" s="142" t="s">
        <v>519</v>
      </c>
      <c r="C200" s="153">
        <v>6452</v>
      </c>
      <c r="D200" s="153"/>
      <c r="E200" s="149"/>
      <c r="F200" s="149"/>
      <c r="G200" s="154" t="s">
        <v>233</v>
      </c>
      <c r="H200" s="154"/>
      <c r="I200" s="149"/>
      <c r="J200" s="149"/>
      <c r="K200" s="154">
        <v>508</v>
      </c>
      <c r="L200" s="154"/>
      <c r="M200" s="149"/>
      <c r="N200" s="149"/>
      <c r="O200" s="154" t="s">
        <v>233</v>
      </c>
      <c r="P200" s="154"/>
      <c r="Q200" s="149"/>
      <c r="R200" s="149"/>
      <c r="S200" s="153">
        <v>6960</v>
      </c>
      <c r="T200" s="153"/>
      <c r="U200" s="149"/>
    </row>
    <row r="201" spans="1:21" ht="15.75" thickBot="1">
      <c r="A201" s="13"/>
      <c r="B201" s="142"/>
      <c r="C201" s="157"/>
      <c r="D201" s="157"/>
      <c r="E201" s="156"/>
      <c r="F201" s="149"/>
      <c r="G201" s="155"/>
      <c r="H201" s="155"/>
      <c r="I201" s="156"/>
      <c r="J201" s="149"/>
      <c r="K201" s="155"/>
      <c r="L201" s="155"/>
      <c r="M201" s="156"/>
      <c r="N201" s="149"/>
      <c r="O201" s="155"/>
      <c r="P201" s="155"/>
      <c r="Q201" s="156"/>
      <c r="R201" s="149"/>
      <c r="S201" s="157"/>
      <c r="T201" s="157"/>
      <c r="U201" s="156"/>
    </row>
    <row r="202" spans="1:21">
      <c r="A202" s="13"/>
      <c r="B202" s="119" t="s">
        <v>82</v>
      </c>
      <c r="C202" s="126">
        <v>30296</v>
      </c>
      <c r="D202" s="126"/>
      <c r="E202" s="60"/>
      <c r="F202" s="45"/>
      <c r="G202" s="126">
        <v>50097</v>
      </c>
      <c r="H202" s="126"/>
      <c r="I202" s="60"/>
      <c r="J202" s="45"/>
      <c r="K202" s="126">
        <v>90020</v>
      </c>
      <c r="L202" s="126"/>
      <c r="M202" s="60"/>
      <c r="N202" s="45"/>
      <c r="O202" s="127" t="s">
        <v>518</v>
      </c>
      <c r="P202" s="127"/>
      <c r="Q202" s="128" t="s">
        <v>205</v>
      </c>
      <c r="R202" s="45"/>
      <c r="S202" s="126">
        <v>73028</v>
      </c>
      <c r="T202" s="126"/>
      <c r="U202" s="60"/>
    </row>
    <row r="203" spans="1:21">
      <c r="A203" s="13"/>
      <c r="B203" s="119"/>
      <c r="C203" s="121"/>
      <c r="D203" s="121"/>
      <c r="E203" s="45"/>
      <c r="F203" s="45"/>
      <c r="G203" s="121"/>
      <c r="H203" s="121"/>
      <c r="I203" s="45"/>
      <c r="J203" s="45"/>
      <c r="K203" s="121"/>
      <c r="L203" s="121"/>
      <c r="M203" s="45"/>
      <c r="N203" s="45"/>
      <c r="O203" s="120"/>
      <c r="P203" s="120"/>
      <c r="Q203" s="67"/>
      <c r="R203" s="45"/>
      <c r="S203" s="121"/>
      <c r="T203" s="121"/>
      <c r="U203" s="45"/>
    </row>
    <row r="204" spans="1:21">
      <c r="A204" s="13"/>
      <c r="B204" s="142" t="s">
        <v>83</v>
      </c>
      <c r="C204" s="153">
        <v>12704</v>
      </c>
      <c r="D204" s="153"/>
      <c r="E204" s="149"/>
      <c r="F204" s="149"/>
      <c r="G204" s="154" t="s">
        <v>233</v>
      </c>
      <c r="H204" s="154"/>
      <c r="I204" s="149"/>
      <c r="J204" s="149"/>
      <c r="K204" s="154">
        <v>278</v>
      </c>
      <c r="L204" s="154"/>
      <c r="M204" s="149"/>
      <c r="N204" s="149"/>
      <c r="O204" s="154" t="s">
        <v>233</v>
      </c>
      <c r="P204" s="154"/>
      <c r="Q204" s="149"/>
      <c r="R204" s="149"/>
      <c r="S204" s="153">
        <v>12982</v>
      </c>
      <c r="T204" s="153"/>
      <c r="U204" s="149"/>
    </row>
    <row r="205" spans="1:21" ht="15.75" thickBot="1">
      <c r="A205" s="13"/>
      <c r="B205" s="142"/>
      <c r="C205" s="157"/>
      <c r="D205" s="157"/>
      <c r="E205" s="156"/>
      <c r="F205" s="149"/>
      <c r="G205" s="155"/>
      <c r="H205" s="155"/>
      <c r="I205" s="156"/>
      <c r="J205" s="149"/>
      <c r="K205" s="155"/>
      <c r="L205" s="155"/>
      <c r="M205" s="156"/>
      <c r="N205" s="149"/>
      <c r="O205" s="155"/>
      <c r="P205" s="155"/>
      <c r="Q205" s="156"/>
      <c r="R205" s="149"/>
      <c r="S205" s="157"/>
      <c r="T205" s="157"/>
      <c r="U205" s="156"/>
    </row>
    <row r="206" spans="1:21">
      <c r="A206" s="13"/>
      <c r="B206" s="119" t="s">
        <v>84</v>
      </c>
      <c r="C206" s="126">
        <v>17592</v>
      </c>
      <c r="D206" s="126"/>
      <c r="E206" s="60"/>
      <c r="F206" s="45"/>
      <c r="G206" s="126">
        <v>50097</v>
      </c>
      <c r="H206" s="126"/>
      <c r="I206" s="60"/>
      <c r="J206" s="45"/>
      <c r="K206" s="126">
        <v>89742</v>
      </c>
      <c r="L206" s="126"/>
      <c r="M206" s="60"/>
      <c r="N206" s="45"/>
      <c r="O206" s="127" t="s">
        <v>518</v>
      </c>
      <c r="P206" s="127"/>
      <c r="Q206" s="128" t="s">
        <v>205</v>
      </c>
      <c r="R206" s="45"/>
      <c r="S206" s="126">
        <v>60046</v>
      </c>
      <c r="T206" s="126"/>
      <c r="U206" s="60"/>
    </row>
    <row r="207" spans="1:21">
      <c r="A207" s="13"/>
      <c r="B207" s="119"/>
      <c r="C207" s="121"/>
      <c r="D207" s="121"/>
      <c r="E207" s="45"/>
      <c r="F207" s="45"/>
      <c r="G207" s="121"/>
      <c r="H207" s="121"/>
      <c r="I207" s="45"/>
      <c r="J207" s="45"/>
      <c r="K207" s="121"/>
      <c r="L207" s="121"/>
      <c r="M207" s="45"/>
      <c r="N207" s="45"/>
      <c r="O207" s="120"/>
      <c r="P207" s="120"/>
      <c r="Q207" s="67"/>
      <c r="R207" s="45"/>
      <c r="S207" s="121"/>
      <c r="T207" s="121"/>
      <c r="U207" s="45"/>
    </row>
    <row r="208" spans="1:21">
      <c r="A208" s="13"/>
      <c r="B208" s="152" t="s">
        <v>520</v>
      </c>
      <c r="C208" s="154" t="s">
        <v>521</v>
      </c>
      <c r="D208" s="154"/>
      <c r="E208" s="142" t="s">
        <v>205</v>
      </c>
      <c r="F208" s="149"/>
      <c r="G208" s="154" t="s">
        <v>233</v>
      </c>
      <c r="H208" s="154"/>
      <c r="I208" s="149"/>
      <c r="J208" s="149"/>
      <c r="K208" s="154">
        <v>465</v>
      </c>
      <c r="L208" s="154"/>
      <c r="M208" s="149"/>
      <c r="N208" s="149"/>
      <c r="O208" s="154" t="s">
        <v>233</v>
      </c>
      <c r="P208" s="154"/>
      <c r="Q208" s="149"/>
      <c r="R208" s="149"/>
      <c r="S208" s="154">
        <v>68</v>
      </c>
      <c r="T208" s="154"/>
      <c r="U208" s="149"/>
    </row>
    <row r="209" spans="1:22" ht="15.75" thickBot="1">
      <c r="A209" s="13"/>
      <c r="B209" s="152"/>
      <c r="C209" s="155"/>
      <c r="D209" s="155"/>
      <c r="E209" s="164"/>
      <c r="F209" s="149"/>
      <c r="G209" s="155"/>
      <c r="H209" s="155"/>
      <c r="I209" s="156"/>
      <c r="J209" s="149"/>
      <c r="K209" s="155"/>
      <c r="L209" s="155"/>
      <c r="M209" s="156"/>
      <c r="N209" s="149"/>
      <c r="O209" s="155"/>
      <c r="P209" s="155"/>
      <c r="Q209" s="156"/>
      <c r="R209" s="149"/>
      <c r="S209" s="155"/>
      <c r="T209" s="155"/>
      <c r="U209" s="156"/>
    </row>
    <row r="210" spans="1:22">
      <c r="A210" s="13"/>
      <c r="B210" s="119" t="s">
        <v>86</v>
      </c>
      <c r="C210" s="126">
        <v>17195</v>
      </c>
      <c r="D210" s="126"/>
      <c r="E210" s="60"/>
      <c r="F210" s="45"/>
      <c r="G210" s="126">
        <v>50097</v>
      </c>
      <c r="H210" s="126"/>
      <c r="I210" s="60"/>
      <c r="J210" s="45"/>
      <c r="K210" s="126">
        <v>90207</v>
      </c>
      <c r="L210" s="126"/>
      <c r="M210" s="60"/>
      <c r="N210" s="45"/>
      <c r="O210" s="127" t="s">
        <v>518</v>
      </c>
      <c r="P210" s="127"/>
      <c r="Q210" s="128" t="s">
        <v>205</v>
      </c>
      <c r="R210" s="45"/>
      <c r="S210" s="126">
        <v>60114</v>
      </c>
      <c r="T210" s="126"/>
      <c r="U210" s="60"/>
    </row>
    <row r="211" spans="1:22">
      <c r="A211" s="13"/>
      <c r="B211" s="119"/>
      <c r="C211" s="121"/>
      <c r="D211" s="121"/>
      <c r="E211" s="45"/>
      <c r="F211" s="45"/>
      <c r="G211" s="121"/>
      <c r="H211" s="121"/>
      <c r="I211" s="45"/>
      <c r="J211" s="45"/>
      <c r="K211" s="121"/>
      <c r="L211" s="121"/>
      <c r="M211" s="45"/>
      <c r="N211" s="45"/>
      <c r="O211" s="120"/>
      <c r="P211" s="120"/>
      <c r="Q211" s="67"/>
      <c r="R211" s="45"/>
      <c r="S211" s="121"/>
      <c r="T211" s="121"/>
      <c r="U211" s="45"/>
    </row>
    <row r="212" spans="1:22">
      <c r="A212" s="13"/>
      <c r="B212" s="152" t="s">
        <v>509</v>
      </c>
      <c r="C212" s="154" t="s">
        <v>233</v>
      </c>
      <c r="D212" s="154"/>
      <c r="E212" s="149"/>
      <c r="F212" s="149"/>
      <c r="G212" s="154" t="s">
        <v>233</v>
      </c>
      <c r="H212" s="154"/>
      <c r="I212" s="149"/>
      <c r="J212" s="149"/>
      <c r="K212" s="153">
        <v>42919</v>
      </c>
      <c r="L212" s="153"/>
      <c r="M212" s="149"/>
      <c r="N212" s="149"/>
      <c r="O212" s="154" t="s">
        <v>233</v>
      </c>
      <c r="P212" s="154"/>
      <c r="Q212" s="149"/>
      <c r="R212" s="149"/>
      <c r="S212" s="153">
        <v>42919</v>
      </c>
      <c r="T212" s="153"/>
      <c r="U212" s="149"/>
    </row>
    <row r="213" spans="1:22" ht="15.75" thickBot="1">
      <c r="A213" s="13"/>
      <c r="B213" s="152"/>
      <c r="C213" s="155"/>
      <c r="D213" s="155"/>
      <c r="E213" s="156"/>
      <c r="F213" s="149"/>
      <c r="G213" s="155"/>
      <c r="H213" s="155"/>
      <c r="I213" s="156"/>
      <c r="J213" s="149"/>
      <c r="K213" s="157"/>
      <c r="L213" s="157"/>
      <c r="M213" s="156"/>
      <c r="N213" s="149"/>
      <c r="O213" s="155"/>
      <c r="P213" s="155"/>
      <c r="Q213" s="156"/>
      <c r="R213" s="149"/>
      <c r="S213" s="157"/>
      <c r="T213" s="157"/>
      <c r="U213" s="156"/>
    </row>
    <row r="214" spans="1:22">
      <c r="A214" s="13"/>
      <c r="B214" s="67" t="s">
        <v>90</v>
      </c>
      <c r="C214" s="128" t="s">
        <v>197</v>
      </c>
      <c r="D214" s="126">
        <v>17195</v>
      </c>
      <c r="E214" s="60"/>
      <c r="F214" s="45"/>
      <c r="G214" s="128" t="s">
        <v>197</v>
      </c>
      <c r="H214" s="126">
        <v>50097</v>
      </c>
      <c r="I214" s="60"/>
      <c r="J214" s="45"/>
      <c r="K214" s="128" t="s">
        <v>197</v>
      </c>
      <c r="L214" s="126">
        <v>47288</v>
      </c>
      <c r="M214" s="60"/>
      <c r="N214" s="45"/>
      <c r="O214" s="128" t="s">
        <v>197</v>
      </c>
      <c r="P214" s="127" t="s">
        <v>518</v>
      </c>
      <c r="Q214" s="128" t="s">
        <v>205</v>
      </c>
      <c r="R214" s="45"/>
      <c r="S214" s="128" t="s">
        <v>197</v>
      </c>
      <c r="T214" s="126">
        <v>17195</v>
      </c>
      <c r="U214" s="60"/>
    </row>
    <row r="215" spans="1:22" ht="15.75" thickBot="1">
      <c r="A215" s="13"/>
      <c r="B215" s="67"/>
      <c r="C215" s="129"/>
      <c r="D215" s="130"/>
      <c r="E215" s="61"/>
      <c r="F215" s="45"/>
      <c r="G215" s="129"/>
      <c r="H215" s="130"/>
      <c r="I215" s="61"/>
      <c r="J215" s="45"/>
      <c r="K215" s="129"/>
      <c r="L215" s="130"/>
      <c r="M215" s="61"/>
      <c r="N215" s="45"/>
      <c r="O215" s="129"/>
      <c r="P215" s="131"/>
      <c r="Q215" s="129"/>
      <c r="R215" s="45"/>
      <c r="S215" s="129"/>
      <c r="T215" s="130"/>
      <c r="U215" s="61"/>
    </row>
    <row r="216" spans="1:22" ht="25.5" thickTop="1">
      <c r="A216" s="13"/>
      <c r="B216" s="140" t="s">
        <v>91</v>
      </c>
      <c r="C216" s="165"/>
      <c r="D216" s="165"/>
      <c r="E216" s="165"/>
      <c r="F216" s="141"/>
      <c r="G216" s="165"/>
      <c r="H216" s="165"/>
      <c r="I216" s="165"/>
      <c r="J216" s="141"/>
      <c r="K216" s="165"/>
      <c r="L216" s="165"/>
      <c r="M216" s="165"/>
      <c r="N216" s="141"/>
      <c r="O216" s="165"/>
      <c r="P216" s="165"/>
      <c r="Q216" s="165"/>
      <c r="R216" s="141"/>
      <c r="S216" s="165"/>
      <c r="T216" s="165"/>
      <c r="U216" s="165"/>
    </row>
    <row r="217" spans="1:22">
      <c r="A217" s="13"/>
      <c r="B217" s="119" t="s">
        <v>92</v>
      </c>
      <c r="C217" s="67" t="s">
        <v>197</v>
      </c>
      <c r="D217" s="121">
        <v>17592</v>
      </c>
      <c r="E217" s="45"/>
      <c r="F217" s="45"/>
      <c r="G217" s="67" t="s">
        <v>197</v>
      </c>
      <c r="H217" s="121">
        <v>50097</v>
      </c>
      <c r="I217" s="45"/>
      <c r="J217" s="45"/>
      <c r="K217" s="67" t="s">
        <v>197</v>
      </c>
      <c r="L217" s="121">
        <v>47088</v>
      </c>
      <c r="M217" s="45"/>
      <c r="N217" s="45"/>
      <c r="O217" s="67" t="s">
        <v>197</v>
      </c>
      <c r="P217" s="120" t="s">
        <v>518</v>
      </c>
      <c r="Q217" s="67" t="s">
        <v>205</v>
      </c>
      <c r="R217" s="45"/>
      <c r="S217" s="67" t="s">
        <v>197</v>
      </c>
      <c r="T217" s="121">
        <v>17392</v>
      </c>
      <c r="U217" s="45"/>
    </row>
    <row r="218" spans="1:22">
      <c r="A218" s="13"/>
      <c r="B218" s="119"/>
      <c r="C218" s="67"/>
      <c r="D218" s="121"/>
      <c r="E218" s="45"/>
      <c r="F218" s="45"/>
      <c r="G218" s="67"/>
      <c r="H218" s="121"/>
      <c r="I218" s="45"/>
      <c r="J218" s="45"/>
      <c r="K218" s="67"/>
      <c r="L218" s="121"/>
      <c r="M218" s="45"/>
      <c r="N218" s="45"/>
      <c r="O218" s="67"/>
      <c r="P218" s="120"/>
      <c r="Q218" s="67"/>
      <c r="R218" s="45"/>
      <c r="S218" s="67"/>
      <c r="T218" s="121"/>
      <c r="U218" s="45"/>
    </row>
    <row r="219" spans="1:22">
      <c r="A219" s="13"/>
      <c r="B219" s="152" t="s">
        <v>522</v>
      </c>
      <c r="C219" s="154" t="s">
        <v>521</v>
      </c>
      <c r="D219" s="154"/>
      <c r="E219" s="142" t="s">
        <v>205</v>
      </c>
      <c r="F219" s="149"/>
      <c r="G219" s="154" t="s">
        <v>233</v>
      </c>
      <c r="H219" s="154"/>
      <c r="I219" s="149"/>
      <c r="J219" s="149"/>
      <c r="K219" s="154">
        <v>200</v>
      </c>
      <c r="L219" s="154"/>
      <c r="M219" s="149"/>
      <c r="N219" s="149"/>
      <c r="O219" s="154" t="s">
        <v>233</v>
      </c>
      <c r="P219" s="154"/>
      <c r="Q219" s="149"/>
      <c r="R219" s="149"/>
      <c r="S219" s="154" t="s">
        <v>275</v>
      </c>
      <c r="T219" s="154"/>
      <c r="U219" s="142" t="s">
        <v>205</v>
      </c>
    </row>
    <row r="220" spans="1:22" ht="15.75" thickBot="1">
      <c r="A220" s="13"/>
      <c r="B220" s="152"/>
      <c r="C220" s="155"/>
      <c r="D220" s="155"/>
      <c r="E220" s="164"/>
      <c r="F220" s="149"/>
      <c r="G220" s="155"/>
      <c r="H220" s="155"/>
      <c r="I220" s="156"/>
      <c r="J220" s="149"/>
      <c r="K220" s="155"/>
      <c r="L220" s="155"/>
      <c r="M220" s="156"/>
      <c r="N220" s="149"/>
      <c r="O220" s="155"/>
      <c r="P220" s="155"/>
      <c r="Q220" s="156"/>
      <c r="R220" s="149"/>
      <c r="S220" s="155"/>
      <c r="T220" s="155"/>
      <c r="U220" s="164"/>
    </row>
    <row r="221" spans="1:22">
      <c r="A221" s="13"/>
      <c r="B221" s="67" t="s">
        <v>90</v>
      </c>
      <c r="C221" s="128" t="s">
        <v>197</v>
      </c>
      <c r="D221" s="126">
        <v>17195</v>
      </c>
      <c r="E221" s="60"/>
      <c r="F221" s="45"/>
      <c r="G221" s="128" t="s">
        <v>197</v>
      </c>
      <c r="H221" s="126">
        <v>50097</v>
      </c>
      <c r="I221" s="60"/>
      <c r="J221" s="45"/>
      <c r="K221" s="128" t="s">
        <v>197</v>
      </c>
      <c r="L221" s="126">
        <v>47288</v>
      </c>
      <c r="M221" s="60"/>
      <c r="N221" s="45"/>
      <c r="O221" s="128" t="s">
        <v>197</v>
      </c>
      <c r="P221" s="127" t="s">
        <v>518</v>
      </c>
      <c r="Q221" s="128" t="s">
        <v>205</v>
      </c>
      <c r="R221" s="45"/>
      <c r="S221" s="128" t="s">
        <v>197</v>
      </c>
      <c r="T221" s="126">
        <v>17195</v>
      </c>
      <c r="U221" s="60"/>
    </row>
    <row r="222" spans="1:22" ht="15.75" thickBot="1">
      <c r="A222" s="13"/>
      <c r="B222" s="67"/>
      <c r="C222" s="129"/>
      <c r="D222" s="130"/>
      <c r="E222" s="61"/>
      <c r="F222" s="45"/>
      <c r="G222" s="129"/>
      <c r="H222" s="130"/>
      <c r="I222" s="61"/>
      <c r="J222" s="45"/>
      <c r="K222" s="129"/>
      <c r="L222" s="130"/>
      <c r="M222" s="61"/>
      <c r="N222" s="45"/>
      <c r="O222" s="129"/>
      <c r="P222" s="131"/>
      <c r="Q222" s="129"/>
      <c r="R222" s="45"/>
      <c r="S222" s="129"/>
      <c r="T222" s="130"/>
      <c r="U222" s="61"/>
    </row>
    <row r="223" spans="1:22" ht="15.75" thickTop="1">
      <c r="A223" s="13" t="s">
        <v>632</v>
      </c>
      <c r="B223" s="32"/>
      <c r="C223" s="32"/>
      <c r="D223" s="32"/>
      <c r="E223" s="32"/>
      <c r="F223" s="32"/>
      <c r="G223" s="32"/>
      <c r="H223" s="32"/>
      <c r="I223" s="32"/>
      <c r="J223" s="32"/>
      <c r="K223" s="32"/>
      <c r="L223" s="32"/>
      <c r="M223" s="32"/>
      <c r="N223" s="32"/>
      <c r="O223" s="32"/>
      <c r="P223" s="32"/>
      <c r="Q223" s="32"/>
      <c r="R223" s="32"/>
      <c r="S223" s="32"/>
      <c r="T223" s="32"/>
      <c r="U223" s="32"/>
      <c r="V223" s="32"/>
    </row>
    <row r="224" spans="1:22">
      <c r="A224" s="13"/>
      <c r="B224" s="17"/>
      <c r="C224" s="17"/>
      <c r="D224" s="17"/>
      <c r="E224" s="17"/>
      <c r="F224" s="17"/>
      <c r="G224" s="17"/>
      <c r="H224" s="17"/>
      <c r="I224" s="17"/>
      <c r="J224" s="17"/>
      <c r="K224" s="17"/>
      <c r="L224" s="17"/>
      <c r="M224" s="17"/>
      <c r="N224" s="17"/>
      <c r="O224" s="17"/>
      <c r="P224" s="17"/>
      <c r="Q224" s="17"/>
      <c r="R224" s="17"/>
      <c r="S224" s="17"/>
      <c r="T224" s="17"/>
      <c r="U224" s="17"/>
      <c r="V224" s="17"/>
    </row>
    <row r="225" spans="1:22">
      <c r="A225" s="13"/>
      <c r="B225" s="112" t="s">
        <v>523</v>
      </c>
      <c r="C225" s="112"/>
      <c r="D225" s="112"/>
      <c r="E225" s="112"/>
      <c r="F225" s="112"/>
      <c r="G225" s="112"/>
      <c r="H225" s="112"/>
      <c r="I225" s="112"/>
      <c r="J225" s="112"/>
      <c r="K225" s="112"/>
      <c r="L225" s="112"/>
      <c r="M225" s="112"/>
      <c r="N225" s="112"/>
      <c r="O225" s="112"/>
      <c r="P225" s="112"/>
      <c r="Q225" s="112"/>
      <c r="R225" s="112"/>
      <c r="S225" s="112"/>
      <c r="T225" s="112"/>
      <c r="U225" s="112"/>
      <c r="V225" s="112"/>
    </row>
    <row r="226" spans="1:22" ht="15.75" thickBot="1">
      <c r="A226" s="13"/>
      <c r="B226" s="166"/>
      <c r="C226" s="15"/>
      <c r="D226" s="113" t="s">
        <v>467</v>
      </c>
      <c r="E226" s="113"/>
      <c r="F226" s="113"/>
      <c r="G226" s="15"/>
      <c r="H226" s="113" t="s">
        <v>468</v>
      </c>
      <c r="I226" s="113"/>
      <c r="J226" s="113"/>
      <c r="K226" s="15"/>
      <c r="L226" s="113" t="s">
        <v>469</v>
      </c>
      <c r="M226" s="113"/>
      <c r="N226" s="113"/>
      <c r="O226" s="15"/>
      <c r="P226" s="113" t="s">
        <v>470</v>
      </c>
      <c r="Q226" s="113"/>
      <c r="R226" s="113"/>
      <c r="S226" s="15"/>
      <c r="T226" s="113" t="s">
        <v>471</v>
      </c>
      <c r="U226" s="113"/>
      <c r="V226" s="113"/>
    </row>
    <row r="227" spans="1:22">
      <c r="A227" s="13"/>
      <c r="B227" s="168" t="s">
        <v>135</v>
      </c>
      <c r="C227" s="48"/>
      <c r="D227" s="169"/>
      <c r="E227" s="169"/>
      <c r="F227" s="39"/>
      <c r="G227" s="48"/>
      <c r="H227" s="171"/>
      <c r="I227" s="171"/>
      <c r="J227" s="171"/>
      <c r="K227" s="48"/>
      <c r="L227" s="171"/>
      <c r="M227" s="171"/>
      <c r="N227" s="171"/>
      <c r="O227" s="48"/>
      <c r="P227" s="171"/>
      <c r="Q227" s="171"/>
      <c r="R227" s="171"/>
      <c r="S227" s="48"/>
      <c r="T227" s="171"/>
      <c r="U227" s="171"/>
      <c r="V227" s="171"/>
    </row>
    <row r="228" spans="1:22">
      <c r="A228" s="13"/>
      <c r="B228" s="168"/>
      <c r="C228" s="48"/>
      <c r="D228" s="170"/>
      <c r="E228" s="170"/>
      <c r="F228" s="40"/>
      <c r="G228" s="48"/>
      <c r="H228" s="172"/>
      <c r="I228" s="172"/>
      <c r="J228" s="172"/>
      <c r="K228" s="48"/>
      <c r="L228" s="172"/>
      <c r="M228" s="172"/>
      <c r="N228" s="172"/>
      <c r="O228" s="48"/>
      <c r="P228" s="172"/>
      <c r="Q228" s="172"/>
      <c r="R228" s="172"/>
      <c r="S228" s="48"/>
      <c r="T228" s="172"/>
      <c r="U228" s="172"/>
      <c r="V228" s="172"/>
    </row>
    <row r="229" spans="1:22">
      <c r="A229" s="13"/>
      <c r="B229" s="173" t="s">
        <v>524</v>
      </c>
      <c r="C229" s="45"/>
      <c r="D229" s="174" t="s">
        <v>197</v>
      </c>
      <c r="E229" s="175" t="s">
        <v>525</v>
      </c>
      <c r="F229" s="174" t="s">
        <v>205</v>
      </c>
      <c r="G229" s="45"/>
      <c r="H229" s="174" t="s">
        <v>197</v>
      </c>
      <c r="I229" s="176">
        <v>91981</v>
      </c>
      <c r="J229" s="45"/>
      <c r="K229" s="45"/>
      <c r="L229" s="174" t="s">
        <v>197</v>
      </c>
      <c r="M229" s="176">
        <v>102821</v>
      </c>
      <c r="N229" s="45"/>
      <c r="O229" s="45"/>
      <c r="P229" s="174" t="s">
        <v>197</v>
      </c>
      <c r="Q229" s="175" t="s">
        <v>526</v>
      </c>
      <c r="R229" s="174" t="s">
        <v>205</v>
      </c>
      <c r="S229" s="45"/>
      <c r="T229" s="174" t="s">
        <v>197</v>
      </c>
      <c r="U229" s="176">
        <v>98827</v>
      </c>
      <c r="V229" s="45"/>
    </row>
    <row r="230" spans="1:22">
      <c r="A230" s="13"/>
      <c r="B230" s="173"/>
      <c r="C230" s="45"/>
      <c r="D230" s="174"/>
      <c r="E230" s="175"/>
      <c r="F230" s="174"/>
      <c r="G230" s="45"/>
      <c r="H230" s="174"/>
      <c r="I230" s="176"/>
      <c r="J230" s="45"/>
      <c r="K230" s="45"/>
      <c r="L230" s="174"/>
      <c r="M230" s="176"/>
      <c r="N230" s="45"/>
      <c r="O230" s="45"/>
      <c r="P230" s="174"/>
      <c r="Q230" s="175"/>
      <c r="R230" s="174"/>
      <c r="S230" s="45"/>
      <c r="T230" s="174"/>
      <c r="U230" s="176"/>
      <c r="V230" s="45"/>
    </row>
    <row r="231" spans="1:22">
      <c r="A231" s="13"/>
      <c r="B231" s="167" t="s">
        <v>146</v>
      </c>
      <c r="C231" s="25"/>
      <c r="D231" s="48"/>
      <c r="E231" s="48"/>
      <c r="F231" s="48"/>
      <c r="G231" s="25"/>
      <c r="H231" s="48"/>
      <c r="I231" s="48"/>
      <c r="J231" s="48"/>
      <c r="K231" s="25"/>
      <c r="L231" s="48"/>
      <c r="M231" s="48"/>
      <c r="N231" s="48"/>
      <c r="O231" s="25"/>
      <c r="P231" s="48"/>
      <c r="Q231" s="48"/>
      <c r="R231" s="48"/>
      <c r="S231" s="25"/>
      <c r="T231" s="168"/>
      <c r="U231" s="168"/>
      <c r="V231" s="168"/>
    </row>
    <row r="232" spans="1:22">
      <c r="A232" s="13"/>
      <c r="B232" s="119" t="s">
        <v>147</v>
      </c>
      <c r="C232" s="45"/>
      <c r="D232" s="175" t="s">
        <v>527</v>
      </c>
      <c r="E232" s="175"/>
      <c r="F232" s="174" t="s">
        <v>205</v>
      </c>
      <c r="G232" s="45"/>
      <c r="H232" s="175" t="s">
        <v>528</v>
      </c>
      <c r="I232" s="175"/>
      <c r="J232" s="174" t="s">
        <v>205</v>
      </c>
      <c r="K232" s="45"/>
      <c r="L232" s="175" t="s">
        <v>233</v>
      </c>
      <c r="M232" s="175"/>
      <c r="N232" s="45"/>
      <c r="O232" s="45"/>
      <c r="P232" s="176">
        <v>62525</v>
      </c>
      <c r="Q232" s="176"/>
      <c r="R232" s="45"/>
      <c r="S232" s="45"/>
      <c r="T232" s="175" t="s">
        <v>529</v>
      </c>
      <c r="U232" s="175"/>
      <c r="V232" s="174" t="s">
        <v>205</v>
      </c>
    </row>
    <row r="233" spans="1:22">
      <c r="A233" s="13"/>
      <c r="B233" s="119"/>
      <c r="C233" s="45"/>
      <c r="D233" s="175"/>
      <c r="E233" s="175"/>
      <c r="F233" s="174"/>
      <c r="G233" s="45"/>
      <c r="H233" s="175"/>
      <c r="I233" s="175"/>
      <c r="J233" s="174"/>
      <c r="K233" s="45"/>
      <c r="L233" s="175"/>
      <c r="M233" s="175"/>
      <c r="N233" s="45"/>
      <c r="O233" s="45"/>
      <c r="P233" s="176"/>
      <c r="Q233" s="176"/>
      <c r="R233" s="45"/>
      <c r="S233" s="45"/>
      <c r="T233" s="175"/>
      <c r="U233" s="175"/>
      <c r="V233" s="174"/>
    </row>
    <row r="234" spans="1:22">
      <c r="A234" s="13"/>
      <c r="B234" s="115" t="s">
        <v>148</v>
      </c>
      <c r="C234" s="48"/>
      <c r="D234" s="177" t="s">
        <v>530</v>
      </c>
      <c r="E234" s="177"/>
      <c r="F234" s="168" t="s">
        <v>205</v>
      </c>
      <c r="G234" s="48"/>
      <c r="H234" s="177" t="s">
        <v>531</v>
      </c>
      <c r="I234" s="177"/>
      <c r="J234" s="168" t="s">
        <v>205</v>
      </c>
      <c r="K234" s="48"/>
      <c r="L234" s="177" t="s">
        <v>532</v>
      </c>
      <c r="M234" s="177"/>
      <c r="N234" s="168" t="s">
        <v>205</v>
      </c>
      <c r="O234" s="48"/>
      <c r="P234" s="177" t="s">
        <v>233</v>
      </c>
      <c r="Q234" s="177"/>
      <c r="R234" s="48"/>
      <c r="S234" s="48"/>
      <c r="T234" s="177" t="s">
        <v>533</v>
      </c>
      <c r="U234" s="177"/>
      <c r="V234" s="168" t="s">
        <v>205</v>
      </c>
    </row>
    <row r="235" spans="1:22">
      <c r="A235" s="13"/>
      <c r="B235" s="115"/>
      <c r="C235" s="48"/>
      <c r="D235" s="177"/>
      <c r="E235" s="177"/>
      <c r="F235" s="168"/>
      <c r="G235" s="48"/>
      <c r="H235" s="177"/>
      <c r="I235" s="177"/>
      <c r="J235" s="168"/>
      <c r="K235" s="48"/>
      <c r="L235" s="177"/>
      <c r="M235" s="177"/>
      <c r="N235" s="168"/>
      <c r="O235" s="48"/>
      <c r="P235" s="177"/>
      <c r="Q235" s="177"/>
      <c r="R235" s="48"/>
      <c r="S235" s="48"/>
      <c r="T235" s="177"/>
      <c r="U235" s="177"/>
      <c r="V235" s="168"/>
    </row>
    <row r="236" spans="1:22">
      <c r="A236" s="13"/>
      <c r="B236" s="119" t="s">
        <v>150</v>
      </c>
      <c r="C236" s="45"/>
      <c r="D236" s="175" t="s">
        <v>233</v>
      </c>
      <c r="E236" s="175"/>
      <c r="F236" s="45"/>
      <c r="G236" s="45"/>
      <c r="H236" s="175" t="s">
        <v>534</v>
      </c>
      <c r="I236" s="175"/>
      <c r="J236" s="174" t="s">
        <v>205</v>
      </c>
      <c r="K236" s="45"/>
      <c r="L236" s="176">
        <v>1102</v>
      </c>
      <c r="M236" s="176"/>
      <c r="N236" s="45"/>
      <c r="O236" s="45"/>
      <c r="P236" s="175" t="s">
        <v>233</v>
      </c>
      <c r="Q236" s="175"/>
      <c r="R236" s="45"/>
      <c r="S236" s="45"/>
      <c r="T236" s="175" t="s">
        <v>535</v>
      </c>
      <c r="U236" s="175"/>
      <c r="V236" s="174" t="s">
        <v>205</v>
      </c>
    </row>
    <row r="237" spans="1:22" ht="15.75" thickBot="1">
      <c r="A237" s="13"/>
      <c r="B237" s="119"/>
      <c r="C237" s="45"/>
      <c r="D237" s="178"/>
      <c r="E237" s="178"/>
      <c r="F237" s="51"/>
      <c r="G237" s="45"/>
      <c r="H237" s="178"/>
      <c r="I237" s="178"/>
      <c r="J237" s="179"/>
      <c r="K237" s="45"/>
      <c r="L237" s="180"/>
      <c r="M237" s="180"/>
      <c r="N237" s="51"/>
      <c r="O237" s="45"/>
      <c r="P237" s="178"/>
      <c r="Q237" s="178"/>
      <c r="R237" s="51"/>
      <c r="S237" s="45"/>
      <c r="T237" s="178"/>
      <c r="U237" s="178"/>
      <c r="V237" s="179"/>
    </row>
    <row r="238" spans="1:22">
      <c r="A238" s="13"/>
      <c r="B238" s="181" t="s">
        <v>151</v>
      </c>
      <c r="C238" s="48"/>
      <c r="D238" s="169" t="s">
        <v>536</v>
      </c>
      <c r="E238" s="169"/>
      <c r="F238" s="182" t="s">
        <v>205</v>
      </c>
      <c r="G238" s="48"/>
      <c r="H238" s="169" t="s">
        <v>537</v>
      </c>
      <c r="I238" s="169"/>
      <c r="J238" s="182" t="s">
        <v>205</v>
      </c>
      <c r="K238" s="48"/>
      <c r="L238" s="169" t="s">
        <v>538</v>
      </c>
      <c r="M238" s="169"/>
      <c r="N238" s="182" t="s">
        <v>205</v>
      </c>
      <c r="O238" s="48"/>
      <c r="P238" s="184">
        <v>62525</v>
      </c>
      <c r="Q238" s="184"/>
      <c r="R238" s="39"/>
      <c r="S238" s="48"/>
      <c r="T238" s="169" t="s">
        <v>539</v>
      </c>
      <c r="U238" s="169"/>
      <c r="V238" s="182" t="s">
        <v>205</v>
      </c>
    </row>
    <row r="239" spans="1:22">
      <c r="A239" s="13"/>
      <c r="B239" s="181"/>
      <c r="C239" s="48"/>
      <c r="D239" s="177"/>
      <c r="E239" s="177"/>
      <c r="F239" s="168"/>
      <c r="G239" s="48"/>
      <c r="H239" s="177"/>
      <c r="I239" s="177"/>
      <c r="J239" s="168"/>
      <c r="K239" s="48"/>
      <c r="L239" s="177"/>
      <c r="M239" s="177"/>
      <c r="N239" s="168"/>
      <c r="O239" s="48"/>
      <c r="P239" s="183"/>
      <c r="Q239" s="183"/>
      <c r="R239" s="48"/>
      <c r="S239" s="48"/>
      <c r="T239" s="177"/>
      <c r="U239" s="177"/>
      <c r="V239" s="168"/>
    </row>
    <row r="240" spans="1:22">
      <c r="A240" s="13"/>
      <c r="B240" s="166" t="s">
        <v>152</v>
      </c>
      <c r="C240" s="15"/>
      <c r="D240" s="174"/>
      <c r="E240" s="174"/>
      <c r="F240" s="174"/>
      <c r="G240" s="15"/>
      <c r="H240" s="174"/>
      <c r="I240" s="174"/>
      <c r="J240" s="174"/>
      <c r="K240" s="15"/>
      <c r="L240" s="174"/>
      <c r="M240" s="174"/>
      <c r="N240" s="174"/>
      <c r="O240" s="15"/>
      <c r="P240" s="174"/>
      <c r="Q240" s="174"/>
      <c r="R240" s="174"/>
      <c r="S240" s="15"/>
      <c r="T240" s="174"/>
      <c r="U240" s="174"/>
      <c r="V240" s="174"/>
    </row>
    <row r="241" spans="1:22">
      <c r="A241" s="13"/>
      <c r="B241" s="115" t="s">
        <v>153</v>
      </c>
      <c r="C241" s="48"/>
      <c r="D241" s="177" t="s">
        <v>233</v>
      </c>
      <c r="E241" s="177"/>
      <c r="F241" s="48"/>
      <c r="G241" s="48"/>
      <c r="H241" s="177" t="s">
        <v>233</v>
      </c>
      <c r="I241" s="177"/>
      <c r="J241" s="48"/>
      <c r="K241" s="48"/>
      <c r="L241" s="183">
        <v>2227</v>
      </c>
      <c r="M241" s="183"/>
      <c r="N241" s="48"/>
      <c r="O241" s="48"/>
      <c r="P241" s="177" t="s">
        <v>233</v>
      </c>
      <c r="Q241" s="177"/>
      <c r="R241" s="48"/>
      <c r="S241" s="48"/>
      <c r="T241" s="183">
        <v>2227</v>
      </c>
      <c r="U241" s="183"/>
      <c r="V241" s="48"/>
    </row>
    <row r="242" spans="1:22">
      <c r="A242" s="13"/>
      <c r="B242" s="115"/>
      <c r="C242" s="48"/>
      <c r="D242" s="177"/>
      <c r="E242" s="177"/>
      <c r="F242" s="48"/>
      <c r="G242" s="48"/>
      <c r="H242" s="177"/>
      <c r="I242" s="177"/>
      <c r="J242" s="48"/>
      <c r="K242" s="48"/>
      <c r="L242" s="183"/>
      <c r="M242" s="183"/>
      <c r="N242" s="48"/>
      <c r="O242" s="48"/>
      <c r="P242" s="177"/>
      <c r="Q242" s="177"/>
      <c r="R242" s="48"/>
      <c r="S242" s="48"/>
      <c r="T242" s="183"/>
      <c r="U242" s="183"/>
      <c r="V242" s="48"/>
    </row>
    <row r="243" spans="1:22">
      <c r="A243" s="13"/>
      <c r="B243" s="119" t="s">
        <v>154</v>
      </c>
      <c r="C243" s="45"/>
      <c r="D243" s="175" t="s">
        <v>540</v>
      </c>
      <c r="E243" s="175"/>
      <c r="F243" s="174" t="s">
        <v>205</v>
      </c>
      <c r="G243" s="45"/>
      <c r="H243" s="175" t="s">
        <v>233</v>
      </c>
      <c r="I243" s="175"/>
      <c r="J243" s="45"/>
      <c r="K243" s="45"/>
      <c r="L243" s="175" t="s">
        <v>541</v>
      </c>
      <c r="M243" s="175"/>
      <c r="N243" s="174" t="s">
        <v>205</v>
      </c>
      <c r="O243" s="45"/>
      <c r="P243" s="175" t="s">
        <v>233</v>
      </c>
      <c r="Q243" s="175"/>
      <c r="R243" s="45"/>
      <c r="S243" s="45"/>
      <c r="T243" s="175" t="s">
        <v>542</v>
      </c>
      <c r="U243" s="175"/>
      <c r="V243" s="174" t="s">
        <v>205</v>
      </c>
    </row>
    <row r="244" spans="1:22">
      <c r="A244" s="13"/>
      <c r="B244" s="119"/>
      <c r="C244" s="45"/>
      <c r="D244" s="175"/>
      <c r="E244" s="175"/>
      <c r="F244" s="174"/>
      <c r="G244" s="45"/>
      <c r="H244" s="175"/>
      <c r="I244" s="175"/>
      <c r="J244" s="45"/>
      <c r="K244" s="45"/>
      <c r="L244" s="175"/>
      <c r="M244" s="175"/>
      <c r="N244" s="174"/>
      <c r="O244" s="45"/>
      <c r="P244" s="175"/>
      <c r="Q244" s="175"/>
      <c r="R244" s="45"/>
      <c r="S244" s="45"/>
      <c r="T244" s="175"/>
      <c r="U244" s="175"/>
      <c r="V244" s="174"/>
    </row>
    <row r="245" spans="1:22">
      <c r="A245" s="13"/>
      <c r="B245" s="115" t="s">
        <v>543</v>
      </c>
      <c r="C245" s="48"/>
      <c r="D245" s="177" t="s">
        <v>233</v>
      </c>
      <c r="E245" s="177"/>
      <c r="F245" s="48"/>
      <c r="G245" s="48"/>
      <c r="H245" s="177" t="s">
        <v>544</v>
      </c>
      <c r="I245" s="177"/>
      <c r="J245" s="168" t="s">
        <v>205</v>
      </c>
      <c r="K245" s="48"/>
      <c r="L245" s="177" t="s">
        <v>545</v>
      </c>
      <c r="M245" s="177"/>
      <c r="N245" s="168" t="s">
        <v>205</v>
      </c>
      <c r="O245" s="48"/>
      <c r="P245" s="183">
        <v>62196</v>
      </c>
      <c r="Q245" s="183"/>
      <c r="R245" s="48"/>
      <c r="S245" s="48"/>
      <c r="T245" s="177" t="s">
        <v>546</v>
      </c>
      <c r="U245" s="177"/>
      <c r="V245" s="168" t="s">
        <v>205</v>
      </c>
    </row>
    <row r="246" spans="1:22">
      <c r="A246" s="13"/>
      <c r="B246" s="115"/>
      <c r="C246" s="48"/>
      <c r="D246" s="177"/>
      <c r="E246" s="177"/>
      <c r="F246" s="48"/>
      <c r="G246" s="48"/>
      <c r="H246" s="177"/>
      <c r="I246" s="177"/>
      <c r="J246" s="168"/>
      <c r="K246" s="48"/>
      <c r="L246" s="177"/>
      <c r="M246" s="177"/>
      <c r="N246" s="168"/>
      <c r="O246" s="48"/>
      <c r="P246" s="183"/>
      <c r="Q246" s="183"/>
      <c r="R246" s="48"/>
      <c r="S246" s="48"/>
      <c r="T246" s="177"/>
      <c r="U246" s="177"/>
      <c r="V246" s="168"/>
    </row>
    <row r="247" spans="1:22">
      <c r="A247" s="13"/>
      <c r="B247" s="119" t="s">
        <v>547</v>
      </c>
      <c r="C247" s="45"/>
      <c r="D247" s="175" t="s">
        <v>233</v>
      </c>
      <c r="E247" s="175"/>
      <c r="F247" s="45"/>
      <c r="G247" s="45"/>
      <c r="H247" s="176">
        <v>62056</v>
      </c>
      <c r="I247" s="176"/>
      <c r="J247" s="45"/>
      <c r="K247" s="45"/>
      <c r="L247" s="175" t="s">
        <v>233</v>
      </c>
      <c r="M247" s="175"/>
      <c r="N247" s="45"/>
      <c r="O247" s="45"/>
      <c r="P247" s="175" t="s">
        <v>527</v>
      </c>
      <c r="Q247" s="175"/>
      <c r="R247" s="174" t="s">
        <v>205</v>
      </c>
      <c r="S247" s="45"/>
      <c r="T247" s="175" t="s">
        <v>233</v>
      </c>
      <c r="U247" s="175"/>
      <c r="V247" s="45"/>
    </row>
    <row r="248" spans="1:22">
      <c r="A248" s="13"/>
      <c r="B248" s="119"/>
      <c r="C248" s="45"/>
      <c r="D248" s="175"/>
      <c r="E248" s="175"/>
      <c r="F248" s="45"/>
      <c r="G248" s="45"/>
      <c r="H248" s="176"/>
      <c r="I248" s="176"/>
      <c r="J248" s="45"/>
      <c r="K248" s="45"/>
      <c r="L248" s="175"/>
      <c r="M248" s="175"/>
      <c r="N248" s="45"/>
      <c r="O248" s="45"/>
      <c r="P248" s="175"/>
      <c r="Q248" s="175"/>
      <c r="R248" s="174"/>
      <c r="S248" s="45"/>
      <c r="T248" s="175"/>
      <c r="U248" s="175"/>
      <c r="V248" s="45"/>
    </row>
    <row r="249" spans="1:22">
      <c r="A249" s="13"/>
      <c r="B249" s="115" t="s">
        <v>156</v>
      </c>
      <c r="C249" s="48"/>
      <c r="D249" s="177" t="s">
        <v>510</v>
      </c>
      <c r="E249" s="177"/>
      <c r="F249" s="168" t="s">
        <v>205</v>
      </c>
      <c r="G249" s="48"/>
      <c r="H249" s="177" t="s">
        <v>233</v>
      </c>
      <c r="I249" s="177"/>
      <c r="J249" s="48"/>
      <c r="K249" s="48"/>
      <c r="L249" s="177" t="s">
        <v>233</v>
      </c>
      <c r="M249" s="177"/>
      <c r="N249" s="48"/>
      <c r="O249" s="48"/>
      <c r="P249" s="177" t="s">
        <v>233</v>
      </c>
      <c r="Q249" s="177"/>
      <c r="R249" s="48"/>
      <c r="S249" s="48"/>
      <c r="T249" s="177" t="s">
        <v>510</v>
      </c>
      <c r="U249" s="177"/>
      <c r="V249" s="168" t="s">
        <v>205</v>
      </c>
    </row>
    <row r="250" spans="1:22">
      <c r="A250" s="13"/>
      <c r="B250" s="115"/>
      <c r="C250" s="48"/>
      <c r="D250" s="177"/>
      <c r="E250" s="177"/>
      <c r="F250" s="168"/>
      <c r="G250" s="48"/>
      <c r="H250" s="177"/>
      <c r="I250" s="177"/>
      <c r="J250" s="48"/>
      <c r="K250" s="48"/>
      <c r="L250" s="177"/>
      <c r="M250" s="177"/>
      <c r="N250" s="48"/>
      <c r="O250" s="48"/>
      <c r="P250" s="177"/>
      <c r="Q250" s="177"/>
      <c r="R250" s="48"/>
      <c r="S250" s="48"/>
      <c r="T250" s="177"/>
      <c r="U250" s="177"/>
      <c r="V250" s="168"/>
    </row>
    <row r="251" spans="1:22">
      <c r="A251" s="13"/>
      <c r="B251" s="119" t="s">
        <v>548</v>
      </c>
      <c r="C251" s="45"/>
      <c r="D251" s="175" t="s">
        <v>549</v>
      </c>
      <c r="E251" s="175"/>
      <c r="F251" s="174" t="s">
        <v>205</v>
      </c>
      <c r="G251" s="45"/>
      <c r="H251" s="175" t="s">
        <v>233</v>
      </c>
      <c r="I251" s="175"/>
      <c r="J251" s="45"/>
      <c r="K251" s="45"/>
      <c r="L251" s="176">
        <v>2573</v>
      </c>
      <c r="M251" s="176"/>
      <c r="N251" s="45"/>
      <c r="O251" s="45"/>
      <c r="P251" s="175" t="s">
        <v>233</v>
      </c>
      <c r="Q251" s="175"/>
      <c r="R251" s="45"/>
      <c r="S251" s="45"/>
      <c r="T251" s="175" t="s">
        <v>233</v>
      </c>
      <c r="U251" s="175"/>
      <c r="V251" s="45"/>
    </row>
    <row r="252" spans="1:22">
      <c r="A252" s="13"/>
      <c r="B252" s="119"/>
      <c r="C252" s="45"/>
      <c r="D252" s="175"/>
      <c r="E252" s="175"/>
      <c r="F252" s="174"/>
      <c r="G252" s="45"/>
      <c r="H252" s="175"/>
      <c r="I252" s="175"/>
      <c r="J252" s="45"/>
      <c r="K252" s="45"/>
      <c r="L252" s="176"/>
      <c r="M252" s="176"/>
      <c r="N252" s="45"/>
      <c r="O252" s="45"/>
      <c r="P252" s="175"/>
      <c r="Q252" s="175"/>
      <c r="R252" s="45"/>
      <c r="S252" s="45"/>
      <c r="T252" s="175"/>
      <c r="U252" s="175"/>
      <c r="V252" s="45"/>
    </row>
    <row r="253" spans="1:22">
      <c r="A253" s="13"/>
      <c r="B253" s="115" t="s">
        <v>550</v>
      </c>
      <c r="C253" s="48"/>
      <c r="D253" s="183">
        <v>1292</v>
      </c>
      <c r="E253" s="183"/>
      <c r="F253" s="48"/>
      <c r="G253" s="48"/>
      <c r="H253" s="183">
        <v>2321</v>
      </c>
      <c r="I253" s="183"/>
      <c r="J253" s="48"/>
      <c r="K253" s="48"/>
      <c r="L253" s="177">
        <v>139</v>
      </c>
      <c r="M253" s="177"/>
      <c r="N253" s="48"/>
      <c r="O253" s="48"/>
      <c r="P253" s="177" t="s">
        <v>551</v>
      </c>
      <c r="Q253" s="177"/>
      <c r="R253" s="168" t="s">
        <v>205</v>
      </c>
      <c r="S253" s="48"/>
      <c r="T253" s="183">
        <v>3283</v>
      </c>
      <c r="U253" s="183"/>
      <c r="V253" s="48"/>
    </row>
    <row r="254" spans="1:22" ht="15.75" thickBot="1">
      <c r="A254" s="13"/>
      <c r="B254" s="115"/>
      <c r="C254" s="48"/>
      <c r="D254" s="185"/>
      <c r="E254" s="185"/>
      <c r="F254" s="71"/>
      <c r="G254" s="48"/>
      <c r="H254" s="185"/>
      <c r="I254" s="185"/>
      <c r="J254" s="71"/>
      <c r="K254" s="48"/>
      <c r="L254" s="186"/>
      <c r="M254" s="186"/>
      <c r="N254" s="71"/>
      <c r="O254" s="48"/>
      <c r="P254" s="186"/>
      <c r="Q254" s="186"/>
      <c r="R254" s="187"/>
      <c r="S254" s="48"/>
      <c r="T254" s="185"/>
      <c r="U254" s="185"/>
      <c r="V254" s="71"/>
    </row>
    <row r="255" spans="1:22">
      <c r="A255" s="13"/>
      <c r="B255" s="173" t="s">
        <v>552</v>
      </c>
      <c r="C255" s="45"/>
      <c r="D255" s="188" t="s">
        <v>553</v>
      </c>
      <c r="E255" s="188"/>
      <c r="F255" s="189" t="s">
        <v>205</v>
      </c>
      <c r="G255" s="45"/>
      <c r="H255" s="190">
        <v>54136</v>
      </c>
      <c r="I255" s="190"/>
      <c r="J255" s="60"/>
      <c r="K255" s="45"/>
      <c r="L255" s="188" t="s">
        <v>554</v>
      </c>
      <c r="M255" s="188"/>
      <c r="N255" s="189" t="s">
        <v>205</v>
      </c>
      <c r="O255" s="45"/>
      <c r="P255" s="188" t="s">
        <v>555</v>
      </c>
      <c r="Q255" s="188"/>
      <c r="R255" s="189" t="s">
        <v>205</v>
      </c>
      <c r="S255" s="45"/>
      <c r="T255" s="188" t="s">
        <v>556</v>
      </c>
      <c r="U255" s="188"/>
      <c r="V255" s="189" t="s">
        <v>205</v>
      </c>
    </row>
    <row r="256" spans="1:22" ht="15.75" thickBot="1">
      <c r="A256" s="13"/>
      <c r="B256" s="173"/>
      <c r="C256" s="45"/>
      <c r="D256" s="178"/>
      <c r="E256" s="178"/>
      <c r="F256" s="179"/>
      <c r="G256" s="45"/>
      <c r="H256" s="180"/>
      <c r="I256" s="180"/>
      <c r="J256" s="51"/>
      <c r="K256" s="45"/>
      <c r="L256" s="178"/>
      <c r="M256" s="178"/>
      <c r="N256" s="179"/>
      <c r="O256" s="45"/>
      <c r="P256" s="178"/>
      <c r="Q256" s="178"/>
      <c r="R256" s="179"/>
      <c r="S256" s="45"/>
      <c r="T256" s="178"/>
      <c r="U256" s="178"/>
      <c r="V256" s="179"/>
    </row>
    <row r="257" spans="1:22">
      <c r="A257" s="13"/>
      <c r="B257" s="168" t="s">
        <v>557</v>
      </c>
      <c r="C257" s="48"/>
      <c r="D257" s="169" t="s">
        <v>558</v>
      </c>
      <c r="E257" s="169"/>
      <c r="F257" s="182" t="s">
        <v>205</v>
      </c>
      <c r="G257" s="48"/>
      <c r="H257" s="184">
        <v>15210</v>
      </c>
      <c r="I257" s="184"/>
      <c r="J257" s="39"/>
      <c r="K257" s="48"/>
      <c r="L257" s="169" t="s">
        <v>559</v>
      </c>
      <c r="M257" s="169"/>
      <c r="N257" s="182" t="s">
        <v>205</v>
      </c>
      <c r="O257" s="48"/>
      <c r="P257" s="169" t="s">
        <v>233</v>
      </c>
      <c r="Q257" s="169"/>
      <c r="R257" s="39"/>
      <c r="S257" s="48"/>
      <c r="T257" s="169" t="s">
        <v>560</v>
      </c>
      <c r="U257" s="169"/>
      <c r="V257" s="182" t="s">
        <v>205</v>
      </c>
    </row>
    <row r="258" spans="1:22">
      <c r="A258" s="13"/>
      <c r="B258" s="168"/>
      <c r="C258" s="48"/>
      <c r="D258" s="177"/>
      <c r="E258" s="177"/>
      <c r="F258" s="168"/>
      <c r="G258" s="48"/>
      <c r="H258" s="191"/>
      <c r="I258" s="191"/>
      <c r="J258" s="40"/>
      <c r="K258" s="48"/>
      <c r="L258" s="170"/>
      <c r="M258" s="170"/>
      <c r="N258" s="192"/>
      <c r="O258" s="48"/>
      <c r="P258" s="177"/>
      <c r="Q258" s="177"/>
      <c r="R258" s="48"/>
      <c r="S258" s="48"/>
      <c r="T258" s="177"/>
      <c r="U258" s="177"/>
      <c r="V258" s="168"/>
    </row>
    <row r="259" spans="1:22">
      <c r="A259" s="13"/>
      <c r="B259" s="174" t="s">
        <v>161</v>
      </c>
      <c r="C259" s="45"/>
      <c r="D259" s="176">
        <v>134351</v>
      </c>
      <c r="E259" s="176"/>
      <c r="F259" s="45"/>
      <c r="G259" s="45"/>
      <c r="H259" s="176">
        <v>23471</v>
      </c>
      <c r="I259" s="176"/>
      <c r="J259" s="45"/>
      <c r="K259" s="45"/>
      <c r="L259" s="176">
        <v>50257</v>
      </c>
      <c r="M259" s="176"/>
      <c r="N259" s="45"/>
      <c r="O259" s="45"/>
      <c r="P259" s="175" t="s">
        <v>233</v>
      </c>
      <c r="Q259" s="175"/>
      <c r="R259" s="45"/>
      <c r="S259" s="45"/>
      <c r="T259" s="176">
        <v>208079</v>
      </c>
      <c r="U259" s="176"/>
      <c r="V259" s="45"/>
    </row>
    <row r="260" spans="1:22" ht="15.75" thickBot="1">
      <c r="A260" s="13"/>
      <c r="B260" s="174"/>
      <c r="C260" s="45"/>
      <c r="D260" s="180"/>
      <c r="E260" s="180"/>
      <c r="F260" s="51"/>
      <c r="G260" s="45"/>
      <c r="H260" s="180"/>
      <c r="I260" s="180"/>
      <c r="J260" s="51"/>
      <c r="K260" s="45"/>
      <c r="L260" s="180"/>
      <c r="M260" s="180"/>
      <c r="N260" s="51"/>
      <c r="O260" s="45"/>
      <c r="P260" s="178"/>
      <c r="Q260" s="178"/>
      <c r="R260" s="51"/>
      <c r="S260" s="45"/>
      <c r="T260" s="180"/>
      <c r="U260" s="180"/>
      <c r="V260" s="51"/>
    </row>
    <row r="261" spans="1:22">
      <c r="A261" s="13"/>
      <c r="B261" s="168" t="s">
        <v>162</v>
      </c>
      <c r="C261" s="48"/>
      <c r="D261" s="182" t="s">
        <v>197</v>
      </c>
      <c r="E261" s="184">
        <v>30118</v>
      </c>
      <c r="F261" s="39"/>
      <c r="G261" s="48"/>
      <c r="H261" s="182" t="s">
        <v>197</v>
      </c>
      <c r="I261" s="184">
        <v>38681</v>
      </c>
      <c r="J261" s="39"/>
      <c r="K261" s="48"/>
      <c r="L261" s="182" t="s">
        <v>197</v>
      </c>
      <c r="M261" s="184">
        <v>47357</v>
      </c>
      <c r="N261" s="39"/>
      <c r="O261" s="48"/>
      <c r="P261" s="182" t="s">
        <v>197</v>
      </c>
      <c r="Q261" s="169" t="s">
        <v>233</v>
      </c>
      <c r="R261" s="39"/>
      <c r="S261" s="48"/>
      <c r="T261" s="182" t="s">
        <v>197</v>
      </c>
      <c r="U261" s="184">
        <v>116156</v>
      </c>
      <c r="V261" s="39"/>
    </row>
    <row r="262" spans="1:22" ht="15.75" thickBot="1">
      <c r="A262" s="13"/>
      <c r="B262" s="168"/>
      <c r="C262" s="48"/>
      <c r="D262" s="193"/>
      <c r="E262" s="194"/>
      <c r="F262" s="77"/>
      <c r="G262" s="48"/>
      <c r="H262" s="193"/>
      <c r="I262" s="194"/>
      <c r="J262" s="77"/>
      <c r="K262" s="48"/>
      <c r="L262" s="193"/>
      <c r="M262" s="194"/>
      <c r="N262" s="77"/>
      <c r="O262" s="48"/>
      <c r="P262" s="193"/>
      <c r="Q262" s="195"/>
      <c r="R262" s="77"/>
      <c r="S262" s="48"/>
      <c r="T262" s="193"/>
      <c r="U262" s="194"/>
      <c r="V262" s="77"/>
    </row>
    <row r="263" spans="1:22" ht="15.75" thickTop="1">
      <c r="A263" s="13"/>
      <c r="B263" s="32"/>
      <c r="C263" s="32"/>
      <c r="D263" s="32"/>
      <c r="E263" s="32"/>
      <c r="F263" s="32"/>
      <c r="G263" s="32"/>
      <c r="H263" s="32"/>
      <c r="I263" s="32"/>
      <c r="J263" s="32"/>
      <c r="K263" s="32"/>
      <c r="L263" s="32"/>
      <c r="M263" s="32"/>
      <c r="N263" s="32"/>
      <c r="O263" s="32"/>
      <c r="P263" s="32"/>
      <c r="Q263" s="32"/>
      <c r="R263" s="32"/>
      <c r="S263" s="32"/>
      <c r="T263" s="32"/>
      <c r="U263" s="32"/>
      <c r="V263" s="32"/>
    </row>
    <row r="264" spans="1:22">
      <c r="A264" s="13"/>
      <c r="B264" s="17"/>
      <c r="C264" s="17"/>
      <c r="D264" s="17"/>
      <c r="E264" s="17"/>
      <c r="F264" s="17"/>
      <c r="G264" s="17"/>
      <c r="H264" s="17"/>
      <c r="I264" s="17"/>
      <c r="J264" s="17"/>
      <c r="K264" s="17"/>
      <c r="L264" s="17"/>
      <c r="M264" s="17"/>
      <c r="N264" s="17"/>
      <c r="O264" s="17"/>
      <c r="P264" s="17"/>
      <c r="Q264" s="17"/>
      <c r="R264" s="17"/>
      <c r="S264" s="17"/>
      <c r="T264" s="17"/>
      <c r="U264" s="17"/>
      <c r="V264" s="17"/>
    </row>
    <row r="265" spans="1:22">
      <c r="A265" s="13"/>
      <c r="B265" s="112" t="s">
        <v>561</v>
      </c>
      <c r="C265" s="112"/>
      <c r="D265" s="112"/>
      <c r="E265" s="112"/>
      <c r="F265" s="112"/>
      <c r="G265" s="112"/>
      <c r="H265" s="112"/>
      <c r="I265" s="112"/>
      <c r="J265" s="112"/>
      <c r="K265" s="112"/>
      <c r="L265" s="112"/>
      <c r="M265" s="112"/>
      <c r="N265" s="112"/>
      <c r="O265" s="112"/>
      <c r="P265" s="112"/>
      <c r="Q265" s="112"/>
      <c r="R265" s="112"/>
      <c r="S265" s="112"/>
      <c r="T265" s="112"/>
      <c r="U265" s="112"/>
      <c r="V265" s="112"/>
    </row>
    <row r="266" spans="1:22" ht="15.75" thickBot="1">
      <c r="A266" s="13"/>
      <c r="B266" s="166"/>
      <c r="C266" s="15"/>
      <c r="D266" s="113" t="s">
        <v>467</v>
      </c>
      <c r="E266" s="113"/>
      <c r="F266" s="113"/>
      <c r="G266" s="15"/>
      <c r="H266" s="113" t="s">
        <v>468</v>
      </c>
      <c r="I266" s="113"/>
      <c r="J266" s="113"/>
      <c r="K266" s="15"/>
      <c r="L266" s="113" t="s">
        <v>469</v>
      </c>
      <c r="M266" s="113"/>
      <c r="N266" s="113"/>
      <c r="O266" s="15"/>
      <c r="P266" s="113" t="s">
        <v>470</v>
      </c>
      <c r="Q266" s="113"/>
      <c r="R266" s="113"/>
      <c r="S266" s="15"/>
      <c r="T266" s="113" t="s">
        <v>471</v>
      </c>
      <c r="U266" s="113"/>
      <c r="V266" s="113"/>
    </row>
    <row r="267" spans="1:22">
      <c r="A267" s="13"/>
      <c r="B267" s="168" t="s">
        <v>135</v>
      </c>
      <c r="C267" s="48"/>
      <c r="D267" s="169"/>
      <c r="E267" s="169"/>
      <c r="F267" s="39"/>
      <c r="G267" s="48"/>
      <c r="H267" s="171"/>
      <c r="I267" s="171"/>
      <c r="J267" s="171"/>
      <c r="K267" s="48"/>
      <c r="L267" s="171"/>
      <c r="M267" s="171"/>
      <c r="N267" s="171"/>
      <c r="O267" s="48"/>
      <c r="P267" s="171"/>
      <c r="Q267" s="171"/>
      <c r="R267" s="171"/>
      <c r="S267" s="48"/>
      <c r="T267" s="171"/>
      <c r="U267" s="171"/>
      <c r="V267" s="171"/>
    </row>
    <row r="268" spans="1:22">
      <c r="A268" s="13"/>
      <c r="B268" s="168"/>
      <c r="C268" s="48"/>
      <c r="D268" s="170"/>
      <c r="E268" s="170"/>
      <c r="F268" s="40"/>
      <c r="G268" s="48"/>
      <c r="H268" s="172"/>
      <c r="I268" s="172"/>
      <c r="J268" s="172"/>
      <c r="K268" s="48"/>
      <c r="L268" s="172"/>
      <c r="M268" s="172"/>
      <c r="N268" s="172"/>
      <c r="O268" s="48"/>
      <c r="P268" s="172"/>
      <c r="Q268" s="172"/>
      <c r="R268" s="172"/>
      <c r="S268" s="48"/>
      <c r="T268" s="172"/>
      <c r="U268" s="172"/>
      <c r="V268" s="172"/>
    </row>
    <row r="269" spans="1:22">
      <c r="A269" s="13"/>
      <c r="B269" s="173" t="s">
        <v>145</v>
      </c>
      <c r="C269" s="45"/>
      <c r="D269" s="174" t="s">
        <v>197</v>
      </c>
      <c r="E269" s="176">
        <v>18482</v>
      </c>
      <c r="F269" s="45"/>
      <c r="G269" s="45"/>
      <c r="H269" s="174" t="s">
        <v>197</v>
      </c>
      <c r="I269" s="176">
        <v>48096</v>
      </c>
      <c r="J269" s="45"/>
      <c r="K269" s="45"/>
      <c r="L269" s="174" t="s">
        <v>197</v>
      </c>
      <c r="M269" s="176">
        <v>96257</v>
      </c>
      <c r="N269" s="45"/>
      <c r="O269" s="45"/>
      <c r="P269" s="174" t="s">
        <v>197</v>
      </c>
      <c r="Q269" s="175" t="s">
        <v>562</v>
      </c>
      <c r="R269" s="174" t="s">
        <v>205</v>
      </c>
      <c r="S269" s="45"/>
      <c r="T269" s="174" t="s">
        <v>197</v>
      </c>
      <c r="U269" s="176">
        <v>69819</v>
      </c>
      <c r="V269" s="45"/>
    </row>
    <row r="270" spans="1:22">
      <c r="A270" s="13"/>
      <c r="B270" s="173"/>
      <c r="C270" s="45"/>
      <c r="D270" s="174"/>
      <c r="E270" s="176"/>
      <c r="F270" s="45"/>
      <c r="G270" s="45"/>
      <c r="H270" s="174"/>
      <c r="I270" s="176"/>
      <c r="J270" s="45"/>
      <c r="K270" s="45"/>
      <c r="L270" s="174"/>
      <c r="M270" s="176"/>
      <c r="N270" s="45"/>
      <c r="O270" s="45"/>
      <c r="P270" s="174"/>
      <c r="Q270" s="175"/>
      <c r="R270" s="174"/>
      <c r="S270" s="45"/>
      <c r="T270" s="174"/>
      <c r="U270" s="176"/>
      <c r="V270" s="45"/>
    </row>
    <row r="271" spans="1:22">
      <c r="A271" s="13"/>
      <c r="B271" s="167" t="s">
        <v>146</v>
      </c>
      <c r="C271" s="25"/>
      <c r="D271" s="168"/>
      <c r="E271" s="168"/>
      <c r="F271" s="168"/>
      <c r="G271" s="25"/>
      <c r="H271" s="168"/>
      <c r="I271" s="168"/>
      <c r="J271" s="168"/>
      <c r="K271" s="25"/>
      <c r="L271" s="168"/>
      <c r="M271" s="168"/>
      <c r="N271" s="168"/>
      <c r="O271" s="25"/>
      <c r="P271" s="168"/>
      <c r="Q271" s="168"/>
      <c r="R271" s="168"/>
      <c r="S271" s="25"/>
      <c r="T271" s="168"/>
      <c r="U271" s="168"/>
      <c r="V271" s="168"/>
    </row>
    <row r="272" spans="1:22">
      <c r="A272" s="13"/>
      <c r="B272" s="119" t="s">
        <v>147</v>
      </c>
      <c r="C272" s="45"/>
      <c r="D272" s="175" t="s">
        <v>233</v>
      </c>
      <c r="E272" s="175"/>
      <c r="F272" s="45"/>
      <c r="G272" s="45"/>
      <c r="H272" s="175" t="s">
        <v>563</v>
      </c>
      <c r="I272" s="175"/>
      <c r="J272" s="174" t="s">
        <v>205</v>
      </c>
      <c r="K272" s="45"/>
      <c r="L272" s="175" t="s">
        <v>233</v>
      </c>
      <c r="M272" s="175"/>
      <c r="N272" s="45"/>
      <c r="O272" s="45"/>
      <c r="P272" s="175">
        <v>44</v>
      </c>
      <c r="Q272" s="175"/>
      <c r="R272" s="45"/>
      <c r="S272" s="45"/>
      <c r="T272" s="175" t="s">
        <v>564</v>
      </c>
      <c r="U272" s="175"/>
      <c r="V272" s="174" t="s">
        <v>205</v>
      </c>
    </row>
    <row r="273" spans="1:22">
      <c r="A273" s="13"/>
      <c r="B273" s="119"/>
      <c r="C273" s="45"/>
      <c r="D273" s="175"/>
      <c r="E273" s="175"/>
      <c r="F273" s="45"/>
      <c r="G273" s="45"/>
      <c r="H273" s="175"/>
      <c r="I273" s="175"/>
      <c r="J273" s="174"/>
      <c r="K273" s="45"/>
      <c r="L273" s="175"/>
      <c r="M273" s="175"/>
      <c r="N273" s="45"/>
      <c r="O273" s="45"/>
      <c r="P273" s="175"/>
      <c r="Q273" s="175"/>
      <c r="R273" s="45"/>
      <c r="S273" s="45"/>
      <c r="T273" s="175"/>
      <c r="U273" s="175"/>
      <c r="V273" s="174"/>
    </row>
    <row r="274" spans="1:22">
      <c r="A274" s="13"/>
      <c r="B274" s="115" t="s">
        <v>148</v>
      </c>
      <c r="C274" s="48"/>
      <c r="D274" s="177" t="s">
        <v>565</v>
      </c>
      <c r="E274" s="177"/>
      <c r="F274" s="168" t="s">
        <v>205</v>
      </c>
      <c r="G274" s="48"/>
      <c r="H274" s="177" t="s">
        <v>233</v>
      </c>
      <c r="I274" s="177"/>
      <c r="J274" s="48"/>
      <c r="K274" s="48"/>
      <c r="L274" s="177" t="s">
        <v>566</v>
      </c>
      <c r="M274" s="177"/>
      <c r="N274" s="168" t="s">
        <v>205</v>
      </c>
      <c r="O274" s="48"/>
      <c r="P274" s="177" t="s">
        <v>233</v>
      </c>
      <c r="Q274" s="177"/>
      <c r="R274" s="48"/>
      <c r="S274" s="48"/>
      <c r="T274" s="177" t="s">
        <v>567</v>
      </c>
      <c r="U274" s="177"/>
      <c r="V274" s="168" t="s">
        <v>205</v>
      </c>
    </row>
    <row r="275" spans="1:22">
      <c r="A275" s="13"/>
      <c r="B275" s="115"/>
      <c r="C275" s="48"/>
      <c r="D275" s="177"/>
      <c r="E275" s="177"/>
      <c r="F275" s="168"/>
      <c r="G275" s="48"/>
      <c r="H275" s="177"/>
      <c r="I275" s="177"/>
      <c r="J275" s="48"/>
      <c r="K275" s="48"/>
      <c r="L275" s="177"/>
      <c r="M275" s="177"/>
      <c r="N275" s="168"/>
      <c r="O275" s="48"/>
      <c r="P275" s="177"/>
      <c r="Q275" s="177"/>
      <c r="R275" s="48"/>
      <c r="S275" s="48"/>
      <c r="T275" s="177"/>
      <c r="U275" s="177"/>
      <c r="V275" s="168"/>
    </row>
    <row r="276" spans="1:22">
      <c r="A276" s="13"/>
      <c r="B276" s="119" t="s">
        <v>149</v>
      </c>
      <c r="C276" s="45"/>
      <c r="D276" s="175" t="s">
        <v>233</v>
      </c>
      <c r="E276" s="175"/>
      <c r="F276" s="45"/>
      <c r="G276" s="45"/>
      <c r="H276" s="176">
        <v>1111</v>
      </c>
      <c r="I276" s="176"/>
      <c r="J276" s="45"/>
      <c r="K276" s="45"/>
      <c r="L276" s="175" t="s">
        <v>233</v>
      </c>
      <c r="M276" s="175"/>
      <c r="N276" s="45"/>
      <c r="O276" s="45"/>
      <c r="P276" s="175" t="s">
        <v>233</v>
      </c>
      <c r="Q276" s="175"/>
      <c r="R276" s="45"/>
      <c r="S276" s="45"/>
      <c r="T276" s="176">
        <v>1111</v>
      </c>
      <c r="U276" s="176"/>
      <c r="V276" s="45"/>
    </row>
    <row r="277" spans="1:22">
      <c r="A277" s="13"/>
      <c r="B277" s="119"/>
      <c r="C277" s="45"/>
      <c r="D277" s="175"/>
      <c r="E277" s="175"/>
      <c r="F277" s="45"/>
      <c r="G277" s="45"/>
      <c r="H277" s="176"/>
      <c r="I277" s="176"/>
      <c r="J277" s="45"/>
      <c r="K277" s="45"/>
      <c r="L277" s="175"/>
      <c r="M277" s="175"/>
      <c r="N277" s="45"/>
      <c r="O277" s="45"/>
      <c r="P277" s="175"/>
      <c r="Q277" s="175"/>
      <c r="R277" s="45"/>
      <c r="S277" s="45"/>
      <c r="T277" s="176"/>
      <c r="U277" s="176"/>
      <c r="V277" s="45"/>
    </row>
    <row r="278" spans="1:22">
      <c r="A278" s="13"/>
      <c r="B278" s="115" t="s">
        <v>150</v>
      </c>
      <c r="C278" s="48"/>
      <c r="D278" s="177" t="s">
        <v>568</v>
      </c>
      <c r="E278" s="177"/>
      <c r="F278" s="168" t="s">
        <v>205</v>
      </c>
      <c r="G278" s="48"/>
      <c r="H278" s="177">
        <v>211</v>
      </c>
      <c r="I278" s="177"/>
      <c r="J278" s="48"/>
      <c r="K278" s="48"/>
      <c r="L278" s="177" t="s">
        <v>233</v>
      </c>
      <c r="M278" s="177"/>
      <c r="N278" s="48"/>
      <c r="O278" s="48"/>
      <c r="P278" s="177" t="s">
        <v>233</v>
      </c>
      <c r="Q278" s="177"/>
      <c r="R278" s="48"/>
      <c r="S278" s="48"/>
      <c r="T278" s="177" t="s">
        <v>569</v>
      </c>
      <c r="U278" s="177"/>
      <c r="V278" s="168" t="s">
        <v>205</v>
      </c>
    </row>
    <row r="279" spans="1:22" ht="15.75" thickBot="1">
      <c r="A279" s="13"/>
      <c r="B279" s="115"/>
      <c r="C279" s="48"/>
      <c r="D279" s="186"/>
      <c r="E279" s="186"/>
      <c r="F279" s="187"/>
      <c r="G279" s="48"/>
      <c r="H279" s="186"/>
      <c r="I279" s="186"/>
      <c r="J279" s="71"/>
      <c r="K279" s="48"/>
      <c r="L279" s="186"/>
      <c r="M279" s="186"/>
      <c r="N279" s="71"/>
      <c r="O279" s="48"/>
      <c r="P279" s="186"/>
      <c r="Q279" s="186"/>
      <c r="R279" s="71"/>
      <c r="S279" s="48"/>
      <c r="T279" s="186"/>
      <c r="U279" s="186"/>
      <c r="V279" s="187"/>
    </row>
    <row r="280" spans="1:22">
      <c r="A280" s="13"/>
      <c r="B280" s="173" t="s">
        <v>151</v>
      </c>
      <c r="C280" s="45"/>
      <c r="D280" s="188" t="s">
        <v>570</v>
      </c>
      <c r="E280" s="188"/>
      <c r="F280" s="189" t="s">
        <v>205</v>
      </c>
      <c r="G280" s="45"/>
      <c r="H280" s="188" t="s">
        <v>571</v>
      </c>
      <c r="I280" s="188"/>
      <c r="J280" s="189" t="s">
        <v>205</v>
      </c>
      <c r="K280" s="45"/>
      <c r="L280" s="188" t="s">
        <v>566</v>
      </c>
      <c r="M280" s="188"/>
      <c r="N280" s="189" t="s">
        <v>205</v>
      </c>
      <c r="O280" s="45"/>
      <c r="P280" s="188">
        <v>44</v>
      </c>
      <c r="Q280" s="188"/>
      <c r="R280" s="60"/>
      <c r="S280" s="45"/>
      <c r="T280" s="188" t="s">
        <v>572</v>
      </c>
      <c r="U280" s="188"/>
      <c r="V280" s="189" t="s">
        <v>205</v>
      </c>
    </row>
    <row r="281" spans="1:22">
      <c r="A281" s="13"/>
      <c r="B281" s="173"/>
      <c r="C281" s="45"/>
      <c r="D281" s="175"/>
      <c r="E281" s="175"/>
      <c r="F281" s="174"/>
      <c r="G281" s="45"/>
      <c r="H281" s="175"/>
      <c r="I281" s="175"/>
      <c r="J281" s="174"/>
      <c r="K281" s="45"/>
      <c r="L281" s="175"/>
      <c r="M281" s="175"/>
      <c r="N281" s="174"/>
      <c r="O281" s="45"/>
      <c r="P281" s="175"/>
      <c r="Q281" s="175"/>
      <c r="R281" s="45"/>
      <c r="S281" s="45"/>
      <c r="T281" s="175"/>
      <c r="U281" s="175"/>
      <c r="V281" s="174"/>
    </row>
    <row r="282" spans="1:22">
      <c r="A282" s="13"/>
      <c r="B282" s="167" t="s">
        <v>152</v>
      </c>
      <c r="C282" s="25"/>
      <c r="D282" s="168"/>
      <c r="E282" s="168"/>
      <c r="F282" s="168"/>
      <c r="G282" s="25"/>
      <c r="H282" s="168"/>
      <c r="I282" s="168"/>
      <c r="J282" s="168"/>
      <c r="K282" s="25"/>
      <c r="L282" s="168"/>
      <c r="M282" s="168"/>
      <c r="N282" s="168"/>
      <c r="O282" s="25"/>
      <c r="P282" s="168"/>
      <c r="Q282" s="168"/>
      <c r="R282" s="168"/>
      <c r="S282" s="25"/>
      <c r="T282" s="168"/>
      <c r="U282" s="168"/>
      <c r="V282" s="168"/>
    </row>
    <row r="283" spans="1:22">
      <c r="A283" s="13"/>
      <c r="B283" s="119" t="s">
        <v>153</v>
      </c>
      <c r="C283" s="45"/>
      <c r="D283" s="176">
        <v>30000</v>
      </c>
      <c r="E283" s="176"/>
      <c r="F283" s="45"/>
      <c r="G283" s="45"/>
      <c r="H283" s="175" t="s">
        <v>233</v>
      </c>
      <c r="I283" s="175"/>
      <c r="J283" s="45"/>
      <c r="K283" s="45"/>
      <c r="L283" s="176">
        <v>1945</v>
      </c>
      <c r="M283" s="176"/>
      <c r="N283" s="45"/>
      <c r="O283" s="45"/>
      <c r="P283" s="175" t="s">
        <v>233</v>
      </c>
      <c r="Q283" s="175"/>
      <c r="R283" s="45"/>
      <c r="S283" s="45"/>
      <c r="T283" s="176">
        <v>31945</v>
      </c>
      <c r="U283" s="176"/>
      <c r="V283" s="45"/>
    </row>
    <row r="284" spans="1:22">
      <c r="A284" s="13"/>
      <c r="B284" s="119"/>
      <c r="C284" s="45"/>
      <c r="D284" s="176"/>
      <c r="E284" s="176"/>
      <c r="F284" s="45"/>
      <c r="G284" s="45"/>
      <c r="H284" s="175"/>
      <c r="I284" s="175"/>
      <c r="J284" s="45"/>
      <c r="K284" s="45"/>
      <c r="L284" s="176"/>
      <c r="M284" s="176"/>
      <c r="N284" s="45"/>
      <c r="O284" s="45"/>
      <c r="P284" s="175"/>
      <c r="Q284" s="175"/>
      <c r="R284" s="45"/>
      <c r="S284" s="45"/>
      <c r="T284" s="176"/>
      <c r="U284" s="176"/>
      <c r="V284" s="45"/>
    </row>
    <row r="285" spans="1:22">
      <c r="A285" s="13"/>
      <c r="B285" s="115" t="s">
        <v>154</v>
      </c>
      <c r="C285" s="48"/>
      <c r="D285" s="177" t="s">
        <v>573</v>
      </c>
      <c r="E285" s="177"/>
      <c r="F285" s="168" t="s">
        <v>205</v>
      </c>
      <c r="G285" s="48"/>
      <c r="H285" s="177" t="s">
        <v>233</v>
      </c>
      <c r="I285" s="177"/>
      <c r="J285" s="48"/>
      <c r="K285" s="48"/>
      <c r="L285" s="177" t="s">
        <v>574</v>
      </c>
      <c r="M285" s="177"/>
      <c r="N285" s="168" t="s">
        <v>205</v>
      </c>
      <c r="O285" s="48"/>
      <c r="P285" s="177" t="s">
        <v>233</v>
      </c>
      <c r="Q285" s="177"/>
      <c r="R285" s="48"/>
      <c r="S285" s="48"/>
      <c r="T285" s="177" t="s">
        <v>575</v>
      </c>
      <c r="U285" s="177"/>
      <c r="V285" s="168" t="s">
        <v>205</v>
      </c>
    </row>
    <row r="286" spans="1:22">
      <c r="A286" s="13"/>
      <c r="B286" s="115"/>
      <c r="C286" s="48"/>
      <c r="D286" s="177"/>
      <c r="E286" s="177"/>
      <c r="F286" s="168"/>
      <c r="G286" s="48"/>
      <c r="H286" s="177"/>
      <c r="I286" s="177"/>
      <c r="J286" s="48"/>
      <c r="K286" s="48"/>
      <c r="L286" s="177"/>
      <c r="M286" s="177"/>
      <c r="N286" s="168"/>
      <c r="O286" s="48"/>
      <c r="P286" s="177"/>
      <c r="Q286" s="177"/>
      <c r="R286" s="48"/>
      <c r="S286" s="48"/>
      <c r="T286" s="177"/>
      <c r="U286" s="177"/>
      <c r="V286" s="168"/>
    </row>
    <row r="287" spans="1:22">
      <c r="A287" s="13"/>
      <c r="B287" s="119" t="s">
        <v>543</v>
      </c>
      <c r="C287" s="45"/>
      <c r="D287" s="175" t="s">
        <v>233</v>
      </c>
      <c r="E287" s="175"/>
      <c r="F287" s="45"/>
      <c r="G287" s="45"/>
      <c r="H287" s="175" t="s">
        <v>576</v>
      </c>
      <c r="I287" s="175"/>
      <c r="J287" s="174" t="s">
        <v>205</v>
      </c>
      <c r="K287" s="45"/>
      <c r="L287" s="175" t="s">
        <v>577</v>
      </c>
      <c r="M287" s="175"/>
      <c r="N287" s="174" t="s">
        <v>205</v>
      </c>
      <c r="O287" s="45"/>
      <c r="P287" s="176">
        <v>93016</v>
      </c>
      <c r="Q287" s="176"/>
      <c r="R287" s="45"/>
      <c r="S287" s="45"/>
      <c r="T287" s="175" t="s">
        <v>578</v>
      </c>
      <c r="U287" s="175"/>
      <c r="V287" s="174" t="s">
        <v>205</v>
      </c>
    </row>
    <row r="288" spans="1:22">
      <c r="A288" s="13"/>
      <c r="B288" s="119"/>
      <c r="C288" s="45"/>
      <c r="D288" s="175"/>
      <c r="E288" s="175"/>
      <c r="F288" s="45"/>
      <c r="G288" s="45"/>
      <c r="H288" s="175"/>
      <c r="I288" s="175"/>
      <c r="J288" s="174"/>
      <c r="K288" s="45"/>
      <c r="L288" s="175"/>
      <c r="M288" s="175"/>
      <c r="N288" s="174"/>
      <c r="O288" s="45"/>
      <c r="P288" s="176"/>
      <c r="Q288" s="176"/>
      <c r="R288" s="45"/>
      <c r="S288" s="45"/>
      <c r="T288" s="175"/>
      <c r="U288" s="175"/>
      <c r="V288" s="174"/>
    </row>
    <row r="289" spans="1:22">
      <c r="A289" s="13"/>
      <c r="B289" s="115" t="s">
        <v>548</v>
      </c>
      <c r="C289" s="48"/>
      <c r="D289" s="177">
        <v>556</v>
      </c>
      <c r="E289" s="177"/>
      <c r="F289" s="48"/>
      <c r="G289" s="48"/>
      <c r="H289" s="177" t="s">
        <v>233</v>
      </c>
      <c r="I289" s="177"/>
      <c r="J289" s="48"/>
      <c r="K289" s="48"/>
      <c r="L289" s="177" t="s">
        <v>579</v>
      </c>
      <c r="M289" s="177"/>
      <c r="N289" s="168" t="s">
        <v>205</v>
      </c>
      <c r="O289" s="48"/>
      <c r="P289" s="177" t="s">
        <v>233</v>
      </c>
      <c r="Q289" s="177"/>
      <c r="R289" s="48"/>
      <c r="S289" s="48"/>
      <c r="T289" s="177" t="s">
        <v>233</v>
      </c>
      <c r="U289" s="177"/>
      <c r="V289" s="48"/>
    </row>
    <row r="290" spans="1:22">
      <c r="A290" s="13"/>
      <c r="B290" s="115"/>
      <c r="C290" s="48"/>
      <c r="D290" s="177"/>
      <c r="E290" s="177"/>
      <c r="F290" s="48"/>
      <c r="G290" s="48"/>
      <c r="H290" s="177"/>
      <c r="I290" s="177"/>
      <c r="J290" s="48"/>
      <c r="K290" s="48"/>
      <c r="L290" s="177"/>
      <c r="M290" s="177"/>
      <c r="N290" s="168"/>
      <c r="O290" s="48"/>
      <c r="P290" s="177"/>
      <c r="Q290" s="177"/>
      <c r="R290" s="48"/>
      <c r="S290" s="48"/>
      <c r="T290" s="177"/>
      <c r="U290" s="177"/>
      <c r="V290" s="48"/>
    </row>
    <row r="291" spans="1:22">
      <c r="A291" s="13"/>
      <c r="B291" s="119" t="s">
        <v>550</v>
      </c>
      <c r="C291" s="45"/>
      <c r="D291" s="175" t="s">
        <v>580</v>
      </c>
      <c r="E291" s="175"/>
      <c r="F291" s="174" t="s">
        <v>205</v>
      </c>
      <c r="G291" s="45"/>
      <c r="H291" s="175">
        <v>584</v>
      </c>
      <c r="I291" s="175"/>
      <c r="J291" s="45"/>
      <c r="K291" s="45"/>
      <c r="L291" s="175">
        <v>43</v>
      </c>
      <c r="M291" s="175"/>
      <c r="N291" s="45"/>
      <c r="O291" s="45"/>
      <c r="P291" s="175" t="s">
        <v>581</v>
      </c>
      <c r="Q291" s="175"/>
      <c r="R291" s="174" t="s">
        <v>205</v>
      </c>
      <c r="S291" s="45"/>
      <c r="T291" s="175" t="s">
        <v>582</v>
      </c>
      <c r="U291" s="175"/>
      <c r="V291" s="174" t="s">
        <v>205</v>
      </c>
    </row>
    <row r="292" spans="1:22" ht="15.75" thickBot="1">
      <c r="A292" s="13"/>
      <c r="B292" s="119"/>
      <c r="C292" s="45"/>
      <c r="D292" s="178"/>
      <c r="E292" s="178"/>
      <c r="F292" s="179"/>
      <c r="G292" s="45"/>
      <c r="H292" s="178"/>
      <c r="I292" s="178"/>
      <c r="J292" s="51"/>
      <c r="K292" s="45"/>
      <c r="L292" s="178"/>
      <c r="M292" s="178"/>
      <c r="N292" s="51"/>
      <c r="O292" s="45"/>
      <c r="P292" s="178"/>
      <c r="Q292" s="178"/>
      <c r="R292" s="179"/>
      <c r="S292" s="45"/>
      <c r="T292" s="178"/>
      <c r="U292" s="178"/>
      <c r="V292" s="179"/>
    </row>
    <row r="293" spans="1:22">
      <c r="A293" s="13"/>
      <c r="B293" s="181" t="s">
        <v>159</v>
      </c>
      <c r="C293" s="48"/>
      <c r="D293" s="169" t="s">
        <v>583</v>
      </c>
      <c r="E293" s="169"/>
      <c r="F293" s="182" t="s">
        <v>205</v>
      </c>
      <c r="G293" s="48"/>
      <c r="H293" s="169" t="s">
        <v>584</v>
      </c>
      <c r="I293" s="169"/>
      <c r="J293" s="182" t="s">
        <v>205</v>
      </c>
      <c r="K293" s="48"/>
      <c r="L293" s="169" t="s">
        <v>585</v>
      </c>
      <c r="M293" s="169"/>
      <c r="N293" s="182" t="s">
        <v>205</v>
      </c>
      <c r="O293" s="48"/>
      <c r="P293" s="184">
        <v>92972</v>
      </c>
      <c r="Q293" s="184"/>
      <c r="R293" s="39"/>
      <c r="S293" s="48"/>
      <c r="T293" s="169" t="s">
        <v>586</v>
      </c>
      <c r="U293" s="169"/>
      <c r="V293" s="182" t="s">
        <v>205</v>
      </c>
    </row>
    <row r="294" spans="1:22" ht="15.75" thickBot="1">
      <c r="A294" s="13"/>
      <c r="B294" s="181"/>
      <c r="C294" s="48"/>
      <c r="D294" s="186"/>
      <c r="E294" s="186"/>
      <c r="F294" s="187"/>
      <c r="G294" s="48"/>
      <c r="H294" s="186"/>
      <c r="I294" s="186"/>
      <c r="J294" s="187"/>
      <c r="K294" s="48"/>
      <c r="L294" s="186"/>
      <c r="M294" s="186"/>
      <c r="N294" s="187"/>
      <c r="O294" s="48"/>
      <c r="P294" s="185"/>
      <c r="Q294" s="185"/>
      <c r="R294" s="71"/>
      <c r="S294" s="48"/>
      <c r="T294" s="186"/>
      <c r="U294" s="186"/>
      <c r="V294" s="187"/>
    </row>
    <row r="295" spans="1:22">
      <c r="A295" s="13"/>
      <c r="B295" s="174" t="s">
        <v>160</v>
      </c>
      <c r="C295" s="45"/>
      <c r="D295" s="188" t="s">
        <v>587</v>
      </c>
      <c r="E295" s="188"/>
      <c r="F295" s="189" t="s">
        <v>205</v>
      </c>
      <c r="G295" s="45"/>
      <c r="H295" s="188" t="s">
        <v>233</v>
      </c>
      <c r="I295" s="188"/>
      <c r="J295" s="60"/>
      <c r="K295" s="45"/>
      <c r="L295" s="188" t="s">
        <v>588</v>
      </c>
      <c r="M295" s="188"/>
      <c r="N295" s="189" t="s">
        <v>205</v>
      </c>
      <c r="O295" s="45"/>
      <c r="P295" s="188" t="s">
        <v>233</v>
      </c>
      <c r="Q295" s="188"/>
      <c r="R295" s="60"/>
      <c r="S295" s="45"/>
      <c r="T295" s="188" t="s">
        <v>589</v>
      </c>
      <c r="U295" s="188"/>
      <c r="V295" s="189" t="s">
        <v>205</v>
      </c>
    </row>
    <row r="296" spans="1:22">
      <c r="A296" s="13"/>
      <c r="B296" s="174"/>
      <c r="C296" s="45"/>
      <c r="D296" s="175"/>
      <c r="E296" s="175"/>
      <c r="F296" s="174"/>
      <c r="G296" s="45"/>
      <c r="H296" s="175"/>
      <c r="I296" s="175"/>
      <c r="J296" s="45"/>
      <c r="K296" s="45"/>
      <c r="L296" s="175"/>
      <c r="M296" s="175"/>
      <c r="N296" s="174"/>
      <c r="O296" s="45"/>
      <c r="P296" s="175"/>
      <c r="Q296" s="175"/>
      <c r="R296" s="45"/>
      <c r="S296" s="45"/>
      <c r="T296" s="175"/>
      <c r="U296" s="175"/>
      <c r="V296" s="174"/>
    </row>
    <row r="297" spans="1:22">
      <c r="A297" s="13"/>
      <c r="B297" s="168" t="s">
        <v>161</v>
      </c>
      <c r="C297" s="48"/>
      <c r="D297" s="183">
        <v>6710</v>
      </c>
      <c r="E297" s="183"/>
      <c r="F297" s="48"/>
      <c r="G297" s="48"/>
      <c r="H297" s="177" t="s">
        <v>233</v>
      </c>
      <c r="I297" s="177"/>
      <c r="J297" s="48"/>
      <c r="K297" s="48"/>
      <c r="L297" s="183">
        <v>44130</v>
      </c>
      <c r="M297" s="183"/>
      <c r="N297" s="48"/>
      <c r="O297" s="48"/>
      <c r="P297" s="177" t="s">
        <v>233</v>
      </c>
      <c r="Q297" s="177"/>
      <c r="R297" s="48"/>
      <c r="S297" s="48"/>
      <c r="T297" s="183">
        <v>50840</v>
      </c>
      <c r="U297" s="183"/>
      <c r="V297" s="48"/>
    </row>
    <row r="298" spans="1:22" ht="15.75" thickBot="1">
      <c r="A298" s="13"/>
      <c r="B298" s="168"/>
      <c r="C298" s="48"/>
      <c r="D298" s="185"/>
      <c r="E298" s="185"/>
      <c r="F298" s="71"/>
      <c r="G298" s="48"/>
      <c r="H298" s="186"/>
      <c r="I298" s="186"/>
      <c r="J298" s="71"/>
      <c r="K298" s="48"/>
      <c r="L298" s="185"/>
      <c r="M298" s="185"/>
      <c r="N298" s="71"/>
      <c r="O298" s="48"/>
      <c r="P298" s="186"/>
      <c r="Q298" s="186"/>
      <c r="R298" s="71"/>
      <c r="S298" s="48"/>
      <c r="T298" s="185"/>
      <c r="U298" s="185"/>
      <c r="V298" s="71"/>
    </row>
    <row r="299" spans="1:22">
      <c r="A299" s="13"/>
      <c r="B299" s="174" t="s">
        <v>162</v>
      </c>
      <c r="C299" s="45"/>
      <c r="D299" s="189" t="s">
        <v>197</v>
      </c>
      <c r="E299" s="190">
        <v>5562</v>
      </c>
      <c r="F299" s="60"/>
      <c r="G299" s="45"/>
      <c r="H299" s="189" t="s">
        <v>197</v>
      </c>
      <c r="I299" s="188" t="s">
        <v>233</v>
      </c>
      <c r="J299" s="60"/>
      <c r="K299" s="45"/>
      <c r="L299" s="189" t="s">
        <v>197</v>
      </c>
      <c r="M299" s="190">
        <v>41554</v>
      </c>
      <c r="N299" s="60"/>
      <c r="O299" s="45"/>
      <c r="P299" s="189" t="s">
        <v>197</v>
      </c>
      <c r="Q299" s="188" t="s">
        <v>233</v>
      </c>
      <c r="R299" s="60"/>
      <c r="S299" s="45"/>
      <c r="T299" s="189" t="s">
        <v>197</v>
      </c>
      <c r="U299" s="190">
        <v>47116</v>
      </c>
      <c r="V299" s="60"/>
    </row>
    <row r="300" spans="1:22" ht="15.75" thickBot="1">
      <c r="A300" s="13"/>
      <c r="B300" s="174"/>
      <c r="C300" s="45"/>
      <c r="D300" s="196"/>
      <c r="E300" s="197"/>
      <c r="F300" s="61"/>
      <c r="G300" s="45"/>
      <c r="H300" s="196"/>
      <c r="I300" s="198"/>
      <c r="J300" s="61"/>
      <c r="K300" s="45"/>
      <c r="L300" s="196"/>
      <c r="M300" s="197"/>
      <c r="N300" s="61"/>
      <c r="O300" s="45"/>
      <c r="P300" s="196"/>
      <c r="Q300" s="198"/>
      <c r="R300" s="61"/>
      <c r="S300" s="45"/>
      <c r="T300" s="196"/>
      <c r="U300" s="197"/>
      <c r="V300" s="61"/>
    </row>
    <row r="301" spans="1:22" ht="15.75" thickTop="1"/>
  </sheetData>
  <mergeCells count="2240">
    <mergeCell ref="T299:T300"/>
    <mergeCell ref="U299:U300"/>
    <mergeCell ref="V299:V300"/>
    <mergeCell ref="A1:A2"/>
    <mergeCell ref="B1:V1"/>
    <mergeCell ref="B2:V2"/>
    <mergeCell ref="B3:V3"/>
    <mergeCell ref="A4:A135"/>
    <mergeCell ref="A136:A222"/>
    <mergeCell ref="A223:A300"/>
    <mergeCell ref="N299:N300"/>
    <mergeCell ref="O299:O300"/>
    <mergeCell ref="P299:P300"/>
    <mergeCell ref="Q299:Q300"/>
    <mergeCell ref="R299:R300"/>
    <mergeCell ref="S299:S300"/>
    <mergeCell ref="H299:H300"/>
    <mergeCell ref="I299:I300"/>
    <mergeCell ref="J299:J300"/>
    <mergeCell ref="K299:K300"/>
    <mergeCell ref="L299:L300"/>
    <mergeCell ref="M299:M300"/>
    <mergeCell ref="R297:R298"/>
    <mergeCell ref="S297:S298"/>
    <mergeCell ref="T297:U298"/>
    <mergeCell ref="V297:V298"/>
    <mergeCell ref="B299:B300"/>
    <mergeCell ref="C299:C300"/>
    <mergeCell ref="D299:D300"/>
    <mergeCell ref="E299:E300"/>
    <mergeCell ref="F299:F300"/>
    <mergeCell ref="G299:G300"/>
    <mergeCell ref="J297:J298"/>
    <mergeCell ref="K297:K298"/>
    <mergeCell ref="L297:M298"/>
    <mergeCell ref="N297:N298"/>
    <mergeCell ref="O297:O298"/>
    <mergeCell ref="P297:Q298"/>
    <mergeCell ref="R295:R296"/>
    <mergeCell ref="S295:S296"/>
    <mergeCell ref="T295:U296"/>
    <mergeCell ref="V295:V296"/>
    <mergeCell ref="B297:B298"/>
    <mergeCell ref="C297:C298"/>
    <mergeCell ref="D297:E298"/>
    <mergeCell ref="F297:F298"/>
    <mergeCell ref="G297:G298"/>
    <mergeCell ref="H297:I298"/>
    <mergeCell ref="J295:J296"/>
    <mergeCell ref="K295:K296"/>
    <mergeCell ref="L295:M296"/>
    <mergeCell ref="N295:N296"/>
    <mergeCell ref="O295:O296"/>
    <mergeCell ref="P295:Q296"/>
    <mergeCell ref="R293:R294"/>
    <mergeCell ref="S293:S294"/>
    <mergeCell ref="T293:U294"/>
    <mergeCell ref="V293:V294"/>
    <mergeCell ref="B295:B296"/>
    <mergeCell ref="C295:C296"/>
    <mergeCell ref="D295:E296"/>
    <mergeCell ref="F295:F296"/>
    <mergeCell ref="G295:G296"/>
    <mergeCell ref="H295:I296"/>
    <mergeCell ref="J293:J294"/>
    <mergeCell ref="K293:K294"/>
    <mergeCell ref="L293:M294"/>
    <mergeCell ref="N293:N294"/>
    <mergeCell ref="O293:O294"/>
    <mergeCell ref="P293:Q294"/>
    <mergeCell ref="R291:R292"/>
    <mergeCell ref="S291:S292"/>
    <mergeCell ref="T291:U292"/>
    <mergeCell ref="V291:V292"/>
    <mergeCell ref="B293:B294"/>
    <mergeCell ref="C293:C294"/>
    <mergeCell ref="D293:E294"/>
    <mergeCell ref="F293:F294"/>
    <mergeCell ref="G293:G294"/>
    <mergeCell ref="H293:I294"/>
    <mergeCell ref="J291:J292"/>
    <mergeCell ref="K291:K292"/>
    <mergeCell ref="L291:M292"/>
    <mergeCell ref="N291:N292"/>
    <mergeCell ref="O291:O292"/>
    <mergeCell ref="P291:Q292"/>
    <mergeCell ref="R289:R290"/>
    <mergeCell ref="S289:S290"/>
    <mergeCell ref="T289:U290"/>
    <mergeCell ref="V289:V290"/>
    <mergeCell ref="B291:B292"/>
    <mergeCell ref="C291:C292"/>
    <mergeCell ref="D291:E292"/>
    <mergeCell ref="F291:F292"/>
    <mergeCell ref="G291:G292"/>
    <mergeCell ref="H291:I292"/>
    <mergeCell ref="J289:J290"/>
    <mergeCell ref="K289:K290"/>
    <mergeCell ref="L289:M290"/>
    <mergeCell ref="N289:N290"/>
    <mergeCell ref="O289:O290"/>
    <mergeCell ref="P289:Q290"/>
    <mergeCell ref="R287:R288"/>
    <mergeCell ref="S287:S288"/>
    <mergeCell ref="T287:U288"/>
    <mergeCell ref="V287:V288"/>
    <mergeCell ref="B289:B290"/>
    <mergeCell ref="C289:C290"/>
    <mergeCell ref="D289:E290"/>
    <mergeCell ref="F289:F290"/>
    <mergeCell ref="G289:G290"/>
    <mergeCell ref="H289:I290"/>
    <mergeCell ref="J287:J288"/>
    <mergeCell ref="K287:K288"/>
    <mergeCell ref="L287:M288"/>
    <mergeCell ref="N287:N288"/>
    <mergeCell ref="O287:O288"/>
    <mergeCell ref="P287:Q288"/>
    <mergeCell ref="R285:R286"/>
    <mergeCell ref="S285:S286"/>
    <mergeCell ref="T285:U286"/>
    <mergeCell ref="V285:V286"/>
    <mergeCell ref="B287:B288"/>
    <mergeCell ref="C287:C288"/>
    <mergeCell ref="D287:E288"/>
    <mergeCell ref="F287:F288"/>
    <mergeCell ref="G287:G288"/>
    <mergeCell ref="H287:I288"/>
    <mergeCell ref="J285:J286"/>
    <mergeCell ref="K285:K286"/>
    <mergeCell ref="L285:M286"/>
    <mergeCell ref="N285:N286"/>
    <mergeCell ref="O285:O286"/>
    <mergeCell ref="P285:Q286"/>
    <mergeCell ref="R283:R284"/>
    <mergeCell ref="S283:S284"/>
    <mergeCell ref="T283:U284"/>
    <mergeCell ref="V283:V284"/>
    <mergeCell ref="B285:B286"/>
    <mergeCell ref="C285:C286"/>
    <mergeCell ref="D285:E286"/>
    <mergeCell ref="F285:F286"/>
    <mergeCell ref="G285:G286"/>
    <mergeCell ref="H285:I286"/>
    <mergeCell ref="J283:J284"/>
    <mergeCell ref="K283:K284"/>
    <mergeCell ref="L283:M284"/>
    <mergeCell ref="N283:N284"/>
    <mergeCell ref="O283:O284"/>
    <mergeCell ref="P283:Q284"/>
    <mergeCell ref="B283:B284"/>
    <mergeCell ref="C283:C284"/>
    <mergeCell ref="D283:E284"/>
    <mergeCell ref="F283:F284"/>
    <mergeCell ref="G283:G284"/>
    <mergeCell ref="H283:I284"/>
    <mergeCell ref="R280:R281"/>
    <mergeCell ref="S280:S281"/>
    <mergeCell ref="T280:U281"/>
    <mergeCell ref="V280:V281"/>
    <mergeCell ref="D282:F282"/>
    <mergeCell ref="H282:J282"/>
    <mergeCell ref="L282:N282"/>
    <mergeCell ref="P282:R282"/>
    <mergeCell ref="T282:V282"/>
    <mergeCell ref="J280:J281"/>
    <mergeCell ref="K280:K281"/>
    <mergeCell ref="L280:M281"/>
    <mergeCell ref="N280:N281"/>
    <mergeCell ref="O280:O281"/>
    <mergeCell ref="P280:Q281"/>
    <mergeCell ref="R278:R279"/>
    <mergeCell ref="S278:S279"/>
    <mergeCell ref="T278:U279"/>
    <mergeCell ref="V278:V279"/>
    <mergeCell ref="B280:B281"/>
    <mergeCell ref="C280:C281"/>
    <mergeCell ref="D280:E281"/>
    <mergeCell ref="F280:F281"/>
    <mergeCell ref="G280:G281"/>
    <mergeCell ref="H280:I281"/>
    <mergeCell ref="J278:J279"/>
    <mergeCell ref="K278:K279"/>
    <mergeCell ref="L278:M279"/>
    <mergeCell ref="N278:N279"/>
    <mergeCell ref="O278:O279"/>
    <mergeCell ref="P278:Q279"/>
    <mergeCell ref="R276:R277"/>
    <mergeCell ref="S276:S277"/>
    <mergeCell ref="T276:U277"/>
    <mergeCell ref="V276:V277"/>
    <mergeCell ref="B278:B279"/>
    <mergeCell ref="C278:C279"/>
    <mergeCell ref="D278:E279"/>
    <mergeCell ref="F278:F279"/>
    <mergeCell ref="G278:G279"/>
    <mergeCell ref="H278:I279"/>
    <mergeCell ref="J276:J277"/>
    <mergeCell ref="K276:K277"/>
    <mergeCell ref="L276:M277"/>
    <mergeCell ref="N276:N277"/>
    <mergeCell ref="O276:O277"/>
    <mergeCell ref="P276:Q277"/>
    <mergeCell ref="R274:R275"/>
    <mergeCell ref="S274:S275"/>
    <mergeCell ref="T274:U275"/>
    <mergeCell ref="V274:V275"/>
    <mergeCell ref="B276:B277"/>
    <mergeCell ref="C276:C277"/>
    <mergeCell ref="D276:E277"/>
    <mergeCell ref="F276:F277"/>
    <mergeCell ref="G276:G277"/>
    <mergeCell ref="H276:I277"/>
    <mergeCell ref="J274:J275"/>
    <mergeCell ref="K274:K275"/>
    <mergeCell ref="L274:M275"/>
    <mergeCell ref="N274:N275"/>
    <mergeCell ref="O274:O275"/>
    <mergeCell ref="P274:Q275"/>
    <mergeCell ref="R272:R273"/>
    <mergeCell ref="S272:S273"/>
    <mergeCell ref="T272:U273"/>
    <mergeCell ref="V272:V273"/>
    <mergeCell ref="B274:B275"/>
    <mergeCell ref="C274:C275"/>
    <mergeCell ref="D274:E275"/>
    <mergeCell ref="F274:F275"/>
    <mergeCell ref="G274:G275"/>
    <mergeCell ref="H274:I275"/>
    <mergeCell ref="J272:J273"/>
    <mergeCell ref="K272:K273"/>
    <mergeCell ref="L272:M273"/>
    <mergeCell ref="N272:N273"/>
    <mergeCell ref="O272:O273"/>
    <mergeCell ref="P272:Q273"/>
    <mergeCell ref="B272:B273"/>
    <mergeCell ref="C272:C273"/>
    <mergeCell ref="D272:E273"/>
    <mergeCell ref="F272:F273"/>
    <mergeCell ref="G272:G273"/>
    <mergeCell ref="H272:I273"/>
    <mergeCell ref="T269:T270"/>
    <mergeCell ref="U269:U270"/>
    <mergeCell ref="V269:V270"/>
    <mergeCell ref="D271:F271"/>
    <mergeCell ref="H271:J271"/>
    <mergeCell ref="L271:N271"/>
    <mergeCell ref="P271:R271"/>
    <mergeCell ref="T271:V271"/>
    <mergeCell ref="N269:N270"/>
    <mergeCell ref="O269:O270"/>
    <mergeCell ref="P269:P270"/>
    <mergeCell ref="Q269:Q270"/>
    <mergeCell ref="R269:R270"/>
    <mergeCell ref="S269:S270"/>
    <mergeCell ref="H269:H270"/>
    <mergeCell ref="I269:I270"/>
    <mergeCell ref="J269:J270"/>
    <mergeCell ref="K269:K270"/>
    <mergeCell ref="L269:L270"/>
    <mergeCell ref="M269:M270"/>
    <mergeCell ref="B269:B270"/>
    <mergeCell ref="C269:C270"/>
    <mergeCell ref="D269:D270"/>
    <mergeCell ref="E269:E270"/>
    <mergeCell ref="F269:F270"/>
    <mergeCell ref="G269:G270"/>
    <mergeCell ref="K267:K268"/>
    <mergeCell ref="L267:N268"/>
    <mergeCell ref="O267:O268"/>
    <mergeCell ref="P267:R268"/>
    <mergeCell ref="S267:S268"/>
    <mergeCell ref="T267:V268"/>
    <mergeCell ref="B267:B268"/>
    <mergeCell ref="C267:C268"/>
    <mergeCell ref="D267:E268"/>
    <mergeCell ref="F267:F268"/>
    <mergeCell ref="G267:G268"/>
    <mergeCell ref="H267:J268"/>
    <mergeCell ref="T261:T262"/>
    <mergeCell ref="U261:U262"/>
    <mergeCell ref="V261:V262"/>
    <mergeCell ref="B263:V263"/>
    <mergeCell ref="B265:V265"/>
    <mergeCell ref="D266:F266"/>
    <mergeCell ref="H266:J266"/>
    <mergeCell ref="L266:N266"/>
    <mergeCell ref="P266:R266"/>
    <mergeCell ref="T266:V266"/>
    <mergeCell ref="N261:N262"/>
    <mergeCell ref="O261:O262"/>
    <mergeCell ref="P261:P262"/>
    <mergeCell ref="Q261:Q262"/>
    <mergeCell ref="R261:R262"/>
    <mergeCell ref="S261:S262"/>
    <mergeCell ref="H261:H262"/>
    <mergeCell ref="I261:I262"/>
    <mergeCell ref="J261:J262"/>
    <mergeCell ref="K261:K262"/>
    <mergeCell ref="L261:L262"/>
    <mergeCell ref="M261:M262"/>
    <mergeCell ref="R259:R260"/>
    <mergeCell ref="S259:S260"/>
    <mergeCell ref="T259:U260"/>
    <mergeCell ref="V259:V260"/>
    <mergeCell ref="B261:B262"/>
    <mergeCell ref="C261:C262"/>
    <mergeCell ref="D261:D262"/>
    <mergeCell ref="E261:E262"/>
    <mergeCell ref="F261:F262"/>
    <mergeCell ref="G261:G262"/>
    <mergeCell ref="J259:J260"/>
    <mergeCell ref="K259:K260"/>
    <mergeCell ref="L259:M260"/>
    <mergeCell ref="N259:N260"/>
    <mergeCell ref="O259:O260"/>
    <mergeCell ref="P259:Q260"/>
    <mergeCell ref="R257:R258"/>
    <mergeCell ref="S257:S258"/>
    <mergeCell ref="T257:U258"/>
    <mergeCell ref="V257:V258"/>
    <mergeCell ref="B259:B260"/>
    <mergeCell ref="C259:C260"/>
    <mergeCell ref="D259:E260"/>
    <mergeCell ref="F259:F260"/>
    <mergeCell ref="G259:G260"/>
    <mergeCell ref="H259:I260"/>
    <mergeCell ref="J257:J258"/>
    <mergeCell ref="K257:K258"/>
    <mergeCell ref="L257:M258"/>
    <mergeCell ref="N257:N258"/>
    <mergeCell ref="O257:O258"/>
    <mergeCell ref="P257:Q258"/>
    <mergeCell ref="R255:R256"/>
    <mergeCell ref="S255:S256"/>
    <mergeCell ref="T255:U256"/>
    <mergeCell ref="V255:V256"/>
    <mergeCell ref="B257:B258"/>
    <mergeCell ref="C257:C258"/>
    <mergeCell ref="D257:E258"/>
    <mergeCell ref="F257:F258"/>
    <mergeCell ref="G257:G258"/>
    <mergeCell ref="H257:I258"/>
    <mergeCell ref="J255:J256"/>
    <mergeCell ref="K255:K256"/>
    <mergeCell ref="L255:M256"/>
    <mergeCell ref="N255:N256"/>
    <mergeCell ref="O255:O256"/>
    <mergeCell ref="P255:Q256"/>
    <mergeCell ref="R253:R254"/>
    <mergeCell ref="S253:S254"/>
    <mergeCell ref="T253:U254"/>
    <mergeCell ref="V253:V254"/>
    <mergeCell ref="B255:B256"/>
    <mergeCell ref="C255:C256"/>
    <mergeCell ref="D255:E256"/>
    <mergeCell ref="F255:F256"/>
    <mergeCell ref="G255:G256"/>
    <mergeCell ref="H255:I256"/>
    <mergeCell ref="J253:J254"/>
    <mergeCell ref="K253:K254"/>
    <mergeCell ref="L253:M254"/>
    <mergeCell ref="N253:N254"/>
    <mergeCell ref="O253:O254"/>
    <mergeCell ref="P253:Q254"/>
    <mergeCell ref="R251:R252"/>
    <mergeCell ref="S251:S252"/>
    <mergeCell ref="T251:U252"/>
    <mergeCell ref="V251:V252"/>
    <mergeCell ref="B253:B254"/>
    <mergeCell ref="C253:C254"/>
    <mergeCell ref="D253:E254"/>
    <mergeCell ref="F253:F254"/>
    <mergeCell ref="G253:G254"/>
    <mergeCell ref="H253:I254"/>
    <mergeCell ref="J251:J252"/>
    <mergeCell ref="K251:K252"/>
    <mergeCell ref="L251:M252"/>
    <mergeCell ref="N251:N252"/>
    <mergeCell ref="O251:O252"/>
    <mergeCell ref="P251:Q252"/>
    <mergeCell ref="R249:R250"/>
    <mergeCell ref="S249:S250"/>
    <mergeCell ref="T249:U250"/>
    <mergeCell ref="V249:V250"/>
    <mergeCell ref="B251:B252"/>
    <mergeCell ref="C251:C252"/>
    <mergeCell ref="D251:E252"/>
    <mergeCell ref="F251:F252"/>
    <mergeCell ref="G251:G252"/>
    <mergeCell ref="H251:I252"/>
    <mergeCell ref="J249:J250"/>
    <mergeCell ref="K249:K250"/>
    <mergeCell ref="L249:M250"/>
    <mergeCell ref="N249:N250"/>
    <mergeCell ref="O249:O250"/>
    <mergeCell ref="P249:Q250"/>
    <mergeCell ref="R247:R248"/>
    <mergeCell ref="S247:S248"/>
    <mergeCell ref="T247:U248"/>
    <mergeCell ref="V247:V248"/>
    <mergeCell ref="B249:B250"/>
    <mergeCell ref="C249:C250"/>
    <mergeCell ref="D249:E250"/>
    <mergeCell ref="F249:F250"/>
    <mergeCell ref="G249:G250"/>
    <mergeCell ref="H249:I250"/>
    <mergeCell ref="J247:J248"/>
    <mergeCell ref="K247:K248"/>
    <mergeCell ref="L247:M248"/>
    <mergeCell ref="N247:N248"/>
    <mergeCell ref="O247:O248"/>
    <mergeCell ref="P247:Q248"/>
    <mergeCell ref="R245:R246"/>
    <mergeCell ref="S245:S246"/>
    <mergeCell ref="T245:U246"/>
    <mergeCell ref="V245:V246"/>
    <mergeCell ref="B247:B248"/>
    <mergeCell ref="C247:C248"/>
    <mergeCell ref="D247:E248"/>
    <mergeCell ref="F247:F248"/>
    <mergeCell ref="G247:G248"/>
    <mergeCell ref="H247:I248"/>
    <mergeCell ref="J245:J246"/>
    <mergeCell ref="K245:K246"/>
    <mergeCell ref="L245:M246"/>
    <mergeCell ref="N245:N246"/>
    <mergeCell ref="O245:O246"/>
    <mergeCell ref="P245:Q246"/>
    <mergeCell ref="R243:R244"/>
    <mergeCell ref="S243:S244"/>
    <mergeCell ref="T243:U244"/>
    <mergeCell ref="V243:V244"/>
    <mergeCell ref="B245:B246"/>
    <mergeCell ref="C245:C246"/>
    <mergeCell ref="D245:E246"/>
    <mergeCell ref="F245:F246"/>
    <mergeCell ref="G245:G246"/>
    <mergeCell ref="H245:I246"/>
    <mergeCell ref="J243:J244"/>
    <mergeCell ref="K243:K244"/>
    <mergeCell ref="L243:M244"/>
    <mergeCell ref="N243:N244"/>
    <mergeCell ref="O243:O244"/>
    <mergeCell ref="P243:Q244"/>
    <mergeCell ref="R241:R242"/>
    <mergeCell ref="S241:S242"/>
    <mergeCell ref="T241:U242"/>
    <mergeCell ref="V241:V242"/>
    <mergeCell ref="B243:B244"/>
    <mergeCell ref="C243:C244"/>
    <mergeCell ref="D243:E244"/>
    <mergeCell ref="F243:F244"/>
    <mergeCell ref="G243:G244"/>
    <mergeCell ref="H243:I244"/>
    <mergeCell ref="J241:J242"/>
    <mergeCell ref="K241:K242"/>
    <mergeCell ref="L241:M242"/>
    <mergeCell ref="N241:N242"/>
    <mergeCell ref="O241:O242"/>
    <mergeCell ref="P241:Q242"/>
    <mergeCell ref="B241:B242"/>
    <mergeCell ref="C241:C242"/>
    <mergeCell ref="D241:E242"/>
    <mergeCell ref="F241:F242"/>
    <mergeCell ref="G241:G242"/>
    <mergeCell ref="H241:I242"/>
    <mergeCell ref="R238:R239"/>
    <mergeCell ref="S238:S239"/>
    <mergeCell ref="T238:U239"/>
    <mergeCell ref="V238:V239"/>
    <mergeCell ref="D240:F240"/>
    <mergeCell ref="H240:J240"/>
    <mergeCell ref="L240:N240"/>
    <mergeCell ref="P240:R240"/>
    <mergeCell ref="T240:V240"/>
    <mergeCell ref="J238:J239"/>
    <mergeCell ref="K238:K239"/>
    <mergeCell ref="L238:M239"/>
    <mergeCell ref="N238:N239"/>
    <mergeCell ref="O238:O239"/>
    <mergeCell ref="P238:Q239"/>
    <mergeCell ref="R236:R237"/>
    <mergeCell ref="S236:S237"/>
    <mergeCell ref="T236:U237"/>
    <mergeCell ref="V236:V237"/>
    <mergeCell ref="B238:B239"/>
    <mergeCell ref="C238:C239"/>
    <mergeCell ref="D238:E239"/>
    <mergeCell ref="F238:F239"/>
    <mergeCell ref="G238:G239"/>
    <mergeCell ref="H238:I239"/>
    <mergeCell ref="J236:J237"/>
    <mergeCell ref="K236:K237"/>
    <mergeCell ref="L236:M237"/>
    <mergeCell ref="N236:N237"/>
    <mergeCell ref="O236:O237"/>
    <mergeCell ref="P236:Q237"/>
    <mergeCell ref="R234:R235"/>
    <mergeCell ref="S234:S235"/>
    <mergeCell ref="T234:U235"/>
    <mergeCell ref="V234:V235"/>
    <mergeCell ref="B236:B237"/>
    <mergeCell ref="C236:C237"/>
    <mergeCell ref="D236:E237"/>
    <mergeCell ref="F236:F237"/>
    <mergeCell ref="G236:G237"/>
    <mergeCell ref="H236:I237"/>
    <mergeCell ref="J234:J235"/>
    <mergeCell ref="K234:K235"/>
    <mergeCell ref="L234:M235"/>
    <mergeCell ref="N234:N235"/>
    <mergeCell ref="O234:O235"/>
    <mergeCell ref="P234:Q235"/>
    <mergeCell ref="R232:R233"/>
    <mergeCell ref="S232:S233"/>
    <mergeCell ref="T232:U233"/>
    <mergeCell ref="V232:V233"/>
    <mergeCell ref="B234:B235"/>
    <mergeCell ref="C234:C235"/>
    <mergeCell ref="D234:E235"/>
    <mergeCell ref="F234:F235"/>
    <mergeCell ref="G234:G235"/>
    <mergeCell ref="H234:I235"/>
    <mergeCell ref="J232:J233"/>
    <mergeCell ref="K232:K233"/>
    <mergeCell ref="L232:M233"/>
    <mergeCell ref="N232:N233"/>
    <mergeCell ref="O232:O233"/>
    <mergeCell ref="P232:Q233"/>
    <mergeCell ref="B232:B233"/>
    <mergeCell ref="C232:C233"/>
    <mergeCell ref="D232:E233"/>
    <mergeCell ref="F232:F233"/>
    <mergeCell ref="G232:G233"/>
    <mergeCell ref="H232:I233"/>
    <mergeCell ref="T229:T230"/>
    <mergeCell ref="U229:U230"/>
    <mergeCell ref="V229:V230"/>
    <mergeCell ref="D231:F231"/>
    <mergeCell ref="H231:J231"/>
    <mergeCell ref="L231:N231"/>
    <mergeCell ref="P231:R231"/>
    <mergeCell ref="T231:V231"/>
    <mergeCell ref="N229:N230"/>
    <mergeCell ref="O229:O230"/>
    <mergeCell ref="P229:P230"/>
    <mergeCell ref="Q229:Q230"/>
    <mergeCell ref="R229:R230"/>
    <mergeCell ref="S229:S230"/>
    <mergeCell ref="H229:H230"/>
    <mergeCell ref="I229:I230"/>
    <mergeCell ref="J229:J230"/>
    <mergeCell ref="K229:K230"/>
    <mergeCell ref="L229:L230"/>
    <mergeCell ref="M229:M230"/>
    <mergeCell ref="B229:B230"/>
    <mergeCell ref="C229:C230"/>
    <mergeCell ref="D229:D230"/>
    <mergeCell ref="E229:E230"/>
    <mergeCell ref="F229:F230"/>
    <mergeCell ref="G229:G230"/>
    <mergeCell ref="K227:K228"/>
    <mergeCell ref="L227:N228"/>
    <mergeCell ref="O227:O228"/>
    <mergeCell ref="P227:R228"/>
    <mergeCell ref="S227:S228"/>
    <mergeCell ref="T227:V228"/>
    <mergeCell ref="B227:B228"/>
    <mergeCell ref="C227:C228"/>
    <mergeCell ref="D227:E228"/>
    <mergeCell ref="F227:F228"/>
    <mergeCell ref="G227:G228"/>
    <mergeCell ref="H227:J228"/>
    <mergeCell ref="B225:V225"/>
    <mergeCell ref="D226:F226"/>
    <mergeCell ref="H226:J226"/>
    <mergeCell ref="L226:N226"/>
    <mergeCell ref="P226:R226"/>
    <mergeCell ref="T226:V226"/>
    <mergeCell ref="Q221:Q222"/>
    <mergeCell ref="R221:R222"/>
    <mergeCell ref="S221:S222"/>
    <mergeCell ref="T221:T222"/>
    <mergeCell ref="U221:U222"/>
    <mergeCell ref="B223:V223"/>
    <mergeCell ref="K221:K222"/>
    <mergeCell ref="L221:L222"/>
    <mergeCell ref="M221:M222"/>
    <mergeCell ref="N221:N222"/>
    <mergeCell ref="O221:O222"/>
    <mergeCell ref="P221:P222"/>
    <mergeCell ref="U219:U220"/>
    <mergeCell ref="B221:B222"/>
    <mergeCell ref="C221:C222"/>
    <mergeCell ref="D221:D222"/>
    <mergeCell ref="E221:E222"/>
    <mergeCell ref="F221:F222"/>
    <mergeCell ref="G221:G222"/>
    <mergeCell ref="H221:H222"/>
    <mergeCell ref="I221:I222"/>
    <mergeCell ref="J221:J222"/>
    <mergeCell ref="M219:M220"/>
    <mergeCell ref="N219:N220"/>
    <mergeCell ref="O219:P220"/>
    <mergeCell ref="Q219:Q220"/>
    <mergeCell ref="R219:R220"/>
    <mergeCell ref="S219:T220"/>
    <mergeCell ref="T217:T218"/>
    <mergeCell ref="U217:U218"/>
    <mergeCell ref="B219:B220"/>
    <mergeCell ref="C219:D220"/>
    <mergeCell ref="E219:E220"/>
    <mergeCell ref="F219:F220"/>
    <mergeCell ref="G219:H220"/>
    <mergeCell ref="I219:I220"/>
    <mergeCell ref="J219:J220"/>
    <mergeCell ref="K219:L220"/>
    <mergeCell ref="N217:N218"/>
    <mergeCell ref="O217:O218"/>
    <mergeCell ref="P217:P218"/>
    <mergeCell ref="Q217:Q218"/>
    <mergeCell ref="R217:R218"/>
    <mergeCell ref="S217:S218"/>
    <mergeCell ref="H217:H218"/>
    <mergeCell ref="I217:I218"/>
    <mergeCell ref="J217:J218"/>
    <mergeCell ref="K217:K218"/>
    <mergeCell ref="L217:L218"/>
    <mergeCell ref="M217:M218"/>
    <mergeCell ref="B217:B218"/>
    <mergeCell ref="C217:C218"/>
    <mergeCell ref="D217:D218"/>
    <mergeCell ref="E217:E218"/>
    <mergeCell ref="F217:F218"/>
    <mergeCell ref="G217:G218"/>
    <mergeCell ref="Q214:Q215"/>
    <mergeCell ref="R214:R215"/>
    <mergeCell ref="S214:S215"/>
    <mergeCell ref="T214:T215"/>
    <mergeCell ref="U214:U215"/>
    <mergeCell ref="C216:E216"/>
    <mergeCell ref="G216:I216"/>
    <mergeCell ref="K216:M216"/>
    <mergeCell ref="O216:Q216"/>
    <mergeCell ref="S216:U216"/>
    <mergeCell ref="K214:K215"/>
    <mergeCell ref="L214:L215"/>
    <mergeCell ref="M214:M215"/>
    <mergeCell ref="N214:N215"/>
    <mergeCell ref="O214:O215"/>
    <mergeCell ref="P214:P215"/>
    <mergeCell ref="U212:U213"/>
    <mergeCell ref="B214:B215"/>
    <mergeCell ref="C214:C215"/>
    <mergeCell ref="D214:D215"/>
    <mergeCell ref="E214:E215"/>
    <mergeCell ref="F214:F215"/>
    <mergeCell ref="G214:G215"/>
    <mergeCell ref="H214:H215"/>
    <mergeCell ref="I214:I215"/>
    <mergeCell ref="J214:J215"/>
    <mergeCell ref="M212:M213"/>
    <mergeCell ref="N212:N213"/>
    <mergeCell ref="O212:P213"/>
    <mergeCell ref="Q212:Q213"/>
    <mergeCell ref="R212:R213"/>
    <mergeCell ref="S212:T213"/>
    <mergeCell ref="S210:T211"/>
    <mergeCell ref="U210:U211"/>
    <mergeCell ref="B212:B213"/>
    <mergeCell ref="C212:D213"/>
    <mergeCell ref="E212:E213"/>
    <mergeCell ref="F212:F213"/>
    <mergeCell ref="G212:H213"/>
    <mergeCell ref="I212:I213"/>
    <mergeCell ref="J212:J213"/>
    <mergeCell ref="K212:L213"/>
    <mergeCell ref="K210:L211"/>
    <mergeCell ref="M210:M211"/>
    <mergeCell ref="N210:N211"/>
    <mergeCell ref="O210:P211"/>
    <mergeCell ref="Q210:Q211"/>
    <mergeCell ref="R210:R211"/>
    <mergeCell ref="R208:R209"/>
    <mergeCell ref="S208:T209"/>
    <mergeCell ref="U208:U209"/>
    <mergeCell ref="B210:B211"/>
    <mergeCell ref="C210:D211"/>
    <mergeCell ref="E210:E211"/>
    <mergeCell ref="F210:F211"/>
    <mergeCell ref="G210:H211"/>
    <mergeCell ref="I210:I211"/>
    <mergeCell ref="J210:J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N206:N207"/>
    <mergeCell ref="O206:P207"/>
    <mergeCell ref="Q206:Q207"/>
    <mergeCell ref="R206:R207"/>
    <mergeCell ref="S206:T207"/>
    <mergeCell ref="U206:U207"/>
    <mergeCell ref="U204:U205"/>
    <mergeCell ref="B206:B207"/>
    <mergeCell ref="C206:D207"/>
    <mergeCell ref="E206:E207"/>
    <mergeCell ref="F206:F207"/>
    <mergeCell ref="G206:H207"/>
    <mergeCell ref="I206:I207"/>
    <mergeCell ref="J206:J207"/>
    <mergeCell ref="K206:L207"/>
    <mergeCell ref="M206:M207"/>
    <mergeCell ref="M204:M205"/>
    <mergeCell ref="N204:N205"/>
    <mergeCell ref="O204:P205"/>
    <mergeCell ref="Q204:Q205"/>
    <mergeCell ref="R204:R205"/>
    <mergeCell ref="S204:T205"/>
    <mergeCell ref="S202:T203"/>
    <mergeCell ref="U202:U203"/>
    <mergeCell ref="B204:B205"/>
    <mergeCell ref="C204:D205"/>
    <mergeCell ref="E204:E205"/>
    <mergeCell ref="F204:F205"/>
    <mergeCell ref="G204:H205"/>
    <mergeCell ref="I204:I205"/>
    <mergeCell ref="J204:J205"/>
    <mergeCell ref="K204:L205"/>
    <mergeCell ref="K202:L203"/>
    <mergeCell ref="M202:M203"/>
    <mergeCell ref="N202:N203"/>
    <mergeCell ref="O202:P203"/>
    <mergeCell ref="Q202:Q203"/>
    <mergeCell ref="R202:R203"/>
    <mergeCell ref="R200:R201"/>
    <mergeCell ref="S200:T201"/>
    <mergeCell ref="U200:U201"/>
    <mergeCell ref="B202:B203"/>
    <mergeCell ref="C202:D203"/>
    <mergeCell ref="E202:E203"/>
    <mergeCell ref="F202:F203"/>
    <mergeCell ref="G202:H203"/>
    <mergeCell ref="I202:I203"/>
    <mergeCell ref="J202:J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N198:N199"/>
    <mergeCell ref="O198:P199"/>
    <mergeCell ref="Q198:Q199"/>
    <mergeCell ref="R198:R199"/>
    <mergeCell ref="S198:T199"/>
    <mergeCell ref="U198:U199"/>
    <mergeCell ref="U196:U197"/>
    <mergeCell ref="B198:B199"/>
    <mergeCell ref="C198:D199"/>
    <mergeCell ref="E198:E199"/>
    <mergeCell ref="F198:F199"/>
    <mergeCell ref="G198:H199"/>
    <mergeCell ref="I198:I199"/>
    <mergeCell ref="J198:J199"/>
    <mergeCell ref="K198:L199"/>
    <mergeCell ref="M198:M199"/>
    <mergeCell ref="M196:M197"/>
    <mergeCell ref="N196:N197"/>
    <mergeCell ref="O196:P197"/>
    <mergeCell ref="Q196:Q197"/>
    <mergeCell ref="R196:R197"/>
    <mergeCell ref="S196:T197"/>
    <mergeCell ref="S194:T195"/>
    <mergeCell ref="U194:U195"/>
    <mergeCell ref="B196:B197"/>
    <mergeCell ref="C196:D197"/>
    <mergeCell ref="E196:E197"/>
    <mergeCell ref="F196:F197"/>
    <mergeCell ref="G196:H197"/>
    <mergeCell ref="I196:I197"/>
    <mergeCell ref="J196:J197"/>
    <mergeCell ref="K196:L197"/>
    <mergeCell ref="K194:L195"/>
    <mergeCell ref="M194:M195"/>
    <mergeCell ref="N194:N195"/>
    <mergeCell ref="O194:P195"/>
    <mergeCell ref="Q194:Q195"/>
    <mergeCell ref="R194:R195"/>
    <mergeCell ref="R192:R193"/>
    <mergeCell ref="S192:T193"/>
    <mergeCell ref="U192:U193"/>
    <mergeCell ref="B194:B195"/>
    <mergeCell ref="C194:D195"/>
    <mergeCell ref="E194:E195"/>
    <mergeCell ref="F194:F195"/>
    <mergeCell ref="G194:H195"/>
    <mergeCell ref="I194:I195"/>
    <mergeCell ref="J194:J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N190:N191"/>
    <mergeCell ref="O190:P191"/>
    <mergeCell ref="Q190:Q191"/>
    <mergeCell ref="R190:R191"/>
    <mergeCell ref="S190:T191"/>
    <mergeCell ref="U190:U191"/>
    <mergeCell ref="U188:U189"/>
    <mergeCell ref="B190:B191"/>
    <mergeCell ref="C190:D191"/>
    <mergeCell ref="E190:E191"/>
    <mergeCell ref="F190:F191"/>
    <mergeCell ref="G190:H191"/>
    <mergeCell ref="I190:I191"/>
    <mergeCell ref="J190:J191"/>
    <mergeCell ref="K190:L191"/>
    <mergeCell ref="M190:M191"/>
    <mergeCell ref="M188:M189"/>
    <mergeCell ref="N188:N189"/>
    <mergeCell ref="O188:P189"/>
    <mergeCell ref="Q188:Q189"/>
    <mergeCell ref="R188:R189"/>
    <mergeCell ref="S188:T189"/>
    <mergeCell ref="S186:T187"/>
    <mergeCell ref="U186:U187"/>
    <mergeCell ref="B188:B189"/>
    <mergeCell ref="C188:D189"/>
    <mergeCell ref="E188:E189"/>
    <mergeCell ref="F188:F189"/>
    <mergeCell ref="G188:H189"/>
    <mergeCell ref="I188:I189"/>
    <mergeCell ref="J188:J189"/>
    <mergeCell ref="K188:L189"/>
    <mergeCell ref="K186:L187"/>
    <mergeCell ref="M186:M187"/>
    <mergeCell ref="N186:N187"/>
    <mergeCell ref="O186:P187"/>
    <mergeCell ref="Q186:Q187"/>
    <mergeCell ref="R186:R187"/>
    <mergeCell ref="R184:R185"/>
    <mergeCell ref="S184:T185"/>
    <mergeCell ref="U184:U185"/>
    <mergeCell ref="B186:B187"/>
    <mergeCell ref="C186:D187"/>
    <mergeCell ref="E186:E187"/>
    <mergeCell ref="F186:F187"/>
    <mergeCell ref="G186:H187"/>
    <mergeCell ref="I186:I187"/>
    <mergeCell ref="J186:J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T181:T182"/>
    <mergeCell ref="U181:U182"/>
    <mergeCell ref="C183:E183"/>
    <mergeCell ref="G183:I183"/>
    <mergeCell ref="K183:M183"/>
    <mergeCell ref="O183:Q183"/>
    <mergeCell ref="S183:U183"/>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T175:T176"/>
    <mergeCell ref="U175:U176"/>
    <mergeCell ref="B177:U177"/>
    <mergeCell ref="B179:U179"/>
    <mergeCell ref="C180:E180"/>
    <mergeCell ref="G180:I180"/>
    <mergeCell ref="K180:M180"/>
    <mergeCell ref="O180:Q180"/>
    <mergeCell ref="S180:U180"/>
    <mergeCell ref="N175:N176"/>
    <mergeCell ref="O175:O176"/>
    <mergeCell ref="P175:P176"/>
    <mergeCell ref="Q175:Q176"/>
    <mergeCell ref="R175:R176"/>
    <mergeCell ref="S175:S176"/>
    <mergeCell ref="H175:H176"/>
    <mergeCell ref="I175:I176"/>
    <mergeCell ref="J175:J176"/>
    <mergeCell ref="K175:K176"/>
    <mergeCell ref="L175:L176"/>
    <mergeCell ref="M175:M176"/>
    <mergeCell ref="B175:B176"/>
    <mergeCell ref="C175:C176"/>
    <mergeCell ref="D175:D176"/>
    <mergeCell ref="E175:E176"/>
    <mergeCell ref="F175:F176"/>
    <mergeCell ref="G175:G176"/>
    <mergeCell ref="N173:N174"/>
    <mergeCell ref="O173:P174"/>
    <mergeCell ref="Q173:Q174"/>
    <mergeCell ref="R173:R174"/>
    <mergeCell ref="S173:T174"/>
    <mergeCell ref="U173:U174"/>
    <mergeCell ref="U171:U172"/>
    <mergeCell ref="B173:B174"/>
    <mergeCell ref="C173:D174"/>
    <mergeCell ref="E173:E174"/>
    <mergeCell ref="F173:F174"/>
    <mergeCell ref="G173:H174"/>
    <mergeCell ref="I173:I174"/>
    <mergeCell ref="J173:J174"/>
    <mergeCell ref="K173:L174"/>
    <mergeCell ref="M173:M174"/>
    <mergeCell ref="M171:M172"/>
    <mergeCell ref="N171:N172"/>
    <mergeCell ref="O171:P172"/>
    <mergeCell ref="Q171:Q172"/>
    <mergeCell ref="R171:R172"/>
    <mergeCell ref="S171:T172"/>
    <mergeCell ref="S169:T170"/>
    <mergeCell ref="U169:U170"/>
    <mergeCell ref="B171:B172"/>
    <mergeCell ref="C171:D172"/>
    <mergeCell ref="E171:E172"/>
    <mergeCell ref="F171:F172"/>
    <mergeCell ref="G171:H172"/>
    <mergeCell ref="I171:I172"/>
    <mergeCell ref="J171:J172"/>
    <mergeCell ref="K171:L172"/>
    <mergeCell ref="K169:L170"/>
    <mergeCell ref="M169:M170"/>
    <mergeCell ref="N169:N170"/>
    <mergeCell ref="O169:P170"/>
    <mergeCell ref="Q169:Q170"/>
    <mergeCell ref="R169:R170"/>
    <mergeCell ref="R167:R168"/>
    <mergeCell ref="S167:T168"/>
    <mergeCell ref="U167:U168"/>
    <mergeCell ref="B169:B170"/>
    <mergeCell ref="C169:D170"/>
    <mergeCell ref="E169:E170"/>
    <mergeCell ref="F169:F170"/>
    <mergeCell ref="G169:H170"/>
    <mergeCell ref="I169:I170"/>
    <mergeCell ref="J169:J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N165:N166"/>
    <mergeCell ref="O165:P166"/>
    <mergeCell ref="Q165:Q166"/>
    <mergeCell ref="R165:R166"/>
    <mergeCell ref="S165:T166"/>
    <mergeCell ref="U165:U166"/>
    <mergeCell ref="U163:U164"/>
    <mergeCell ref="B165:B166"/>
    <mergeCell ref="C165:D166"/>
    <mergeCell ref="E165:E166"/>
    <mergeCell ref="F165:F166"/>
    <mergeCell ref="G165:H166"/>
    <mergeCell ref="I165:I166"/>
    <mergeCell ref="J165:J166"/>
    <mergeCell ref="K165:L166"/>
    <mergeCell ref="M165:M166"/>
    <mergeCell ref="M163:M164"/>
    <mergeCell ref="N163:N164"/>
    <mergeCell ref="O163:P164"/>
    <mergeCell ref="Q163:Q164"/>
    <mergeCell ref="R163:R164"/>
    <mergeCell ref="S163:T164"/>
    <mergeCell ref="S161:T162"/>
    <mergeCell ref="U161:U162"/>
    <mergeCell ref="B163:B164"/>
    <mergeCell ref="C163:D164"/>
    <mergeCell ref="E163:E164"/>
    <mergeCell ref="F163:F164"/>
    <mergeCell ref="G163:H164"/>
    <mergeCell ref="I163:I164"/>
    <mergeCell ref="J163:J164"/>
    <mergeCell ref="K163:L164"/>
    <mergeCell ref="K161:L162"/>
    <mergeCell ref="M161:M162"/>
    <mergeCell ref="N161:N162"/>
    <mergeCell ref="O161:P162"/>
    <mergeCell ref="Q161:Q162"/>
    <mergeCell ref="R161:R162"/>
    <mergeCell ref="R159:R160"/>
    <mergeCell ref="S159:T160"/>
    <mergeCell ref="U159:U160"/>
    <mergeCell ref="B161:B162"/>
    <mergeCell ref="C161:D162"/>
    <mergeCell ref="E161:E162"/>
    <mergeCell ref="F161:F162"/>
    <mergeCell ref="G161:H162"/>
    <mergeCell ref="I161:I162"/>
    <mergeCell ref="J161:J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N157:N158"/>
    <mergeCell ref="O157:P158"/>
    <mergeCell ref="Q157:Q158"/>
    <mergeCell ref="R157:R158"/>
    <mergeCell ref="S157:T158"/>
    <mergeCell ref="U157:U158"/>
    <mergeCell ref="U155:U156"/>
    <mergeCell ref="B157:B158"/>
    <mergeCell ref="C157:D158"/>
    <mergeCell ref="E157:E158"/>
    <mergeCell ref="F157:F158"/>
    <mergeCell ref="G157:H158"/>
    <mergeCell ref="I157:I158"/>
    <mergeCell ref="J157:J158"/>
    <mergeCell ref="K157:L158"/>
    <mergeCell ref="M157:M158"/>
    <mergeCell ref="M155:M156"/>
    <mergeCell ref="N155:N156"/>
    <mergeCell ref="O155:P156"/>
    <mergeCell ref="Q155:Q156"/>
    <mergeCell ref="R155:R156"/>
    <mergeCell ref="S155:T156"/>
    <mergeCell ref="S153:T154"/>
    <mergeCell ref="U153:U154"/>
    <mergeCell ref="B155:B156"/>
    <mergeCell ref="C155:D156"/>
    <mergeCell ref="E155:E156"/>
    <mergeCell ref="F155:F156"/>
    <mergeCell ref="G155:H156"/>
    <mergeCell ref="I155:I156"/>
    <mergeCell ref="J155:J156"/>
    <mergeCell ref="K155:L156"/>
    <mergeCell ref="K153:L154"/>
    <mergeCell ref="M153:M154"/>
    <mergeCell ref="N153:N154"/>
    <mergeCell ref="O153:P154"/>
    <mergeCell ref="Q153:Q154"/>
    <mergeCell ref="R153:R154"/>
    <mergeCell ref="R151:R152"/>
    <mergeCell ref="S151:T152"/>
    <mergeCell ref="U151:U152"/>
    <mergeCell ref="B153:B154"/>
    <mergeCell ref="C153:D154"/>
    <mergeCell ref="E153:E154"/>
    <mergeCell ref="F153:F154"/>
    <mergeCell ref="G153:H154"/>
    <mergeCell ref="I153:I154"/>
    <mergeCell ref="J153:J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N149:N150"/>
    <mergeCell ref="O149:P150"/>
    <mergeCell ref="Q149:Q150"/>
    <mergeCell ref="R149:R150"/>
    <mergeCell ref="S149:T150"/>
    <mergeCell ref="U149:U150"/>
    <mergeCell ref="U147:U148"/>
    <mergeCell ref="B149:B150"/>
    <mergeCell ref="C149:D150"/>
    <mergeCell ref="E149:E150"/>
    <mergeCell ref="F149:F150"/>
    <mergeCell ref="G149:H150"/>
    <mergeCell ref="I149:I150"/>
    <mergeCell ref="J149:J150"/>
    <mergeCell ref="K149:L150"/>
    <mergeCell ref="M149:M150"/>
    <mergeCell ref="M147:M148"/>
    <mergeCell ref="N147:N148"/>
    <mergeCell ref="O147:P148"/>
    <mergeCell ref="Q147:Q148"/>
    <mergeCell ref="R147:R148"/>
    <mergeCell ref="S147:T148"/>
    <mergeCell ref="S145:T146"/>
    <mergeCell ref="U145:U146"/>
    <mergeCell ref="B147:B148"/>
    <mergeCell ref="C147:D148"/>
    <mergeCell ref="E147:E148"/>
    <mergeCell ref="F147:F148"/>
    <mergeCell ref="G147:H148"/>
    <mergeCell ref="I147:I148"/>
    <mergeCell ref="J147:J148"/>
    <mergeCell ref="K147:L148"/>
    <mergeCell ref="K145:L146"/>
    <mergeCell ref="M145:M146"/>
    <mergeCell ref="N145:N146"/>
    <mergeCell ref="O145:P146"/>
    <mergeCell ref="Q145:Q146"/>
    <mergeCell ref="R145:R146"/>
    <mergeCell ref="R143:R144"/>
    <mergeCell ref="S143:T144"/>
    <mergeCell ref="U143:U144"/>
    <mergeCell ref="B145:B146"/>
    <mergeCell ref="C145:D146"/>
    <mergeCell ref="E145:E146"/>
    <mergeCell ref="F145:F146"/>
    <mergeCell ref="G145:H146"/>
    <mergeCell ref="I145:I146"/>
    <mergeCell ref="J145:J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T140:T141"/>
    <mergeCell ref="U140:U141"/>
    <mergeCell ref="C142:E142"/>
    <mergeCell ref="G142:I142"/>
    <mergeCell ref="K142:M142"/>
    <mergeCell ref="O142:Q142"/>
    <mergeCell ref="S142:U142"/>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B136:U136"/>
    <mergeCell ref="B138:U138"/>
    <mergeCell ref="C139:E139"/>
    <mergeCell ref="G139:I139"/>
    <mergeCell ref="K139:M139"/>
    <mergeCell ref="O139:Q139"/>
    <mergeCell ref="S139:U139"/>
    <mergeCell ref="Q134:Q135"/>
    <mergeCell ref="R134:R135"/>
    <mergeCell ref="S134:S135"/>
    <mergeCell ref="T134:T135"/>
    <mergeCell ref="U134:U135"/>
    <mergeCell ref="V134:V135"/>
    <mergeCell ref="K134:K135"/>
    <mergeCell ref="L134:L135"/>
    <mergeCell ref="M134:M135"/>
    <mergeCell ref="N134:N135"/>
    <mergeCell ref="O134:O135"/>
    <mergeCell ref="P134:P135"/>
    <mergeCell ref="V132:V133"/>
    <mergeCell ref="B134:B135"/>
    <mergeCell ref="C134:C135"/>
    <mergeCell ref="D134:D135"/>
    <mergeCell ref="E134:E135"/>
    <mergeCell ref="F134:F135"/>
    <mergeCell ref="G134:G135"/>
    <mergeCell ref="H134:H135"/>
    <mergeCell ref="I134:I135"/>
    <mergeCell ref="J134:J135"/>
    <mergeCell ref="N132:N133"/>
    <mergeCell ref="O132:O133"/>
    <mergeCell ref="P132:Q133"/>
    <mergeCell ref="R132:R133"/>
    <mergeCell ref="S132:S133"/>
    <mergeCell ref="T132:U133"/>
    <mergeCell ref="V130:V131"/>
    <mergeCell ref="B132:B133"/>
    <mergeCell ref="C132:C133"/>
    <mergeCell ref="D132:E133"/>
    <mergeCell ref="F132:F133"/>
    <mergeCell ref="G132:G133"/>
    <mergeCell ref="H132:I133"/>
    <mergeCell ref="J132:J133"/>
    <mergeCell ref="K132:K133"/>
    <mergeCell ref="L132:M133"/>
    <mergeCell ref="N130:N131"/>
    <mergeCell ref="O130:O131"/>
    <mergeCell ref="P130:Q131"/>
    <mergeCell ref="R130:R131"/>
    <mergeCell ref="S130:S131"/>
    <mergeCell ref="T130:U131"/>
    <mergeCell ref="V128:V129"/>
    <mergeCell ref="B130:B131"/>
    <mergeCell ref="C130:C131"/>
    <mergeCell ref="D130:E131"/>
    <mergeCell ref="F130:F131"/>
    <mergeCell ref="G130:G131"/>
    <mergeCell ref="H130:I131"/>
    <mergeCell ref="J130:J131"/>
    <mergeCell ref="K130:K131"/>
    <mergeCell ref="L130:M131"/>
    <mergeCell ref="N128:N129"/>
    <mergeCell ref="O128:O129"/>
    <mergeCell ref="P128:Q129"/>
    <mergeCell ref="R128:R129"/>
    <mergeCell ref="S128:S129"/>
    <mergeCell ref="T128:U129"/>
    <mergeCell ref="V126:V127"/>
    <mergeCell ref="B128:B129"/>
    <mergeCell ref="C128:C129"/>
    <mergeCell ref="D128:E129"/>
    <mergeCell ref="F128:F129"/>
    <mergeCell ref="G128:G129"/>
    <mergeCell ref="H128:I129"/>
    <mergeCell ref="J128:J129"/>
    <mergeCell ref="K128:K129"/>
    <mergeCell ref="L128:M129"/>
    <mergeCell ref="N126:N127"/>
    <mergeCell ref="O126:O127"/>
    <mergeCell ref="P126:Q127"/>
    <mergeCell ref="R126:R127"/>
    <mergeCell ref="S126:S127"/>
    <mergeCell ref="T126:U127"/>
    <mergeCell ref="V124:V125"/>
    <mergeCell ref="B126:B127"/>
    <mergeCell ref="C126:C127"/>
    <mergeCell ref="D126:E127"/>
    <mergeCell ref="F126:F127"/>
    <mergeCell ref="G126:G127"/>
    <mergeCell ref="H126:I127"/>
    <mergeCell ref="J126:J127"/>
    <mergeCell ref="K126:K127"/>
    <mergeCell ref="L126:M127"/>
    <mergeCell ref="N124:N125"/>
    <mergeCell ref="O124:O125"/>
    <mergeCell ref="P124:Q125"/>
    <mergeCell ref="R124:R125"/>
    <mergeCell ref="S124:S125"/>
    <mergeCell ref="T124:U125"/>
    <mergeCell ref="V122:V123"/>
    <mergeCell ref="B124:B125"/>
    <mergeCell ref="C124:C125"/>
    <mergeCell ref="D124:E125"/>
    <mergeCell ref="F124:F125"/>
    <mergeCell ref="G124:G125"/>
    <mergeCell ref="H124:I125"/>
    <mergeCell ref="J124:J125"/>
    <mergeCell ref="K124:K125"/>
    <mergeCell ref="L124:M125"/>
    <mergeCell ref="N122:N123"/>
    <mergeCell ref="O122:O123"/>
    <mergeCell ref="P122:Q123"/>
    <mergeCell ref="R122:R123"/>
    <mergeCell ref="S122:S123"/>
    <mergeCell ref="T122:U123"/>
    <mergeCell ref="V120:V121"/>
    <mergeCell ref="B122:B123"/>
    <mergeCell ref="C122:C123"/>
    <mergeCell ref="D122:E123"/>
    <mergeCell ref="F122:F123"/>
    <mergeCell ref="G122:G123"/>
    <mergeCell ref="H122:I123"/>
    <mergeCell ref="J122:J123"/>
    <mergeCell ref="K122:K123"/>
    <mergeCell ref="L122:M123"/>
    <mergeCell ref="N120:N121"/>
    <mergeCell ref="O120:O121"/>
    <mergeCell ref="P120:Q121"/>
    <mergeCell ref="R120:R121"/>
    <mergeCell ref="S120:S121"/>
    <mergeCell ref="T120:U121"/>
    <mergeCell ref="V118:V119"/>
    <mergeCell ref="B120:B121"/>
    <mergeCell ref="C120:C121"/>
    <mergeCell ref="D120:E121"/>
    <mergeCell ref="F120:F121"/>
    <mergeCell ref="G120:G121"/>
    <mergeCell ref="H120:I121"/>
    <mergeCell ref="J120:J121"/>
    <mergeCell ref="K120:K121"/>
    <mergeCell ref="L120:M121"/>
    <mergeCell ref="N118:N119"/>
    <mergeCell ref="O118:O119"/>
    <mergeCell ref="P118:Q119"/>
    <mergeCell ref="R118:R119"/>
    <mergeCell ref="S118:S119"/>
    <mergeCell ref="T118:U119"/>
    <mergeCell ref="V116:V117"/>
    <mergeCell ref="B118:B119"/>
    <mergeCell ref="C118:C119"/>
    <mergeCell ref="D118:E119"/>
    <mergeCell ref="F118:F119"/>
    <mergeCell ref="G118:G119"/>
    <mergeCell ref="H118:I119"/>
    <mergeCell ref="J118:J119"/>
    <mergeCell ref="K118:K119"/>
    <mergeCell ref="L118:M119"/>
    <mergeCell ref="N116:N117"/>
    <mergeCell ref="O116:O117"/>
    <mergeCell ref="P116:Q117"/>
    <mergeCell ref="R116:R117"/>
    <mergeCell ref="S116:S117"/>
    <mergeCell ref="T116:U117"/>
    <mergeCell ref="V114:V115"/>
    <mergeCell ref="B116:B117"/>
    <mergeCell ref="C116:C117"/>
    <mergeCell ref="D116:E117"/>
    <mergeCell ref="F116:F117"/>
    <mergeCell ref="G116:G117"/>
    <mergeCell ref="H116:I117"/>
    <mergeCell ref="J116:J117"/>
    <mergeCell ref="K116:K117"/>
    <mergeCell ref="L116:M117"/>
    <mergeCell ref="N114:N115"/>
    <mergeCell ref="O114:O115"/>
    <mergeCell ref="P114:Q115"/>
    <mergeCell ref="R114:R115"/>
    <mergeCell ref="S114:S115"/>
    <mergeCell ref="T114:U115"/>
    <mergeCell ref="V112:V113"/>
    <mergeCell ref="B114:B115"/>
    <mergeCell ref="C114:C115"/>
    <mergeCell ref="D114:E115"/>
    <mergeCell ref="F114:F115"/>
    <mergeCell ref="G114:G115"/>
    <mergeCell ref="H114:I115"/>
    <mergeCell ref="J114:J115"/>
    <mergeCell ref="K114:K115"/>
    <mergeCell ref="L114:M115"/>
    <mergeCell ref="N112:N113"/>
    <mergeCell ref="O112:O113"/>
    <mergeCell ref="P112:Q113"/>
    <mergeCell ref="R112:R113"/>
    <mergeCell ref="S112:S113"/>
    <mergeCell ref="T112:U113"/>
    <mergeCell ref="V110:V111"/>
    <mergeCell ref="B112:B113"/>
    <mergeCell ref="C112:C113"/>
    <mergeCell ref="D112:E113"/>
    <mergeCell ref="F112:F113"/>
    <mergeCell ref="G112:G113"/>
    <mergeCell ref="H112:I113"/>
    <mergeCell ref="J112:J113"/>
    <mergeCell ref="K112:K113"/>
    <mergeCell ref="L112:M113"/>
    <mergeCell ref="N110:N111"/>
    <mergeCell ref="O110:O111"/>
    <mergeCell ref="P110:Q111"/>
    <mergeCell ref="R110:R111"/>
    <mergeCell ref="S110:S111"/>
    <mergeCell ref="T110:U111"/>
    <mergeCell ref="V108:V109"/>
    <mergeCell ref="B110:B111"/>
    <mergeCell ref="C110:C111"/>
    <mergeCell ref="D110:E111"/>
    <mergeCell ref="F110:F111"/>
    <mergeCell ref="G110:G111"/>
    <mergeCell ref="H110:I111"/>
    <mergeCell ref="J110:J111"/>
    <mergeCell ref="K110:K111"/>
    <mergeCell ref="L110:M111"/>
    <mergeCell ref="N108:N109"/>
    <mergeCell ref="O108:O109"/>
    <mergeCell ref="P108:Q109"/>
    <mergeCell ref="R108:R109"/>
    <mergeCell ref="S108:S109"/>
    <mergeCell ref="T108:U109"/>
    <mergeCell ref="V106:V107"/>
    <mergeCell ref="B108:B109"/>
    <mergeCell ref="C108:C109"/>
    <mergeCell ref="D108:E109"/>
    <mergeCell ref="F108:F109"/>
    <mergeCell ref="G108:G109"/>
    <mergeCell ref="H108:I109"/>
    <mergeCell ref="J108:J109"/>
    <mergeCell ref="K108:K109"/>
    <mergeCell ref="L108:M109"/>
    <mergeCell ref="N106:N107"/>
    <mergeCell ref="O106:O107"/>
    <mergeCell ref="P106:Q107"/>
    <mergeCell ref="R106:R107"/>
    <mergeCell ref="S106:S107"/>
    <mergeCell ref="T106:U107"/>
    <mergeCell ref="V104:V105"/>
    <mergeCell ref="B106:B107"/>
    <mergeCell ref="C106:C107"/>
    <mergeCell ref="D106:E107"/>
    <mergeCell ref="F106:F107"/>
    <mergeCell ref="G106:G107"/>
    <mergeCell ref="H106:I107"/>
    <mergeCell ref="J106:J107"/>
    <mergeCell ref="K106:K107"/>
    <mergeCell ref="L106:M107"/>
    <mergeCell ref="P104:P105"/>
    <mergeCell ref="Q104:Q105"/>
    <mergeCell ref="R104:R105"/>
    <mergeCell ref="S104:S105"/>
    <mergeCell ref="T104:T105"/>
    <mergeCell ref="U104:U105"/>
    <mergeCell ref="J104:J105"/>
    <mergeCell ref="K104:K105"/>
    <mergeCell ref="L104:L105"/>
    <mergeCell ref="M104:M105"/>
    <mergeCell ref="N104:N105"/>
    <mergeCell ref="O104:O105"/>
    <mergeCell ref="T102:U103"/>
    <mergeCell ref="V102:V103"/>
    <mergeCell ref="B104:B105"/>
    <mergeCell ref="C104:C105"/>
    <mergeCell ref="D104:D105"/>
    <mergeCell ref="E104:E105"/>
    <mergeCell ref="F104:F105"/>
    <mergeCell ref="G104:G105"/>
    <mergeCell ref="H104:H105"/>
    <mergeCell ref="I104:I105"/>
    <mergeCell ref="L102:M103"/>
    <mergeCell ref="N102:N103"/>
    <mergeCell ref="O102:O103"/>
    <mergeCell ref="P102:Q103"/>
    <mergeCell ref="R102:R103"/>
    <mergeCell ref="S102:S103"/>
    <mergeCell ref="T100:U101"/>
    <mergeCell ref="V100:V101"/>
    <mergeCell ref="B102:B103"/>
    <mergeCell ref="C102:C103"/>
    <mergeCell ref="D102:E103"/>
    <mergeCell ref="F102:F103"/>
    <mergeCell ref="G102:G103"/>
    <mergeCell ref="H102:I103"/>
    <mergeCell ref="J102:J103"/>
    <mergeCell ref="K102:K103"/>
    <mergeCell ref="L100:M101"/>
    <mergeCell ref="N100:N101"/>
    <mergeCell ref="O100:O101"/>
    <mergeCell ref="P100:Q101"/>
    <mergeCell ref="R100:R101"/>
    <mergeCell ref="S100:S101"/>
    <mergeCell ref="U98:U99"/>
    <mergeCell ref="V98:V99"/>
    <mergeCell ref="B100:B101"/>
    <mergeCell ref="C100:C101"/>
    <mergeCell ref="D100:E101"/>
    <mergeCell ref="F100:F101"/>
    <mergeCell ref="G100:G101"/>
    <mergeCell ref="H100:I101"/>
    <mergeCell ref="J100:J101"/>
    <mergeCell ref="K100:K101"/>
    <mergeCell ref="O98:O99"/>
    <mergeCell ref="P98:P99"/>
    <mergeCell ref="Q98:Q99"/>
    <mergeCell ref="R98:R99"/>
    <mergeCell ref="S98:S99"/>
    <mergeCell ref="T98:T99"/>
    <mergeCell ref="I98:I99"/>
    <mergeCell ref="J98:J99"/>
    <mergeCell ref="K98:K99"/>
    <mergeCell ref="L98:L99"/>
    <mergeCell ref="M98:M99"/>
    <mergeCell ref="N98:N99"/>
    <mergeCell ref="S96:S97"/>
    <mergeCell ref="T96:U97"/>
    <mergeCell ref="V96:V97"/>
    <mergeCell ref="B98:B99"/>
    <mergeCell ref="C98:C99"/>
    <mergeCell ref="D98:D99"/>
    <mergeCell ref="E98:E99"/>
    <mergeCell ref="F98:F99"/>
    <mergeCell ref="G98:G99"/>
    <mergeCell ref="H98:H99"/>
    <mergeCell ref="K96:K97"/>
    <mergeCell ref="L96:M97"/>
    <mergeCell ref="N96:N97"/>
    <mergeCell ref="O96:O97"/>
    <mergeCell ref="P96:Q97"/>
    <mergeCell ref="R96:R97"/>
    <mergeCell ref="S94:S95"/>
    <mergeCell ref="T94:U95"/>
    <mergeCell ref="V94:V95"/>
    <mergeCell ref="B96:B97"/>
    <mergeCell ref="C96:C97"/>
    <mergeCell ref="D96:E97"/>
    <mergeCell ref="F96:F97"/>
    <mergeCell ref="G96:G97"/>
    <mergeCell ref="H96:I97"/>
    <mergeCell ref="J96:J97"/>
    <mergeCell ref="K94:K95"/>
    <mergeCell ref="L94:M95"/>
    <mergeCell ref="N94:N95"/>
    <mergeCell ref="O94:O95"/>
    <mergeCell ref="P94:Q95"/>
    <mergeCell ref="R94:R95"/>
    <mergeCell ref="S92:S93"/>
    <mergeCell ref="T92:U93"/>
    <mergeCell ref="V92:V93"/>
    <mergeCell ref="B94:B95"/>
    <mergeCell ref="C94:C95"/>
    <mergeCell ref="D94:E95"/>
    <mergeCell ref="F94:F95"/>
    <mergeCell ref="G94:G95"/>
    <mergeCell ref="H94:I95"/>
    <mergeCell ref="J94:J95"/>
    <mergeCell ref="K92:K93"/>
    <mergeCell ref="L92:M93"/>
    <mergeCell ref="N92:N93"/>
    <mergeCell ref="O92:O93"/>
    <mergeCell ref="P92:Q93"/>
    <mergeCell ref="R92:R93"/>
    <mergeCell ref="S90:S91"/>
    <mergeCell ref="T90:U91"/>
    <mergeCell ref="V90:V91"/>
    <mergeCell ref="B92:B93"/>
    <mergeCell ref="C92:C93"/>
    <mergeCell ref="D92:E93"/>
    <mergeCell ref="F92:F93"/>
    <mergeCell ref="G92:G93"/>
    <mergeCell ref="H92:I93"/>
    <mergeCell ref="J92:J93"/>
    <mergeCell ref="K90:K91"/>
    <mergeCell ref="L90:M91"/>
    <mergeCell ref="N90:N91"/>
    <mergeCell ref="O90:O91"/>
    <mergeCell ref="P90:Q91"/>
    <mergeCell ref="R90:R91"/>
    <mergeCell ref="S88:S89"/>
    <mergeCell ref="T88:U89"/>
    <mergeCell ref="V88:V89"/>
    <mergeCell ref="B90:B91"/>
    <mergeCell ref="C90:C91"/>
    <mergeCell ref="D90:E91"/>
    <mergeCell ref="F90:F91"/>
    <mergeCell ref="G90:G91"/>
    <mergeCell ref="H90:I91"/>
    <mergeCell ref="J90:J91"/>
    <mergeCell ref="K88:K89"/>
    <mergeCell ref="L88:M89"/>
    <mergeCell ref="N88:N89"/>
    <mergeCell ref="O88:O89"/>
    <mergeCell ref="P88:Q89"/>
    <mergeCell ref="R88:R89"/>
    <mergeCell ref="S86:S87"/>
    <mergeCell ref="T86:U87"/>
    <mergeCell ref="V86:V87"/>
    <mergeCell ref="B88:B89"/>
    <mergeCell ref="C88:C89"/>
    <mergeCell ref="D88:E89"/>
    <mergeCell ref="F88:F89"/>
    <mergeCell ref="G88:G89"/>
    <mergeCell ref="H88:I89"/>
    <mergeCell ref="J88:J89"/>
    <mergeCell ref="K86:K87"/>
    <mergeCell ref="L86:M87"/>
    <mergeCell ref="N86:N87"/>
    <mergeCell ref="O86:O87"/>
    <mergeCell ref="P86:Q87"/>
    <mergeCell ref="R86:R87"/>
    <mergeCell ref="S84:S85"/>
    <mergeCell ref="T84:U85"/>
    <mergeCell ref="V84:V85"/>
    <mergeCell ref="B86:B87"/>
    <mergeCell ref="C86:C87"/>
    <mergeCell ref="D86:E87"/>
    <mergeCell ref="F86:F87"/>
    <mergeCell ref="G86:G87"/>
    <mergeCell ref="H86:I87"/>
    <mergeCell ref="J86:J87"/>
    <mergeCell ref="K84:K85"/>
    <mergeCell ref="L84:M85"/>
    <mergeCell ref="N84:N85"/>
    <mergeCell ref="O84:O85"/>
    <mergeCell ref="P84:Q85"/>
    <mergeCell ref="R84:R85"/>
    <mergeCell ref="S82:S83"/>
    <mergeCell ref="T82:U83"/>
    <mergeCell ref="V82:V83"/>
    <mergeCell ref="B84:B85"/>
    <mergeCell ref="C84:C85"/>
    <mergeCell ref="D84:E85"/>
    <mergeCell ref="F84:F85"/>
    <mergeCell ref="G84:G85"/>
    <mergeCell ref="H84:I85"/>
    <mergeCell ref="J84:J85"/>
    <mergeCell ref="K82:K83"/>
    <mergeCell ref="L82:M83"/>
    <mergeCell ref="N82:N83"/>
    <mergeCell ref="O82:O83"/>
    <mergeCell ref="P82:Q83"/>
    <mergeCell ref="R82:R83"/>
    <mergeCell ref="S80:S81"/>
    <mergeCell ref="T80:U81"/>
    <mergeCell ref="V80:V81"/>
    <mergeCell ref="B82:B83"/>
    <mergeCell ref="C82:C83"/>
    <mergeCell ref="D82:E83"/>
    <mergeCell ref="F82:F83"/>
    <mergeCell ref="G82:G83"/>
    <mergeCell ref="H82:I83"/>
    <mergeCell ref="J82:J83"/>
    <mergeCell ref="K80:K81"/>
    <mergeCell ref="L80:M81"/>
    <mergeCell ref="N80:N81"/>
    <mergeCell ref="O80:O81"/>
    <mergeCell ref="P80:Q81"/>
    <mergeCell ref="R80:R81"/>
    <mergeCell ref="S78:S79"/>
    <mergeCell ref="T78:U79"/>
    <mergeCell ref="V78:V79"/>
    <mergeCell ref="B80:B81"/>
    <mergeCell ref="C80:C81"/>
    <mergeCell ref="D80:E81"/>
    <mergeCell ref="F80:F81"/>
    <mergeCell ref="G80:G81"/>
    <mergeCell ref="H80:I81"/>
    <mergeCell ref="J80:J81"/>
    <mergeCell ref="K78:K79"/>
    <mergeCell ref="L78:M79"/>
    <mergeCell ref="N78:N79"/>
    <mergeCell ref="O78:O79"/>
    <mergeCell ref="P78:Q79"/>
    <mergeCell ref="R78:R79"/>
    <mergeCell ref="T76:T77"/>
    <mergeCell ref="U76:U77"/>
    <mergeCell ref="V76:V77"/>
    <mergeCell ref="B78:B79"/>
    <mergeCell ref="C78:C79"/>
    <mergeCell ref="D78:E79"/>
    <mergeCell ref="F78:F79"/>
    <mergeCell ref="G78:G79"/>
    <mergeCell ref="H78:I79"/>
    <mergeCell ref="J78:J79"/>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D74:F74"/>
    <mergeCell ref="H74:J74"/>
    <mergeCell ref="L74:N74"/>
    <mergeCell ref="P74:R74"/>
    <mergeCell ref="T74:V74"/>
    <mergeCell ref="D75:F75"/>
    <mergeCell ref="H75:J75"/>
    <mergeCell ref="L75:N75"/>
    <mergeCell ref="P75:R75"/>
    <mergeCell ref="T75:V75"/>
    <mergeCell ref="U68:U69"/>
    <mergeCell ref="V68:V69"/>
    <mergeCell ref="B70:V70"/>
    <mergeCell ref="B72:V72"/>
    <mergeCell ref="D73:F73"/>
    <mergeCell ref="H73:J73"/>
    <mergeCell ref="L73:N73"/>
    <mergeCell ref="P73:R73"/>
    <mergeCell ref="T73:V73"/>
    <mergeCell ref="O68:O69"/>
    <mergeCell ref="P68:P69"/>
    <mergeCell ref="Q68:Q69"/>
    <mergeCell ref="R68:R69"/>
    <mergeCell ref="S68:S69"/>
    <mergeCell ref="T68:T69"/>
    <mergeCell ref="I68:I69"/>
    <mergeCell ref="J68:J69"/>
    <mergeCell ref="K68:K69"/>
    <mergeCell ref="L68:L69"/>
    <mergeCell ref="M68:M69"/>
    <mergeCell ref="N68:N69"/>
    <mergeCell ref="S66:S67"/>
    <mergeCell ref="T66:U67"/>
    <mergeCell ref="V66:V67"/>
    <mergeCell ref="B68:B69"/>
    <mergeCell ref="C68:C69"/>
    <mergeCell ref="D68:D69"/>
    <mergeCell ref="E68:E69"/>
    <mergeCell ref="F68:F69"/>
    <mergeCell ref="G68:G69"/>
    <mergeCell ref="H68:H69"/>
    <mergeCell ref="K66:K67"/>
    <mergeCell ref="L66:M67"/>
    <mergeCell ref="N66:N67"/>
    <mergeCell ref="O66:O67"/>
    <mergeCell ref="P66:Q67"/>
    <mergeCell ref="R66:R67"/>
    <mergeCell ref="S64:S65"/>
    <mergeCell ref="T64:U65"/>
    <mergeCell ref="V64:V65"/>
    <mergeCell ref="B66:B67"/>
    <mergeCell ref="C66:C67"/>
    <mergeCell ref="D66:E67"/>
    <mergeCell ref="F66:F67"/>
    <mergeCell ref="G66:G67"/>
    <mergeCell ref="H66:I67"/>
    <mergeCell ref="J66:J67"/>
    <mergeCell ref="K64:K65"/>
    <mergeCell ref="L64:M65"/>
    <mergeCell ref="N64:N65"/>
    <mergeCell ref="O64:O65"/>
    <mergeCell ref="P64:Q65"/>
    <mergeCell ref="R64:R65"/>
    <mergeCell ref="S62:S63"/>
    <mergeCell ref="T62:U63"/>
    <mergeCell ref="V62:V63"/>
    <mergeCell ref="B64:B65"/>
    <mergeCell ref="C64:C65"/>
    <mergeCell ref="D64:E65"/>
    <mergeCell ref="F64:F65"/>
    <mergeCell ref="G64:G65"/>
    <mergeCell ref="H64:I65"/>
    <mergeCell ref="J64:J65"/>
    <mergeCell ref="K62:K63"/>
    <mergeCell ref="L62:M63"/>
    <mergeCell ref="N62:N63"/>
    <mergeCell ref="O62:O63"/>
    <mergeCell ref="P62:Q63"/>
    <mergeCell ref="R62:R63"/>
    <mergeCell ref="S60:S61"/>
    <mergeCell ref="T60:U61"/>
    <mergeCell ref="V60:V61"/>
    <mergeCell ref="B62:B63"/>
    <mergeCell ref="C62:C63"/>
    <mergeCell ref="D62:E63"/>
    <mergeCell ref="F62:F63"/>
    <mergeCell ref="G62:G63"/>
    <mergeCell ref="H62:I63"/>
    <mergeCell ref="J62:J63"/>
    <mergeCell ref="V58:V59"/>
    <mergeCell ref="B60:B61"/>
    <mergeCell ref="C60:C61"/>
    <mergeCell ref="D60:F61"/>
    <mergeCell ref="G60:G61"/>
    <mergeCell ref="H60:J61"/>
    <mergeCell ref="K60:K61"/>
    <mergeCell ref="L60:N61"/>
    <mergeCell ref="O60:O61"/>
    <mergeCell ref="P60:R61"/>
    <mergeCell ref="N58:N59"/>
    <mergeCell ref="O58:O59"/>
    <mergeCell ref="P58:Q59"/>
    <mergeCell ref="R58:R59"/>
    <mergeCell ref="S58:S59"/>
    <mergeCell ref="T58:U59"/>
    <mergeCell ref="V56:V57"/>
    <mergeCell ref="B58:B59"/>
    <mergeCell ref="C58:C59"/>
    <mergeCell ref="D58:E59"/>
    <mergeCell ref="F58:F59"/>
    <mergeCell ref="G58:G59"/>
    <mergeCell ref="H58:I59"/>
    <mergeCell ref="J58:J59"/>
    <mergeCell ref="K58:K59"/>
    <mergeCell ref="L58:M59"/>
    <mergeCell ref="N56:N57"/>
    <mergeCell ref="O56:O57"/>
    <mergeCell ref="P56:Q57"/>
    <mergeCell ref="R56:R57"/>
    <mergeCell ref="S56:S57"/>
    <mergeCell ref="T56:U57"/>
    <mergeCell ref="V54:V55"/>
    <mergeCell ref="B56:B57"/>
    <mergeCell ref="C56:C57"/>
    <mergeCell ref="D56:E57"/>
    <mergeCell ref="F56:F57"/>
    <mergeCell ref="G56:G57"/>
    <mergeCell ref="H56:I57"/>
    <mergeCell ref="J56:J57"/>
    <mergeCell ref="K56:K57"/>
    <mergeCell ref="L56:M57"/>
    <mergeCell ref="N54:N55"/>
    <mergeCell ref="O54:O55"/>
    <mergeCell ref="P54:Q55"/>
    <mergeCell ref="R54:R55"/>
    <mergeCell ref="S54:S55"/>
    <mergeCell ref="T54:U55"/>
    <mergeCell ref="V52:V53"/>
    <mergeCell ref="B54:B55"/>
    <mergeCell ref="C54:C55"/>
    <mergeCell ref="D54:E55"/>
    <mergeCell ref="F54:F55"/>
    <mergeCell ref="G54:G55"/>
    <mergeCell ref="H54:I55"/>
    <mergeCell ref="J54:J55"/>
    <mergeCell ref="K54:K55"/>
    <mergeCell ref="L54:M55"/>
    <mergeCell ref="N52:N53"/>
    <mergeCell ref="O52:O53"/>
    <mergeCell ref="P52:Q53"/>
    <mergeCell ref="R52:R53"/>
    <mergeCell ref="S52:S53"/>
    <mergeCell ref="T52:U53"/>
    <mergeCell ref="V50:V51"/>
    <mergeCell ref="B52:B53"/>
    <mergeCell ref="C52:C53"/>
    <mergeCell ref="D52:E53"/>
    <mergeCell ref="F52:F53"/>
    <mergeCell ref="G52:G53"/>
    <mergeCell ref="H52:I53"/>
    <mergeCell ref="J52:J53"/>
    <mergeCell ref="K52:K53"/>
    <mergeCell ref="L52:M53"/>
    <mergeCell ref="N50:N51"/>
    <mergeCell ref="O50:O51"/>
    <mergeCell ref="P50:Q51"/>
    <mergeCell ref="R50:R51"/>
    <mergeCell ref="S50:S51"/>
    <mergeCell ref="T50:U51"/>
    <mergeCell ref="V48:V49"/>
    <mergeCell ref="B50:B51"/>
    <mergeCell ref="C50:C51"/>
    <mergeCell ref="D50:E51"/>
    <mergeCell ref="F50:F51"/>
    <mergeCell ref="G50:G51"/>
    <mergeCell ref="H50:I51"/>
    <mergeCell ref="J50:J51"/>
    <mergeCell ref="K50:K51"/>
    <mergeCell ref="L50:M51"/>
    <mergeCell ref="N48:N49"/>
    <mergeCell ref="O48:O49"/>
    <mergeCell ref="P48:Q49"/>
    <mergeCell ref="R48:R49"/>
    <mergeCell ref="S48:S49"/>
    <mergeCell ref="T48:U49"/>
    <mergeCell ref="V46:V47"/>
    <mergeCell ref="B48:B49"/>
    <mergeCell ref="C48:C49"/>
    <mergeCell ref="D48:E49"/>
    <mergeCell ref="F48:F49"/>
    <mergeCell ref="G48:G49"/>
    <mergeCell ref="H48:I49"/>
    <mergeCell ref="J48:J49"/>
    <mergeCell ref="K48:K49"/>
    <mergeCell ref="L48:M49"/>
    <mergeCell ref="N46:N47"/>
    <mergeCell ref="O46:O47"/>
    <mergeCell ref="P46:Q47"/>
    <mergeCell ref="R46:R47"/>
    <mergeCell ref="S46:S47"/>
    <mergeCell ref="T46:U47"/>
    <mergeCell ref="V44:V45"/>
    <mergeCell ref="B46:B47"/>
    <mergeCell ref="C46:C47"/>
    <mergeCell ref="D46:E47"/>
    <mergeCell ref="F46:F47"/>
    <mergeCell ref="G46:G47"/>
    <mergeCell ref="H46:I47"/>
    <mergeCell ref="J46:J47"/>
    <mergeCell ref="K46:K47"/>
    <mergeCell ref="L46:M47"/>
    <mergeCell ref="N44:N45"/>
    <mergeCell ref="O44:O45"/>
    <mergeCell ref="P44:Q45"/>
    <mergeCell ref="R44:R45"/>
    <mergeCell ref="S44:S45"/>
    <mergeCell ref="T44:U45"/>
    <mergeCell ref="V42:V43"/>
    <mergeCell ref="B44:B45"/>
    <mergeCell ref="C44:C45"/>
    <mergeCell ref="D44:E45"/>
    <mergeCell ref="F44:F45"/>
    <mergeCell ref="G44:G45"/>
    <mergeCell ref="H44:I45"/>
    <mergeCell ref="J44:J45"/>
    <mergeCell ref="K44:K45"/>
    <mergeCell ref="L44:M45"/>
    <mergeCell ref="N42:N43"/>
    <mergeCell ref="O42:O43"/>
    <mergeCell ref="P42:Q43"/>
    <mergeCell ref="R42:R43"/>
    <mergeCell ref="S42:S43"/>
    <mergeCell ref="T42:U43"/>
    <mergeCell ref="V40:V41"/>
    <mergeCell ref="B42:B43"/>
    <mergeCell ref="C42:C43"/>
    <mergeCell ref="D42:E43"/>
    <mergeCell ref="F42:F43"/>
    <mergeCell ref="G42:G43"/>
    <mergeCell ref="H42:I43"/>
    <mergeCell ref="J42:J43"/>
    <mergeCell ref="K42:K43"/>
    <mergeCell ref="L42:M43"/>
    <mergeCell ref="N40:N41"/>
    <mergeCell ref="O40:O41"/>
    <mergeCell ref="P40:Q41"/>
    <mergeCell ref="R40:R41"/>
    <mergeCell ref="S40:S41"/>
    <mergeCell ref="T40:U41"/>
    <mergeCell ref="V38:V39"/>
    <mergeCell ref="B40:B41"/>
    <mergeCell ref="C40:C41"/>
    <mergeCell ref="D40:E41"/>
    <mergeCell ref="F40:F41"/>
    <mergeCell ref="G40:G41"/>
    <mergeCell ref="H40:I41"/>
    <mergeCell ref="J40:J41"/>
    <mergeCell ref="K40:K41"/>
    <mergeCell ref="L40:M41"/>
    <mergeCell ref="P38:P39"/>
    <mergeCell ref="Q38:Q39"/>
    <mergeCell ref="R38:R39"/>
    <mergeCell ref="S38:S39"/>
    <mergeCell ref="T38:T39"/>
    <mergeCell ref="U38:U39"/>
    <mergeCell ref="J38:J39"/>
    <mergeCell ref="K38:K39"/>
    <mergeCell ref="L38:L39"/>
    <mergeCell ref="M38:M39"/>
    <mergeCell ref="N38:N39"/>
    <mergeCell ref="O38:O39"/>
    <mergeCell ref="T36:U37"/>
    <mergeCell ref="V36:V37"/>
    <mergeCell ref="B38:B39"/>
    <mergeCell ref="C38:C39"/>
    <mergeCell ref="D38:D39"/>
    <mergeCell ref="E38:E39"/>
    <mergeCell ref="F38:F39"/>
    <mergeCell ref="G38:G39"/>
    <mergeCell ref="H38:H39"/>
    <mergeCell ref="I38:I39"/>
    <mergeCell ref="L36:M37"/>
    <mergeCell ref="N36:N37"/>
    <mergeCell ref="O36:O37"/>
    <mergeCell ref="P36:Q37"/>
    <mergeCell ref="R36:R37"/>
    <mergeCell ref="S36:S37"/>
    <mergeCell ref="T34:U35"/>
    <mergeCell ref="V34:V35"/>
    <mergeCell ref="B36:B37"/>
    <mergeCell ref="C36:C37"/>
    <mergeCell ref="D36:E37"/>
    <mergeCell ref="F36:F37"/>
    <mergeCell ref="G36:G37"/>
    <mergeCell ref="H36:I37"/>
    <mergeCell ref="J36:J37"/>
    <mergeCell ref="K36:K37"/>
    <mergeCell ref="L34:M35"/>
    <mergeCell ref="N34:N35"/>
    <mergeCell ref="O34:O35"/>
    <mergeCell ref="P34:Q35"/>
    <mergeCell ref="R34:R35"/>
    <mergeCell ref="S34:S35"/>
    <mergeCell ref="U32:U33"/>
    <mergeCell ref="V32:V33"/>
    <mergeCell ref="B34:B35"/>
    <mergeCell ref="C34:C35"/>
    <mergeCell ref="D34:E35"/>
    <mergeCell ref="F34:F35"/>
    <mergeCell ref="G34:G35"/>
    <mergeCell ref="H34:I35"/>
    <mergeCell ref="J34:J35"/>
    <mergeCell ref="K34:K35"/>
    <mergeCell ref="O32:O33"/>
    <mergeCell ref="P32:P33"/>
    <mergeCell ref="Q32:Q33"/>
    <mergeCell ref="R32:R33"/>
    <mergeCell ref="S32:S33"/>
    <mergeCell ref="T32:T33"/>
    <mergeCell ref="I32:I33"/>
    <mergeCell ref="J32:J33"/>
    <mergeCell ref="K32:K33"/>
    <mergeCell ref="L32:L33"/>
    <mergeCell ref="M32:M33"/>
    <mergeCell ref="N32:N33"/>
    <mergeCell ref="S30:S31"/>
    <mergeCell ref="T30:U31"/>
    <mergeCell ref="V30:V31"/>
    <mergeCell ref="B32:B33"/>
    <mergeCell ref="C32:C33"/>
    <mergeCell ref="D32:D33"/>
    <mergeCell ref="E32:E33"/>
    <mergeCell ref="F32:F33"/>
    <mergeCell ref="G32:G33"/>
    <mergeCell ref="H32:H33"/>
    <mergeCell ref="K30:K31"/>
    <mergeCell ref="L30:M31"/>
    <mergeCell ref="N30:N31"/>
    <mergeCell ref="O30:O31"/>
    <mergeCell ref="P30:Q31"/>
    <mergeCell ref="R30:R31"/>
    <mergeCell ref="S28:S29"/>
    <mergeCell ref="T28:U29"/>
    <mergeCell ref="V28:V29"/>
    <mergeCell ref="B30:B31"/>
    <mergeCell ref="C30:C31"/>
    <mergeCell ref="D30:E31"/>
    <mergeCell ref="F30:F31"/>
    <mergeCell ref="G30:G31"/>
    <mergeCell ref="H30:I31"/>
    <mergeCell ref="J30:J31"/>
    <mergeCell ref="K28:K29"/>
    <mergeCell ref="L28:M29"/>
    <mergeCell ref="N28:N29"/>
    <mergeCell ref="O28:O29"/>
    <mergeCell ref="P28:Q29"/>
    <mergeCell ref="R28:R29"/>
    <mergeCell ref="S26:S27"/>
    <mergeCell ref="T26:U27"/>
    <mergeCell ref="V26:V27"/>
    <mergeCell ref="B28:B29"/>
    <mergeCell ref="C28:C29"/>
    <mergeCell ref="D28:E29"/>
    <mergeCell ref="F28:F29"/>
    <mergeCell ref="G28:G29"/>
    <mergeCell ref="H28:I29"/>
    <mergeCell ref="J28:J29"/>
    <mergeCell ref="K26:K27"/>
    <mergeCell ref="L26:M27"/>
    <mergeCell ref="N26:N27"/>
    <mergeCell ref="O26:O27"/>
    <mergeCell ref="P26:Q27"/>
    <mergeCell ref="R26:R27"/>
    <mergeCell ref="S24:S25"/>
    <mergeCell ref="T24:U25"/>
    <mergeCell ref="V24:V25"/>
    <mergeCell ref="B26:B27"/>
    <mergeCell ref="C26:C27"/>
    <mergeCell ref="D26:E27"/>
    <mergeCell ref="F26:F27"/>
    <mergeCell ref="G26:G27"/>
    <mergeCell ref="H26:I27"/>
    <mergeCell ref="J26:J27"/>
    <mergeCell ref="K24:K25"/>
    <mergeCell ref="L24:M25"/>
    <mergeCell ref="N24:N25"/>
    <mergeCell ref="O24:O25"/>
    <mergeCell ref="P24:Q25"/>
    <mergeCell ref="R24:R25"/>
    <mergeCell ref="S22:S23"/>
    <mergeCell ref="T22:U23"/>
    <mergeCell ref="V22:V23"/>
    <mergeCell ref="B24:B25"/>
    <mergeCell ref="C24:C25"/>
    <mergeCell ref="D24:E25"/>
    <mergeCell ref="F24:F25"/>
    <mergeCell ref="G24:G25"/>
    <mergeCell ref="H24:I25"/>
    <mergeCell ref="J24:J25"/>
    <mergeCell ref="K22:K23"/>
    <mergeCell ref="L22:M23"/>
    <mergeCell ref="N22:N23"/>
    <mergeCell ref="O22:O23"/>
    <mergeCell ref="P22:Q23"/>
    <mergeCell ref="R22:R23"/>
    <mergeCell ref="S20:S21"/>
    <mergeCell ref="T20:U21"/>
    <mergeCell ref="V20:V21"/>
    <mergeCell ref="B22:B23"/>
    <mergeCell ref="C22:C23"/>
    <mergeCell ref="D22:E23"/>
    <mergeCell ref="F22:F23"/>
    <mergeCell ref="G22:G23"/>
    <mergeCell ref="H22:I23"/>
    <mergeCell ref="J22:J23"/>
    <mergeCell ref="K20:K21"/>
    <mergeCell ref="L20:M21"/>
    <mergeCell ref="N20:N21"/>
    <mergeCell ref="O20:O21"/>
    <mergeCell ref="P20:Q21"/>
    <mergeCell ref="R20:R21"/>
    <mergeCell ref="S18:S19"/>
    <mergeCell ref="T18:U19"/>
    <mergeCell ref="V18:V19"/>
    <mergeCell ref="B20:B21"/>
    <mergeCell ref="C20:C21"/>
    <mergeCell ref="D20:E21"/>
    <mergeCell ref="F20:F21"/>
    <mergeCell ref="G20:G21"/>
    <mergeCell ref="H20:I21"/>
    <mergeCell ref="J20:J21"/>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T10:T11"/>
    <mergeCell ref="U10:U11"/>
    <mergeCell ref="V10:V11"/>
    <mergeCell ref="B12:B13"/>
    <mergeCell ref="C12:C13"/>
    <mergeCell ref="D12:E13"/>
    <mergeCell ref="F12:F13"/>
    <mergeCell ref="G12:G13"/>
    <mergeCell ref="H12:I13"/>
    <mergeCell ref="J12:J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D8:F8"/>
    <mergeCell ref="H8:J8"/>
    <mergeCell ref="L8:N8"/>
    <mergeCell ref="P8:R8"/>
    <mergeCell ref="T8:V8"/>
    <mergeCell ref="D9:F9"/>
    <mergeCell ref="H9:J9"/>
    <mergeCell ref="L9:N9"/>
    <mergeCell ref="P9:R9"/>
    <mergeCell ref="T9:V9"/>
    <mergeCell ref="B4:V4"/>
    <mergeCell ref="B6:V6"/>
    <mergeCell ref="D7:F7"/>
    <mergeCell ref="H7:J7"/>
    <mergeCell ref="L7:N7"/>
    <mergeCell ref="P7:R7"/>
    <mergeCell ref="T7:V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8" t="s">
        <v>633</v>
      </c>
      <c r="B1" s="1" t="s">
        <v>2</v>
      </c>
      <c r="C1" s="8" t="s">
        <v>20</v>
      </c>
    </row>
    <row r="2" spans="1:3">
      <c r="A2" s="8"/>
      <c r="B2" s="1" t="s">
        <v>634</v>
      </c>
      <c r="C2" s="8"/>
    </row>
    <row r="3" spans="1:3">
      <c r="A3" s="4" t="s">
        <v>635</v>
      </c>
      <c r="B3" s="5"/>
      <c r="C3" s="5"/>
    </row>
    <row r="4" spans="1:3" ht="30">
      <c r="A4" s="3" t="s">
        <v>636</v>
      </c>
      <c r="B4" s="5">
        <v>13</v>
      </c>
      <c r="C4" s="5"/>
    </row>
    <row r="5" spans="1:3" ht="30">
      <c r="A5" s="4" t="s">
        <v>176</v>
      </c>
      <c r="B5" s="5"/>
      <c r="C5" s="5"/>
    </row>
    <row r="6" spans="1:3" ht="30">
      <c r="A6" s="3" t="s">
        <v>637</v>
      </c>
      <c r="B6" s="9">
        <v>30300000</v>
      </c>
      <c r="C6" s="5"/>
    </row>
    <row r="7" spans="1:3" ht="30">
      <c r="A7" s="3" t="s">
        <v>638</v>
      </c>
      <c r="B7" s="7">
        <v>10957000</v>
      </c>
      <c r="C7" s="7">
        <v>10219000</v>
      </c>
    </row>
    <row r="8" spans="1:3" ht="30">
      <c r="A8" s="3" t="s">
        <v>639</v>
      </c>
      <c r="B8" s="7">
        <v>19300000</v>
      </c>
      <c r="C8" s="5"/>
    </row>
    <row r="9" spans="1:3">
      <c r="A9" s="3" t="s">
        <v>640</v>
      </c>
      <c r="B9" s="9">
        <v>3000000</v>
      </c>
      <c r="C9" s="5"/>
    </row>
    <row r="10" spans="1:3">
      <c r="A10" s="3" t="s">
        <v>641</v>
      </c>
      <c r="B10" s="5"/>
      <c r="C10" s="5"/>
    </row>
    <row r="11" spans="1:3">
      <c r="A11" s="4" t="s">
        <v>635</v>
      </c>
      <c r="B11" s="5"/>
      <c r="C11" s="5"/>
    </row>
    <row r="12" spans="1:3" ht="30">
      <c r="A12" s="3" t="s">
        <v>636</v>
      </c>
      <c r="B12" s="5">
        <v>2</v>
      </c>
      <c r="C12" s="5"/>
    </row>
    <row r="13" spans="1:3">
      <c r="A13" s="3" t="s">
        <v>642</v>
      </c>
      <c r="B13" s="5"/>
      <c r="C13" s="5"/>
    </row>
    <row r="14" spans="1:3">
      <c r="A14" s="4" t="s">
        <v>635</v>
      </c>
      <c r="B14" s="5"/>
      <c r="C14" s="5"/>
    </row>
    <row r="15" spans="1:3" ht="30">
      <c r="A15" s="3" t="s">
        <v>636</v>
      </c>
      <c r="B15" s="5">
        <v>11</v>
      </c>
      <c r="C15" s="5"/>
    </row>
  </sheetData>
  <mergeCells count="2">
    <mergeCell ref="A1:A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2" width="32.5703125" customWidth="1"/>
    <col min="3" max="3" width="9.140625" customWidth="1"/>
    <col min="4" max="4" width="36.5703125" customWidth="1"/>
  </cols>
  <sheetData>
    <row r="1" spans="1:4" ht="15" customHeight="1">
      <c r="A1" s="1" t="s">
        <v>643</v>
      </c>
      <c r="B1" s="8" t="s">
        <v>1</v>
      </c>
      <c r="C1" s="8"/>
      <c r="D1" s="8"/>
    </row>
    <row r="2" spans="1:4" ht="30">
      <c r="A2" s="1" t="s">
        <v>19</v>
      </c>
      <c r="B2" s="8" t="s">
        <v>2</v>
      </c>
      <c r="C2" s="8"/>
      <c r="D2" s="1" t="s">
        <v>67</v>
      </c>
    </row>
    <row r="3" spans="1:4">
      <c r="A3" s="4" t="s">
        <v>644</v>
      </c>
      <c r="B3" s="5"/>
      <c r="C3" s="5"/>
      <c r="D3" s="5"/>
    </row>
    <row r="4" spans="1:4">
      <c r="A4" s="3" t="s">
        <v>69</v>
      </c>
      <c r="B4" s="9">
        <v>-73999</v>
      </c>
      <c r="C4" s="5"/>
      <c r="D4" s="9">
        <v>-5216</v>
      </c>
    </row>
    <row r="5" spans="1:4">
      <c r="A5" s="3" t="s">
        <v>70</v>
      </c>
      <c r="B5" s="7">
        <v>570445</v>
      </c>
      <c r="C5" s="5"/>
      <c r="D5" s="7">
        <v>259561</v>
      </c>
    </row>
    <row r="6" spans="1:4">
      <c r="A6" s="3" t="s">
        <v>645</v>
      </c>
      <c r="B6" s="5"/>
      <c r="C6" s="5"/>
      <c r="D6" s="5"/>
    </row>
    <row r="7" spans="1:4">
      <c r="A7" s="4" t="s">
        <v>644</v>
      </c>
      <c r="B7" s="5"/>
      <c r="C7" s="5"/>
      <c r="D7" s="5"/>
    </row>
    <row r="8" spans="1:4" ht="30">
      <c r="A8" s="3" t="s">
        <v>646</v>
      </c>
      <c r="B8" s="199">
        <v>0.25</v>
      </c>
      <c r="C8" s="5"/>
      <c r="D8" s="199">
        <v>0.25</v>
      </c>
    </row>
    <row r="9" spans="1:4">
      <c r="A9" s="3" t="s">
        <v>70</v>
      </c>
      <c r="B9" s="7">
        <v>283910</v>
      </c>
      <c r="C9" s="5"/>
      <c r="D9" s="7">
        <v>259561</v>
      </c>
    </row>
    <row r="10" spans="1:4">
      <c r="A10" s="3" t="s">
        <v>102</v>
      </c>
      <c r="B10" s="5"/>
      <c r="C10" s="5"/>
      <c r="D10" s="5"/>
    </row>
    <row r="11" spans="1:4">
      <c r="A11" s="4" t="s">
        <v>644</v>
      </c>
      <c r="B11" s="5"/>
      <c r="C11" s="5"/>
      <c r="D11" s="5"/>
    </row>
    <row r="12" spans="1:4" ht="17.25">
      <c r="A12" s="3" t="s">
        <v>202</v>
      </c>
      <c r="B12" s="7">
        <v>323298</v>
      </c>
      <c r="C12" s="11" t="s">
        <v>103</v>
      </c>
      <c r="D12" s="5"/>
    </row>
    <row r="13" spans="1:4" ht="17.25">
      <c r="A13" s="3" t="s">
        <v>203</v>
      </c>
      <c r="B13" s="7">
        <v>30989</v>
      </c>
      <c r="C13" s="11" t="s">
        <v>103</v>
      </c>
      <c r="D13" s="5"/>
    </row>
    <row r="14" spans="1:4" ht="17.25">
      <c r="A14" s="3" t="s">
        <v>69</v>
      </c>
      <c r="B14" s="7">
        <v>-67752</v>
      </c>
      <c r="C14" s="11" t="s">
        <v>103</v>
      </c>
      <c r="D14" s="5">
        <v>0</v>
      </c>
    </row>
    <row r="15" spans="1:4" ht="17.25">
      <c r="A15" s="3" t="s">
        <v>70</v>
      </c>
      <c r="B15" s="7">
        <v>286535</v>
      </c>
      <c r="C15" s="11" t="s">
        <v>103</v>
      </c>
      <c r="D15" s="5">
        <v>0</v>
      </c>
    </row>
    <row r="16" spans="1:4" ht="30">
      <c r="A16" s="3" t="s">
        <v>647</v>
      </c>
      <c r="B16" s="5"/>
      <c r="C16" s="5"/>
      <c r="D16" s="5"/>
    </row>
    <row r="17" spans="1:4">
      <c r="A17" s="4" t="s">
        <v>644</v>
      </c>
      <c r="B17" s="5"/>
      <c r="C17" s="5"/>
      <c r="D17" s="5"/>
    </row>
    <row r="18" spans="1:4" ht="17.25">
      <c r="A18" s="3" t="s">
        <v>202</v>
      </c>
      <c r="B18" s="7">
        <v>38173</v>
      </c>
      <c r="C18" s="11" t="s">
        <v>103</v>
      </c>
      <c r="D18" s="5"/>
    </row>
    <row r="19" spans="1:4" ht="30">
      <c r="A19" s="3" t="s">
        <v>648</v>
      </c>
      <c r="B19" s="5"/>
      <c r="C19" s="5"/>
      <c r="D19" s="5"/>
    </row>
    <row r="20" spans="1:4">
      <c r="A20" s="4" t="s">
        <v>644</v>
      </c>
      <c r="B20" s="5"/>
      <c r="C20" s="5"/>
      <c r="D20" s="5"/>
    </row>
    <row r="21" spans="1:4" ht="17.25">
      <c r="A21" s="3" t="s">
        <v>202</v>
      </c>
      <c r="B21" s="7">
        <v>13972</v>
      </c>
      <c r="C21" s="11" t="s">
        <v>103</v>
      </c>
      <c r="D21" s="5"/>
    </row>
    <row r="22" spans="1:4" ht="45">
      <c r="A22" s="3" t="s">
        <v>649</v>
      </c>
      <c r="B22" s="5"/>
      <c r="C22" s="5"/>
      <c r="D22" s="5"/>
    </row>
    <row r="23" spans="1:4">
      <c r="A23" s="4" t="s">
        <v>644</v>
      </c>
      <c r="B23" s="5"/>
      <c r="C23" s="5"/>
      <c r="D23" s="5"/>
    </row>
    <row r="24" spans="1:4" ht="17.25">
      <c r="A24" s="3" t="s">
        <v>202</v>
      </c>
      <c r="B24" s="7">
        <v>212027</v>
      </c>
      <c r="C24" s="11" t="s">
        <v>103</v>
      </c>
      <c r="D24" s="5"/>
    </row>
    <row r="25" spans="1:4" ht="30">
      <c r="A25" s="3" t="s">
        <v>650</v>
      </c>
      <c r="B25" s="5"/>
      <c r="C25" s="5"/>
      <c r="D25" s="5"/>
    </row>
    <row r="26" spans="1:4">
      <c r="A26" s="4" t="s">
        <v>644</v>
      </c>
      <c r="B26" s="5"/>
      <c r="C26" s="5"/>
      <c r="D26" s="5"/>
    </row>
    <row r="27" spans="1:4" ht="17.25">
      <c r="A27" s="3" t="s">
        <v>202</v>
      </c>
      <c r="B27" s="9">
        <v>59126</v>
      </c>
      <c r="C27" s="11" t="s">
        <v>103</v>
      </c>
      <c r="D27" s="5"/>
    </row>
    <row r="28" spans="1:4" ht="30">
      <c r="A28" s="3" t="s">
        <v>651</v>
      </c>
      <c r="B28" s="5"/>
      <c r="C28" s="5"/>
      <c r="D28" s="5"/>
    </row>
    <row r="29" spans="1:4">
      <c r="A29" s="4" t="s">
        <v>644</v>
      </c>
      <c r="B29" s="5"/>
      <c r="C29" s="5"/>
      <c r="D29" s="5"/>
    </row>
    <row r="30" spans="1:4" ht="17.25">
      <c r="A30" s="3" t="s">
        <v>652</v>
      </c>
      <c r="B30" s="199">
        <v>1</v>
      </c>
      <c r="C30" s="11" t="s">
        <v>103</v>
      </c>
      <c r="D30" s="5"/>
    </row>
    <row r="31" spans="1:4" ht="60">
      <c r="A31" s="3" t="s">
        <v>653</v>
      </c>
      <c r="B31" s="5"/>
      <c r="C31" s="5"/>
      <c r="D31" s="5"/>
    </row>
    <row r="32" spans="1:4">
      <c r="A32" s="4" t="s">
        <v>644</v>
      </c>
      <c r="B32" s="5"/>
      <c r="C32" s="5"/>
      <c r="D32" s="5"/>
    </row>
    <row r="33" spans="1:4" ht="17.25">
      <c r="A33" s="3" t="s">
        <v>652</v>
      </c>
      <c r="B33" s="199">
        <v>1.1279999999999999</v>
      </c>
      <c r="C33" s="11" t="s">
        <v>103</v>
      </c>
      <c r="D33" s="5"/>
    </row>
    <row r="34" spans="1:4" ht="75">
      <c r="A34" s="3" t="s">
        <v>654</v>
      </c>
      <c r="B34" s="5"/>
      <c r="C34" s="5"/>
      <c r="D34" s="5"/>
    </row>
    <row r="35" spans="1:4">
      <c r="A35" s="4" t="s">
        <v>644</v>
      </c>
      <c r="B35" s="5"/>
      <c r="C35" s="5"/>
      <c r="D35" s="5"/>
    </row>
    <row r="36" spans="1:4" ht="17.25">
      <c r="A36" s="3" t="s">
        <v>652</v>
      </c>
      <c r="B36" s="199">
        <v>0.13300000000000001</v>
      </c>
      <c r="C36" s="11" t="s">
        <v>103</v>
      </c>
      <c r="D36" s="5"/>
    </row>
    <row r="37" spans="1:4" ht="75">
      <c r="A37" s="3" t="s">
        <v>655</v>
      </c>
      <c r="B37" s="5"/>
      <c r="C37" s="5"/>
      <c r="D37" s="5"/>
    </row>
    <row r="38" spans="1:4">
      <c r="A38" s="4" t="s">
        <v>644</v>
      </c>
      <c r="B38" s="5"/>
      <c r="C38" s="5"/>
      <c r="D38" s="5"/>
    </row>
    <row r="39" spans="1:4" ht="17.25">
      <c r="A39" s="3" t="s">
        <v>652</v>
      </c>
      <c r="B39" s="199">
        <v>4.9000000000000002E-2</v>
      </c>
      <c r="C39" s="11" t="s">
        <v>103</v>
      </c>
      <c r="D39" s="5"/>
    </row>
    <row r="40" spans="1:4" ht="75">
      <c r="A40" s="3" t="s">
        <v>656</v>
      </c>
      <c r="B40" s="5"/>
      <c r="C40" s="5"/>
      <c r="D40" s="5"/>
    </row>
    <row r="41" spans="1:4">
      <c r="A41" s="4" t="s">
        <v>644</v>
      </c>
      <c r="B41" s="5"/>
      <c r="C41" s="5"/>
      <c r="D41" s="5"/>
    </row>
    <row r="42" spans="1:4" ht="17.25">
      <c r="A42" s="3" t="s">
        <v>652</v>
      </c>
      <c r="B42" s="199">
        <v>0.74</v>
      </c>
      <c r="C42" s="11" t="s">
        <v>103</v>
      </c>
      <c r="D42" s="5"/>
    </row>
    <row r="43" spans="1:4" ht="75">
      <c r="A43" s="3" t="s">
        <v>657</v>
      </c>
      <c r="B43" s="5"/>
      <c r="C43" s="5"/>
      <c r="D43" s="5"/>
    </row>
    <row r="44" spans="1:4">
      <c r="A44" s="4" t="s">
        <v>644</v>
      </c>
      <c r="B44" s="5"/>
      <c r="C44" s="5"/>
      <c r="D44" s="5"/>
    </row>
    <row r="45" spans="1:4" ht="17.25">
      <c r="A45" s="3" t="s">
        <v>652</v>
      </c>
      <c r="B45" s="199">
        <v>0.20599999999999999</v>
      </c>
      <c r="C45" s="11" t="s">
        <v>103</v>
      </c>
      <c r="D45" s="5"/>
    </row>
    <row r="46" spans="1:4" ht="45">
      <c r="A46" s="3" t="s">
        <v>658</v>
      </c>
      <c r="B46" s="5"/>
      <c r="C46" s="5"/>
      <c r="D46" s="5"/>
    </row>
    <row r="47" spans="1:4">
      <c r="A47" s="4" t="s">
        <v>644</v>
      </c>
      <c r="B47" s="5"/>
      <c r="C47" s="5"/>
      <c r="D47" s="5"/>
    </row>
    <row r="48" spans="1:4" ht="17.25">
      <c r="A48" s="3" t="s">
        <v>652</v>
      </c>
      <c r="B48" s="199">
        <v>0.108</v>
      </c>
      <c r="C48" s="11" t="s">
        <v>103</v>
      </c>
      <c r="D48" s="5"/>
    </row>
    <row r="49" spans="1:4" ht="45">
      <c r="A49" s="3" t="s">
        <v>659</v>
      </c>
      <c r="B49" s="5"/>
      <c r="C49" s="5"/>
      <c r="D49" s="5"/>
    </row>
    <row r="50" spans="1:4">
      <c r="A50" s="4" t="s">
        <v>644</v>
      </c>
      <c r="B50" s="5"/>
      <c r="C50" s="5"/>
      <c r="D50" s="5"/>
    </row>
    <row r="51" spans="1:4" ht="17.25">
      <c r="A51" s="3" t="s">
        <v>652</v>
      </c>
      <c r="B51" s="199">
        <v>-0.23599999999999999</v>
      </c>
      <c r="C51" s="11" t="s">
        <v>103</v>
      </c>
      <c r="D51" s="5"/>
    </row>
    <row r="52" spans="1:4">
      <c r="A52" s="12"/>
      <c r="B52" s="12"/>
      <c r="C52" s="12"/>
      <c r="D52" s="12"/>
    </row>
    <row r="53" spans="1:4" ht="30" customHeight="1">
      <c r="A53" s="3" t="s">
        <v>103</v>
      </c>
      <c r="B53" s="13" t="s">
        <v>104</v>
      </c>
      <c r="C53" s="13"/>
      <c r="D53" s="13"/>
    </row>
  </sheetData>
  <mergeCells count="4">
    <mergeCell ref="B1:D1"/>
    <mergeCell ref="B2:C2"/>
    <mergeCell ref="A52:D52"/>
    <mergeCell ref="B53:D5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27.28515625" customWidth="1"/>
    <col min="3" max="3" width="8.7109375" customWidth="1"/>
    <col min="4" max="4" width="36.5703125" customWidth="1"/>
    <col min="5" max="5" width="36" customWidth="1"/>
  </cols>
  <sheetData>
    <row r="1" spans="1:5" ht="15" customHeight="1">
      <c r="A1" s="1" t="s">
        <v>660</v>
      </c>
      <c r="B1" s="8" t="s">
        <v>1</v>
      </c>
      <c r="C1" s="8"/>
      <c r="D1" s="8"/>
      <c r="E1" s="1"/>
    </row>
    <row r="2" spans="1:5" ht="30">
      <c r="A2" s="1" t="s">
        <v>19</v>
      </c>
      <c r="B2" s="8" t="s">
        <v>2</v>
      </c>
      <c r="C2" s="8"/>
      <c r="D2" s="1" t="s">
        <v>67</v>
      </c>
      <c r="E2" s="1" t="s">
        <v>20</v>
      </c>
    </row>
    <row r="3" spans="1:5" ht="30">
      <c r="A3" s="4" t="s">
        <v>661</v>
      </c>
      <c r="B3" s="5"/>
      <c r="C3" s="5"/>
      <c r="D3" s="5"/>
      <c r="E3" s="5"/>
    </row>
    <row r="4" spans="1:5">
      <c r="A4" s="3" t="s">
        <v>662</v>
      </c>
      <c r="B4" s="9">
        <v>73999</v>
      </c>
      <c r="C4" s="5"/>
      <c r="D4" s="9">
        <v>5216</v>
      </c>
      <c r="E4" s="5"/>
    </row>
    <row r="5" spans="1:5">
      <c r="A5" s="3" t="s">
        <v>58</v>
      </c>
      <c r="B5" s="7">
        <v>124606</v>
      </c>
      <c r="C5" s="5"/>
      <c r="D5" s="5"/>
      <c r="E5" s="7">
        <v>113357</v>
      </c>
    </row>
    <row r="6" spans="1:5" ht="45">
      <c r="A6" s="3" t="s">
        <v>663</v>
      </c>
      <c r="B6" s="5"/>
      <c r="C6" s="5"/>
      <c r="D6" s="5"/>
      <c r="E6" s="5"/>
    </row>
    <row r="7" spans="1:5" ht="30">
      <c r="A7" s="4" t="s">
        <v>661</v>
      </c>
      <c r="B7" s="5"/>
      <c r="C7" s="5"/>
      <c r="D7" s="5"/>
      <c r="E7" s="5"/>
    </row>
    <row r="8" spans="1:5" ht="30">
      <c r="A8" s="3" t="s">
        <v>664</v>
      </c>
      <c r="B8" s="199">
        <v>0.72</v>
      </c>
      <c r="C8" s="5"/>
      <c r="D8" s="5"/>
      <c r="E8" s="5"/>
    </row>
    <row r="9" spans="1:5" ht="30">
      <c r="A9" s="3" t="s">
        <v>665</v>
      </c>
      <c r="B9" s="5"/>
      <c r="C9" s="5"/>
      <c r="D9" s="5"/>
      <c r="E9" s="5"/>
    </row>
    <row r="10" spans="1:5" ht="30">
      <c r="A10" s="4" t="s">
        <v>661</v>
      </c>
      <c r="B10" s="5"/>
      <c r="C10" s="5"/>
      <c r="D10" s="5"/>
      <c r="E10" s="5"/>
    </row>
    <row r="11" spans="1:5">
      <c r="A11" s="3" t="s">
        <v>662</v>
      </c>
      <c r="B11" s="7">
        <v>6200</v>
      </c>
      <c r="C11" s="5"/>
      <c r="D11" s="7">
        <v>5200</v>
      </c>
      <c r="E11" s="5"/>
    </row>
    <row r="12" spans="1:5">
      <c r="A12" s="3" t="s">
        <v>102</v>
      </c>
      <c r="B12" s="5"/>
      <c r="C12" s="5"/>
      <c r="D12" s="5"/>
      <c r="E12" s="5"/>
    </row>
    <row r="13" spans="1:5" ht="30">
      <c r="A13" s="4" t="s">
        <v>661</v>
      </c>
      <c r="B13" s="5"/>
      <c r="C13" s="5"/>
      <c r="D13" s="5"/>
      <c r="E13" s="5"/>
    </row>
    <row r="14" spans="1:5" ht="17.25">
      <c r="A14" s="3" t="s">
        <v>662</v>
      </c>
      <c r="B14" s="9">
        <v>67752</v>
      </c>
      <c r="C14" s="11" t="s">
        <v>103</v>
      </c>
      <c r="D14" s="9">
        <v>0</v>
      </c>
      <c r="E14" s="5"/>
    </row>
    <row r="15" spans="1:5">
      <c r="A15" s="12"/>
      <c r="B15" s="12"/>
      <c r="C15" s="12"/>
      <c r="D15" s="12"/>
      <c r="E15" s="12"/>
    </row>
    <row r="16" spans="1:5" ht="30" customHeight="1">
      <c r="A16" s="3" t="s">
        <v>103</v>
      </c>
      <c r="B16" s="13" t="s">
        <v>104</v>
      </c>
      <c r="C16" s="13"/>
      <c r="D16" s="13"/>
      <c r="E16" s="13"/>
    </row>
  </sheetData>
  <mergeCells count="4">
    <mergeCell ref="B1:D1"/>
    <mergeCell ref="B2:C2"/>
    <mergeCell ref="A15:E15"/>
    <mergeCell ref="B16:E1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cols>
    <col min="1" max="1" width="36.5703125" bestFit="1" customWidth="1"/>
    <col min="2" max="3" width="12.5703125" bestFit="1" customWidth="1"/>
    <col min="4" max="4" width="12.7109375" bestFit="1" customWidth="1"/>
    <col min="5" max="6" width="11.42578125" bestFit="1" customWidth="1"/>
    <col min="7" max="7" width="12.28515625" bestFit="1" customWidth="1"/>
  </cols>
  <sheetData>
    <row r="1" spans="1:7" ht="15" customHeight="1">
      <c r="A1" s="8" t="s">
        <v>666</v>
      </c>
      <c r="B1" s="8" t="s">
        <v>1</v>
      </c>
      <c r="C1" s="8"/>
      <c r="D1" s="8" t="s">
        <v>667</v>
      </c>
      <c r="E1" s="8"/>
      <c r="F1" s="1"/>
      <c r="G1" s="1"/>
    </row>
    <row r="2" spans="1:7">
      <c r="A2" s="8"/>
      <c r="B2" s="1" t="s">
        <v>2</v>
      </c>
      <c r="C2" s="1" t="s">
        <v>67</v>
      </c>
      <c r="D2" s="1" t="s">
        <v>668</v>
      </c>
      <c r="E2" s="1" t="s">
        <v>669</v>
      </c>
      <c r="F2" s="1" t="s">
        <v>670</v>
      </c>
      <c r="G2" s="1" t="s">
        <v>20</v>
      </c>
    </row>
    <row r="3" spans="1:7">
      <c r="A3" s="4" t="s">
        <v>671</v>
      </c>
      <c r="B3" s="5"/>
      <c r="C3" s="5"/>
      <c r="D3" s="5"/>
      <c r="E3" s="5"/>
      <c r="F3" s="5"/>
      <c r="G3" s="5"/>
    </row>
    <row r="4" spans="1:7">
      <c r="A4" s="3" t="s">
        <v>75</v>
      </c>
      <c r="B4" s="9">
        <v>1471000</v>
      </c>
      <c r="C4" s="9">
        <v>0</v>
      </c>
      <c r="D4" s="5"/>
      <c r="E4" s="5"/>
      <c r="F4" s="5"/>
      <c r="G4" s="5"/>
    </row>
    <row r="5" spans="1:7">
      <c r="A5" s="3" t="s">
        <v>672</v>
      </c>
      <c r="B5" s="7">
        <v>126578000</v>
      </c>
      <c r="C5" s="7">
        <v>5038000</v>
      </c>
      <c r="D5" s="5"/>
      <c r="E5" s="5"/>
      <c r="F5" s="5"/>
      <c r="G5" s="5"/>
    </row>
    <row r="6" spans="1:7">
      <c r="A6" s="3" t="s">
        <v>673</v>
      </c>
      <c r="B6" s="5"/>
      <c r="C6" s="5"/>
      <c r="D6" s="5"/>
      <c r="E6" s="5"/>
      <c r="F6" s="5"/>
      <c r="G6" s="5"/>
    </row>
    <row r="7" spans="1:7">
      <c r="A7" s="4" t="s">
        <v>671</v>
      </c>
      <c r="B7" s="5"/>
      <c r="C7" s="5"/>
      <c r="D7" s="5"/>
      <c r="E7" s="5"/>
      <c r="F7" s="5"/>
      <c r="G7" s="5"/>
    </row>
    <row r="8" spans="1:7">
      <c r="A8" s="3" t="s">
        <v>674</v>
      </c>
      <c r="B8" s="5"/>
      <c r="C8" s="5"/>
      <c r="D8" s="7">
        <v>2100000000</v>
      </c>
      <c r="E8" s="5"/>
      <c r="F8" s="5"/>
      <c r="G8" s="5"/>
    </row>
    <row r="9" spans="1:7" ht="30">
      <c r="A9" s="3" t="s">
        <v>675</v>
      </c>
      <c r="B9" s="5"/>
      <c r="C9" s="5"/>
      <c r="D9" s="7">
        <v>272000000</v>
      </c>
      <c r="E9" s="5"/>
      <c r="F9" s="5"/>
      <c r="G9" s="5"/>
    </row>
    <row r="10" spans="1:7">
      <c r="A10" s="3" t="s">
        <v>107</v>
      </c>
      <c r="B10" s="5"/>
      <c r="C10" s="5"/>
      <c r="D10" s="5"/>
      <c r="E10" s="5"/>
      <c r="F10" s="5"/>
      <c r="G10" s="5"/>
    </row>
    <row r="11" spans="1:7">
      <c r="A11" s="4" t="s">
        <v>671</v>
      </c>
      <c r="B11" s="5"/>
      <c r="C11" s="5"/>
      <c r="D11" s="5"/>
      <c r="E11" s="5"/>
      <c r="F11" s="5"/>
      <c r="G11" s="5"/>
    </row>
    <row r="12" spans="1:7">
      <c r="A12" s="3" t="s">
        <v>676</v>
      </c>
      <c r="B12" s="5"/>
      <c r="C12" s="5"/>
      <c r="D12" s="5"/>
      <c r="E12" s="7">
        <v>9775000</v>
      </c>
      <c r="F12" s="5"/>
      <c r="G12" s="5"/>
    </row>
    <row r="13" spans="1:7" ht="30">
      <c r="A13" s="3" t="s">
        <v>677</v>
      </c>
      <c r="B13" s="5"/>
      <c r="C13" s="5"/>
      <c r="D13" s="5"/>
      <c r="E13" s="5"/>
      <c r="F13" s="5"/>
      <c r="G13" s="5"/>
    </row>
    <row r="14" spans="1:7">
      <c r="A14" s="4" t="s">
        <v>671</v>
      </c>
      <c r="B14" s="5"/>
      <c r="C14" s="5"/>
      <c r="D14" s="5"/>
      <c r="E14" s="5"/>
      <c r="F14" s="5"/>
      <c r="G14" s="5"/>
    </row>
    <row r="15" spans="1:7" ht="30">
      <c r="A15" s="3" t="s">
        <v>678</v>
      </c>
      <c r="B15" s="5"/>
      <c r="C15" s="5"/>
      <c r="D15" s="7">
        <v>5713909</v>
      </c>
      <c r="E15" s="5"/>
      <c r="F15" s="5"/>
      <c r="G15" s="5"/>
    </row>
    <row r="16" spans="1:7" ht="30">
      <c r="A16" s="3" t="s">
        <v>108</v>
      </c>
      <c r="B16" s="5"/>
      <c r="C16" s="5"/>
      <c r="D16" s="5"/>
      <c r="E16" s="5"/>
      <c r="F16" s="5"/>
      <c r="G16" s="5"/>
    </row>
    <row r="17" spans="1:7">
      <c r="A17" s="4" t="s">
        <v>671</v>
      </c>
      <c r="B17" s="5"/>
      <c r="C17" s="5"/>
      <c r="D17" s="5"/>
      <c r="E17" s="5"/>
      <c r="F17" s="5"/>
      <c r="G17" s="5"/>
    </row>
    <row r="18" spans="1:7">
      <c r="A18" s="3" t="s">
        <v>676</v>
      </c>
      <c r="B18" s="5"/>
      <c r="C18" s="5"/>
      <c r="D18" s="5"/>
      <c r="E18" s="7">
        <v>1725000</v>
      </c>
      <c r="F18" s="5"/>
      <c r="G18" s="5"/>
    </row>
    <row r="19" spans="1:7" ht="30">
      <c r="A19" s="3" t="s">
        <v>679</v>
      </c>
      <c r="B19" s="5"/>
      <c r="C19" s="5"/>
      <c r="D19" s="5"/>
      <c r="E19" s="5"/>
      <c r="F19" s="5"/>
      <c r="G19" s="5"/>
    </row>
    <row r="20" spans="1:7">
      <c r="A20" s="4" t="s">
        <v>671</v>
      </c>
      <c r="B20" s="5"/>
      <c r="C20" s="5"/>
      <c r="D20" s="5"/>
      <c r="E20" s="5"/>
      <c r="F20" s="5"/>
      <c r="G20" s="5"/>
    </row>
    <row r="21" spans="1:7">
      <c r="A21" s="3" t="s">
        <v>680</v>
      </c>
      <c r="B21" s="5"/>
      <c r="C21" s="5"/>
      <c r="D21" s="7">
        <v>870000000</v>
      </c>
      <c r="E21" s="5"/>
      <c r="F21" s="5"/>
      <c r="G21" s="5"/>
    </row>
    <row r="22" spans="1:7">
      <c r="A22" s="3" t="s">
        <v>681</v>
      </c>
      <c r="B22" s="5"/>
      <c r="C22" s="5"/>
      <c r="D22" s="5"/>
      <c r="E22" s="5"/>
      <c r="F22" s="5"/>
      <c r="G22" s="5"/>
    </row>
    <row r="23" spans="1:7">
      <c r="A23" s="4" t="s">
        <v>671</v>
      </c>
      <c r="B23" s="5"/>
      <c r="C23" s="5"/>
      <c r="D23" s="5"/>
      <c r="E23" s="5"/>
      <c r="F23" s="5"/>
      <c r="G23" s="5"/>
    </row>
    <row r="24" spans="1:7">
      <c r="A24" s="3" t="s">
        <v>680</v>
      </c>
      <c r="B24" s="5"/>
      <c r="C24" s="5"/>
      <c r="D24" s="7">
        <v>300000000</v>
      </c>
      <c r="E24" s="5"/>
      <c r="F24" s="7">
        <v>475000000</v>
      </c>
      <c r="G24" s="5"/>
    </row>
    <row r="25" spans="1:7" ht="30">
      <c r="A25" s="3" t="s">
        <v>682</v>
      </c>
      <c r="B25" s="5"/>
      <c r="C25" s="5"/>
      <c r="D25" s="5"/>
      <c r="E25" s="5"/>
      <c r="F25" s="5"/>
      <c r="G25" s="5"/>
    </row>
    <row r="26" spans="1:7">
      <c r="A26" s="4" t="s">
        <v>671</v>
      </c>
      <c r="B26" s="5"/>
      <c r="C26" s="5"/>
      <c r="D26" s="5"/>
      <c r="E26" s="5"/>
      <c r="F26" s="5"/>
      <c r="G26" s="5"/>
    </row>
    <row r="27" spans="1:7">
      <c r="A27" s="3" t="s">
        <v>683</v>
      </c>
      <c r="B27" s="5"/>
      <c r="C27" s="5"/>
      <c r="D27" s="7">
        <v>1100000000</v>
      </c>
      <c r="E27" s="5"/>
      <c r="F27" s="5"/>
      <c r="G27" s="5"/>
    </row>
    <row r="28" spans="1:7">
      <c r="A28" s="3" t="s">
        <v>684</v>
      </c>
      <c r="B28" s="5"/>
      <c r="C28" s="5"/>
      <c r="D28" s="199">
        <v>5.6300000000000003E-2</v>
      </c>
      <c r="E28" s="5"/>
      <c r="F28" s="5"/>
      <c r="G28" s="5"/>
    </row>
    <row r="29" spans="1:7">
      <c r="A29" s="3" t="s">
        <v>645</v>
      </c>
      <c r="B29" s="5"/>
      <c r="C29" s="5"/>
      <c r="D29" s="5"/>
      <c r="E29" s="5"/>
      <c r="F29" s="5"/>
      <c r="G29" s="5"/>
    </row>
    <row r="30" spans="1:7">
      <c r="A30" s="4" t="s">
        <v>671</v>
      </c>
      <c r="B30" s="5"/>
      <c r="C30" s="5"/>
      <c r="D30" s="5"/>
      <c r="E30" s="5"/>
      <c r="F30" s="5"/>
      <c r="G30" s="5"/>
    </row>
    <row r="31" spans="1:7">
      <c r="A31" s="3" t="s">
        <v>672</v>
      </c>
      <c r="B31" s="7">
        <v>41900000</v>
      </c>
      <c r="C31" s="7">
        <v>5000000</v>
      </c>
      <c r="D31" s="5"/>
      <c r="E31" s="5"/>
      <c r="F31" s="5"/>
      <c r="G31" s="5"/>
    </row>
    <row r="32" spans="1:7" ht="30">
      <c r="A32" s="3" t="s">
        <v>685</v>
      </c>
      <c r="B32" s="5"/>
      <c r="C32" s="5"/>
      <c r="D32" s="5"/>
      <c r="E32" s="5"/>
      <c r="F32" s="5"/>
      <c r="G32" s="5"/>
    </row>
    <row r="33" spans="1:7">
      <c r="A33" s="4" t="s">
        <v>671</v>
      </c>
      <c r="B33" s="5"/>
      <c r="C33" s="5"/>
      <c r="D33" s="5"/>
      <c r="E33" s="5"/>
      <c r="F33" s="5"/>
      <c r="G33" s="5"/>
    </row>
    <row r="34" spans="1:7">
      <c r="A34" s="3" t="s">
        <v>686</v>
      </c>
      <c r="B34" s="5">
        <v>1</v>
      </c>
      <c r="C34" s="5">
        <v>1</v>
      </c>
      <c r="D34" s="5"/>
      <c r="E34" s="5"/>
      <c r="F34" s="5"/>
      <c r="G34" s="5"/>
    </row>
    <row r="35" spans="1:7" ht="45">
      <c r="A35" s="3" t="s">
        <v>687</v>
      </c>
      <c r="B35" s="5"/>
      <c r="C35" s="5"/>
      <c r="D35" s="5"/>
      <c r="E35" s="5"/>
      <c r="F35" s="5"/>
      <c r="G35" s="5"/>
    </row>
    <row r="36" spans="1:7">
      <c r="A36" s="4" t="s">
        <v>671</v>
      </c>
      <c r="B36" s="5"/>
      <c r="C36" s="5"/>
      <c r="D36" s="5"/>
      <c r="E36" s="5"/>
      <c r="F36" s="5"/>
      <c r="G36" s="5"/>
    </row>
    <row r="37" spans="1:7">
      <c r="A37" s="3" t="s">
        <v>674</v>
      </c>
      <c r="B37" s="7">
        <v>84700000</v>
      </c>
      <c r="C37" s="5"/>
      <c r="D37" s="5"/>
      <c r="E37" s="5"/>
      <c r="F37" s="5"/>
      <c r="G37" s="5"/>
    </row>
    <row r="38" spans="1:7" ht="30">
      <c r="A38" s="3" t="s">
        <v>688</v>
      </c>
      <c r="B38" s="7">
        <v>24600000</v>
      </c>
      <c r="C38" s="5"/>
      <c r="D38" s="5"/>
      <c r="E38" s="5"/>
      <c r="F38" s="5"/>
      <c r="G38" s="7">
        <v>20700000</v>
      </c>
    </row>
    <row r="39" spans="1:7">
      <c r="A39" s="3" t="s">
        <v>686</v>
      </c>
      <c r="B39" s="5">
        <v>3</v>
      </c>
      <c r="C39" s="5"/>
      <c r="D39" s="5"/>
      <c r="E39" s="5"/>
      <c r="F39" s="5"/>
      <c r="G39" s="5"/>
    </row>
    <row r="40" spans="1:7" ht="30">
      <c r="A40" s="3" t="s">
        <v>689</v>
      </c>
      <c r="B40" s="7">
        <v>21000000</v>
      </c>
      <c r="C40" s="5"/>
      <c r="D40" s="5"/>
      <c r="E40" s="5"/>
      <c r="F40" s="5"/>
      <c r="G40" s="5"/>
    </row>
    <row r="41" spans="1:7" ht="30">
      <c r="A41" s="3" t="s">
        <v>690</v>
      </c>
      <c r="B41" s="9">
        <v>26000000</v>
      </c>
      <c r="C41" s="5"/>
      <c r="D41" s="5"/>
      <c r="E41" s="5"/>
      <c r="F41" s="5"/>
      <c r="G41" s="5"/>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0" customWidth="1"/>
    <col min="3" max="3" width="7.28515625" customWidth="1"/>
    <col min="4" max="4" width="35" customWidth="1"/>
    <col min="5" max="5" width="35.7109375" customWidth="1"/>
  </cols>
  <sheetData>
    <row r="1" spans="1:5" ht="60">
      <c r="A1" s="1" t="s">
        <v>691</v>
      </c>
      <c r="B1" s="8" t="s">
        <v>2</v>
      </c>
      <c r="C1" s="8"/>
      <c r="D1" s="8" t="s">
        <v>20</v>
      </c>
      <c r="E1" s="8" t="s">
        <v>67</v>
      </c>
    </row>
    <row r="2" spans="1:5" ht="30">
      <c r="A2" s="1" t="s">
        <v>19</v>
      </c>
      <c r="B2" s="8"/>
      <c r="C2" s="8"/>
      <c r="D2" s="8"/>
      <c r="E2" s="8"/>
    </row>
    <row r="3" spans="1:5">
      <c r="A3" s="4" t="s">
        <v>671</v>
      </c>
      <c r="B3" s="5"/>
      <c r="C3" s="5"/>
      <c r="D3" s="5"/>
      <c r="E3" s="5"/>
    </row>
    <row r="4" spans="1:5">
      <c r="A4" s="3" t="s">
        <v>30</v>
      </c>
      <c r="B4" s="9">
        <v>3500668</v>
      </c>
      <c r="C4" s="5"/>
      <c r="D4" s="9">
        <v>3381149</v>
      </c>
      <c r="E4" s="5"/>
    </row>
    <row r="5" spans="1:5" ht="30">
      <c r="A5" s="3" t="s">
        <v>692</v>
      </c>
      <c r="B5" s="5"/>
      <c r="C5" s="5"/>
      <c r="D5" s="5"/>
      <c r="E5" s="5"/>
    </row>
    <row r="6" spans="1:5">
      <c r="A6" s="4" t="s">
        <v>671</v>
      </c>
      <c r="B6" s="5"/>
      <c r="C6" s="5"/>
      <c r="D6" s="5"/>
      <c r="E6" s="5"/>
    </row>
    <row r="7" spans="1:5" ht="17.25">
      <c r="A7" s="3" t="s">
        <v>142</v>
      </c>
      <c r="B7" s="7">
        <v>11355</v>
      </c>
      <c r="C7" s="11" t="s">
        <v>103</v>
      </c>
      <c r="D7" s="5"/>
      <c r="E7" s="5">
        <v>417</v>
      </c>
    </row>
    <row r="8" spans="1:5" ht="17.25">
      <c r="A8" s="3" t="s">
        <v>230</v>
      </c>
      <c r="B8" s="7">
        <v>4091</v>
      </c>
      <c r="C8" s="11" t="s">
        <v>103</v>
      </c>
      <c r="D8" s="5"/>
      <c r="E8" s="5">
        <v>81</v>
      </c>
    </row>
    <row r="9" spans="1:5" ht="17.25">
      <c r="A9" s="3" t="s">
        <v>231</v>
      </c>
      <c r="B9" s="7">
        <v>3465</v>
      </c>
      <c r="C9" s="11" t="s">
        <v>103</v>
      </c>
      <c r="D9" s="5"/>
      <c r="E9" s="5">
        <v>429</v>
      </c>
    </row>
    <row r="10" spans="1:5" ht="17.25">
      <c r="A10" s="3" t="s">
        <v>30</v>
      </c>
      <c r="B10" s="7">
        <v>117141</v>
      </c>
      <c r="C10" s="11" t="s">
        <v>103</v>
      </c>
      <c r="D10" s="5"/>
      <c r="E10" s="7">
        <v>8260</v>
      </c>
    </row>
    <row r="11" spans="1:5" ht="17.25">
      <c r="A11" s="3" t="s">
        <v>232</v>
      </c>
      <c r="B11" s="7">
        <v>44663</v>
      </c>
      <c r="C11" s="11" t="s">
        <v>103</v>
      </c>
      <c r="D11" s="5"/>
      <c r="E11" s="5">
        <v>0</v>
      </c>
    </row>
    <row r="12" spans="1:5" ht="17.25">
      <c r="A12" s="3" t="s">
        <v>234</v>
      </c>
      <c r="B12" s="5">
        <v>35</v>
      </c>
      <c r="C12" s="11" t="s">
        <v>103</v>
      </c>
      <c r="D12" s="5"/>
      <c r="E12" s="5">
        <v>0</v>
      </c>
    </row>
    <row r="13" spans="1:5" ht="17.25">
      <c r="A13" s="3" t="s">
        <v>36</v>
      </c>
      <c r="B13" s="7">
        <v>-1023</v>
      </c>
      <c r="C13" s="11" t="s">
        <v>103</v>
      </c>
      <c r="D13" s="5"/>
      <c r="E13" s="5">
        <v>-125</v>
      </c>
    </row>
    <row r="14" spans="1:5" ht="17.25">
      <c r="A14" s="3" t="s">
        <v>39</v>
      </c>
      <c r="B14" s="7">
        <v>-6774</v>
      </c>
      <c r="C14" s="11" t="s">
        <v>103</v>
      </c>
      <c r="D14" s="5"/>
      <c r="E14" s="5">
        <v>-39</v>
      </c>
    </row>
    <row r="15" spans="1:5" ht="17.25">
      <c r="A15" s="3" t="s">
        <v>42</v>
      </c>
      <c r="B15" s="7">
        <v>-12190</v>
      </c>
      <c r="C15" s="11" t="s">
        <v>103</v>
      </c>
      <c r="D15" s="5"/>
      <c r="E15" s="5">
        <v>0</v>
      </c>
    </row>
    <row r="16" spans="1:5" ht="17.25">
      <c r="A16" s="3" t="s">
        <v>43</v>
      </c>
      <c r="B16" s="7">
        <v>-4301</v>
      </c>
      <c r="C16" s="11" t="s">
        <v>103</v>
      </c>
      <c r="D16" s="5"/>
      <c r="E16" s="5">
        <v>0</v>
      </c>
    </row>
    <row r="17" spans="1:5" ht="17.25">
      <c r="A17" s="3" t="s">
        <v>41</v>
      </c>
      <c r="B17" s="5">
        <v>-735</v>
      </c>
      <c r="C17" s="11" t="s">
        <v>103</v>
      </c>
      <c r="D17" s="5"/>
      <c r="E17" s="5">
        <v>0</v>
      </c>
    </row>
    <row r="18" spans="1:5" ht="17.25">
      <c r="A18" s="3" t="s">
        <v>242</v>
      </c>
      <c r="B18" s="7">
        <v>155727</v>
      </c>
      <c r="C18" s="11" t="s">
        <v>103</v>
      </c>
      <c r="D18" s="5"/>
      <c r="E18" s="7">
        <v>9023</v>
      </c>
    </row>
    <row r="19" spans="1:5" ht="30">
      <c r="A19" s="3" t="s">
        <v>693</v>
      </c>
      <c r="B19" s="7">
        <v>23649</v>
      </c>
      <c r="C19" s="11" t="s">
        <v>103</v>
      </c>
      <c r="D19" s="5"/>
      <c r="E19" s="7">
        <v>3985</v>
      </c>
    </row>
    <row r="20" spans="1:5" ht="30">
      <c r="A20" s="3" t="s">
        <v>244</v>
      </c>
      <c r="B20" s="9">
        <v>132078</v>
      </c>
      <c r="C20" s="11" t="s">
        <v>103</v>
      </c>
      <c r="D20" s="5"/>
      <c r="E20" s="9">
        <v>5038</v>
      </c>
    </row>
    <row r="21" spans="1:5">
      <c r="A21" s="12"/>
      <c r="B21" s="12"/>
      <c r="C21" s="12"/>
      <c r="D21" s="12"/>
      <c r="E21" s="12"/>
    </row>
    <row r="22" spans="1:5" ht="30" customHeight="1">
      <c r="A22" s="3" t="s">
        <v>103</v>
      </c>
      <c r="B22" s="13" t="s">
        <v>694</v>
      </c>
      <c r="C22" s="13"/>
      <c r="D22" s="13"/>
      <c r="E22" s="13"/>
    </row>
  </sheetData>
  <mergeCells count="5">
    <mergeCell ref="B1:C2"/>
    <mergeCell ref="D1:D2"/>
    <mergeCell ref="E1:E2"/>
    <mergeCell ref="A21:E21"/>
    <mergeCell ref="B22:E2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695</v>
      </c>
      <c r="B1" s="8" t="s">
        <v>1</v>
      </c>
      <c r="C1" s="8"/>
    </row>
    <row r="2" spans="1:3" ht="30">
      <c r="A2" s="1" t="s">
        <v>19</v>
      </c>
      <c r="B2" s="1" t="s">
        <v>2</v>
      </c>
      <c r="C2" s="1" t="s">
        <v>67</v>
      </c>
    </row>
    <row r="3" spans="1:3">
      <c r="A3" s="4" t="s">
        <v>671</v>
      </c>
      <c r="B3" s="5"/>
      <c r="C3" s="5"/>
    </row>
    <row r="4" spans="1:3">
      <c r="A4" s="3" t="s">
        <v>68</v>
      </c>
      <c r="B4" s="9">
        <v>570445</v>
      </c>
      <c r="C4" s="9">
        <v>259561</v>
      </c>
    </row>
    <row r="5" spans="1:3">
      <c r="A5" s="3" t="s">
        <v>86</v>
      </c>
      <c r="B5" s="7">
        <v>68755</v>
      </c>
      <c r="C5" s="7">
        <v>60114</v>
      </c>
    </row>
    <row r="6" spans="1:3" ht="30">
      <c r="A6" s="3" t="s">
        <v>696</v>
      </c>
      <c r="B6" s="7">
        <v>47717</v>
      </c>
      <c r="C6" s="7">
        <v>42919</v>
      </c>
    </row>
    <row r="7" spans="1:3" ht="30">
      <c r="A7" s="3" t="s">
        <v>88</v>
      </c>
      <c r="B7" s="7">
        <v>21038</v>
      </c>
      <c r="C7" s="7">
        <v>17195</v>
      </c>
    </row>
    <row r="8" spans="1:3" ht="30">
      <c r="A8" s="3" t="s">
        <v>692</v>
      </c>
      <c r="B8" s="5"/>
      <c r="C8" s="5"/>
    </row>
    <row r="9" spans="1:3">
      <c r="A9" s="4" t="s">
        <v>671</v>
      </c>
      <c r="B9" s="5"/>
      <c r="C9" s="5"/>
    </row>
    <row r="10" spans="1:3">
      <c r="A10" s="3" t="s">
        <v>68</v>
      </c>
      <c r="B10" s="7">
        <v>14989</v>
      </c>
      <c r="C10" s="7">
        <v>1031</v>
      </c>
    </row>
    <row r="11" spans="1:3">
      <c r="A11" s="3" t="s">
        <v>86</v>
      </c>
      <c r="B11" s="7">
        <v>2613</v>
      </c>
      <c r="C11" s="5">
        <v>245</v>
      </c>
    </row>
    <row r="12" spans="1:3" ht="30">
      <c r="A12" s="3" t="s">
        <v>696</v>
      </c>
      <c r="B12" s="5">
        <v>761</v>
      </c>
      <c r="C12" s="5">
        <v>151</v>
      </c>
    </row>
    <row r="13" spans="1:3" ht="30">
      <c r="A13" s="3" t="s">
        <v>88</v>
      </c>
      <c r="B13" s="9">
        <v>1852</v>
      </c>
      <c r="C13" s="9">
        <v>94</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697</v>
      </c>
      <c r="B1" s="8" t="s">
        <v>1</v>
      </c>
      <c r="C1" s="8"/>
    </row>
    <row r="2" spans="1:3" ht="30">
      <c r="A2" s="1" t="s">
        <v>66</v>
      </c>
      <c r="B2" s="1" t="s">
        <v>2</v>
      </c>
      <c r="C2" s="1" t="s">
        <v>67</v>
      </c>
    </row>
    <row r="3" spans="1:3">
      <c r="A3" s="4" t="s">
        <v>215</v>
      </c>
      <c r="B3" s="5"/>
      <c r="C3" s="5"/>
    </row>
    <row r="4" spans="1:3">
      <c r="A4" s="3" t="s">
        <v>698</v>
      </c>
      <c r="B4" s="9">
        <v>581696</v>
      </c>
      <c r="C4" s="9">
        <v>551877</v>
      </c>
    </row>
    <row r="5" spans="1:3">
      <c r="A5" s="3" t="s">
        <v>86</v>
      </c>
      <c r="B5" s="7">
        <v>71267</v>
      </c>
      <c r="C5" s="7">
        <v>59152</v>
      </c>
    </row>
    <row r="6" spans="1:3" ht="30">
      <c r="A6" s="3" t="s">
        <v>90</v>
      </c>
      <c r="B6" s="9">
        <v>23140</v>
      </c>
      <c r="C6" s="9">
        <v>13571</v>
      </c>
    </row>
    <row r="7" spans="1:3" ht="30">
      <c r="A7" s="3" t="s">
        <v>699</v>
      </c>
      <c r="B7" s="10">
        <v>0.44</v>
      </c>
      <c r="C7" s="10">
        <v>0.24</v>
      </c>
    </row>
    <row r="8" spans="1:3" ht="30">
      <c r="A8" s="3" t="s">
        <v>700</v>
      </c>
      <c r="B8" s="10">
        <v>0.44</v>
      </c>
      <c r="C8" s="10">
        <v>0.24</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701</v>
      </c>
      <c r="B1" s="8" t="s">
        <v>1</v>
      </c>
      <c r="C1" s="8"/>
      <c r="D1" s="1"/>
    </row>
    <row r="2" spans="1:4">
      <c r="A2" s="8"/>
      <c r="B2" s="1" t="s">
        <v>2</v>
      </c>
      <c r="C2" s="1" t="s">
        <v>67</v>
      </c>
      <c r="D2" s="1" t="s">
        <v>20</v>
      </c>
    </row>
    <row r="3" spans="1:4" ht="30">
      <c r="A3" s="4" t="s">
        <v>702</v>
      </c>
      <c r="B3" s="5"/>
      <c r="C3" s="5"/>
      <c r="D3" s="5"/>
    </row>
    <row r="4" spans="1:4" ht="30">
      <c r="A4" s="3" t="s">
        <v>29</v>
      </c>
      <c r="B4" s="9">
        <v>79311000</v>
      </c>
      <c r="C4" s="5"/>
      <c r="D4" s="9">
        <v>75475000</v>
      </c>
    </row>
    <row r="5" spans="1:4" ht="30">
      <c r="A5" s="3" t="s">
        <v>79</v>
      </c>
      <c r="B5" s="7">
        <v>2651000</v>
      </c>
      <c r="C5" s="7">
        <v>764000</v>
      </c>
      <c r="D5" s="5"/>
    </row>
    <row r="6" spans="1:4">
      <c r="A6" s="3" t="s">
        <v>78</v>
      </c>
      <c r="B6" s="7">
        <v>-223000</v>
      </c>
      <c r="C6" s="7">
        <v>2045000</v>
      </c>
      <c r="D6" s="5"/>
    </row>
    <row r="7" spans="1:4" ht="30">
      <c r="A7" s="3" t="s">
        <v>703</v>
      </c>
      <c r="B7" s="7">
        <v>1069000</v>
      </c>
      <c r="C7" s="5"/>
      <c r="D7" s="5"/>
    </row>
    <row r="8" spans="1:4">
      <c r="A8" s="3" t="s">
        <v>704</v>
      </c>
      <c r="B8" s="5"/>
      <c r="C8" s="5"/>
      <c r="D8" s="5"/>
    </row>
    <row r="9" spans="1:4" ht="30">
      <c r="A9" s="4" t="s">
        <v>702</v>
      </c>
      <c r="B9" s="5"/>
      <c r="C9" s="5"/>
      <c r="D9" s="5"/>
    </row>
    <row r="10" spans="1:4" ht="30">
      <c r="A10" s="3" t="s">
        <v>29</v>
      </c>
      <c r="B10" s="7">
        <v>79300000</v>
      </c>
      <c r="C10" s="5"/>
      <c r="D10" s="7">
        <v>75500000</v>
      </c>
    </row>
    <row r="11" spans="1:4" ht="30">
      <c r="A11" s="3" t="s">
        <v>705</v>
      </c>
      <c r="B11" s="5"/>
      <c r="C11" s="5"/>
      <c r="D11" s="5"/>
    </row>
    <row r="12" spans="1:4" ht="30">
      <c r="A12" s="4" t="s">
        <v>702</v>
      </c>
      <c r="B12" s="5"/>
      <c r="C12" s="5"/>
      <c r="D12" s="5"/>
    </row>
    <row r="13" spans="1:4" ht="30">
      <c r="A13" s="3" t="s">
        <v>29</v>
      </c>
      <c r="B13" s="7">
        <v>1300000</v>
      </c>
      <c r="C13" s="7">
        <v>1200000</v>
      </c>
      <c r="D13" s="5"/>
    </row>
    <row r="14" spans="1:4" ht="30">
      <c r="A14" s="3" t="s">
        <v>706</v>
      </c>
      <c r="B14" s="5"/>
      <c r="C14" s="9">
        <v>600000</v>
      </c>
      <c r="D14" s="5"/>
    </row>
    <row r="15" spans="1:4" ht="45">
      <c r="A15" s="3" t="s">
        <v>707</v>
      </c>
      <c r="B15" s="5"/>
      <c r="C15" s="5"/>
      <c r="D15" s="5"/>
    </row>
    <row r="16" spans="1:4" ht="30">
      <c r="A16" s="4" t="s">
        <v>702</v>
      </c>
      <c r="B16" s="5"/>
      <c r="C16" s="5"/>
      <c r="D16" s="5"/>
    </row>
    <row r="17" spans="1:4" ht="30">
      <c r="A17" s="3" t="s">
        <v>708</v>
      </c>
      <c r="B17" s="5">
        <v>1</v>
      </c>
      <c r="C17" s="5">
        <v>1</v>
      </c>
      <c r="D17" s="5"/>
    </row>
    <row r="18" spans="1:4" ht="45">
      <c r="A18" s="3" t="s">
        <v>709</v>
      </c>
      <c r="B18" s="5"/>
      <c r="C18" s="5"/>
      <c r="D18" s="5"/>
    </row>
    <row r="19" spans="1:4" ht="30">
      <c r="A19" s="4" t="s">
        <v>702</v>
      </c>
      <c r="B19" s="5"/>
      <c r="C19" s="5"/>
      <c r="D19" s="5"/>
    </row>
    <row r="20" spans="1:4" ht="30">
      <c r="A20" s="3" t="s">
        <v>710</v>
      </c>
      <c r="B20" s="5">
        <v>1</v>
      </c>
      <c r="C20" s="5">
        <v>1</v>
      </c>
      <c r="D20"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2" width="32.5703125" customWidth="1"/>
    <col min="3" max="3" width="9.140625" customWidth="1"/>
    <col min="4" max="4" width="36.5703125" customWidth="1"/>
  </cols>
  <sheetData>
    <row r="1" spans="1:4" ht="15" customHeight="1">
      <c r="A1" s="1" t="s">
        <v>65</v>
      </c>
      <c r="B1" s="8" t="s">
        <v>1</v>
      </c>
      <c r="C1" s="8"/>
      <c r="D1" s="8"/>
    </row>
    <row r="2" spans="1:4" ht="30">
      <c r="A2" s="1" t="s">
        <v>66</v>
      </c>
      <c r="B2" s="8" t="s">
        <v>2</v>
      </c>
      <c r="C2" s="8"/>
      <c r="D2" s="1" t="s">
        <v>67</v>
      </c>
    </row>
    <row r="3" spans="1:4">
      <c r="A3" s="3" t="s">
        <v>68</v>
      </c>
      <c r="B3" s="9">
        <v>638197</v>
      </c>
      <c r="C3" s="5"/>
      <c r="D3" s="9">
        <v>259561</v>
      </c>
    </row>
    <row r="4" spans="1:4">
      <c r="A4" s="3" t="s">
        <v>69</v>
      </c>
      <c r="B4" s="7">
        <v>-73999</v>
      </c>
      <c r="C4" s="5"/>
      <c r="D4" s="7">
        <v>-5216</v>
      </c>
    </row>
    <row r="5" spans="1:4">
      <c r="A5" s="3" t="s">
        <v>70</v>
      </c>
      <c r="B5" s="7">
        <v>570445</v>
      </c>
      <c r="C5" s="5"/>
      <c r="D5" s="7">
        <v>259561</v>
      </c>
    </row>
    <row r="6" spans="1:4">
      <c r="A6" s="4" t="s">
        <v>71</v>
      </c>
      <c r="B6" s="5"/>
      <c r="C6" s="5"/>
      <c r="D6" s="5"/>
    </row>
    <row r="7" spans="1:4">
      <c r="A7" s="3" t="s">
        <v>72</v>
      </c>
      <c r="B7" s="7">
        <v>302179</v>
      </c>
      <c r="C7" s="5"/>
      <c r="D7" s="7">
        <v>82149</v>
      </c>
    </row>
    <row r="8" spans="1:4">
      <c r="A8" s="3" t="s">
        <v>73</v>
      </c>
      <c r="B8" s="7">
        <v>42584</v>
      </c>
      <c r="C8" s="5"/>
      <c r="D8" s="7">
        <v>37805</v>
      </c>
    </row>
    <row r="9" spans="1:4">
      <c r="A9" s="3" t="s">
        <v>74</v>
      </c>
      <c r="B9" s="7">
        <v>90570</v>
      </c>
      <c r="C9" s="5"/>
      <c r="D9" s="7">
        <v>54169</v>
      </c>
    </row>
    <row r="10" spans="1:4">
      <c r="A10" s="3" t="s">
        <v>75</v>
      </c>
      <c r="B10" s="7">
        <v>1471</v>
      </c>
      <c r="C10" s="5"/>
      <c r="D10" s="5">
        <v>0</v>
      </c>
    </row>
    <row r="11" spans="1:4">
      <c r="A11" s="3" t="s">
        <v>76</v>
      </c>
      <c r="B11" s="7">
        <v>22818</v>
      </c>
      <c r="C11" s="5"/>
      <c r="D11" s="7">
        <v>8259</v>
      </c>
    </row>
    <row r="12" spans="1:4">
      <c r="A12" s="3" t="s">
        <v>77</v>
      </c>
      <c r="B12" s="7">
        <v>459622</v>
      </c>
      <c r="C12" s="5"/>
      <c r="D12" s="7">
        <v>182382</v>
      </c>
    </row>
    <row r="13" spans="1:4">
      <c r="A13" s="3" t="s">
        <v>78</v>
      </c>
      <c r="B13" s="5">
        <v>-223</v>
      </c>
      <c r="C13" s="5"/>
      <c r="D13" s="7">
        <v>2045</v>
      </c>
    </row>
    <row r="14" spans="1:4" ht="30">
      <c r="A14" s="3" t="s">
        <v>79</v>
      </c>
      <c r="B14" s="7">
        <v>2651</v>
      </c>
      <c r="C14" s="5"/>
      <c r="D14" s="5">
        <v>764</v>
      </c>
    </row>
    <row r="15" spans="1:4">
      <c r="A15" s="3" t="s">
        <v>80</v>
      </c>
      <c r="B15" s="7">
        <v>113251</v>
      </c>
      <c r="C15" s="5"/>
      <c r="D15" s="7">
        <v>79988</v>
      </c>
    </row>
    <row r="16" spans="1:4">
      <c r="A16" s="3" t="s">
        <v>81</v>
      </c>
      <c r="B16" s="7">
        <v>30247</v>
      </c>
      <c r="C16" s="5"/>
      <c r="D16" s="7">
        <v>6960</v>
      </c>
    </row>
    <row r="17" spans="1:4" ht="30">
      <c r="A17" s="3" t="s">
        <v>82</v>
      </c>
      <c r="B17" s="7">
        <v>83004</v>
      </c>
      <c r="C17" s="5"/>
      <c r="D17" s="7">
        <v>73028</v>
      </c>
    </row>
    <row r="18" spans="1:4">
      <c r="A18" s="3" t="s">
        <v>83</v>
      </c>
      <c r="B18" s="7">
        <v>14249</v>
      </c>
      <c r="C18" s="5"/>
      <c r="D18" s="7">
        <v>12982</v>
      </c>
    </row>
    <row r="19" spans="1:4" ht="30">
      <c r="A19" s="3" t="s">
        <v>84</v>
      </c>
      <c r="B19" s="7">
        <v>68755</v>
      </c>
      <c r="C19" s="5"/>
      <c r="D19" s="7">
        <v>60046</v>
      </c>
    </row>
    <row r="20" spans="1:4" ht="30">
      <c r="A20" s="3" t="s">
        <v>85</v>
      </c>
      <c r="B20" s="5">
        <v>0</v>
      </c>
      <c r="C20" s="5"/>
      <c r="D20" s="5">
        <v>68</v>
      </c>
    </row>
    <row r="21" spans="1:4">
      <c r="A21" s="3" t="s">
        <v>86</v>
      </c>
      <c r="B21" s="7">
        <v>68755</v>
      </c>
      <c r="C21" s="5"/>
      <c r="D21" s="7">
        <v>60114</v>
      </c>
    </row>
    <row r="22" spans="1:4" ht="30">
      <c r="A22" s="3" t="s">
        <v>87</v>
      </c>
      <c r="B22" s="7">
        <v>47717</v>
      </c>
      <c r="C22" s="5"/>
      <c r="D22" s="7">
        <v>42919</v>
      </c>
    </row>
    <row r="23" spans="1:4" ht="30">
      <c r="A23" s="3" t="s">
        <v>88</v>
      </c>
      <c r="B23" s="7">
        <v>21038</v>
      </c>
      <c r="C23" s="5"/>
      <c r="D23" s="7">
        <v>17195</v>
      </c>
    </row>
    <row r="24" spans="1:4">
      <c r="A24" s="3" t="s">
        <v>89</v>
      </c>
      <c r="B24" s="7">
        <v>-2264</v>
      </c>
      <c r="C24" s="5"/>
      <c r="D24" s="5">
        <v>0</v>
      </c>
    </row>
    <row r="25" spans="1:4" ht="30">
      <c r="A25" s="3" t="s">
        <v>90</v>
      </c>
      <c r="B25" s="7">
        <v>18774</v>
      </c>
      <c r="C25" s="5"/>
      <c r="D25" s="7">
        <v>17195</v>
      </c>
    </row>
    <row r="26" spans="1:4" ht="30">
      <c r="A26" s="4" t="s">
        <v>91</v>
      </c>
      <c r="B26" s="5"/>
      <c r="C26" s="5"/>
      <c r="D26" s="5"/>
    </row>
    <row r="27" spans="1:4" ht="30">
      <c r="A27" s="3" t="s">
        <v>92</v>
      </c>
      <c r="B27" s="7">
        <v>18774</v>
      </c>
      <c r="C27" s="5"/>
      <c r="D27" s="7">
        <v>17392</v>
      </c>
    </row>
    <row r="28" spans="1:4" ht="30">
      <c r="A28" s="3" t="s">
        <v>93</v>
      </c>
      <c r="B28" s="5">
        <v>0</v>
      </c>
      <c r="C28" s="5"/>
      <c r="D28" s="5">
        <v>-197</v>
      </c>
    </row>
    <row r="29" spans="1:4" ht="30">
      <c r="A29" s="3" t="s">
        <v>90</v>
      </c>
      <c r="B29" s="7">
        <v>18774</v>
      </c>
      <c r="C29" s="5"/>
      <c r="D29" s="7">
        <v>17195</v>
      </c>
    </row>
    <row r="30" spans="1:4" ht="30">
      <c r="A30" s="4" t="s">
        <v>94</v>
      </c>
      <c r="B30" s="5"/>
      <c r="C30" s="5"/>
      <c r="D30" s="5"/>
    </row>
    <row r="31" spans="1:4" ht="30">
      <c r="A31" s="3" t="s">
        <v>95</v>
      </c>
      <c r="B31" s="10">
        <v>0.39</v>
      </c>
      <c r="C31" s="5"/>
      <c r="D31" s="10">
        <v>0.55000000000000004</v>
      </c>
    </row>
    <row r="32" spans="1:4" ht="30">
      <c r="A32" s="3" t="s">
        <v>96</v>
      </c>
      <c r="B32" s="9">
        <v>0</v>
      </c>
      <c r="C32" s="5"/>
      <c r="D32" s="10">
        <v>-0.01</v>
      </c>
    </row>
    <row r="33" spans="1:4">
      <c r="A33" s="3" t="s">
        <v>97</v>
      </c>
      <c r="B33" s="10">
        <v>0.39</v>
      </c>
      <c r="C33" s="5"/>
      <c r="D33" s="10">
        <v>0.54</v>
      </c>
    </row>
    <row r="34" spans="1:4" ht="45">
      <c r="A34" s="4" t="s">
        <v>98</v>
      </c>
      <c r="B34" s="5"/>
      <c r="C34" s="5"/>
      <c r="D34" s="5"/>
    </row>
    <row r="35" spans="1:4" ht="30">
      <c r="A35" s="3" t="s">
        <v>95</v>
      </c>
      <c r="B35" s="10">
        <v>0.39</v>
      </c>
      <c r="C35" s="5"/>
      <c r="D35" s="10">
        <v>0.54</v>
      </c>
    </row>
    <row r="36" spans="1:4" ht="30">
      <c r="A36" s="3" t="s">
        <v>96</v>
      </c>
      <c r="B36" s="9">
        <v>0</v>
      </c>
      <c r="C36" s="5"/>
      <c r="D36" s="10">
        <v>-0.01</v>
      </c>
    </row>
    <row r="37" spans="1:4">
      <c r="A37" s="3" t="s">
        <v>97</v>
      </c>
      <c r="B37" s="10">
        <v>0.39</v>
      </c>
      <c r="C37" s="5"/>
      <c r="D37" s="10">
        <v>0.54</v>
      </c>
    </row>
    <row r="38" spans="1:4" ht="30">
      <c r="A38" s="4" t="s">
        <v>99</v>
      </c>
      <c r="B38" s="5"/>
      <c r="C38" s="5"/>
      <c r="D38" s="5"/>
    </row>
    <row r="39" spans="1:4">
      <c r="A39" s="3" t="s">
        <v>100</v>
      </c>
      <c r="B39" s="7">
        <v>47572</v>
      </c>
      <c r="C39" s="5"/>
      <c r="D39" s="7">
        <v>31716</v>
      </c>
    </row>
    <row r="40" spans="1:4">
      <c r="A40" s="3" t="s">
        <v>101</v>
      </c>
      <c r="B40" s="7">
        <v>47905</v>
      </c>
      <c r="C40" s="5"/>
      <c r="D40" s="7">
        <v>32120</v>
      </c>
    </row>
    <row r="41" spans="1:4">
      <c r="A41" s="3" t="s">
        <v>102</v>
      </c>
      <c r="B41" s="5"/>
      <c r="C41" s="5"/>
      <c r="D41" s="5"/>
    </row>
    <row r="42" spans="1:4" ht="17.25">
      <c r="A42" s="3" t="s">
        <v>69</v>
      </c>
      <c r="B42" s="7">
        <v>-67752</v>
      </c>
      <c r="C42" s="11" t="s">
        <v>103</v>
      </c>
      <c r="D42" s="5">
        <v>0</v>
      </c>
    </row>
    <row r="43" spans="1:4" ht="17.25">
      <c r="A43" s="3" t="s">
        <v>70</v>
      </c>
      <c r="B43" s="9">
        <v>286535</v>
      </c>
      <c r="C43" s="11" t="s">
        <v>103</v>
      </c>
      <c r="D43" s="9">
        <v>0</v>
      </c>
    </row>
    <row r="44" spans="1:4">
      <c r="A44" s="12"/>
      <c r="B44" s="12"/>
      <c r="C44" s="12"/>
      <c r="D44" s="12"/>
    </row>
    <row r="45" spans="1:4" ht="30" customHeight="1">
      <c r="A45" s="3" t="s">
        <v>103</v>
      </c>
      <c r="B45" s="13" t="s">
        <v>104</v>
      </c>
      <c r="C45" s="13"/>
      <c r="D45" s="13"/>
    </row>
  </sheetData>
  <mergeCells count="4">
    <mergeCell ref="B1:D1"/>
    <mergeCell ref="B2:C2"/>
    <mergeCell ref="A44:D44"/>
    <mergeCell ref="B45:D4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711</v>
      </c>
      <c r="B1" s="8" t="s">
        <v>1</v>
      </c>
      <c r="C1" s="8"/>
    </row>
    <row r="2" spans="1:3" ht="30">
      <c r="A2" s="1" t="s">
        <v>19</v>
      </c>
      <c r="B2" s="1" t="s">
        <v>2</v>
      </c>
      <c r="C2" s="1" t="s">
        <v>67</v>
      </c>
    </row>
    <row r="3" spans="1:3" ht="30">
      <c r="A3" s="4" t="s">
        <v>263</v>
      </c>
      <c r="B3" s="5"/>
      <c r="C3" s="5"/>
    </row>
    <row r="4" spans="1:3">
      <c r="A4" s="3" t="s">
        <v>68</v>
      </c>
      <c r="B4" s="5"/>
      <c r="C4" s="9">
        <v>4594</v>
      </c>
    </row>
    <row r="5" spans="1:3">
      <c r="A5" s="3" t="s">
        <v>268</v>
      </c>
      <c r="B5" s="5"/>
      <c r="C5" s="5">
        <v>540</v>
      </c>
    </row>
    <row r="6" spans="1:3" ht="30">
      <c r="A6" s="4" t="s">
        <v>269</v>
      </c>
      <c r="B6" s="5"/>
      <c r="C6" s="5"/>
    </row>
    <row r="7" spans="1:3" ht="45">
      <c r="A7" s="3" t="s">
        <v>270</v>
      </c>
      <c r="B7" s="5"/>
      <c r="C7" s="5">
        <v>430</v>
      </c>
    </row>
    <row r="8" spans="1:3" ht="30">
      <c r="A8" s="3" t="s">
        <v>271</v>
      </c>
      <c r="B8" s="5"/>
      <c r="C8" s="5">
        <v>-362</v>
      </c>
    </row>
    <row r="9" spans="1:3" ht="30">
      <c r="A9" s="3" t="s">
        <v>85</v>
      </c>
      <c r="B9" s="5">
        <v>0</v>
      </c>
      <c r="C9" s="5">
        <v>68</v>
      </c>
    </row>
    <row r="10" spans="1:3" ht="45">
      <c r="A10" s="3" t="s">
        <v>273</v>
      </c>
      <c r="B10" s="5"/>
      <c r="C10" s="5">
        <v>265</v>
      </c>
    </row>
    <row r="11" spans="1:3" ht="45">
      <c r="A11" s="3" t="s">
        <v>274</v>
      </c>
      <c r="B11" s="5">
        <v>0</v>
      </c>
      <c r="C11" s="5">
        <v>-197</v>
      </c>
    </row>
    <row r="12" spans="1:3">
      <c r="A12" s="3" t="s">
        <v>712</v>
      </c>
      <c r="B12" s="9">
        <v>0</v>
      </c>
      <c r="C12" s="9">
        <v>1111</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34.42578125" customWidth="1"/>
    <col min="3" max="3" width="5.85546875" customWidth="1"/>
    <col min="4" max="4" width="28.5703125" customWidth="1"/>
    <col min="5" max="5" width="32.5703125" customWidth="1"/>
  </cols>
  <sheetData>
    <row r="1" spans="1:5" ht="15" customHeight="1">
      <c r="A1" s="8" t="s">
        <v>713</v>
      </c>
      <c r="B1" s="8" t="s">
        <v>1</v>
      </c>
      <c r="C1" s="8"/>
      <c r="D1" s="8"/>
      <c r="E1" s="1"/>
    </row>
    <row r="2" spans="1:5" ht="15" customHeight="1">
      <c r="A2" s="8"/>
      <c r="B2" s="8" t="s">
        <v>2</v>
      </c>
      <c r="C2" s="8"/>
      <c r="D2" s="1" t="s">
        <v>67</v>
      </c>
      <c r="E2" s="1" t="s">
        <v>20</v>
      </c>
    </row>
    <row r="3" spans="1:5" ht="30">
      <c r="A3" s="4" t="s">
        <v>714</v>
      </c>
      <c r="B3" s="5"/>
      <c r="C3" s="5"/>
      <c r="D3" s="5"/>
      <c r="E3" s="5"/>
    </row>
    <row r="4" spans="1:5">
      <c r="A4" s="3" t="s">
        <v>30</v>
      </c>
      <c r="B4" s="9">
        <v>3500668000</v>
      </c>
      <c r="C4" s="5"/>
      <c r="D4" s="5"/>
      <c r="E4" s="9">
        <v>3381149000</v>
      </c>
    </row>
    <row r="5" spans="1:5">
      <c r="A5" s="3" t="s">
        <v>715</v>
      </c>
      <c r="B5" s="7">
        <v>120588000</v>
      </c>
      <c r="C5" s="5"/>
      <c r="D5" s="5"/>
      <c r="E5" s="5"/>
    </row>
    <row r="6" spans="1:5">
      <c r="A6" s="3" t="s">
        <v>716</v>
      </c>
      <c r="B6" s="7">
        <v>49400000</v>
      </c>
      <c r="C6" s="5"/>
      <c r="D6" s="7">
        <v>4700000</v>
      </c>
      <c r="E6" s="5"/>
    </row>
    <row r="7" spans="1:5">
      <c r="A7" s="3" t="s">
        <v>717</v>
      </c>
      <c r="B7" s="7">
        <v>16600000</v>
      </c>
      <c r="C7" s="5"/>
      <c r="D7" s="7">
        <v>600000</v>
      </c>
      <c r="E7" s="5"/>
    </row>
    <row r="8" spans="1:5" ht="30">
      <c r="A8" s="3" t="s">
        <v>718</v>
      </c>
      <c r="B8" s="7">
        <v>50800000</v>
      </c>
      <c r="C8" s="5"/>
      <c r="D8" s="5"/>
      <c r="E8" s="5"/>
    </row>
    <row r="9" spans="1:5" ht="30">
      <c r="A9" s="3" t="s">
        <v>719</v>
      </c>
      <c r="B9" s="7">
        <v>67000000</v>
      </c>
      <c r="C9" s="5"/>
      <c r="D9" s="5"/>
      <c r="E9" s="5"/>
    </row>
    <row r="10" spans="1:5" ht="30">
      <c r="A10" s="3" t="s">
        <v>720</v>
      </c>
      <c r="B10" s="7">
        <v>65700000</v>
      </c>
      <c r="C10" s="5"/>
      <c r="D10" s="5"/>
      <c r="E10" s="5"/>
    </row>
    <row r="11" spans="1:5" ht="30">
      <c r="A11" s="3" t="s">
        <v>721</v>
      </c>
      <c r="B11" s="7">
        <v>64700000</v>
      </c>
      <c r="C11" s="5"/>
      <c r="D11" s="5"/>
      <c r="E11" s="5"/>
    </row>
    <row r="12" spans="1:5" ht="30">
      <c r="A12" s="3" t="s">
        <v>722</v>
      </c>
      <c r="B12" s="7">
        <v>62000000</v>
      </c>
      <c r="C12" s="5"/>
      <c r="D12" s="5"/>
      <c r="E12" s="5"/>
    </row>
    <row r="13" spans="1:5" ht="30">
      <c r="A13" s="3" t="s">
        <v>723</v>
      </c>
      <c r="B13" s="7">
        <v>59600000</v>
      </c>
      <c r="C13" s="5"/>
      <c r="D13" s="5"/>
      <c r="E13" s="5"/>
    </row>
    <row r="14" spans="1:5" ht="30">
      <c r="A14" s="3" t="s">
        <v>724</v>
      </c>
      <c r="B14" s="7">
        <v>698500000</v>
      </c>
      <c r="C14" s="5"/>
      <c r="D14" s="5"/>
      <c r="E14" s="5"/>
    </row>
    <row r="15" spans="1:5">
      <c r="A15" s="3" t="s">
        <v>725</v>
      </c>
      <c r="B15" s="5" t="s">
        <v>726</v>
      </c>
      <c r="C15" s="5"/>
      <c r="D15" s="5"/>
      <c r="E15" s="5"/>
    </row>
    <row r="16" spans="1:5">
      <c r="A16" s="3" t="s">
        <v>645</v>
      </c>
      <c r="B16" s="5"/>
      <c r="C16" s="5"/>
      <c r="D16" s="5"/>
      <c r="E16" s="5"/>
    </row>
    <row r="17" spans="1:5" ht="30">
      <c r="A17" s="4" t="s">
        <v>714</v>
      </c>
      <c r="B17" s="5"/>
      <c r="C17" s="5"/>
      <c r="D17" s="5"/>
      <c r="E17" s="5"/>
    </row>
    <row r="18" spans="1:5">
      <c r="A18" s="3" t="s">
        <v>30</v>
      </c>
      <c r="B18" s="7">
        <v>2000000000</v>
      </c>
      <c r="C18" s="5"/>
      <c r="D18" s="5"/>
      <c r="E18" s="5"/>
    </row>
    <row r="19" spans="1:5">
      <c r="A19" s="3" t="s">
        <v>715</v>
      </c>
      <c r="B19" s="7">
        <v>60500000</v>
      </c>
      <c r="C19" s="5"/>
      <c r="D19" s="5"/>
      <c r="E19" s="5"/>
    </row>
    <row r="20" spans="1:5">
      <c r="A20" s="3" t="s">
        <v>102</v>
      </c>
      <c r="B20" s="5"/>
      <c r="C20" s="5"/>
      <c r="D20" s="5"/>
      <c r="E20" s="5"/>
    </row>
    <row r="21" spans="1:5" ht="30">
      <c r="A21" s="4" t="s">
        <v>714</v>
      </c>
      <c r="B21" s="5"/>
      <c r="C21" s="5"/>
      <c r="D21" s="5"/>
      <c r="E21" s="5"/>
    </row>
    <row r="22" spans="1:5">
      <c r="A22" s="3" t="s">
        <v>30</v>
      </c>
      <c r="B22" s="7">
        <v>1500000000</v>
      </c>
      <c r="C22" s="5"/>
      <c r="D22" s="5"/>
      <c r="E22" s="5"/>
    </row>
    <row r="23" spans="1:5">
      <c r="A23" s="3" t="s">
        <v>715</v>
      </c>
      <c r="B23" s="7">
        <v>59000000</v>
      </c>
      <c r="C23" s="5"/>
      <c r="D23" s="5"/>
      <c r="E23" s="5"/>
    </row>
    <row r="24" spans="1:5" ht="30">
      <c r="A24" s="3" t="s">
        <v>692</v>
      </c>
      <c r="B24" s="5"/>
      <c r="C24" s="5"/>
      <c r="D24" s="5"/>
      <c r="E24" s="5"/>
    </row>
    <row r="25" spans="1:5" ht="30">
      <c r="A25" s="4" t="s">
        <v>714</v>
      </c>
      <c r="B25" s="5"/>
      <c r="C25" s="5"/>
      <c r="D25" s="5"/>
      <c r="E25" s="5"/>
    </row>
    <row r="26" spans="1:5" ht="17.25">
      <c r="A26" s="3" t="s">
        <v>30</v>
      </c>
      <c r="B26" s="7">
        <v>117141000</v>
      </c>
      <c r="C26" s="11" t="s">
        <v>103</v>
      </c>
      <c r="D26" s="7">
        <v>8260000</v>
      </c>
      <c r="E26" s="5"/>
    </row>
    <row r="27" spans="1:5" ht="17.25">
      <c r="A27" s="3" t="s">
        <v>232</v>
      </c>
      <c r="B27" s="7">
        <v>44663000</v>
      </c>
      <c r="C27" s="11" t="s">
        <v>103</v>
      </c>
      <c r="D27" s="5">
        <v>0</v>
      </c>
      <c r="E27" s="5"/>
    </row>
    <row r="28" spans="1:5" ht="45">
      <c r="A28" s="3" t="s">
        <v>727</v>
      </c>
      <c r="B28" s="5"/>
      <c r="C28" s="5"/>
      <c r="D28" s="5"/>
      <c r="E28" s="5"/>
    </row>
    <row r="29" spans="1:5" ht="30">
      <c r="A29" s="4" t="s">
        <v>714</v>
      </c>
      <c r="B29" s="5"/>
      <c r="C29" s="5"/>
      <c r="D29" s="5"/>
      <c r="E29" s="5"/>
    </row>
    <row r="30" spans="1:5">
      <c r="A30" s="3" t="s">
        <v>686</v>
      </c>
      <c r="B30" s="5">
        <v>3</v>
      </c>
      <c r="C30" s="5"/>
      <c r="D30" s="5"/>
      <c r="E30" s="5"/>
    </row>
    <row r="31" spans="1:5" ht="30">
      <c r="A31" s="3" t="s">
        <v>728</v>
      </c>
      <c r="B31" s="5"/>
      <c r="C31" s="5"/>
      <c r="D31" s="5"/>
      <c r="E31" s="5"/>
    </row>
    <row r="32" spans="1:5" ht="30">
      <c r="A32" s="4" t="s">
        <v>714</v>
      </c>
      <c r="B32" s="5"/>
      <c r="C32" s="5"/>
      <c r="D32" s="5"/>
      <c r="E32" s="5"/>
    </row>
    <row r="33" spans="1:5">
      <c r="A33" s="3" t="s">
        <v>686</v>
      </c>
      <c r="B33" s="5">
        <v>1</v>
      </c>
      <c r="C33" s="5"/>
      <c r="D33" s="5">
        <v>1</v>
      </c>
      <c r="E33" s="5"/>
    </row>
    <row r="34" spans="1:5" ht="45">
      <c r="A34" s="3" t="s">
        <v>729</v>
      </c>
      <c r="B34" s="5"/>
      <c r="C34" s="5"/>
      <c r="D34" s="5"/>
      <c r="E34" s="5"/>
    </row>
    <row r="35" spans="1:5" ht="30">
      <c r="A35" s="4" t="s">
        <v>714</v>
      </c>
      <c r="B35" s="5"/>
      <c r="C35" s="5"/>
      <c r="D35" s="5"/>
      <c r="E35" s="5"/>
    </row>
    <row r="36" spans="1:5" ht="30">
      <c r="A36" s="3" t="s">
        <v>708</v>
      </c>
      <c r="B36" s="5">
        <v>1</v>
      </c>
      <c r="C36" s="5"/>
      <c r="D36" s="5">
        <v>1</v>
      </c>
      <c r="E36" s="5"/>
    </row>
    <row r="37" spans="1:5" ht="30">
      <c r="A37" s="3" t="s">
        <v>730</v>
      </c>
      <c r="B37" s="5"/>
      <c r="C37" s="5"/>
      <c r="D37" s="5"/>
      <c r="E37" s="5"/>
    </row>
    <row r="38" spans="1:5" ht="30">
      <c r="A38" s="4" t="s">
        <v>714</v>
      </c>
      <c r="B38" s="5"/>
      <c r="C38" s="5"/>
      <c r="D38" s="5"/>
      <c r="E38" s="5"/>
    </row>
    <row r="39" spans="1:5" ht="30">
      <c r="A39" s="3" t="s">
        <v>731</v>
      </c>
      <c r="B39" s="9">
        <v>44100000</v>
      </c>
      <c r="C39" s="5"/>
      <c r="D39" s="5"/>
      <c r="E39" s="5"/>
    </row>
    <row r="40" spans="1:5" ht="30">
      <c r="A40" s="3" t="s">
        <v>732</v>
      </c>
      <c r="B40" s="5" t="s">
        <v>733</v>
      </c>
      <c r="C40" s="5"/>
      <c r="D40" s="5"/>
      <c r="E40" s="5"/>
    </row>
    <row r="41" spans="1:5">
      <c r="A41" s="12"/>
      <c r="B41" s="12"/>
      <c r="C41" s="12"/>
      <c r="D41" s="12"/>
      <c r="E41" s="12"/>
    </row>
    <row r="42" spans="1:5" ht="30" customHeight="1">
      <c r="A42" s="3" t="s">
        <v>103</v>
      </c>
      <c r="B42" s="13" t="s">
        <v>694</v>
      </c>
      <c r="C42" s="13"/>
      <c r="D42" s="13"/>
      <c r="E42" s="13"/>
    </row>
  </sheetData>
  <mergeCells count="5">
    <mergeCell ref="A1:A2"/>
    <mergeCell ref="B1:D1"/>
    <mergeCell ref="B2:C2"/>
    <mergeCell ref="A41:E41"/>
    <mergeCell ref="B42:E4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734</v>
      </c>
      <c r="B1" s="1" t="s">
        <v>1</v>
      </c>
    </row>
    <row r="2" spans="1:2" ht="30">
      <c r="A2" s="1" t="s">
        <v>19</v>
      </c>
      <c r="B2" s="1" t="s">
        <v>2</v>
      </c>
    </row>
    <row r="3" spans="1:2">
      <c r="A3" s="4" t="s">
        <v>735</v>
      </c>
      <c r="B3" s="5"/>
    </row>
    <row r="4" spans="1:2">
      <c r="A4" s="3" t="s">
        <v>736</v>
      </c>
      <c r="B4" s="9">
        <v>3381149</v>
      </c>
    </row>
    <row r="5" spans="1:2" ht="30">
      <c r="A5" s="3" t="s">
        <v>282</v>
      </c>
      <c r="B5" s="7">
        <v>120588</v>
      </c>
    </row>
    <row r="6" spans="1:2" ht="30">
      <c r="A6" s="3" t="s">
        <v>283</v>
      </c>
      <c r="B6" s="7">
        <v>-1069</v>
      </c>
    </row>
    <row r="7" spans="1:2">
      <c r="A7" s="3" t="s">
        <v>737</v>
      </c>
      <c r="B7" s="9">
        <v>3500668</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738</v>
      </c>
      <c r="B1" s="8" t="s">
        <v>2</v>
      </c>
      <c r="C1" s="8" t="s">
        <v>20</v>
      </c>
    </row>
    <row r="2" spans="1:3" ht="30">
      <c r="A2" s="1" t="s">
        <v>19</v>
      </c>
      <c r="B2" s="8"/>
      <c r="C2" s="8"/>
    </row>
    <row r="3" spans="1:3" ht="30">
      <c r="A3" s="4" t="s">
        <v>739</v>
      </c>
      <c r="B3" s="5"/>
      <c r="C3" s="5"/>
    </row>
    <row r="4" spans="1:3">
      <c r="A4" s="3" t="s">
        <v>740</v>
      </c>
      <c r="B4" s="9">
        <v>237995</v>
      </c>
      <c r="C4" s="9">
        <v>237995</v>
      </c>
    </row>
    <row r="5" spans="1:3" ht="30">
      <c r="A5" s="4" t="s">
        <v>741</v>
      </c>
      <c r="B5" s="5"/>
      <c r="C5" s="5"/>
    </row>
    <row r="6" spans="1:3">
      <c r="A6" s="3" t="s">
        <v>742</v>
      </c>
      <c r="B6" s="7">
        <v>1134020</v>
      </c>
      <c r="C6" s="7">
        <v>1085129</v>
      </c>
    </row>
    <row r="7" spans="1:3">
      <c r="A7" s="3" t="s">
        <v>743</v>
      </c>
      <c r="B7" s="7">
        <v>-65748</v>
      </c>
      <c r="C7" s="7">
        <v>-49245</v>
      </c>
    </row>
    <row r="8" spans="1:3">
      <c r="A8" s="3" t="s">
        <v>744</v>
      </c>
      <c r="B8" s="7">
        <v>1068272</v>
      </c>
      <c r="C8" s="7">
        <v>1035884</v>
      </c>
    </row>
    <row r="9" spans="1:3" ht="30">
      <c r="A9" s="3" t="s">
        <v>745</v>
      </c>
      <c r="B9" s="7">
        <v>1372015</v>
      </c>
      <c r="C9" s="7">
        <v>1323124</v>
      </c>
    </row>
    <row r="10" spans="1:3">
      <c r="A10" s="3" t="s">
        <v>743</v>
      </c>
      <c r="B10" s="7">
        <v>-65748</v>
      </c>
      <c r="C10" s="7">
        <v>-49245</v>
      </c>
    </row>
    <row r="11" spans="1:3">
      <c r="A11" s="3" t="s">
        <v>746</v>
      </c>
      <c r="B11" s="7">
        <v>1306267</v>
      </c>
      <c r="C11" s="7">
        <v>1273879</v>
      </c>
    </row>
    <row r="12" spans="1:3" ht="30">
      <c r="A12" s="3" t="s">
        <v>730</v>
      </c>
      <c r="B12" s="5"/>
      <c r="C12" s="5"/>
    </row>
    <row r="13" spans="1:3" ht="30">
      <c r="A13" s="4" t="s">
        <v>741</v>
      </c>
      <c r="B13" s="5"/>
      <c r="C13" s="5"/>
    </row>
    <row r="14" spans="1:3">
      <c r="A14" s="3" t="s">
        <v>742</v>
      </c>
      <c r="B14" s="7">
        <v>1015763</v>
      </c>
      <c r="C14" s="7">
        <v>971645</v>
      </c>
    </row>
    <row r="15" spans="1:3">
      <c r="A15" s="3" t="s">
        <v>743</v>
      </c>
      <c r="B15" s="7">
        <v>-34545</v>
      </c>
      <c r="C15" s="7">
        <v>-22145</v>
      </c>
    </row>
    <row r="16" spans="1:3">
      <c r="A16" s="3" t="s">
        <v>744</v>
      </c>
      <c r="B16" s="7">
        <v>981218</v>
      </c>
      <c r="C16" s="7">
        <v>949500</v>
      </c>
    </row>
    <row r="17" spans="1:3">
      <c r="A17" s="3" t="s">
        <v>743</v>
      </c>
      <c r="B17" s="7">
        <v>-34545</v>
      </c>
      <c r="C17" s="7">
        <v>-22145</v>
      </c>
    </row>
    <row r="18" spans="1:3">
      <c r="A18" s="3" t="s">
        <v>747</v>
      </c>
      <c r="B18" s="5"/>
      <c r="C18" s="5"/>
    </row>
    <row r="19" spans="1:3" ht="30">
      <c r="A19" s="4" t="s">
        <v>741</v>
      </c>
      <c r="B19" s="5"/>
      <c r="C19" s="5"/>
    </row>
    <row r="20" spans="1:3">
      <c r="A20" s="3" t="s">
        <v>742</v>
      </c>
      <c r="B20" s="7">
        <v>59660</v>
      </c>
      <c r="C20" s="7">
        <v>59574</v>
      </c>
    </row>
    <row r="21" spans="1:3">
      <c r="A21" s="3" t="s">
        <v>743</v>
      </c>
      <c r="B21" s="7">
        <v>-7225</v>
      </c>
      <c r="C21" s="7">
        <v>-5151</v>
      </c>
    </row>
    <row r="22" spans="1:3">
      <c r="A22" s="3" t="s">
        <v>744</v>
      </c>
      <c r="B22" s="7">
        <v>52435</v>
      </c>
      <c r="C22" s="7">
        <v>54423</v>
      </c>
    </row>
    <row r="23" spans="1:3">
      <c r="A23" s="3" t="s">
        <v>743</v>
      </c>
      <c r="B23" s="7">
        <v>-7225</v>
      </c>
      <c r="C23" s="7">
        <v>-5151</v>
      </c>
    </row>
    <row r="24" spans="1:3">
      <c r="A24" s="3" t="s">
        <v>748</v>
      </c>
      <c r="B24" s="5"/>
      <c r="C24" s="5"/>
    </row>
    <row r="25" spans="1:3" ht="30">
      <c r="A25" s="4" t="s">
        <v>741</v>
      </c>
      <c r="B25" s="5"/>
      <c r="C25" s="5"/>
    </row>
    <row r="26" spans="1:3">
      <c r="A26" s="3" t="s">
        <v>742</v>
      </c>
      <c r="B26" s="7">
        <v>54529</v>
      </c>
      <c r="C26" s="7">
        <v>50387</v>
      </c>
    </row>
    <row r="27" spans="1:3">
      <c r="A27" s="3" t="s">
        <v>743</v>
      </c>
      <c r="B27" s="7">
        <v>-21136</v>
      </c>
      <c r="C27" s="7">
        <v>-19197</v>
      </c>
    </row>
    <row r="28" spans="1:3">
      <c r="A28" s="3" t="s">
        <v>744</v>
      </c>
      <c r="B28" s="7">
        <v>33393</v>
      </c>
      <c r="C28" s="7">
        <v>31190</v>
      </c>
    </row>
    <row r="29" spans="1:3">
      <c r="A29" s="3" t="s">
        <v>743</v>
      </c>
      <c r="B29" s="7">
        <v>-21136</v>
      </c>
      <c r="C29" s="7">
        <v>-19197</v>
      </c>
    </row>
    <row r="30" spans="1:3" ht="30">
      <c r="A30" s="3" t="s">
        <v>749</v>
      </c>
      <c r="B30" s="5"/>
      <c r="C30" s="5"/>
    </row>
    <row r="31" spans="1:3" ht="30">
      <c r="A31" s="4" t="s">
        <v>741</v>
      </c>
      <c r="B31" s="5"/>
      <c r="C31" s="5"/>
    </row>
    <row r="32" spans="1:3">
      <c r="A32" s="3" t="s">
        <v>742</v>
      </c>
      <c r="B32" s="7">
        <v>4068</v>
      </c>
      <c r="C32" s="7">
        <v>3523</v>
      </c>
    </row>
    <row r="33" spans="1:3">
      <c r="A33" s="3" t="s">
        <v>743</v>
      </c>
      <c r="B33" s="7">
        <v>-2842</v>
      </c>
      <c r="C33" s="7">
        <v>-2752</v>
      </c>
    </row>
    <row r="34" spans="1:3">
      <c r="A34" s="3" t="s">
        <v>744</v>
      </c>
      <c r="B34" s="7">
        <v>1226</v>
      </c>
      <c r="C34" s="5">
        <v>771</v>
      </c>
    </row>
    <row r="35" spans="1:3">
      <c r="A35" s="3" t="s">
        <v>743</v>
      </c>
      <c r="B35" s="7">
        <v>-2842</v>
      </c>
      <c r="C35" s="7">
        <v>-2752</v>
      </c>
    </row>
    <row r="36" spans="1:3">
      <c r="A36" s="3" t="s">
        <v>750</v>
      </c>
      <c r="B36" s="5"/>
      <c r="C36" s="5"/>
    </row>
    <row r="37" spans="1:3" ht="30">
      <c r="A37" s="4" t="s">
        <v>739</v>
      </c>
      <c r="B37" s="5"/>
      <c r="C37" s="5"/>
    </row>
    <row r="38" spans="1:3">
      <c r="A38" s="3" t="s">
        <v>740</v>
      </c>
      <c r="B38" s="7">
        <v>228000</v>
      </c>
      <c r="C38" s="7">
        <v>228000</v>
      </c>
    </row>
    <row r="39" spans="1:3" ht="30">
      <c r="A39" s="3" t="s">
        <v>751</v>
      </c>
      <c r="B39" s="5"/>
      <c r="C39" s="5"/>
    </row>
    <row r="40" spans="1:3" ht="30">
      <c r="A40" s="4" t="s">
        <v>739</v>
      </c>
      <c r="B40" s="5"/>
      <c r="C40" s="5"/>
    </row>
    <row r="41" spans="1:3">
      <c r="A41" s="3" t="s">
        <v>740</v>
      </c>
      <c r="B41" s="9">
        <v>9995</v>
      </c>
      <c r="C41" s="9">
        <v>9995</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752</v>
      </c>
      <c r="B1" s="8" t="s">
        <v>2</v>
      </c>
      <c r="C1" s="8" t="s">
        <v>20</v>
      </c>
    </row>
    <row r="2" spans="1:3" ht="30">
      <c r="A2" s="1" t="s">
        <v>19</v>
      </c>
      <c r="B2" s="8"/>
      <c r="C2" s="8"/>
    </row>
    <row r="3" spans="1:3">
      <c r="A3" s="4" t="s">
        <v>320</v>
      </c>
      <c r="B3" s="5"/>
      <c r="C3" s="5"/>
    </row>
    <row r="4" spans="1:3" ht="30">
      <c r="A4" s="3" t="s">
        <v>324</v>
      </c>
      <c r="B4" s="9">
        <v>26199</v>
      </c>
      <c r="C4" s="5"/>
    </row>
    <row r="5" spans="1:3">
      <c r="A5" s="3" t="s">
        <v>325</v>
      </c>
      <c r="B5" s="7">
        <v>31342</v>
      </c>
      <c r="C5" s="5"/>
    </row>
    <row r="6" spans="1:3">
      <c r="A6" s="3" t="s">
        <v>326</v>
      </c>
      <c r="B6" s="7">
        <v>57541</v>
      </c>
      <c r="C6" s="7">
        <v>53785</v>
      </c>
    </row>
    <row r="7" spans="1:3" ht="30">
      <c r="A7" s="3" t="s">
        <v>327</v>
      </c>
      <c r="B7" s="7">
        <v>10957</v>
      </c>
      <c r="C7" s="5"/>
    </row>
    <row r="8" spans="1:3">
      <c r="A8" s="3" t="s">
        <v>106</v>
      </c>
      <c r="B8" s="9">
        <v>46584</v>
      </c>
      <c r="C8" s="5"/>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45">
      <c r="A1" s="1" t="s">
        <v>753</v>
      </c>
      <c r="B1" s="1" t="s">
        <v>1</v>
      </c>
    </row>
    <row r="2" spans="1:2" ht="30">
      <c r="A2" s="1" t="s">
        <v>19</v>
      </c>
      <c r="B2" s="1" t="s">
        <v>2</v>
      </c>
    </row>
    <row r="3" spans="1:2">
      <c r="A3" s="4" t="s">
        <v>754</v>
      </c>
      <c r="B3" s="5"/>
    </row>
    <row r="4" spans="1:2">
      <c r="A4" s="3" t="s">
        <v>281</v>
      </c>
      <c r="B4" s="9">
        <v>53785</v>
      </c>
    </row>
    <row r="5" spans="1:2" ht="30">
      <c r="A5" s="3" t="s">
        <v>329</v>
      </c>
      <c r="B5" s="7">
        <v>4301</v>
      </c>
    </row>
    <row r="6" spans="1:2" ht="30">
      <c r="A6" s="3" t="s">
        <v>330</v>
      </c>
      <c r="B6" s="7">
        <v>3300</v>
      </c>
    </row>
    <row r="7" spans="1:2">
      <c r="A7" s="3" t="s">
        <v>331</v>
      </c>
      <c r="B7" s="7">
        <v>-1551</v>
      </c>
    </row>
    <row r="8" spans="1:2">
      <c r="A8" s="3" t="s">
        <v>333</v>
      </c>
      <c r="B8" s="7">
        <v>-2294</v>
      </c>
    </row>
    <row r="9" spans="1:2">
      <c r="A9" s="3" t="s">
        <v>285</v>
      </c>
      <c r="B9" s="9">
        <v>57541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showGridLines="0" workbookViewId="0"/>
  </sheetViews>
  <sheetFormatPr defaultRowHeight="15"/>
  <cols>
    <col min="1" max="1" width="36.5703125" bestFit="1" customWidth="1"/>
    <col min="2" max="4" width="15.42578125" bestFit="1" customWidth="1"/>
    <col min="5" max="5" width="12.7109375" bestFit="1" customWidth="1"/>
    <col min="6" max="6" width="12.5703125" bestFit="1" customWidth="1"/>
    <col min="7" max="7" width="10.28515625" bestFit="1" customWidth="1"/>
  </cols>
  <sheetData>
    <row r="1" spans="1:7" ht="15" customHeight="1">
      <c r="A1" s="8" t="s">
        <v>755</v>
      </c>
      <c r="B1" s="1" t="s">
        <v>1</v>
      </c>
      <c r="C1" s="1" t="s">
        <v>667</v>
      </c>
      <c r="D1" s="1" t="s">
        <v>756</v>
      </c>
      <c r="E1" s="1"/>
      <c r="F1" s="1"/>
      <c r="G1" s="1"/>
    </row>
    <row r="2" spans="1:7">
      <c r="A2" s="8"/>
      <c r="B2" s="1" t="s">
        <v>2</v>
      </c>
      <c r="C2" s="1" t="s">
        <v>668</v>
      </c>
      <c r="D2" s="1" t="s">
        <v>670</v>
      </c>
      <c r="E2" s="1" t="s">
        <v>20</v>
      </c>
      <c r="F2" s="1" t="s">
        <v>757</v>
      </c>
      <c r="G2" s="2">
        <v>40326</v>
      </c>
    </row>
    <row r="3" spans="1:7">
      <c r="A3" s="3" t="s">
        <v>758</v>
      </c>
      <c r="B3" s="5"/>
      <c r="C3" s="5"/>
      <c r="D3" s="5"/>
      <c r="E3" s="5"/>
      <c r="F3" s="5"/>
      <c r="G3" s="5"/>
    </row>
    <row r="4" spans="1:7" ht="30">
      <c r="A4" s="4" t="s">
        <v>759</v>
      </c>
      <c r="B4" s="5"/>
      <c r="C4" s="5"/>
      <c r="D4" s="5"/>
      <c r="E4" s="5"/>
      <c r="F4" s="5"/>
      <c r="G4" s="5"/>
    </row>
    <row r="5" spans="1:7">
      <c r="A5" s="3" t="s">
        <v>337</v>
      </c>
      <c r="B5" s="7">
        <v>1383600000</v>
      </c>
      <c r="C5" s="5"/>
      <c r="D5" s="5"/>
      <c r="E5" s="5"/>
      <c r="F5" s="5"/>
      <c r="G5" s="5"/>
    </row>
    <row r="6" spans="1:7">
      <c r="A6" s="3" t="s">
        <v>760</v>
      </c>
      <c r="B6" s="7">
        <v>1419300000</v>
      </c>
      <c r="C6" s="5"/>
      <c r="D6" s="5"/>
      <c r="E6" s="5"/>
      <c r="F6" s="5"/>
      <c r="G6" s="5"/>
    </row>
    <row r="7" spans="1:7">
      <c r="A7" s="3" t="s">
        <v>761</v>
      </c>
      <c r="B7" s="5"/>
      <c r="C7" s="5"/>
      <c r="D7" s="5"/>
      <c r="E7" s="5"/>
      <c r="F7" s="5"/>
      <c r="G7" s="5"/>
    </row>
    <row r="8" spans="1:7" ht="30">
      <c r="A8" s="4" t="s">
        <v>759</v>
      </c>
      <c r="B8" s="5"/>
      <c r="C8" s="5"/>
      <c r="D8" s="5"/>
      <c r="E8" s="5"/>
      <c r="F8" s="5"/>
      <c r="G8" s="5"/>
    </row>
    <row r="9" spans="1:7">
      <c r="A9" s="3" t="s">
        <v>760</v>
      </c>
      <c r="B9" s="7">
        <v>865300000</v>
      </c>
      <c r="C9" s="5"/>
      <c r="D9" s="5"/>
      <c r="E9" s="5"/>
      <c r="F9" s="5"/>
      <c r="G9" s="5"/>
    </row>
    <row r="10" spans="1:7" ht="45">
      <c r="A10" s="3" t="s">
        <v>762</v>
      </c>
      <c r="B10" s="5"/>
      <c r="C10" s="5"/>
      <c r="D10" s="5"/>
      <c r="E10" s="5"/>
      <c r="F10" s="5"/>
      <c r="G10" s="5"/>
    </row>
    <row r="11" spans="1:7" ht="30">
      <c r="A11" s="4" t="s">
        <v>759</v>
      </c>
      <c r="B11" s="5"/>
      <c r="C11" s="5"/>
      <c r="D11" s="5"/>
      <c r="E11" s="5"/>
      <c r="F11" s="5"/>
      <c r="G11" s="5"/>
    </row>
    <row r="12" spans="1:7">
      <c r="A12" s="3" t="s">
        <v>337</v>
      </c>
      <c r="B12" s="7">
        <v>250000000</v>
      </c>
      <c r="C12" s="5"/>
      <c r="D12" s="5"/>
      <c r="E12" s="7">
        <v>250000000</v>
      </c>
      <c r="F12" s="5"/>
      <c r="G12" s="5"/>
    </row>
    <row r="13" spans="1:7">
      <c r="A13" s="4" t="s">
        <v>763</v>
      </c>
      <c r="B13" s="5"/>
      <c r="C13" s="5"/>
      <c r="D13" s="5"/>
      <c r="E13" s="5"/>
      <c r="F13" s="5"/>
      <c r="G13" s="5"/>
    </row>
    <row r="14" spans="1:7">
      <c r="A14" s="3" t="s">
        <v>683</v>
      </c>
      <c r="B14" s="5"/>
      <c r="C14" s="5"/>
      <c r="D14" s="5"/>
      <c r="E14" s="5"/>
      <c r="F14" s="7">
        <v>250000000</v>
      </c>
      <c r="G14" s="5"/>
    </row>
    <row r="15" spans="1:7">
      <c r="A15" s="3" t="s">
        <v>684</v>
      </c>
      <c r="B15" s="5"/>
      <c r="C15" s="5"/>
      <c r="D15" s="5"/>
      <c r="E15" s="5"/>
      <c r="F15" s="199">
        <v>5.6300000000000003E-2</v>
      </c>
      <c r="G15" s="5"/>
    </row>
    <row r="16" spans="1:7">
      <c r="A16" s="3" t="s">
        <v>764</v>
      </c>
      <c r="B16" s="199">
        <v>0.35</v>
      </c>
      <c r="C16" s="5"/>
      <c r="D16" s="5"/>
      <c r="E16" s="5"/>
      <c r="F16" s="5"/>
      <c r="G16" s="5"/>
    </row>
    <row r="17" spans="1:7">
      <c r="A17" s="4" t="s">
        <v>765</v>
      </c>
      <c r="B17" s="5"/>
      <c r="C17" s="5"/>
      <c r="D17" s="5"/>
      <c r="E17" s="5"/>
      <c r="F17" s="5"/>
      <c r="G17" s="5"/>
    </row>
    <row r="18" spans="1:7">
      <c r="A18" s="3" t="s">
        <v>683</v>
      </c>
      <c r="B18" s="5"/>
      <c r="C18" s="5"/>
      <c r="D18" s="5"/>
      <c r="E18" s="5"/>
      <c r="F18" s="7">
        <v>250000000</v>
      </c>
      <c r="G18" s="5"/>
    </row>
    <row r="19" spans="1:7">
      <c r="A19" s="3" t="s">
        <v>684</v>
      </c>
      <c r="B19" s="5"/>
      <c r="C19" s="5"/>
      <c r="D19" s="5"/>
      <c r="E19" s="5"/>
      <c r="F19" s="199">
        <v>5.6300000000000003E-2</v>
      </c>
      <c r="G19" s="5"/>
    </row>
    <row r="20" spans="1:7" ht="45">
      <c r="A20" s="3" t="s">
        <v>766</v>
      </c>
      <c r="B20" s="5"/>
      <c r="C20" s="5"/>
      <c r="D20" s="5"/>
      <c r="E20" s="5"/>
      <c r="F20" s="5"/>
      <c r="G20" s="5"/>
    </row>
    <row r="21" spans="1:7" ht="30">
      <c r="A21" s="4" t="s">
        <v>759</v>
      </c>
      <c r="B21" s="5"/>
      <c r="C21" s="5"/>
      <c r="D21" s="5"/>
      <c r="E21" s="5"/>
      <c r="F21" s="5"/>
      <c r="G21" s="5"/>
    </row>
    <row r="22" spans="1:7">
      <c r="A22" s="3" t="s">
        <v>337</v>
      </c>
      <c r="B22" s="7">
        <v>1100000000</v>
      </c>
      <c r="C22" s="5"/>
      <c r="D22" s="5"/>
      <c r="E22" s="7">
        <v>1100000000</v>
      </c>
      <c r="F22" s="5"/>
      <c r="G22" s="5"/>
    </row>
    <row r="23" spans="1:7">
      <c r="A23" s="4" t="s">
        <v>763</v>
      </c>
      <c r="B23" s="5"/>
      <c r="C23" s="5"/>
      <c r="D23" s="5"/>
      <c r="E23" s="5"/>
      <c r="F23" s="5"/>
      <c r="G23" s="5"/>
    </row>
    <row r="24" spans="1:7">
      <c r="A24" s="3" t="s">
        <v>683</v>
      </c>
      <c r="B24" s="5"/>
      <c r="C24" s="7">
        <v>1100000000</v>
      </c>
      <c r="D24" s="5"/>
      <c r="E24" s="5"/>
      <c r="F24" s="5"/>
      <c r="G24" s="5"/>
    </row>
    <row r="25" spans="1:7">
      <c r="A25" s="3" t="s">
        <v>684</v>
      </c>
      <c r="B25" s="5"/>
      <c r="C25" s="199">
        <v>5.6300000000000003E-2</v>
      </c>
      <c r="D25" s="5"/>
      <c r="E25" s="5"/>
      <c r="F25" s="5"/>
      <c r="G25" s="5"/>
    </row>
    <row r="26" spans="1:7">
      <c r="A26" s="3" t="s">
        <v>764</v>
      </c>
      <c r="B26" s="199">
        <v>0.35</v>
      </c>
      <c r="C26" s="5"/>
      <c r="D26" s="5"/>
      <c r="E26" s="5"/>
      <c r="F26" s="5"/>
      <c r="G26" s="5"/>
    </row>
    <row r="27" spans="1:7">
      <c r="A27" s="4" t="s">
        <v>765</v>
      </c>
      <c r="B27" s="5"/>
      <c r="C27" s="5"/>
      <c r="D27" s="5"/>
      <c r="E27" s="5"/>
      <c r="F27" s="5"/>
      <c r="G27" s="5"/>
    </row>
    <row r="28" spans="1:7">
      <c r="A28" s="3" t="s">
        <v>683</v>
      </c>
      <c r="B28" s="5"/>
      <c r="C28" s="7">
        <v>1100000000</v>
      </c>
      <c r="D28" s="5"/>
      <c r="E28" s="5"/>
      <c r="F28" s="5"/>
      <c r="G28" s="5"/>
    </row>
    <row r="29" spans="1:7">
      <c r="A29" s="3" t="s">
        <v>684</v>
      </c>
      <c r="B29" s="5"/>
      <c r="C29" s="199">
        <v>5.6300000000000003E-2</v>
      </c>
      <c r="D29" s="5"/>
      <c r="E29" s="5"/>
      <c r="F29" s="5"/>
      <c r="G29" s="5"/>
    </row>
    <row r="30" spans="1:7" ht="30">
      <c r="A30" s="3" t="s">
        <v>767</v>
      </c>
      <c r="B30" s="5"/>
      <c r="C30" s="5"/>
      <c r="D30" s="5"/>
      <c r="E30" s="5"/>
      <c r="F30" s="5"/>
      <c r="G30" s="5"/>
    </row>
    <row r="31" spans="1:7">
      <c r="A31" s="4" t="s">
        <v>763</v>
      </c>
      <c r="B31" s="5"/>
      <c r="C31" s="5"/>
      <c r="D31" s="5"/>
      <c r="E31" s="5"/>
      <c r="F31" s="5"/>
      <c r="G31" s="5"/>
    </row>
    <row r="32" spans="1:7">
      <c r="A32" s="3" t="s">
        <v>683</v>
      </c>
      <c r="B32" s="5"/>
      <c r="C32" s="5"/>
      <c r="D32" s="5"/>
      <c r="E32" s="5"/>
      <c r="F32" s="5"/>
      <c r="G32" s="7">
        <v>75000000</v>
      </c>
    </row>
    <row r="33" spans="1:7">
      <c r="A33" s="4" t="s">
        <v>765</v>
      </c>
      <c r="B33" s="5"/>
      <c r="C33" s="5"/>
      <c r="D33" s="5"/>
      <c r="E33" s="5"/>
      <c r="F33" s="5"/>
      <c r="G33" s="5"/>
    </row>
    <row r="34" spans="1:7">
      <c r="A34" s="3" t="s">
        <v>683</v>
      </c>
      <c r="B34" s="5"/>
      <c r="C34" s="5"/>
      <c r="D34" s="5"/>
      <c r="E34" s="5"/>
      <c r="F34" s="5"/>
      <c r="G34" s="7">
        <v>75000000</v>
      </c>
    </row>
    <row r="35" spans="1:7" ht="60">
      <c r="A35" s="3" t="s">
        <v>768</v>
      </c>
      <c r="B35" s="5"/>
      <c r="C35" s="5"/>
      <c r="D35" s="5"/>
      <c r="E35" s="5"/>
      <c r="F35" s="5"/>
      <c r="G35" s="5"/>
    </row>
    <row r="36" spans="1:7">
      <c r="A36" s="4" t="s">
        <v>763</v>
      </c>
      <c r="B36" s="5"/>
      <c r="C36" s="5"/>
      <c r="D36" s="5"/>
      <c r="E36" s="5"/>
      <c r="F36" s="5"/>
      <c r="G36" s="5"/>
    </row>
    <row r="37" spans="1:7" ht="30">
      <c r="A37" s="3" t="s">
        <v>769</v>
      </c>
      <c r="B37" s="199">
        <v>1.0563</v>
      </c>
      <c r="C37" s="5"/>
      <c r="D37" s="5"/>
      <c r="E37" s="5"/>
      <c r="F37" s="5"/>
      <c r="G37" s="5"/>
    </row>
    <row r="38" spans="1:7" ht="60">
      <c r="A38" s="3" t="s">
        <v>770</v>
      </c>
      <c r="B38" s="5"/>
      <c r="C38" s="5"/>
      <c r="D38" s="5"/>
      <c r="E38" s="5"/>
      <c r="F38" s="5"/>
      <c r="G38" s="5"/>
    </row>
    <row r="39" spans="1:7">
      <c r="A39" s="4" t="s">
        <v>763</v>
      </c>
      <c r="B39" s="5"/>
      <c r="C39" s="5"/>
      <c r="D39" s="5"/>
      <c r="E39" s="5"/>
      <c r="F39" s="5"/>
      <c r="G39" s="5"/>
    </row>
    <row r="40" spans="1:7" ht="30">
      <c r="A40" s="3" t="s">
        <v>769</v>
      </c>
      <c r="B40" s="199">
        <v>1.0563</v>
      </c>
      <c r="C40" s="5"/>
      <c r="D40" s="5"/>
      <c r="E40" s="5"/>
      <c r="F40" s="5"/>
      <c r="G40" s="5"/>
    </row>
    <row r="41" spans="1:7" ht="30">
      <c r="A41" s="3" t="s">
        <v>679</v>
      </c>
      <c r="B41" s="5"/>
      <c r="C41" s="5"/>
      <c r="D41" s="5"/>
      <c r="E41" s="5"/>
      <c r="F41" s="5"/>
      <c r="G41" s="5"/>
    </row>
    <row r="42" spans="1:7">
      <c r="A42" s="4" t="s">
        <v>771</v>
      </c>
      <c r="B42" s="5"/>
      <c r="C42" s="5"/>
      <c r="D42" s="5"/>
      <c r="E42" s="5"/>
      <c r="F42" s="5"/>
      <c r="G42" s="5"/>
    </row>
    <row r="43" spans="1:7" ht="30">
      <c r="A43" s="3" t="s">
        <v>772</v>
      </c>
      <c r="B43" s="5"/>
      <c r="C43" s="7">
        <v>870000000</v>
      </c>
      <c r="D43" s="5"/>
      <c r="E43" s="5"/>
      <c r="F43" s="5"/>
      <c r="G43" s="5"/>
    </row>
    <row r="44" spans="1:7" ht="30">
      <c r="A44" s="3" t="s">
        <v>773</v>
      </c>
      <c r="B44" s="5"/>
      <c r="C44" s="199">
        <v>2.5000000000000001E-3</v>
      </c>
      <c r="D44" s="5"/>
      <c r="E44" s="5"/>
      <c r="F44" s="5"/>
      <c r="G44" s="5"/>
    </row>
    <row r="45" spans="1:7">
      <c r="A45" s="3" t="s">
        <v>774</v>
      </c>
      <c r="B45" s="5"/>
      <c r="C45" s="7">
        <v>8700000</v>
      </c>
      <c r="D45" s="5"/>
      <c r="E45" s="5"/>
      <c r="F45" s="5"/>
      <c r="G45" s="5"/>
    </row>
    <row r="46" spans="1:7">
      <c r="A46" s="3" t="s">
        <v>681</v>
      </c>
      <c r="B46" s="5"/>
      <c r="C46" s="5"/>
      <c r="D46" s="5"/>
      <c r="E46" s="5"/>
      <c r="F46" s="5"/>
      <c r="G46" s="5"/>
    </row>
    <row r="47" spans="1:7">
      <c r="A47" s="4" t="s">
        <v>771</v>
      </c>
      <c r="B47" s="5"/>
      <c r="C47" s="5"/>
      <c r="D47" s="5"/>
      <c r="E47" s="5"/>
      <c r="F47" s="5"/>
      <c r="G47" s="5"/>
    </row>
    <row r="48" spans="1:7" ht="30">
      <c r="A48" s="3" t="s">
        <v>772</v>
      </c>
      <c r="B48" s="5"/>
      <c r="C48" s="7">
        <v>300000000</v>
      </c>
      <c r="D48" s="7">
        <v>475000000</v>
      </c>
      <c r="E48" s="5"/>
      <c r="F48" s="5"/>
      <c r="G48" s="5"/>
    </row>
    <row r="49" spans="1:7" ht="30">
      <c r="A49" s="3" t="s">
        <v>775</v>
      </c>
      <c r="B49" s="5"/>
      <c r="C49" s="199">
        <v>3.8E-3</v>
      </c>
      <c r="D49" s="5"/>
      <c r="E49" s="5"/>
      <c r="F49" s="5"/>
      <c r="G49" s="5"/>
    </row>
    <row r="50" spans="1:7" ht="30">
      <c r="A50" s="3" t="s">
        <v>776</v>
      </c>
      <c r="B50" s="5"/>
      <c r="C50" s="5"/>
      <c r="D50" s="5"/>
      <c r="E50" s="5"/>
      <c r="F50" s="5"/>
      <c r="G50" s="5"/>
    </row>
    <row r="51" spans="1:7">
      <c r="A51" s="4" t="s">
        <v>771</v>
      </c>
      <c r="B51" s="5"/>
      <c r="C51" s="5"/>
      <c r="D51" s="5"/>
      <c r="E51" s="5"/>
      <c r="F51" s="5"/>
      <c r="G51" s="5"/>
    </row>
    <row r="52" spans="1:7" ht="30">
      <c r="A52" s="3" t="s">
        <v>777</v>
      </c>
      <c r="B52" s="5"/>
      <c r="C52" s="9">
        <v>300000000</v>
      </c>
      <c r="D52" s="5"/>
      <c r="E52" s="5"/>
      <c r="F52" s="5"/>
      <c r="G52" s="5"/>
    </row>
    <row r="53" spans="1:7" ht="45">
      <c r="A53" s="3" t="s">
        <v>778</v>
      </c>
      <c r="B53" s="5"/>
      <c r="C53" s="5"/>
      <c r="D53" s="5"/>
      <c r="E53" s="5"/>
      <c r="F53" s="5"/>
      <c r="G53" s="5"/>
    </row>
    <row r="54" spans="1:7">
      <c r="A54" s="4" t="s">
        <v>771</v>
      </c>
      <c r="B54" s="5"/>
      <c r="C54" s="5"/>
      <c r="D54" s="5"/>
      <c r="E54" s="5"/>
      <c r="F54" s="5"/>
      <c r="G54" s="5"/>
    </row>
    <row r="55" spans="1:7">
      <c r="A55" s="3" t="s">
        <v>779</v>
      </c>
      <c r="B55" s="5"/>
      <c r="C55" s="199">
        <v>0.02</v>
      </c>
      <c r="D55" s="5"/>
      <c r="E55" s="5"/>
      <c r="F55" s="5"/>
      <c r="G55" s="5"/>
    </row>
    <row r="56" spans="1:7" ht="45">
      <c r="A56" s="3" t="s">
        <v>780</v>
      </c>
      <c r="B56" s="5"/>
      <c r="C56" s="5"/>
      <c r="D56" s="5"/>
      <c r="E56" s="5"/>
      <c r="F56" s="5"/>
      <c r="G56" s="5"/>
    </row>
    <row r="57" spans="1:7">
      <c r="A57" s="4" t="s">
        <v>771</v>
      </c>
      <c r="B57" s="5"/>
      <c r="C57" s="5"/>
      <c r="D57" s="5"/>
      <c r="E57" s="5"/>
      <c r="F57" s="5"/>
      <c r="G57" s="5"/>
    </row>
    <row r="58" spans="1:7">
      <c r="A58" s="3" t="s">
        <v>779</v>
      </c>
      <c r="B58" s="5"/>
      <c r="C58" s="199">
        <v>1.7500000000000002E-2</v>
      </c>
      <c r="D58" s="5"/>
      <c r="E58" s="5"/>
      <c r="F58" s="5"/>
      <c r="G58" s="5"/>
    </row>
    <row r="59" spans="1:7" ht="45">
      <c r="A59" s="3" t="s">
        <v>781</v>
      </c>
      <c r="B59" s="5"/>
      <c r="C59" s="5"/>
      <c r="D59" s="5"/>
      <c r="E59" s="5"/>
      <c r="F59" s="5"/>
      <c r="G59" s="5"/>
    </row>
    <row r="60" spans="1:7">
      <c r="A60" s="4" t="s">
        <v>771</v>
      </c>
      <c r="B60" s="5"/>
      <c r="C60" s="5"/>
      <c r="D60" s="5"/>
      <c r="E60" s="5"/>
      <c r="F60" s="5"/>
      <c r="G60" s="5"/>
    </row>
    <row r="61" spans="1:7">
      <c r="A61" s="3" t="s">
        <v>779</v>
      </c>
      <c r="B61" s="5"/>
      <c r="C61" s="199">
        <v>0.02</v>
      </c>
      <c r="D61" s="199">
        <v>0.01</v>
      </c>
      <c r="E61" s="5"/>
      <c r="F61" s="5"/>
      <c r="G61" s="5"/>
    </row>
    <row r="62" spans="1:7" ht="45">
      <c r="A62" s="3" t="s">
        <v>782</v>
      </c>
      <c r="B62" s="5"/>
      <c r="C62" s="5"/>
      <c r="D62" s="5"/>
      <c r="E62" s="5"/>
      <c r="F62" s="5"/>
      <c r="G62" s="5"/>
    </row>
    <row r="63" spans="1:7">
      <c r="A63" s="4" t="s">
        <v>771</v>
      </c>
      <c r="B63" s="5"/>
      <c r="C63" s="5"/>
      <c r="D63" s="5"/>
      <c r="E63" s="5"/>
      <c r="F63" s="5"/>
      <c r="G63" s="5"/>
    </row>
    <row r="64" spans="1:7">
      <c r="A64" s="3" t="s">
        <v>779</v>
      </c>
      <c r="B64" s="5"/>
      <c r="C64" s="199">
        <v>1.7500000000000002E-2</v>
      </c>
      <c r="D64" s="199">
        <v>2.5000000000000001E-3</v>
      </c>
      <c r="E64" s="5"/>
      <c r="F64" s="5"/>
      <c r="G64" s="5"/>
    </row>
    <row r="65" spans="1:7" ht="30">
      <c r="A65" s="3" t="s">
        <v>783</v>
      </c>
      <c r="B65" s="5"/>
      <c r="C65" s="5"/>
      <c r="D65" s="5"/>
      <c r="E65" s="5"/>
      <c r="F65" s="5"/>
      <c r="G65" s="5"/>
    </row>
    <row r="66" spans="1:7">
      <c r="A66" s="4" t="s">
        <v>771</v>
      </c>
      <c r="B66" s="5"/>
      <c r="C66" s="5"/>
      <c r="D66" s="5"/>
      <c r="E66" s="5"/>
      <c r="F66" s="5"/>
      <c r="G66" s="5"/>
    </row>
    <row r="67" spans="1:7">
      <c r="A67" s="3" t="s">
        <v>784</v>
      </c>
      <c r="B67" s="5"/>
      <c r="C67" s="199">
        <v>7.4999999999999997E-3</v>
      </c>
      <c r="D67" s="5"/>
      <c r="E67" s="5"/>
      <c r="F67" s="5"/>
      <c r="G67" s="5"/>
    </row>
    <row r="68" spans="1:7">
      <c r="A68" s="3" t="s">
        <v>785</v>
      </c>
      <c r="B68" s="199">
        <v>3.7499999999999999E-2</v>
      </c>
      <c r="C68" s="5"/>
      <c r="D68" s="5"/>
      <c r="E68" s="5"/>
      <c r="F68" s="5"/>
      <c r="G68" s="5"/>
    </row>
    <row r="69" spans="1:7" ht="45">
      <c r="A69" s="3" t="s">
        <v>786</v>
      </c>
      <c r="B69" s="5"/>
      <c r="C69" s="5"/>
      <c r="D69" s="5"/>
      <c r="E69" s="5"/>
      <c r="F69" s="5"/>
      <c r="G69" s="5"/>
    </row>
    <row r="70" spans="1:7">
      <c r="A70" s="4" t="s">
        <v>771</v>
      </c>
      <c r="B70" s="5"/>
      <c r="C70" s="5"/>
      <c r="D70" s="5"/>
      <c r="E70" s="5"/>
      <c r="F70" s="5"/>
      <c r="G70" s="5"/>
    </row>
    <row r="71" spans="1:7">
      <c r="A71" s="3" t="s">
        <v>779</v>
      </c>
      <c r="B71" s="5"/>
      <c r="C71" s="199">
        <v>0.03</v>
      </c>
      <c r="D71" s="5"/>
      <c r="E71" s="5"/>
      <c r="F71" s="5"/>
      <c r="G71" s="5"/>
    </row>
    <row r="72" spans="1:7" ht="45">
      <c r="A72" s="3" t="s">
        <v>787</v>
      </c>
      <c r="B72" s="5"/>
      <c r="C72" s="5"/>
      <c r="D72" s="5"/>
      <c r="E72" s="5"/>
      <c r="F72" s="5"/>
      <c r="G72" s="5"/>
    </row>
    <row r="73" spans="1:7">
      <c r="A73" s="4" t="s">
        <v>771</v>
      </c>
      <c r="B73" s="5"/>
      <c r="C73" s="5"/>
      <c r="D73" s="5"/>
      <c r="E73" s="5"/>
      <c r="F73" s="5"/>
      <c r="G73" s="5"/>
    </row>
    <row r="74" spans="1:7">
      <c r="A74" s="3" t="s">
        <v>779</v>
      </c>
      <c r="B74" s="5"/>
      <c r="C74" s="199">
        <v>2.75E-2</v>
      </c>
      <c r="D74" s="5"/>
      <c r="E74" s="5"/>
      <c r="F74" s="5"/>
      <c r="G74" s="5"/>
    </row>
    <row r="75" spans="1:7" ht="45">
      <c r="A75" s="3" t="s">
        <v>788</v>
      </c>
      <c r="B75" s="5"/>
      <c r="C75" s="5"/>
      <c r="D75" s="5"/>
      <c r="E75" s="5"/>
      <c r="F75" s="5"/>
      <c r="G75" s="5"/>
    </row>
    <row r="76" spans="1:7">
      <c r="A76" s="4" t="s">
        <v>771</v>
      </c>
      <c r="B76" s="5"/>
      <c r="C76" s="5"/>
      <c r="D76" s="5"/>
      <c r="E76" s="5"/>
      <c r="F76" s="5"/>
      <c r="G76" s="5"/>
    </row>
    <row r="77" spans="1:7">
      <c r="A77" s="3" t="s">
        <v>779</v>
      </c>
      <c r="B77" s="5"/>
      <c r="C77" s="199">
        <v>0.03</v>
      </c>
      <c r="D77" s="199">
        <v>0.02</v>
      </c>
      <c r="E77" s="5"/>
      <c r="F77" s="5"/>
      <c r="G77" s="5"/>
    </row>
    <row r="78" spans="1:7" ht="45">
      <c r="A78" s="3" t="s">
        <v>789</v>
      </c>
      <c r="B78" s="5"/>
      <c r="C78" s="5"/>
      <c r="D78" s="5"/>
      <c r="E78" s="5"/>
      <c r="F78" s="5"/>
      <c r="G78" s="5"/>
    </row>
    <row r="79" spans="1:7">
      <c r="A79" s="4" t="s">
        <v>771</v>
      </c>
      <c r="B79" s="5"/>
      <c r="C79" s="5"/>
      <c r="D79" s="5"/>
      <c r="E79" s="5"/>
      <c r="F79" s="5"/>
      <c r="G79" s="5"/>
    </row>
    <row r="80" spans="1:7">
      <c r="A80" s="3" t="s">
        <v>779</v>
      </c>
      <c r="B80" s="5"/>
      <c r="C80" s="199">
        <v>2.75E-2</v>
      </c>
      <c r="D80" s="199">
        <v>1.2500000000000001E-2</v>
      </c>
      <c r="E80" s="5"/>
      <c r="F80" s="5"/>
      <c r="G80" s="5"/>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790</v>
      </c>
      <c r="B1" s="8" t="s">
        <v>2</v>
      </c>
      <c r="C1" s="8" t="s">
        <v>20</v>
      </c>
    </row>
    <row r="2" spans="1:3" ht="30">
      <c r="A2" s="1" t="s">
        <v>19</v>
      </c>
      <c r="B2" s="8"/>
      <c r="C2" s="8"/>
    </row>
    <row r="3" spans="1:3">
      <c r="A3" s="4" t="s">
        <v>791</v>
      </c>
      <c r="B3" s="5"/>
      <c r="C3" s="5"/>
    </row>
    <row r="4" spans="1:3">
      <c r="A4" s="3" t="s">
        <v>344</v>
      </c>
      <c r="B4" s="9">
        <v>19854</v>
      </c>
      <c r="C4" s="9">
        <v>20156</v>
      </c>
    </row>
    <row r="5" spans="1:3" ht="30">
      <c r="A5" s="3" t="s">
        <v>345</v>
      </c>
      <c r="B5" s="7">
        <v>15523</v>
      </c>
      <c r="C5" s="7">
        <v>15206</v>
      </c>
    </row>
    <row r="6" spans="1:3" ht="30">
      <c r="A6" s="3" t="s">
        <v>792</v>
      </c>
      <c r="B6" s="7">
        <v>2248852</v>
      </c>
      <c r="C6" s="7">
        <v>2251012</v>
      </c>
    </row>
    <row r="7" spans="1:3">
      <c r="A7" s="3" t="s">
        <v>346</v>
      </c>
      <c r="B7" s="7">
        <v>18858</v>
      </c>
      <c r="C7" s="7">
        <v>18826</v>
      </c>
    </row>
    <row r="8" spans="1:3">
      <c r="A8" s="3" t="s">
        <v>41</v>
      </c>
      <c r="B8" s="7">
        <v>2229994</v>
      </c>
      <c r="C8" s="7">
        <v>2232186</v>
      </c>
    </row>
    <row r="9" spans="1:3">
      <c r="A9" s="3" t="s">
        <v>793</v>
      </c>
      <c r="B9" s="5"/>
      <c r="C9" s="5"/>
    </row>
    <row r="10" spans="1:3">
      <c r="A10" s="4" t="s">
        <v>791</v>
      </c>
      <c r="B10" s="5"/>
      <c r="C10" s="5"/>
    </row>
    <row r="11" spans="1:3">
      <c r="A11" s="3" t="s">
        <v>337</v>
      </c>
      <c r="B11" s="7">
        <v>863475</v>
      </c>
      <c r="C11" s="7">
        <v>865650</v>
      </c>
    </row>
    <row r="12" spans="1:3" ht="45">
      <c r="A12" s="3" t="s">
        <v>762</v>
      </c>
      <c r="B12" s="5"/>
      <c r="C12" s="5"/>
    </row>
    <row r="13" spans="1:3">
      <c r="A13" s="4" t="s">
        <v>791</v>
      </c>
      <c r="B13" s="5"/>
      <c r="C13" s="5"/>
    </row>
    <row r="14" spans="1:3">
      <c r="A14" s="3" t="s">
        <v>337</v>
      </c>
      <c r="B14" s="7">
        <v>250000</v>
      </c>
      <c r="C14" s="7">
        <v>250000</v>
      </c>
    </row>
    <row r="15" spans="1:3" ht="45">
      <c r="A15" s="3" t="s">
        <v>766</v>
      </c>
      <c r="B15" s="5"/>
      <c r="C15" s="5"/>
    </row>
    <row r="16" spans="1:3">
      <c r="A16" s="4" t="s">
        <v>791</v>
      </c>
      <c r="B16" s="5"/>
      <c r="C16" s="5"/>
    </row>
    <row r="17" spans="1:3">
      <c r="A17" s="3" t="s">
        <v>337</v>
      </c>
      <c r="B17" s="9">
        <v>1100000</v>
      </c>
      <c r="C17" s="9">
        <v>1100000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5.42578125" bestFit="1" customWidth="1"/>
  </cols>
  <sheetData>
    <row r="1" spans="1:2" ht="15" customHeight="1">
      <c r="A1" s="8" t="s">
        <v>794</v>
      </c>
      <c r="B1" s="1" t="s">
        <v>1</v>
      </c>
    </row>
    <row r="2" spans="1:2">
      <c r="A2" s="8"/>
      <c r="B2" s="1" t="s">
        <v>2</v>
      </c>
    </row>
    <row r="3" spans="1:2" ht="30">
      <c r="A3" s="3" t="s">
        <v>795</v>
      </c>
      <c r="B3" s="5"/>
    </row>
    <row r="4" spans="1:2" ht="30">
      <c r="A4" s="3" t="s">
        <v>769</v>
      </c>
      <c r="B4" s="199">
        <v>1.0422</v>
      </c>
    </row>
    <row r="5" spans="1:2" ht="30">
      <c r="A5" s="3" t="s">
        <v>796</v>
      </c>
      <c r="B5" s="5"/>
    </row>
    <row r="6" spans="1:2" ht="30">
      <c r="A6" s="3" t="s">
        <v>769</v>
      </c>
      <c r="B6" s="199">
        <v>1.0281</v>
      </c>
    </row>
    <row r="7" spans="1:2" ht="30">
      <c r="A7" s="3" t="s">
        <v>797</v>
      </c>
      <c r="B7" s="5"/>
    </row>
    <row r="8" spans="1:2" ht="30">
      <c r="A8" s="3" t="s">
        <v>769</v>
      </c>
      <c r="B8" s="199">
        <v>1.0141</v>
      </c>
    </row>
    <row r="9" spans="1:2" ht="30">
      <c r="A9" s="3" t="s">
        <v>798</v>
      </c>
      <c r="B9" s="5"/>
    </row>
    <row r="10" spans="1:2" ht="30">
      <c r="A10" s="3" t="s">
        <v>769</v>
      </c>
      <c r="B10" s="199">
        <v>1.0422</v>
      </c>
    </row>
    <row r="11" spans="1:2" ht="45">
      <c r="A11" s="3" t="s">
        <v>799</v>
      </c>
      <c r="B11" s="5"/>
    </row>
    <row r="12" spans="1:2" ht="30">
      <c r="A12" s="3" t="s">
        <v>769</v>
      </c>
      <c r="B12" s="199">
        <v>1</v>
      </c>
    </row>
    <row r="13" spans="1:2" ht="30">
      <c r="A13" s="3" t="s">
        <v>800</v>
      </c>
      <c r="B13" s="5"/>
    </row>
    <row r="14" spans="1:2" ht="30">
      <c r="A14" s="3" t="s">
        <v>769</v>
      </c>
      <c r="B14" s="199">
        <v>1.0281</v>
      </c>
    </row>
    <row r="15" spans="1:2" ht="30">
      <c r="A15" s="3" t="s">
        <v>801</v>
      </c>
      <c r="B15" s="5"/>
    </row>
    <row r="16" spans="1:2" ht="30">
      <c r="A16" s="3" t="s">
        <v>769</v>
      </c>
      <c r="B16" s="199">
        <v>1.0141</v>
      </c>
    </row>
    <row r="17" spans="1:2" ht="45">
      <c r="A17" s="3" t="s">
        <v>802</v>
      </c>
      <c r="B17" s="5"/>
    </row>
    <row r="18" spans="1:2" ht="30">
      <c r="A18" s="3" t="s">
        <v>769</v>
      </c>
      <c r="B18" s="199">
        <v>1</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showGridLines="0" workbookViewId="0"/>
  </sheetViews>
  <sheetFormatPr defaultRowHeight="15"/>
  <cols>
    <col min="1" max="1" width="36.5703125" bestFit="1" customWidth="1"/>
    <col min="2" max="2" width="15.42578125" bestFit="1" customWidth="1"/>
    <col min="3" max="3" width="22.140625" bestFit="1" customWidth="1"/>
    <col min="4" max="4" width="12.5703125" bestFit="1" customWidth="1"/>
    <col min="5" max="6" width="11.42578125" bestFit="1" customWidth="1"/>
    <col min="7" max="7" width="12.42578125" bestFit="1" customWidth="1"/>
  </cols>
  <sheetData>
    <row r="1" spans="1:7" ht="15" customHeight="1">
      <c r="A1" s="8" t="s">
        <v>803</v>
      </c>
      <c r="B1" s="1" t="s">
        <v>667</v>
      </c>
      <c r="C1" s="8" t="s">
        <v>1</v>
      </c>
      <c r="D1" s="8"/>
      <c r="E1" s="8" t="s">
        <v>667</v>
      </c>
      <c r="F1" s="8"/>
      <c r="G1" s="1"/>
    </row>
    <row r="2" spans="1:7">
      <c r="A2" s="8"/>
      <c r="B2" s="1" t="s">
        <v>804</v>
      </c>
      <c r="C2" s="1" t="s">
        <v>2</v>
      </c>
      <c r="D2" s="1" t="s">
        <v>67</v>
      </c>
      <c r="E2" s="1" t="s">
        <v>669</v>
      </c>
      <c r="F2" s="1" t="s">
        <v>668</v>
      </c>
      <c r="G2" s="1" t="s">
        <v>805</v>
      </c>
    </row>
    <row r="3" spans="1:7">
      <c r="A3" s="4" t="s">
        <v>806</v>
      </c>
      <c r="B3" s="5"/>
      <c r="C3" s="5"/>
      <c r="D3" s="5"/>
      <c r="E3" s="5"/>
      <c r="F3" s="5"/>
      <c r="G3" s="5"/>
    </row>
    <row r="4" spans="1:7" ht="30">
      <c r="A4" s="3" t="s">
        <v>807</v>
      </c>
      <c r="B4" s="5"/>
      <c r="C4" s="5"/>
      <c r="D4" s="5"/>
      <c r="E4" s="5"/>
      <c r="F4" s="5"/>
      <c r="G4" s="9">
        <v>40000000</v>
      </c>
    </row>
    <row r="5" spans="1:7">
      <c r="A5" s="4" t="s">
        <v>808</v>
      </c>
      <c r="B5" s="5"/>
      <c r="C5" s="5"/>
      <c r="D5" s="5"/>
      <c r="E5" s="5"/>
      <c r="F5" s="5"/>
      <c r="G5" s="5"/>
    </row>
    <row r="6" spans="1:7">
      <c r="A6" s="3" t="s">
        <v>89</v>
      </c>
      <c r="B6" s="7">
        <v>2300000</v>
      </c>
      <c r="C6" s="7">
        <v>2264000</v>
      </c>
      <c r="D6" s="5">
        <v>0</v>
      </c>
      <c r="E6" s="5"/>
      <c r="F6" s="5"/>
      <c r="G6" s="5"/>
    </row>
    <row r="7" spans="1:7">
      <c r="A7" s="4" t="s">
        <v>809</v>
      </c>
      <c r="B7" s="5"/>
      <c r="C7" s="5"/>
      <c r="D7" s="5"/>
      <c r="E7" s="5"/>
      <c r="F7" s="5"/>
      <c r="G7" s="5"/>
    </row>
    <row r="8" spans="1:7" ht="30">
      <c r="A8" s="3" t="s">
        <v>810</v>
      </c>
      <c r="B8" s="5"/>
      <c r="C8" s="7">
        <v>1200000</v>
      </c>
      <c r="D8" s="5"/>
      <c r="E8" s="5"/>
      <c r="F8" s="5"/>
      <c r="G8" s="5"/>
    </row>
    <row r="9" spans="1:7" ht="45">
      <c r="A9" s="3" t="s">
        <v>811</v>
      </c>
      <c r="B9" s="5"/>
      <c r="C9" s="7">
        <v>773718</v>
      </c>
      <c r="D9" s="5"/>
      <c r="E9" s="5"/>
      <c r="F9" s="5"/>
      <c r="G9" s="5"/>
    </row>
    <row r="10" spans="1:7" ht="30">
      <c r="A10" s="3" t="s">
        <v>812</v>
      </c>
      <c r="B10" s="5"/>
      <c r="C10" s="7">
        <v>24900000</v>
      </c>
      <c r="D10" s="5"/>
      <c r="E10" s="5"/>
      <c r="F10" s="5"/>
      <c r="G10" s="5"/>
    </row>
    <row r="11" spans="1:7">
      <c r="A11" s="3" t="s">
        <v>813</v>
      </c>
      <c r="B11" s="5"/>
      <c r="C11" s="5" t="s">
        <v>814</v>
      </c>
      <c r="D11" s="5"/>
      <c r="E11" s="5"/>
      <c r="F11" s="5"/>
      <c r="G11" s="5"/>
    </row>
    <row r="12" spans="1:7">
      <c r="A12" s="3" t="s">
        <v>815</v>
      </c>
      <c r="B12" s="5"/>
      <c r="C12" s="7">
        <v>295527</v>
      </c>
      <c r="D12" s="5"/>
      <c r="E12" s="5"/>
      <c r="F12" s="5"/>
      <c r="G12" s="5"/>
    </row>
    <row r="13" spans="1:7">
      <c r="A13" s="3" t="s">
        <v>816</v>
      </c>
      <c r="B13" s="5"/>
      <c r="C13" s="10">
        <v>55.4</v>
      </c>
      <c r="D13" s="5"/>
      <c r="E13" s="5"/>
      <c r="F13" s="5"/>
      <c r="G13" s="5"/>
    </row>
    <row r="14" spans="1:7" ht="30">
      <c r="A14" s="3" t="s">
        <v>817</v>
      </c>
      <c r="B14" s="5"/>
      <c r="C14" s="5"/>
      <c r="D14" s="5"/>
      <c r="E14" s="5"/>
      <c r="F14" s="5"/>
      <c r="G14" s="5"/>
    </row>
    <row r="15" spans="1:7">
      <c r="A15" s="4" t="s">
        <v>806</v>
      </c>
      <c r="B15" s="5"/>
      <c r="C15" s="5"/>
      <c r="D15" s="5"/>
      <c r="E15" s="5"/>
      <c r="F15" s="5"/>
      <c r="G15" s="5"/>
    </row>
    <row r="16" spans="1:7">
      <c r="A16" s="3" t="s">
        <v>818</v>
      </c>
      <c r="B16" s="5"/>
      <c r="C16" s="7">
        <v>67000</v>
      </c>
      <c r="D16" s="7">
        <v>68014</v>
      </c>
      <c r="E16" s="5"/>
      <c r="F16" s="5"/>
      <c r="G16" s="5"/>
    </row>
    <row r="17" spans="1:7">
      <c r="A17" s="3" t="s">
        <v>158</v>
      </c>
      <c r="B17" s="5"/>
      <c r="C17" s="7">
        <v>3700000</v>
      </c>
      <c r="D17" s="7">
        <v>2900000</v>
      </c>
      <c r="E17" s="5"/>
      <c r="F17" s="5"/>
      <c r="G17" s="5"/>
    </row>
    <row r="18" spans="1:7">
      <c r="A18" s="3" t="s">
        <v>819</v>
      </c>
      <c r="B18" s="5"/>
      <c r="C18" s="5"/>
      <c r="D18" s="5"/>
      <c r="E18" s="5"/>
      <c r="F18" s="5"/>
      <c r="G18" s="5"/>
    </row>
    <row r="19" spans="1:7">
      <c r="A19" s="4" t="s">
        <v>809</v>
      </c>
      <c r="B19" s="5"/>
      <c r="C19" s="5"/>
      <c r="D19" s="5"/>
      <c r="E19" s="5"/>
      <c r="F19" s="5"/>
      <c r="G19" s="5"/>
    </row>
    <row r="20" spans="1:7" ht="45">
      <c r="A20" s="3" t="s">
        <v>820</v>
      </c>
      <c r="B20" s="5"/>
      <c r="C20" s="5" t="s">
        <v>821</v>
      </c>
      <c r="D20" s="5"/>
      <c r="E20" s="5"/>
      <c r="F20" s="5"/>
      <c r="G20" s="5"/>
    </row>
    <row r="21" spans="1:7">
      <c r="A21" s="3" t="s">
        <v>822</v>
      </c>
      <c r="B21" s="5"/>
      <c r="C21" s="5" t="s">
        <v>823</v>
      </c>
      <c r="D21" s="5"/>
      <c r="E21" s="5"/>
      <c r="F21" s="5"/>
      <c r="G21" s="5"/>
    </row>
    <row r="22" spans="1:7" ht="30">
      <c r="A22" s="3" t="s">
        <v>824</v>
      </c>
      <c r="B22" s="5"/>
      <c r="C22" s="5"/>
      <c r="D22" s="5"/>
      <c r="E22" s="5"/>
      <c r="F22" s="5"/>
      <c r="G22" s="5"/>
    </row>
    <row r="23" spans="1:7">
      <c r="A23" s="4" t="s">
        <v>809</v>
      </c>
      <c r="B23" s="5"/>
      <c r="C23" s="5"/>
      <c r="D23" s="5"/>
      <c r="E23" s="5"/>
      <c r="F23" s="5"/>
      <c r="G23" s="5"/>
    </row>
    <row r="24" spans="1:7" ht="45">
      <c r="A24" s="3" t="s">
        <v>820</v>
      </c>
      <c r="B24" s="5"/>
      <c r="C24" s="5" t="s">
        <v>821</v>
      </c>
      <c r="D24" s="5"/>
      <c r="E24" s="5"/>
      <c r="F24" s="5"/>
      <c r="G24" s="5"/>
    </row>
    <row r="25" spans="1:7" ht="30">
      <c r="A25" s="3" t="s">
        <v>825</v>
      </c>
      <c r="B25" s="5"/>
      <c r="C25" s="5">
        <v>3</v>
      </c>
      <c r="D25" s="5"/>
      <c r="E25" s="5"/>
      <c r="F25" s="5"/>
      <c r="G25" s="5"/>
    </row>
    <row r="26" spans="1:7" ht="30">
      <c r="A26" s="3" t="s">
        <v>108</v>
      </c>
      <c r="B26" s="5"/>
      <c r="C26" s="5"/>
      <c r="D26" s="5"/>
      <c r="E26" s="5"/>
      <c r="F26" s="5"/>
      <c r="G26" s="5"/>
    </row>
    <row r="27" spans="1:7">
      <c r="A27" s="4" t="s">
        <v>809</v>
      </c>
      <c r="B27" s="5"/>
      <c r="C27" s="5"/>
      <c r="D27" s="5"/>
      <c r="E27" s="5"/>
      <c r="F27" s="5"/>
      <c r="G27" s="5"/>
    </row>
    <row r="28" spans="1:7">
      <c r="A28" s="3" t="s">
        <v>826</v>
      </c>
      <c r="B28" s="5"/>
      <c r="C28" s="7">
        <v>3200000</v>
      </c>
      <c r="D28" s="5"/>
      <c r="E28" s="5"/>
      <c r="F28" s="5"/>
      <c r="G28" s="5"/>
    </row>
    <row r="29" spans="1:7">
      <c r="A29" s="3" t="s">
        <v>819</v>
      </c>
      <c r="B29" s="5"/>
      <c r="C29" s="5"/>
      <c r="D29" s="5"/>
      <c r="E29" s="5"/>
      <c r="F29" s="5"/>
      <c r="G29" s="5"/>
    </row>
    <row r="30" spans="1:7">
      <c r="A30" s="4" t="s">
        <v>809</v>
      </c>
      <c r="B30" s="5"/>
      <c r="C30" s="5"/>
      <c r="D30" s="5"/>
      <c r="E30" s="5"/>
      <c r="F30" s="5"/>
      <c r="G30" s="5"/>
    </row>
    <row r="31" spans="1:7">
      <c r="A31" s="3" t="s">
        <v>826</v>
      </c>
      <c r="B31" s="5"/>
      <c r="C31" s="5">
        <v>0</v>
      </c>
      <c r="D31" s="5">
        <v>0</v>
      </c>
      <c r="E31" s="5"/>
      <c r="F31" s="5"/>
      <c r="G31" s="5"/>
    </row>
    <row r="32" spans="1:7">
      <c r="A32" s="3" t="s">
        <v>107</v>
      </c>
      <c r="B32" s="5"/>
      <c r="C32" s="5"/>
      <c r="D32" s="5"/>
      <c r="E32" s="5"/>
      <c r="F32" s="5"/>
      <c r="G32" s="5"/>
    </row>
    <row r="33" spans="1:7">
      <c r="A33" s="3" t="s">
        <v>827</v>
      </c>
      <c r="B33" s="5"/>
      <c r="C33" s="5"/>
      <c r="D33" s="5"/>
      <c r="E33" s="7">
        <v>9775000</v>
      </c>
      <c r="F33" s="5"/>
      <c r="G33" s="5"/>
    </row>
    <row r="34" spans="1:7">
      <c r="A34" s="3" t="s">
        <v>828</v>
      </c>
      <c r="B34" s="5"/>
      <c r="C34" s="5"/>
      <c r="D34" s="5"/>
      <c r="E34" s="9">
        <v>45</v>
      </c>
      <c r="F34" s="5"/>
      <c r="G34" s="5"/>
    </row>
    <row r="35" spans="1:7">
      <c r="A35" s="3" t="s">
        <v>829</v>
      </c>
      <c r="B35" s="5"/>
      <c r="C35" s="5"/>
      <c r="D35" s="5"/>
      <c r="E35" s="7">
        <v>18500000</v>
      </c>
      <c r="F35" s="5"/>
      <c r="G35" s="5"/>
    </row>
    <row r="36" spans="1:7" ht="30">
      <c r="A36" s="3" t="s">
        <v>108</v>
      </c>
      <c r="B36" s="5"/>
      <c r="C36" s="5"/>
      <c r="D36" s="5"/>
      <c r="E36" s="5"/>
      <c r="F36" s="5"/>
      <c r="G36" s="5"/>
    </row>
    <row r="37" spans="1:7">
      <c r="A37" s="3" t="s">
        <v>827</v>
      </c>
      <c r="B37" s="5"/>
      <c r="C37" s="5"/>
      <c r="D37" s="5"/>
      <c r="E37" s="7">
        <v>1725000</v>
      </c>
      <c r="F37" s="5"/>
      <c r="G37" s="5"/>
    </row>
    <row r="38" spans="1:7">
      <c r="A38" s="3" t="s">
        <v>828</v>
      </c>
      <c r="B38" s="5"/>
      <c r="C38" s="5"/>
      <c r="D38" s="5"/>
      <c r="E38" s="9">
        <v>100</v>
      </c>
      <c r="F38" s="5"/>
      <c r="G38" s="5"/>
    </row>
    <row r="39" spans="1:7">
      <c r="A39" s="3" t="s">
        <v>829</v>
      </c>
      <c r="B39" s="5"/>
      <c r="C39" s="5"/>
      <c r="D39" s="5"/>
      <c r="E39" s="9">
        <v>5900000</v>
      </c>
      <c r="F39" s="5"/>
      <c r="G39" s="5"/>
    </row>
    <row r="40" spans="1:7">
      <c r="A40" s="4" t="s">
        <v>808</v>
      </c>
      <c r="B40" s="5"/>
      <c r="C40" s="5"/>
      <c r="D40" s="5"/>
      <c r="E40" s="5"/>
      <c r="F40" s="5"/>
      <c r="G40" s="5"/>
    </row>
    <row r="41" spans="1:7">
      <c r="A41" s="3" t="s">
        <v>830</v>
      </c>
      <c r="B41" s="5"/>
      <c r="C41" s="199">
        <v>5.2499999999999998E-2</v>
      </c>
      <c r="D41" s="5"/>
      <c r="E41" s="5"/>
      <c r="F41" s="5"/>
      <c r="G41" s="5"/>
    </row>
    <row r="42" spans="1:7" ht="30">
      <c r="A42" s="3" t="s">
        <v>831</v>
      </c>
      <c r="B42" s="5"/>
      <c r="C42" s="9">
        <v>100</v>
      </c>
      <c r="D42" s="5"/>
      <c r="E42" s="5"/>
      <c r="F42" s="5"/>
      <c r="G42" s="5"/>
    </row>
    <row r="43" spans="1:7">
      <c r="A43" s="3" t="s">
        <v>832</v>
      </c>
      <c r="B43" s="5"/>
      <c r="C43" s="5" t="s">
        <v>833</v>
      </c>
      <c r="D43" s="5"/>
      <c r="E43" s="5"/>
      <c r="F43" s="5"/>
      <c r="G43" s="5"/>
    </row>
    <row r="44" spans="1:7">
      <c r="A44" s="3" t="s">
        <v>834</v>
      </c>
      <c r="B44" s="10">
        <v>1.3125</v>
      </c>
      <c r="C44" s="5"/>
      <c r="D44" s="5"/>
      <c r="E44" s="5"/>
      <c r="F44" s="5"/>
      <c r="G44" s="5"/>
    </row>
    <row r="45" spans="1:7" ht="30">
      <c r="A45" s="3" t="s">
        <v>835</v>
      </c>
      <c r="B45" s="5"/>
      <c r="C45" s="5"/>
      <c r="D45" s="5"/>
      <c r="E45" s="5"/>
      <c r="F45" s="5"/>
      <c r="G45" s="5"/>
    </row>
    <row r="46" spans="1:7">
      <c r="A46" s="4" t="s">
        <v>806</v>
      </c>
      <c r="B46" s="5"/>
      <c r="C46" s="5"/>
      <c r="D46" s="5"/>
      <c r="E46" s="5"/>
      <c r="F46" s="5"/>
      <c r="G46" s="5"/>
    </row>
    <row r="47" spans="1:7" ht="30">
      <c r="A47" s="3" t="s">
        <v>678</v>
      </c>
      <c r="B47" s="5"/>
      <c r="C47" s="5"/>
      <c r="D47" s="5"/>
      <c r="E47" s="5"/>
      <c r="F47" s="7">
        <v>5713909</v>
      </c>
      <c r="G47" s="5"/>
    </row>
    <row r="48" spans="1:7" ht="30">
      <c r="A48" s="3" t="s">
        <v>836</v>
      </c>
      <c r="B48" s="5"/>
      <c r="C48" s="5"/>
      <c r="D48" s="5"/>
      <c r="E48" s="5"/>
      <c r="F48" s="5"/>
      <c r="G48" s="5"/>
    </row>
    <row r="49" spans="1:7">
      <c r="A49" s="4" t="s">
        <v>808</v>
      </c>
      <c r="B49" s="5"/>
      <c r="C49" s="5"/>
      <c r="D49" s="5"/>
      <c r="E49" s="5"/>
      <c r="F49" s="5"/>
      <c r="G49" s="5"/>
    </row>
    <row r="50" spans="1:7">
      <c r="A50" s="3" t="s">
        <v>837</v>
      </c>
      <c r="B50" s="5"/>
      <c r="C50" s="5">
        <v>1.8141</v>
      </c>
      <c r="D50" s="5"/>
      <c r="E50" s="5"/>
      <c r="F50" s="5"/>
      <c r="G50" s="5"/>
    </row>
    <row r="51" spans="1:7" ht="30">
      <c r="A51" s="3" t="s">
        <v>838</v>
      </c>
      <c r="B51" s="5"/>
      <c r="C51" s="5"/>
      <c r="D51" s="5"/>
      <c r="E51" s="5"/>
      <c r="F51" s="5"/>
      <c r="G51" s="5"/>
    </row>
    <row r="52" spans="1:7">
      <c r="A52" s="4" t="s">
        <v>808</v>
      </c>
      <c r="B52" s="5"/>
      <c r="C52" s="5"/>
      <c r="D52" s="5"/>
      <c r="E52" s="5"/>
      <c r="F52" s="5"/>
      <c r="G52" s="5"/>
    </row>
    <row r="53" spans="1:7">
      <c r="A53" s="3" t="s">
        <v>837</v>
      </c>
      <c r="B53" s="5"/>
      <c r="C53" s="5">
        <v>2.2222</v>
      </c>
      <c r="D53" s="5"/>
      <c r="E53" s="5"/>
      <c r="F53" s="5"/>
      <c r="G53" s="5"/>
    </row>
    <row r="54" spans="1:7" ht="30">
      <c r="A54" s="3" t="s">
        <v>839</v>
      </c>
      <c r="B54" s="5"/>
      <c r="C54" s="5"/>
      <c r="D54" s="5"/>
      <c r="E54" s="5"/>
      <c r="F54" s="5"/>
      <c r="G54" s="5"/>
    </row>
    <row r="55" spans="1:7">
      <c r="A55" s="4" t="s">
        <v>809</v>
      </c>
      <c r="B55" s="5"/>
      <c r="C55" s="5"/>
      <c r="D55" s="5"/>
      <c r="E55" s="5"/>
      <c r="F55" s="5"/>
      <c r="G55" s="5"/>
    </row>
    <row r="56" spans="1:7" ht="45">
      <c r="A56" s="3" t="s">
        <v>820</v>
      </c>
      <c r="B56" s="5"/>
      <c r="C56" s="5" t="s">
        <v>840</v>
      </c>
      <c r="D56" s="5"/>
      <c r="E56" s="5"/>
      <c r="F56" s="5"/>
      <c r="G56" s="5"/>
    </row>
    <row r="57" spans="1:7">
      <c r="A57" s="3" t="s">
        <v>815</v>
      </c>
      <c r="B57" s="5"/>
      <c r="C57" s="7">
        <v>68945</v>
      </c>
      <c r="D57" s="5"/>
      <c r="E57" s="5"/>
      <c r="F57" s="5"/>
      <c r="G57" s="5"/>
    </row>
    <row r="58" spans="1:7">
      <c r="A58" s="3" t="s">
        <v>816</v>
      </c>
      <c r="B58" s="5"/>
      <c r="C58" s="10">
        <v>55.4</v>
      </c>
      <c r="D58" s="5"/>
      <c r="E58" s="5"/>
      <c r="F58" s="5"/>
      <c r="G58" s="5"/>
    </row>
    <row r="59" spans="1:7">
      <c r="A59" s="3" t="s">
        <v>841</v>
      </c>
      <c r="B59" s="5"/>
      <c r="C59" s="5" t="s">
        <v>842</v>
      </c>
      <c r="D59" s="5"/>
      <c r="E59" s="5"/>
      <c r="F59" s="5"/>
      <c r="G59" s="5"/>
    </row>
    <row r="60" spans="1:7">
      <c r="A60" s="3" t="s">
        <v>843</v>
      </c>
      <c r="B60" s="5"/>
      <c r="C60" s="199">
        <v>1</v>
      </c>
      <c r="D60" s="5"/>
      <c r="E60" s="5"/>
      <c r="F60" s="5"/>
      <c r="G60" s="5"/>
    </row>
    <row r="61" spans="1:7" ht="30">
      <c r="A61" s="3" t="s">
        <v>844</v>
      </c>
      <c r="B61" s="5"/>
      <c r="C61" s="5"/>
      <c r="D61" s="5"/>
      <c r="E61" s="5"/>
      <c r="F61" s="5"/>
      <c r="G61" s="5"/>
    </row>
    <row r="62" spans="1:7">
      <c r="A62" s="4" t="s">
        <v>809</v>
      </c>
      <c r="B62" s="5"/>
      <c r="C62" s="5"/>
      <c r="D62" s="5"/>
      <c r="E62" s="5"/>
      <c r="F62" s="5"/>
      <c r="G62" s="5"/>
    </row>
    <row r="63" spans="1:7">
      <c r="A63" s="3" t="s">
        <v>843</v>
      </c>
      <c r="B63" s="5"/>
      <c r="C63" s="199">
        <v>0</v>
      </c>
      <c r="D63" s="5"/>
      <c r="E63" s="5"/>
      <c r="F63" s="5"/>
      <c r="G63" s="5"/>
    </row>
    <row r="64" spans="1:7" ht="30">
      <c r="A64" s="3" t="s">
        <v>845</v>
      </c>
      <c r="B64" s="5"/>
      <c r="C64" s="5"/>
      <c r="D64" s="5"/>
      <c r="E64" s="5"/>
      <c r="F64" s="5"/>
      <c r="G64" s="5"/>
    </row>
    <row r="65" spans="1:7">
      <c r="A65" s="4" t="s">
        <v>809</v>
      </c>
      <c r="B65" s="5"/>
      <c r="C65" s="5"/>
      <c r="D65" s="5"/>
      <c r="E65" s="5"/>
      <c r="F65" s="5"/>
      <c r="G65" s="5"/>
    </row>
    <row r="66" spans="1:7">
      <c r="A66" s="3" t="s">
        <v>843</v>
      </c>
      <c r="B66" s="5"/>
      <c r="C66" s="199">
        <v>1.5</v>
      </c>
      <c r="D66" s="5"/>
      <c r="E66" s="5"/>
      <c r="F66" s="5"/>
      <c r="G66" s="5"/>
    </row>
  </sheetData>
  <mergeCells count="3">
    <mergeCell ref="A1:A2"/>
    <mergeCell ref="C1:D1"/>
    <mergeCell ref="E1: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cols>
    <col min="1" max="1" width="36.5703125" bestFit="1" customWidth="1"/>
    <col min="2" max="2" width="10.5703125" bestFit="1" customWidth="1"/>
    <col min="3" max="3" width="24.140625" bestFit="1" customWidth="1"/>
    <col min="4" max="4" width="36.5703125" bestFit="1" customWidth="1"/>
    <col min="5" max="5" width="27" bestFit="1" customWidth="1"/>
    <col min="6" max="6" width="36.5703125" bestFit="1" customWidth="1"/>
    <col min="7" max="7" width="33.42578125" bestFit="1" customWidth="1"/>
    <col min="8" max="8" width="36.5703125" bestFit="1" customWidth="1"/>
  </cols>
  <sheetData>
    <row r="1" spans="1:8" ht="15" customHeight="1">
      <c r="A1" s="1" t="s">
        <v>105</v>
      </c>
      <c r="B1" s="8" t="s">
        <v>106</v>
      </c>
      <c r="C1" s="8" t="s">
        <v>107</v>
      </c>
      <c r="D1" s="8" t="s">
        <v>108</v>
      </c>
      <c r="E1" s="8" t="s">
        <v>109</v>
      </c>
      <c r="F1" s="8" t="s">
        <v>110</v>
      </c>
      <c r="G1" s="8" t="s">
        <v>111</v>
      </c>
      <c r="H1" s="8" t="s">
        <v>112</v>
      </c>
    </row>
    <row r="2" spans="1:8" ht="30">
      <c r="A2" s="1" t="s">
        <v>56</v>
      </c>
      <c r="B2" s="8"/>
      <c r="C2" s="8"/>
      <c r="D2" s="8"/>
      <c r="E2" s="8"/>
      <c r="F2" s="8"/>
      <c r="G2" s="8"/>
      <c r="H2" s="8"/>
    </row>
    <row r="3" spans="1:8">
      <c r="A3" s="3" t="s">
        <v>113</v>
      </c>
      <c r="B3" s="5"/>
      <c r="C3" s="9">
        <v>185873</v>
      </c>
      <c r="D3" s="5"/>
      <c r="E3" s="9">
        <v>578324</v>
      </c>
      <c r="F3" s="9">
        <v>361359</v>
      </c>
      <c r="G3" s="9">
        <v>1125556</v>
      </c>
      <c r="H3" s="9">
        <v>177697</v>
      </c>
    </row>
    <row r="4" spans="1:8">
      <c r="A4" s="3" t="s">
        <v>114</v>
      </c>
      <c r="B4" s="5"/>
      <c r="C4" s="7">
        <v>32353000</v>
      </c>
      <c r="D4" s="5"/>
      <c r="E4" s="5"/>
      <c r="F4" s="5"/>
      <c r="G4" s="5"/>
      <c r="H4" s="5"/>
    </row>
    <row r="5" spans="1:8" ht="30">
      <c r="A5" s="4" t="s">
        <v>115</v>
      </c>
      <c r="B5" s="5"/>
      <c r="C5" s="5"/>
      <c r="D5" s="5"/>
      <c r="E5" s="5"/>
      <c r="F5" s="5"/>
      <c r="G5" s="5"/>
      <c r="H5" s="5"/>
    </row>
    <row r="6" spans="1:8">
      <c r="A6" s="3" t="s">
        <v>86</v>
      </c>
      <c r="B6" s="7">
        <v>60114</v>
      </c>
      <c r="C6" s="5"/>
      <c r="D6" s="5"/>
      <c r="E6" s="7">
        <v>17195</v>
      </c>
      <c r="F6" s="7">
        <v>12219</v>
      </c>
      <c r="G6" s="7">
        <v>29414</v>
      </c>
      <c r="H6" s="7">
        <v>30700</v>
      </c>
    </row>
    <row r="7" spans="1:8" ht="30">
      <c r="A7" s="3" t="s">
        <v>116</v>
      </c>
      <c r="B7" s="5"/>
      <c r="C7" s="7">
        <v>200000</v>
      </c>
      <c r="D7" s="5"/>
      <c r="E7" s="5"/>
      <c r="F7" s="5"/>
      <c r="G7" s="5"/>
      <c r="H7" s="5"/>
    </row>
    <row r="8" spans="1:8">
      <c r="A8" s="3" t="s">
        <v>117</v>
      </c>
      <c r="B8" s="5"/>
      <c r="C8" s="5">
        <v>488</v>
      </c>
      <c r="D8" s="5"/>
      <c r="E8" s="5"/>
      <c r="F8" s="5"/>
      <c r="G8" s="5">
        <v>488</v>
      </c>
      <c r="H8" s="5"/>
    </row>
    <row r="9" spans="1:8">
      <c r="A9" s="3" t="s">
        <v>118</v>
      </c>
      <c r="B9" s="5"/>
      <c r="C9" s="7">
        <v>20000</v>
      </c>
      <c r="D9" s="5"/>
      <c r="E9" s="5"/>
      <c r="F9" s="5"/>
      <c r="G9" s="5"/>
      <c r="H9" s="5"/>
    </row>
    <row r="10" spans="1:8">
      <c r="A10" s="3" t="s">
        <v>119</v>
      </c>
      <c r="B10" s="5"/>
      <c r="C10" s="7">
        <v>-2857</v>
      </c>
      <c r="D10" s="5"/>
      <c r="E10" s="5"/>
      <c r="F10" s="5"/>
      <c r="G10" s="7">
        <v>-2857</v>
      </c>
      <c r="H10" s="5"/>
    </row>
    <row r="11" spans="1:8">
      <c r="A11" s="3" t="s">
        <v>120</v>
      </c>
      <c r="B11" s="5"/>
      <c r="C11" s="7">
        <v>-68000</v>
      </c>
      <c r="D11" s="5"/>
      <c r="E11" s="5"/>
      <c r="F11" s="5"/>
      <c r="G11" s="5"/>
      <c r="H11" s="5"/>
    </row>
    <row r="12" spans="1:8">
      <c r="A12" s="3" t="s">
        <v>121</v>
      </c>
      <c r="B12" s="5"/>
      <c r="C12" s="7">
        <v>2458</v>
      </c>
      <c r="D12" s="5"/>
      <c r="E12" s="5"/>
      <c r="F12" s="5"/>
      <c r="G12" s="7">
        <v>2458</v>
      </c>
      <c r="H12" s="5"/>
    </row>
    <row r="13" spans="1:8" ht="30">
      <c r="A13" s="3" t="s">
        <v>122</v>
      </c>
      <c r="B13" s="5"/>
      <c r="C13" s="7">
        <v>1727</v>
      </c>
      <c r="D13" s="5"/>
      <c r="E13" s="5"/>
      <c r="F13" s="5"/>
      <c r="G13" s="7">
        <v>1727</v>
      </c>
      <c r="H13" s="5"/>
    </row>
    <row r="14" spans="1:8" ht="30">
      <c r="A14" s="3" t="s">
        <v>123</v>
      </c>
      <c r="B14" s="5"/>
      <c r="C14" s="5">
        <v>286</v>
      </c>
      <c r="D14" s="5"/>
      <c r="E14" s="5"/>
      <c r="F14" s="7">
        <v>3690</v>
      </c>
      <c r="G14" s="7">
        <v>3976</v>
      </c>
      <c r="H14" s="5">
        <v>0</v>
      </c>
    </row>
    <row r="15" spans="1:8" ht="30">
      <c r="A15" s="3" t="s">
        <v>124</v>
      </c>
      <c r="B15" s="5"/>
      <c r="C15" s="5"/>
      <c r="D15" s="5"/>
      <c r="E15" s="5"/>
      <c r="F15" s="7">
        <v>-12753</v>
      </c>
      <c r="G15" s="7">
        <v>-12753</v>
      </c>
      <c r="H15" s="7">
        <v>-30441</v>
      </c>
    </row>
    <row r="16" spans="1:8" ht="30">
      <c r="A16" s="3" t="s">
        <v>125</v>
      </c>
      <c r="B16" s="5"/>
      <c r="C16" s="7">
        <v>-1081</v>
      </c>
      <c r="D16" s="5"/>
      <c r="E16" s="5"/>
      <c r="F16" s="7">
        <v>-1291</v>
      </c>
      <c r="G16" s="7">
        <v>-2372</v>
      </c>
      <c r="H16" s="5">
        <v>-273</v>
      </c>
    </row>
    <row r="17" spans="1:8">
      <c r="A17" s="3" t="s">
        <v>126</v>
      </c>
      <c r="B17" s="5"/>
      <c r="C17" s="7">
        <v>186894</v>
      </c>
      <c r="D17" s="5">
        <v>0</v>
      </c>
      <c r="E17" s="7">
        <v>595519</v>
      </c>
      <c r="F17" s="7">
        <v>363224</v>
      </c>
      <c r="G17" s="7">
        <v>1145637</v>
      </c>
      <c r="H17" s="7">
        <v>177683</v>
      </c>
    </row>
    <row r="18" spans="1:8">
      <c r="A18" s="3" t="s">
        <v>127</v>
      </c>
      <c r="B18" s="5"/>
      <c r="C18" s="7">
        <v>32505000</v>
      </c>
      <c r="D18" s="5">
        <v>0</v>
      </c>
      <c r="E18" s="5"/>
      <c r="F18" s="5"/>
      <c r="G18" s="5"/>
      <c r="H18" s="5"/>
    </row>
    <row r="19" spans="1:8">
      <c r="A19" s="3" t="s">
        <v>128</v>
      </c>
      <c r="B19" s="7">
        <v>2098231</v>
      </c>
      <c r="C19" s="7">
        <v>885393</v>
      </c>
      <c r="D19" s="7">
        <v>166632</v>
      </c>
      <c r="E19" s="7">
        <v>627522</v>
      </c>
      <c r="F19" s="7">
        <v>418684</v>
      </c>
      <c r="G19" s="7">
        <v>2098231</v>
      </c>
      <c r="H19" s="7">
        <v>184099</v>
      </c>
    </row>
    <row r="20" spans="1:8">
      <c r="A20" s="3" t="s">
        <v>129</v>
      </c>
      <c r="B20" s="5"/>
      <c r="C20" s="7">
        <v>48113000</v>
      </c>
      <c r="D20" s="7">
        <v>1725000</v>
      </c>
      <c r="E20" s="5"/>
      <c r="F20" s="5"/>
      <c r="G20" s="5"/>
      <c r="H20" s="5"/>
    </row>
    <row r="21" spans="1:8" ht="30">
      <c r="A21" s="4" t="s">
        <v>115</v>
      </c>
      <c r="B21" s="5"/>
      <c r="C21" s="5"/>
      <c r="D21" s="5"/>
      <c r="E21" s="5"/>
      <c r="F21" s="5"/>
      <c r="G21" s="5"/>
      <c r="H21" s="5"/>
    </row>
    <row r="22" spans="1:8">
      <c r="A22" s="3" t="s">
        <v>86</v>
      </c>
      <c r="B22" s="7">
        <v>68755</v>
      </c>
      <c r="C22" s="5"/>
      <c r="D22" s="5"/>
      <c r="E22" s="7">
        <v>21038</v>
      </c>
      <c r="F22" s="7">
        <v>15037</v>
      </c>
      <c r="G22" s="7">
        <v>36075</v>
      </c>
      <c r="H22" s="7">
        <v>32680</v>
      </c>
    </row>
    <row r="23" spans="1:8" ht="30">
      <c r="A23" s="3" t="s">
        <v>116</v>
      </c>
      <c r="B23" s="5"/>
      <c r="C23" s="7">
        <v>296000</v>
      </c>
      <c r="D23" s="5"/>
      <c r="E23" s="5"/>
      <c r="F23" s="5"/>
      <c r="G23" s="5"/>
      <c r="H23" s="5"/>
    </row>
    <row r="24" spans="1:8" ht="30">
      <c r="A24" s="3" t="s">
        <v>130</v>
      </c>
      <c r="B24" s="5"/>
      <c r="C24" s="7">
        <v>-6000</v>
      </c>
      <c r="D24" s="5"/>
      <c r="E24" s="5"/>
      <c r="F24" s="5"/>
      <c r="G24" s="5"/>
      <c r="H24" s="5"/>
    </row>
    <row r="25" spans="1:8">
      <c r="A25" s="3" t="s">
        <v>117</v>
      </c>
      <c r="B25" s="5"/>
      <c r="C25" s="7">
        <v>1746</v>
      </c>
      <c r="D25" s="5"/>
      <c r="E25" s="5"/>
      <c r="F25" s="5"/>
      <c r="G25" s="7">
        <v>1746</v>
      </c>
      <c r="H25" s="5"/>
    </row>
    <row r="26" spans="1:8">
      <c r="A26" s="3" t="s">
        <v>118</v>
      </c>
      <c r="B26" s="7">
        <v>76962</v>
      </c>
      <c r="C26" s="7">
        <v>77000</v>
      </c>
      <c r="D26" s="5"/>
      <c r="E26" s="5"/>
      <c r="F26" s="5"/>
      <c r="G26" s="5"/>
      <c r="H26" s="5"/>
    </row>
    <row r="27" spans="1:8">
      <c r="A27" s="3" t="s">
        <v>119</v>
      </c>
      <c r="B27" s="5"/>
      <c r="C27" s="7">
        <v>-3684</v>
      </c>
      <c r="D27" s="5"/>
      <c r="E27" s="5"/>
      <c r="F27" s="5"/>
      <c r="G27" s="7">
        <v>-3684</v>
      </c>
      <c r="H27" s="5"/>
    </row>
    <row r="28" spans="1:8">
      <c r="A28" s="3" t="s">
        <v>120</v>
      </c>
      <c r="B28" s="5"/>
      <c r="C28" s="7">
        <v>-67000</v>
      </c>
      <c r="D28" s="5"/>
      <c r="E28" s="5"/>
      <c r="F28" s="5"/>
      <c r="G28" s="5"/>
      <c r="H28" s="5"/>
    </row>
    <row r="29" spans="1:8">
      <c r="A29" s="3" t="s">
        <v>121</v>
      </c>
      <c r="B29" s="5"/>
      <c r="C29" s="7">
        <v>3709</v>
      </c>
      <c r="D29" s="5"/>
      <c r="E29" s="5"/>
      <c r="F29" s="5"/>
      <c r="G29" s="7">
        <v>3709</v>
      </c>
      <c r="H29" s="5"/>
    </row>
    <row r="30" spans="1:8" ht="30">
      <c r="A30" s="3" t="s">
        <v>122</v>
      </c>
      <c r="B30" s="5"/>
      <c r="C30" s="7">
        <v>3317</v>
      </c>
      <c r="D30" s="5"/>
      <c r="E30" s="5"/>
      <c r="F30" s="5"/>
      <c r="G30" s="7">
        <v>3317</v>
      </c>
      <c r="H30" s="5"/>
    </row>
    <row r="31" spans="1:8">
      <c r="A31" s="3" t="s">
        <v>131</v>
      </c>
      <c r="B31" s="5"/>
      <c r="C31" s="5"/>
      <c r="D31" s="5"/>
      <c r="E31" s="7">
        <v>-2264</v>
      </c>
      <c r="F31" s="5"/>
      <c r="G31" s="7">
        <v>-2264</v>
      </c>
      <c r="H31" s="5"/>
    </row>
    <row r="32" spans="1:8" ht="30">
      <c r="A32" s="3" t="s">
        <v>123</v>
      </c>
      <c r="B32" s="5"/>
      <c r="C32" s="5">
        <v>144</v>
      </c>
      <c r="D32" s="5"/>
      <c r="E32" s="5"/>
      <c r="F32" s="7">
        <v>23012</v>
      </c>
      <c r="G32" s="7">
        <v>23156</v>
      </c>
      <c r="H32" s="5">
        <v>-646</v>
      </c>
    </row>
    <row r="33" spans="1:8" ht="30">
      <c r="A33" s="3" t="s">
        <v>124</v>
      </c>
      <c r="B33" s="5"/>
      <c r="C33" s="5"/>
      <c r="D33" s="5"/>
      <c r="E33" s="5"/>
      <c r="F33" s="7">
        <v>-14564</v>
      </c>
      <c r="G33" s="7">
        <v>-14564</v>
      </c>
      <c r="H33" s="7">
        <v>-32544</v>
      </c>
    </row>
    <row r="34" spans="1:8" ht="30">
      <c r="A34" s="3" t="s">
        <v>125</v>
      </c>
      <c r="B34" s="5"/>
      <c r="C34" s="7">
        <v>-1877</v>
      </c>
      <c r="D34" s="5"/>
      <c r="E34" s="5"/>
      <c r="F34" s="7">
        <v>2951</v>
      </c>
      <c r="G34" s="7">
        <v>1074</v>
      </c>
      <c r="H34" s="5">
        <v>-130</v>
      </c>
    </row>
    <row r="35" spans="1:8">
      <c r="A35" s="3" t="s">
        <v>132</v>
      </c>
      <c r="B35" s="9">
        <v>2146796</v>
      </c>
      <c r="C35" s="9">
        <v>888748</v>
      </c>
      <c r="D35" s="9">
        <v>166632</v>
      </c>
      <c r="E35" s="9">
        <v>646296</v>
      </c>
      <c r="F35" s="9">
        <v>445120</v>
      </c>
      <c r="G35" s="9">
        <v>2146796</v>
      </c>
      <c r="H35" s="9">
        <v>183459</v>
      </c>
    </row>
    <row r="36" spans="1:8">
      <c r="A36" s="3" t="s">
        <v>133</v>
      </c>
      <c r="B36" s="5"/>
      <c r="C36" s="7">
        <v>48413000</v>
      </c>
      <c r="D36" s="7">
        <v>1725000</v>
      </c>
      <c r="E36" s="5"/>
      <c r="F36" s="5"/>
      <c r="G36" s="5"/>
      <c r="H36" s="5"/>
    </row>
  </sheetData>
  <mergeCells count="7">
    <mergeCell ref="H1:H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846</v>
      </c>
      <c r="B1" s="8" t="s">
        <v>1</v>
      </c>
      <c r="C1" s="8"/>
    </row>
    <row r="2" spans="1:3" ht="30">
      <c r="A2" s="1" t="s">
        <v>19</v>
      </c>
      <c r="B2" s="1" t="s">
        <v>2</v>
      </c>
      <c r="C2" s="1" t="s">
        <v>67</v>
      </c>
    </row>
    <row r="3" spans="1:3">
      <c r="A3" s="4" t="s">
        <v>370</v>
      </c>
      <c r="B3" s="5"/>
      <c r="C3" s="5"/>
    </row>
    <row r="4" spans="1:3">
      <c r="A4" s="3" t="s">
        <v>384</v>
      </c>
      <c r="B4" s="9">
        <v>3709</v>
      </c>
      <c r="C4" s="9">
        <v>2458</v>
      </c>
    </row>
    <row r="5" spans="1:3">
      <c r="A5" s="3" t="s">
        <v>385</v>
      </c>
      <c r="B5" s="7">
        <v>11474</v>
      </c>
      <c r="C5" s="7">
        <v>9175</v>
      </c>
    </row>
    <row r="6" spans="1:3">
      <c r="A6" s="3" t="s">
        <v>386</v>
      </c>
      <c r="B6" s="7">
        <v>1746</v>
      </c>
      <c r="C6" s="5">
        <v>488</v>
      </c>
    </row>
    <row r="7" spans="1:3">
      <c r="A7" s="3" t="s">
        <v>387</v>
      </c>
      <c r="B7" s="9">
        <v>3317</v>
      </c>
      <c r="C7" s="9">
        <v>1727</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30" customHeight="1">
      <c r="A1" s="8" t="s">
        <v>847</v>
      </c>
      <c r="B1" s="1" t="s">
        <v>1</v>
      </c>
    </row>
    <row r="2" spans="1:2">
      <c r="A2" s="8"/>
      <c r="B2" s="1" t="s">
        <v>2</v>
      </c>
    </row>
    <row r="3" spans="1:2" ht="75">
      <c r="A3" s="4" t="s">
        <v>848</v>
      </c>
      <c r="B3" s="5"/>
    </row>
    <row r="4" spans="1:2" ht="30">
      <c r="A4" s="3" t="s">
        <v>849</v>
      </c>
      <c r="B4" s="7">
        <v>668109</v>
      </c>
    </row>
    <row r="5" spans="1:2">
      <c r="A5" s="3" t="s">
        <v>850</v>
      </c>
      <c r="B5" s="7">
        <v>295527</v>
      </c>
    </row>
    <row r="6" spans="1:2">
      <c r="A6" s="3" t="s">
        <v>851</v>
      </c>
      <c r="B6" s="7">
        <v>-208701</v>
      </c>
    </row>
    <row r="7" spans="1:2">
      <c r="A7" s="3" t="s">
        <v>852</v>
      </c>
      <c r="B7" s="7">
        <v>-5328</v>
      </c>
    </row>
    <row r="8" spans="1:2" ht="30">
      <c r="A8" s="3" t="s">
        <v>853</v>
      </c>
      <c r="B8" s="7">
        <v>749607</v>
      </c>
    </row>
    <row r="9" spans="1:2" ht="90">
      <c r="A9" s="4" t="s">
        <v>854</v>
      </c>
      <c r="B9" s="5"/>
    </row>
    <row r="10" spans="1:2" ht="30">
      <c r="A10" s="3" t="s">
        <v>855</v>
      </c>
      <c r="B10" s="10">
        <v>33.51</v>
      </c>
    </row>
    <row r="11" spans="1:2" ht="30">
      <c r="A11" s="3" t="s">
        <v>856</v>
      </c>
      <c r="B11" s="10">
        <v>55.4</v>
      </c>
    </row>
    <row r="12" spans="1:2" ht="30">
      <c r="A12" s="3" t="s">
        <v>857</v>
      </c>
      <c r="B12" s="10">
        <v>26.62</v>
      </c>
    </row>
    <row r="13" spans="1:2" ht="30">
      <c r="A13" s="3" t="s">
        <v>858</v>
      </c>
      <c r="B13" s="10">
        <v>35.06</v>
      </c>
    </row>
    <row r="14" spans="1:2" ht="30">
      <c r="A14" s="3" t="s">
        <v>859</v>
      </c>
      <c r="B14" s="10">
        <v>44.05</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860</v>
      </c>
      <c r="B1" s="1" t="s">
        <v>1</v>
      </c>
      <c r="C1" s="1" t="s">
        <v>861</v>
      </c>
    </row>
    <row r="2" spans="1:3">
      <c r="A2" s="8"/>
      <c r="B2" s="1" t="s">
        <v>2</v>
      </c>
      <c r="C2" s="1" t="s">
        <v>20</v>
      </c>
    </row>
    <row r="3" spans="1:3" ht="60">
      <c r="A3" s="4" t="s">
        <v>862</v>
      </c>
      <c r="B3" s="5"/>
      <c r="C3" s="5"/>
    </row>
    <row r="4" spans="1:3" ht="30">
      <c r="A4" s="3" t="s">
        <v>863</v>
      </c>
      <c r="B4" s="7">
        <v>158721</v>
      </c>
      <c r="C4" s="5"/>
    </row>
    <row r="5" spans="1:3">
      <c r="A5" s="3" t="s">
        <v>864</v>
      </c>
      <c r="B5" s="7">
        <v>-76962</v>
      </c>
      <c r="C5" s="5"/>
    </row>
    <row r="6" spans="1:3">
      <c r="A6" s="3" t="s">
        <v>865</v>
      </c>
      <c r="B6" s="7">
        <v>-5000</v>
      </c>
      <c r="C6" s="5"/>
    </row>
    <row r="7" spans="1:3" ht="30">
      <c r="A7" s="3" t="s">
        <v>866</v>
      </c>
      <c r="B7" s="7">
        <v>76759</v>
      </c>
      <c r="C7" s="7">
        <v>158721</v>
      </c>
    </row>
    <row r="8" spans="1:3" ht="75">
      <c r="A8" s="4" t="s">
        <v>867</v>
      </c>
      <c r="B8" s="5"/>
      <c r="C8" s="5"/>
    </row>
    <row r="9" spans="1:3" ht="30">
      <c r="A9" s="3" t="s">
        <v>868</v>
      </c>
      <c r="B9" s="10">
        <v>22.89</v>
      </c>
      <c r="C9" s="5"/>
    </row>
    <row r="10" spans="1:3" ht="30">
      <c r="A10" s="3" t="s">
        <v>869</v>
      </c>
      <c r="B10" s="10">
        <v>22.68</v>
      </c>
      <c r="C10" s="5"/>
    </row>
    <row r="11" spans="1:3" ht="30">
      <c r="A11" s="3" t="s">
        <v>870</v>
      </c>
      <c r="B11" s="10">
        <v>25.76</v>
      </c>
      <c r="C11" s="5"/>
    </row>
    <row r="12" spans="1:3" ht="30">
      <c r="A12" s="3" t="s">
        <v>871</v>
      </c>
      <c r="B12" s="10">
        <v>22.92</v>
      </c>
      <c r="C12" s="10">
        <v>22.89</v>
      </c>
    </row>
    <row r="13" spans="1:3" ht="60">
      <c r="A13" s="4" t="s">
        <v>872</v>
      </c>
      <c r="B13" s="5"/>
      <c r="C13" s="5"/>
    </row>
    <row r="14" spans="1:3" ht="45">
      <c r="A14" s="3" t="s">
        <v>873</v>
      </c>
      <c r="B14" s="5" t="s">
        <v>874</v>
      </c>
      <c r="C14" s="5" t="s">
        <v>875</v>
      </c>
    </row>
    <row r="15" spans="1:3" ht="45">
      <c r="A15" s="3" t="s">
        <v>876</v>
      </c>
      <c r="B15" s="5" t="s">
        <v>874</v>
      </c>
      <c r="C15" s="5" t="s">
        <v>875</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45">
      <c r="A1" s="1" t="s">
        <v>877</v>
      </c>
      <c r="B1" s="1" t="s">
        <v>1</v>
      </c>
    </row>
    <row r="2" spans="1:2" ht="30">
      <c r="A2" s="1" t="s">
        <v>878</v>
      </c>
      <c r="B2" s="1" t="s">
        <v>2</v>
      </c>
    </row>
    <row r="3" spans="1:2">
      <c r="A3" s="4" t="s">
        <v>370</v>
      </c>
      <c r="B3" s="5"/>
    </row>
    <row r="4" spans="1:2" ht="30">
      <c r="A4" s="3" t="s">
        <v>879</v>
      </c>
      <c r="B4" s="10">
        <v>2.9</v>
      </c>
    </row>
    <row r="5" spans="1:2" ht="30">
      <c r="A5" s="3" t="s">
        <v>880</v>
      </c>
      <c r="B5" s="5">
        <v>3</v>
      </c>
    </row>
    <row r="6" spans="1:2" ht="30">
      <c r="A6" s="3" t="s">
        <v>881</v>
      </c>
      <c r="B6" s="5">
        <v>3</v>
      </c>
    </row>
    <row r="7" spans="1:2" ht="30">
      <c r="A7" s="3" t="s">
        <v>882</v>
      </c>
      <c r="B7" s="7">
        <v>76759</v>
      </c>
    </row>
    <row r="8" spans="1:2" ht="45">
      <c r="A8" s="3" t="s">
        <v>883</v>
      </c>
      <c r="B8" s="10">
        <v>22.92</v>
      </c>
    </row>
    <row r="9" spans="1:2" ht="45">
      <c r="A9" s="3" t="s">
        <v>884</v>
      </c>
      <c r="B9" s="5" t="s">
        <v>874</v>
      </c>
    </row>
    <row r="10" spans="1:2" ht="30">
      <c r="A10" s="3" t="s">
        <v>885</v>
      </c>
      <c r="B10" s="9">
        <v>3</v>
      </c>
    </row>
    <row r="11" spans="1:2" ht="30">
      <c r="A11" s="3" t="s">
        <v>886</v>
      </c>
      <c r="B11" s="7">
        <v>76759</v>
      </c>
    </row>
    <row r="12" spans="1:2" ht="30">
      <c r="A12" s="3" t="s">
        <v>887</v>
      </c>
      <c r="B12" s="10">
        <v>22.92</v>
      </c>
    </row>
    <row r="13" spans="1:2" ht="45">
      <c r="A13" s="3" t="s">
        <v>888</v>
      </c>
      <c r="B13" s="5" t="s">
        <v>874</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889</v>
      </c>
      <c r="B1" s="8" t="s">
        <v>1</v>
      </c>
      <c r="C1" s="8"/>
    </row>
    <row r="2" spans="1:3" ht="30">
      <c r="A2" s="1" t="s">
        <v>56</v>
      </c>
      <c r="B2" s="1" t="s">
        <v>2</v>
      </c>
      <c r="C2" s="1" t="s">
        <v>67</v>
      </c>
    </row>
    <row r="3" spans="1:3" ht="45">
      <c r="A3" s="4" t="s">
        <v>890</v>
      </c>
      <c r="B3" s="5"/>
      <c r="C3" s="5"/>
    </row>
    <row r="4" spans="1:3" ht="60">
      <c r="A4" s="3" t="s">
        <v>891</v>
      </c>
      <c r="B4" s="9">
        <v>18774</v>
      </c>
      <c r="C4" s="9">
        <v>17392</v>
      </c>
    </row>
    <row r="5" spans="1:3" ht="60">
      <c r="A5" s="3" t="s">
        <v>892</v>
      </c>
      <c r="B5" s="7">
        <v>47572000</v>
      </c>
      <c r="C5" s="7">
        <v>31716000</v>
      </c>
    </row>
    <row r="6" spans="1:3" ht="30">
      <c r="A6" s="3" t="s">
        <v>426</v>
      </c>
      <c r="B6" s="7">
        <v>333000</v>
      </c>
      <c r="C6" s="7">
        <v>404000</v>
      </c>
    </row>
    <row r="7" spans="1:3" ht="45">
      <c r="A7" s="3" t="s">
        <v>893</v>
      </c>
      <c r="B7" s="7">
        <v>47905000</v>
      </c>
      <c r="C7" s="7">
        <v>32120000</v>
      </c>
    </row>
    <row r="8" spans="1:3" ht="60">
      <c r="A8" s="3" t="s">
        <v>894</v>
      </c>
      <c r="B8" s="10">
        <v>0.39</v>
      </c>
      <c r="C8" s="10">
        <v>0.55000000000000004</v>
      </c>
    </row>
    <row r="9" spans="1:3" ht="60">
      <c r="A9" s="3" t="s">
        <v>895</v>
      </c>
      <c r="B9" s="10">
        <v>0.39</v>
      </c>
      <c r="C9" s="10">
        <v>0.54</v>
      </c>
    </row>
    <row r="10" spans="1:3" ht="30">
      <c r="A10" s="3" t="s">
        <v>108</v>
      </c>
      <c r="B10" s="5"/>
      <c r="C10" s="5"/>
    </row>
    <row r="11" spans="1:3" ht="45">
      <c r="A11" s="4" t="s">
        <v>890</v>
      </c>
      <c r="B11" s="5"/>
      <c r="C11" s="5"/>
    </row>
    <row r="12" spans="1:3">
      <c r="A12" s="3" t="s">
        <v>896</v>
      </c>
      <c r="B12" s="7">
        <v>3200000</v>
      </c>
      <c r="C12" s="5"/>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1.85546875" bestFit="1" customWidth="1"/>
    <col min="3" max="3" width="9.28515625" bestFit="1" customWidth="1"/>
    <col min="4" max="4" width="12.28515625" bestFit="1" customWidth="1"/>
  </cols>
  <sheetData>
    <row r="1" spans="1:4" ht="15" customHeight="1">
      <c r="A1" s="1" t="s">
        <v>897</v>
      </c>
      <c r="B1" s="8" t="s">
        <v>667</v>
      </c>
      <c r="C1" s="8"/>
      <c r="D1" s="8"/>
    </row>
    <row r="2" spans="1:4">
      <c r="A2" s="1" t="s">
        <v>898</v>
      </c>
      <c r="B2" s="1" t="s">
        <v>899</v>
      </c>
      <c r="C2" s="2">
        <v>42856</v>
      </c>
      <c r="D2" s="1" t="s">
        <v>901</v>
      </c>
    </row>
    <row r="3" spans="1:4">
      <c r="A3" s="1"/>
      <c r="B3" s="1" t="s">
        <v>900</v>
      </c>
      <c r="C3" s="1" t="s">
        <v>900</v>
      </c>
      <c r="D3" s="1" t="s">
        <v>900</v>
      </c>
    </row>
    <row r="4" spans="1:4" ht="30">
      <c r="A4" s="4" t="s">
        <v>902</v>
      </c>
      <c r="B4" s="5"/>
      <c r="C4" s="5"/>
      <c r="D4" s="5"/>
    </row>
    <row r="5" spans="1:4">
      <c r="A5" s="3" t="s">
        <v>903</v>
      </c>
      <c r="B5" s="7">
        <v>222000</v>
      </c>
      <c r="C5" s="5"/>
      <c r="D5" s="5"/>
    </row>
    <row r="6" spans="1:4">
      <c r="A6" s="3" t="s">
        <v>904</v>
      </c>
      <c r="B6" s="10">
        <v>2.7</v>
      </c>
      <c r="C6" s="5"/>
      <c r="D6" s="5"/>
    </row>
    <row r="7" spans="1:4">
      <c r="A7" s="3" t="s">
        <v>905</v>
      </c>
      <c r="B7" s="5"/>
      <c r="C7" s="5"/>
      <c r="D7" s="5"/>
    </row>
    <row r="8" spans="1:4" ht="30">
      <c r="A8" s="4" t="s">
        <v>902</v>
      </c>
      <c r="B8" s="5"/>
      <c r="C8" s="5"/>
      <c r="D8" s="5"/>
    </row>
    <row r="9" spans="1:4">
      <c r="A9" s="3" t="s">
        <v>903</v>
      </c>
      <c r="B9" s="5"/>
      <c r="C9" s="7">
        <v>55000</v>
      </c>
      <c r="D9" s="7">
        <v>167000</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22.140625" customWidth="1"/>
    <col min="3" max="3" width="6.28515625" customWidth="1"/>
    <col min="4" max="4" width="29.140625" customWidth="1"/>
    <col min="5" max="5" width="35.85546875" customWidth="1"/>
    <col min="6" max="6" width="28.5703125" customWidth="1"/>
  </cols>
  <sheetData>
    <row r="1" spans="1:6" ht="15" customHeight="1">
      <c r="A1" s="1" t="s">
        <v>906</v>
      </c>
      <c r="B1" s="8" t="s">
        <v>1</v>
      </c>
      <c r="C1" s="8"/>
      <c r="D1" s="8"/>
      <c r="E1" s="1" t="s">
        <v>756</v>
      </c>
      <c r="F1" s="1"/>
    </row>
    <row r="2" spans="1:6" ht="30">
      <c r="A2" s="1" t="s">
        <v>19</v>
      </c>
      <c r="B2" s="8" t="s">
        <v>2</v>
      </c>
      <c r="C2" s="8"/>
      <c r="D2" s="8" t="s">
        <v>67</v>
      </c>
      <c r="E2" s="1" t="s">
        <v>670</v>
      </c>
      <c r="F2" s="8" t="s">
        <v>20</v>
      </c>
    </row>
    <row r="3" spans="1:6" ht="15" customHeight="1">
      <c r="A3" s="1"/>
      <c r="B3" s="8" t="s">
        <v>907</v>
      </c>
      <c r="C3" s="8"/>
      <c r="D3" s="8"/>
      <c r="E3" s="1" t="s">
        <v>907</v>
      </c>
      <c r="F3" s="8"/>
    </row>
    <row r="4" spans="1:6">
      <c r="A4" s="4" t="s">
        <v>448</v>
      </c>
      <c r="B4" s="5"/>
      <c r="C4" s="5"/>
      <c r="D4" s="5"/>
      <c r="E4" s="5"/>
      <c r="F4" s="5"/>
    </row>
    <row r="5" spans="1:6">
      <c r="A5" s="3" t="s">
        <v>908</v>
      </c>
      <c r="B5" s="5">
        <v>2</v>
      </c>
      <c r="C5" s="5"/>
      <c r="D5" s="5"/>
      <c r="E5" s="5">
        <v>1</v>
      </c>
      <c r="F5" s="5"/>
    </row>
    <row r="6" spans="1:6" ht="30">
      <c r="A6" s="4" t="s">
        <v>714</v>
      </c>
      <c r="B6" s="5"/>
      <c r="C6" s="5"/>
      <c r="D6" s="5"/>
      <c r="E6" s="5"/>
      <c r="F6" s="5"/>
    </row>
    <row r="7" spans="1:6">
      <c r="A7" s="3" t="s">
        <v>70</v>
      </c>
      <c r="B7" s="9">
        <v>570445</v>
      </c>
      <c r="C7" s="5"/>
      <c r="D7" s="9">
        <v>259561</v>
      </c>
      <c r="E7" s="5"/>
      <c r="F7" s="5"/>
    </row>
    <row r="8" spans="1:6">
      <c r="A8" s="3" t="s">
        <v>909</v>
      </c>
      <c r="B8" s="7">
        <v>93755</v>
      </c>
      <c r="C8" s="5"/>
      <c r="D8" s="7">
        <v>46006</v>
      </c>
      <c r="E8" s="5"/>
      <c r="F8" s="5"/>
    </row>
    <row r="9" spans="1:6" ht="30">
      <c r="A9" s="3" t="s">
        <v>453</v>
      </c>
      <c r="B9" s="7">
        <v>47717</v>
      </c>
      <c r="C9" s="5"/>
      <c r="D9" s="7">
        <v>42654</v>
      </c>
      <c r="E9" s="5"/>
      <c r="F9" s="5"/>
    </row>
    <row r="10" spans="1:6">
      <c r="A10" s="3" t="s">
        <v>81</v>
      </c>
      <c r="B10" s="7">
        <v>-30247</v>
      </c>
      <c r="C10" s="5"/>
      <c r="D10" s="7">
        <v>-6960</v>
      </c>
      <c r="E10" s="5"/>
      <c r="F10" s="5"/>
    </row>
    <row r="11" spans="1:6">
      <c r="A11" s="3" t="s">
        <v>76</v>
      </c>
      <c r="B11" s="7">
        <v>-22818</v>
      </c>
      <c r="C11" s="5"/>
      <c r="D11" s="7">
        <v>-8259</v>
      </c>
      <c r="E11" s="5"/>
      <c r="F11" s="5"/>
    </row>
    <row r="12" spans="1:6">
      <c r="A12" s="3" t="s">
        <v>121</v>
      </c>
      <c r="B12" s="7">
        <v>-3709</v>
      </c>
      <c r="C12" s="5"/>
      <c r="D12" s="7">
        <v>-2458</v>
      </c>
      <c r="E12" s="5"/>
      <c r="F12" s="5"/>
    </row>
    <row r="13" spans="1:6">
      <c r="A13" s="3" t="s">
        <v>75</v>
      </c>
      <c r="B13" s="7">
        <v>-1471</v>
      </c>
      <c r="C13" s="5"/>
      <c r="D13" s="5">
        <v>0</v>
      </c>
      <c r="E13" s="5"/>
      <c r="F13" s="5"/>
    </row>
    <row r="14" spans="1:6">
      <c r="A14" s="3" t="s">
        <v>78</v>
      </c>
      <c r="B14" s="5">
        <v>-223</v>
      </c>
      <c r="C14" s="5"/>
      <c r="D14" s="7">
        <v>2045</v>
      </c>
      <c r="E14" s="5"/>
      <c r="F14" s="5"/>
    </row>
    <row r="15" spans="1:6" ht="30">
      <c r="A15" s="3" t="s">
        <v>82</v>
      </c>
      <c r="B15" s="7">
        <v>83004</v>
      </c>
      <c r="C15" s="5"/>
      <c r="D15" s="7">
        <v>73028</v>
      </c>
      <c r="E15" s="5"/>
      <c r="F15" s="5"/>
    </row>
    <row r="16" spans="1:6">
      <c r="A16" s="3" t="s">
        <v>910</v>
      </c>
      <c r="B16" s="7">
        <v>141361</v>
      </c>
      <c r="C16" s="5"/>
      <c r="D16" s="7">
        <v>12076</v>
      </c>
      <c r="E16" s="5"/>
      <c r="F16" s="5"/>
    </row>
    <row r="17" spans="1:6">
      <c r="A17" s="3" t="s">
        <v>21</v>
      </c>
      <c r="B17" s="7">
        <v>5584009</v>
      </c>
      <c r="C17" s="5"/>
      <c r="D17" s="5"/>
      <c r="E17" s="5"/>
      <c r="F17" s="7">
        <v>5523524</v>
      </c>
    </row>
    <row r="18" spans="1:6">
      <c r="A18" s="3" t="s">
        <v>645</v>
      </c>
      <c r="B18" s="5"/>
      <c r="C18" s="5"/>
      <c r="D18" s="5"/>
      <c r="E18" s="5"/>
      <c r="F18" s="5"/>
    </row>
    <row r="19" spans="1:6" ht="30">
      <c r="A19" s="4" t="s">
        <v>714</v>
      </c>
      <c r="B19" s="5"/>
      <c r="C19" s="5"/>
      <c r="D19" s="5"/>
      <c r="E19" s="5"/>
      <c r="F19" s="5"/>
    </row>
    <row r="20" spans="1:6">
      <c r="A20" s="3" t="s">
        <v>70</v>
      </c>
      <c r="B20" s="7">
        <v>283910</v>
      </c>
      <c r="C20" s="5"/>
      <c r="D20" s="7">
        <v>259561</v>
      </c>
      <c r="E20" s="5"/>
      <c r="F20" s="5"/>
    </row>
    <row r="21" spans="1:6">
      <c r="A21" s="3" t="s">
        <v>909</v>
      </c>
      <c r="B21" s="7">
        <v>47308</v>
      </c>
      <c r="C21" s="5"/>
      <c r="D21" s="7">
        <v>46006</v>
      </c>
      <c r="E21" s="5"/>
      <c r="F21" s="5"/>
    </row>
    <row r="22" spans="1:6">
      <c r="A22" s="3" t="s">
        <v>910</v>
      </c>
      <c r="B22" s="7">
        <v>54096</v>
      </c>
      <c r="C22" s="5"/>
      <c r="D22" s="7">
        <v>12076</v>
      </c>
      <c r="E22" s="5"/>
      <c r="F22" s="5"/>
    </row>
    <row r="23" spans="1:6">
      <c r="A23" s="3" t="s">
        <v>102</v>
      </c>
      <c r="B23" s="5"/>
      <c r="C23" s="5"/>
      <c r="D23" s="5"/>
      <c r="E23" s="5"/>
      <c r="F23" s="5"/>
    </row>
    <row r="24" spans="1:6" ht="30">
      <c r="A24" s="4" t="s">
        <v>714</v>
      </c>
      <c r="B24" s="5"/>
      <c r="C24" s="5"/>
      <c r="D24" s="5"/>
      <c r="E24" s="5"/>
      <c r="F24" s="5"/>
    </row>
    <row r="25" spans="1:6" ht="17.25">
      <c r="A25" s="3" t="s">
        <v>70</v>
      </c>
      <c r="B25" s="7">
        <v>286535</v>
      </c>
      <c r="C25" s="11" t="s">
        <v>103</v>
      </c>
      <c r="D25" s="5">
        <v>0</v>
      </c>
      <c r="E25" s="5"/>
      <c r="F25" s="5"/>
    </row>
    <row r="26" spans="1:6">
      <c r="A26" s="3" t="s">
        <v>909</v>
      </c>
      <c r="B26" s="7">
        <v>46447</v>
      </c>
      <c r="C26" s="5"/>
      <c r="D26" s="5">
        <v>0</v>
      </c>
      <c r="E26" s="5"/>
      <c r="F26" s="5"/>
    </row>
    <row r="27" spans="1:6">
      <c r="A27" s="3" t="s">
        <v>910</v>
      </c>
      <c r="B27" s="9">
        <v>87265</v>
      </c>
      <c r="C27" s="5"/>
      <c r="D27" s="9">
        <v>0</v>
      </c>
      <c r="E27" s="5"/>
      <c r="F27" s="5"/>
    </row>
    <row r="28" spans="1:6">
      <c r="A28" s="12"/>
      <c r="B28" s="12"/>
      <c r="C28" s="12"/>
      <c r="D28" s="12"/>
      <c r="E28" s="12"/>
      <c r="F28" s="12"/>
    </row>
    <row r="29" spans="1:6" ht="15" customHeight="1">
      <c r="A29" s="3" t="s">
        <v>103</v>
      </c>
      <c r="B29" s="13" t="s">
        <v>104</v>
      </c>
      <c r="C29" s="13"/>
      <c r="D29" s="13"/>
      <c r="E29" s="13"/>
      <c r="F29" s="13"/>
    </row>
  </sheetData>
  <mergeCells count="7">
    <mergeCell ref="B29:F29"/>
    <mergeCell ref="B1:D1"/>
    <mergeCell ref="B2:C2"/>
    <mergeCell ref="B3:C3"/>
    <mergeCell ref="D2:D3"/>
    <mergeCell ref="F2:F3"/>
    <mergeCell ref="A28:F28"/>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911</v>
      </c>
      <c r="B1" s="8" t="s">
        <v>2</v>
      </c>
      <c r="C1" s="8" t="s">
        <v>20</v>
      </c>
      <c r="D1" s="8" t="s">
        <v>67</v>
      </c>
      <c r="E1" s="8" t="s">
        <v>912</v>
      </c>
    </row>
    <row r="2" spans="1:5" ht="30">
      <c r="A2" s="1" t="s">
        <v>19</v>
      </c>
      <c r="B2" s="8"/>
      <c r="C2" s="8"/>
      <c r="D2" s="8"/>
      <c r="E2" s="8"/>
    </row>
    <row r="3" spans="1:5">
      <c r="A3" s="4" t="s">
        <v>21</v>
      </c>
      <c r="B3" s="5"/>
      <c r="C3" s="5"/>
      <c r="D3" s="5"/>
      <c r="E3" s="5"/>
    </row>
    <row r="4" spans="1:5">
      <c r="A4" s="3" t="s">
        <v>22</v>
      </c>
      <c r="B4" s="9">
        <v>116156</v>
      </c>
      <c r="C4" s="9">
        <v>208079</v>
      </c>
      <c r="D4" s="9">
        <v>47116</v>
      </c>
      <c r="E4" s="9">
        <v>50840</v>
      </c>
    </row>
    <row r="5" spans="1:5" ht="30">
      <c r="A5" s="3" t="s">
        <v>23</v>
      </c>
      <c r="B5" s="7">
        <v>10957</v>
      </c>
      <c r="C5" s="7">
        <v>10219</v>
      </c>
      <c r="D5" s="5"/>
      <c r="E5" s="5"/>
    </row>
    <row r="6" spans="1:5">
      <c r="A6" s="3" t="s">
        <v>473</v>
      </c>
      <c r="B6" s="7">
        <v>244002</v>
      </c>
      <c r="C6" s="7">
        <v>233053</v>
      </c>
      <c r="D6" s="5"/>
      <c r="E6" s="5"/>
    </row>
    <row r="7" spans="1:5">
      <c r="A7" s="3" t="s">
        <v>25</v>
      </c>
      <c r="B7" s="7">
        <v>20473</v>
      </c>
      <c r="C7" s="7">
        <v>19974</v>
      </c>
      <c r="D7" s="5"/>
      <c r="E7" s="5"/>
    </row>
    <row r="8" spans="1:5">
      <c r="A8" s="3" t="s">
        <v>26</v>
      </c>
      <c r="B8" s="7">
        <v>97361</v>
      </c>
      <c r="C8" s="7">
        <v>115362</v>
      </c>
      <c r="D8" s="5"/>
      <c r="E8" s="5"/>
    </row>
    <row r="9" spans="1:5">
      <c r="A9" s="3" t="s">
        <v>27</v>
      </c>
      <c r="B9" s="7">
        <v>488949</v>
      </c>
      <c r="C9" s="7">
        <v>586687</v>
      </c>
      <c r="D9" s="5"/>
      <c r="E9" s="5"/>
    </row>
    <row r="10" spans="1:5">
      <c r="A10" s="3" t="s">
        <v>28</v>
      </c>
      <c r="B10" s="7">
        <v>183446</v>
      </c>
      <c r="C10" s="7">
        <v>180448</v>
      </c>
      <c r="D10" s="5"/>
      <c r="E10" s="5"/>
    </row>
    <row r="11" spans="1:5" ht="30">
      <c r="A11" s="3" t="s">
        <v>475</v>
      </c>
      <c r="B11" s="7">
        <v>79311</v>
      </c>
      <c r="C11" s="7">
        <v>75475</v>
      </c>
      <c r="D11" s="5"/>
      <c r="E11" s="5"/>
    </row>
    <row r="12" spans="1:5">
      <c r="A12" s="3" t="s">
        <v>30</v>
      </c>
      <c r="B12" s="7">
        <v>3500668</v>
      </c>
      <c r="C12" s="7">
        <v>3381149</v>
      </c>
      <c r="D12" s="5"/>
      <c r="E12" s="5"/>
    </row>
    <row r="13" spans="1:5">
      <c r="A13" s="3" t="s">
        <v>31</v>
      </c>
      <c r="B13" s="7">
        <v>1306267</v>
      </c>
      <c r="C13" s="7">
        <v>1273879</v>
      </c>
      <c r="D13" s="5"/>
      <c r="E13" s="5"/>
    </row>
    <row r="14" spans="1:5">
      <c r="A14" s="3" t="s">
        <v>32</v>
      </c>
      <c r="B14" s="7">
        <v>25368</v>
      </c>
      <c r="C14" s="7">
        <v>25886</v>
      </c>
      <c r="D14" s="5"/>
      <c r="E14" s="5"/>
    </row>
    <row r="15" spans="1:5">
      <c r="A15" s="3" t="s">
        <v>33</v>
      </c>
      <c r="B15" s="7">
        <v>5584009</v>
      </c>
      <c r="C15" s="7">
        <v>5523524</v>
      </c>
      <c r="D15" s="5"/>
      <c r="E15" s="5"/>
    </row>
    <row r="16" spans="1:5">
      <c r="A16" s="4" t="s">
        <v>34</v>
      </c>
      <c r="B16" s="5"/>
      <c r="C16" s="5"/>
      <c r="D16" s="5"/>
      <c r="E16" s="5"/>
    </row>
    <row r="17" spans="1:5">
      <c r="A17" s="3" t="s">
        <v>35</v>
      </c>
      <c r="B17" s="7">
        <v>18858</v>
      </c>
      <c r="C17" s="7">
        <v>18826</v>
      </c>
      <c r="D17" s="5"/>
      <c r="E17" s="5"/>
    </row>
    <row r="18" spans="1:5">
      <c r="A18" s="3" t="s">
        <v>36</v>
      </c>
      <c r="B18" s="7">
        <v>25808</v>
      </c>
      <c r="C18" s="7">
        <v>29585</v>
      </c>
      <c r="D18" s="5"/>
      <c r="E18" s="5"/>
    </row>
    <row r="19" spans="1:5">
      <c r="A19" s="3" t="s">
        <v>37</v>
      </c>
      <c r="B19" s="7">
        <v>144607</v>
      </c>
      <c r="C19" s="7">
        <v>140044</v>
      </c>
      <c r="D19" s="5"/>
      <c r="E19" s="5"/>
    </row>
    <row r="20" spans="1:5">
      <c r="A20" s="3" t="s">
        <v>38</v>
      </c>
      <c r="B20" s="7">
        <v>17857</v>
      </c>
      <c r="C20" s="7">
        <v>29644</v>
      </c>
      <c r="D20" s="5"/>
      <c r="E20" s="5"/>
    </row>
    <row r="21" spans="1:5">
      <c r="A21" s="3" t="s">
        <v>39</v>
      </c>
      <c r="B21" s="7">
        <v>75701</v>
      </c>
      <c r="C21" s="7">
        <v>67986</v>
      </c>
      <c r="D21" s="5"/>
      <c r="E21" s="5"/>
    </row>
    <row r="22" spans="1:5">
      <c r="A22" s="3" t="s">
        <v>40</v>
      </c>
      <c r="B22" s="7">
        <v>282831</v>
      </c>
      <c r="C22" s="7">
        <v>286085</v>
      </c>
      <c r="D22" s="5"/>
      <c r="E22" s="5"/>
    </row>
    <row r="23" spans="1:5">
      <c r="A23" s="3" t="s">
        <v>41</v>
      </c>
      <c r="B23" s="7">
        <v>2229994</v>
      </c>
      <c r="C23" s="7">
        <v>2232186</v>
      </c>
      <c r="D23" s="5"/>
      <c r="E23" s="5"/>
    </row>
    <row r="24" spans="1:5">
      <c r="A24" s="3" t="s">
        <v>42</v>
      </c>
      <c r="B24" s="7">
        <v>648444</v>
      </c>
      <c r="C24" s="7">
        <v>633480</v>
      </c>
      <c r="D24" s="5"/>
      <c r="E24" s="5"/>
    </row>
    <row r="25" spans="1:5">
      <c r="A25" s="3" t="s">
        <v>43</v>
      </c>
      <c r="B25" s="7">
        <v>92485</v>
      </c>
      <c r="C25" s="7">
        <v>89443</v>
      </c>
      <c r="D25" s="5"/>
      <c r="E25" s="5"/>
    </row>
    <row r="26" spans="1:5">
      <c r="A26" s="3" t="s">
        <v>482</v>
      </c>
      <c r="B26" s="5">
        <v>0</v>
      </c>
      <c r="C26" s="5">
        <v>0</v>
      </c>
      <c r="D26" s="5"/>
      <c r="E26" s="5"/>
    </row>
    <row r="27" spans="1:5" ht="30">
      <c r="A27" s="3" t="s">
        <v>46</v>
      </c>
      <c r="B27" s="7">
        <v>183459</v>
      </c>
      <c r="C27" s="7">
        <v>184099</v>
      </c>
      <c r="D27" s="5"/>
      <c r="E27" s="5"/>
    </row>
    <row r="28" spans="1:5">
      <c r="A28" s="4" t="s">
        <v>47</v>
      </c>
      <c r="B28" s="5"/>
      <c r="C28" s="5"/>
      <c r="D28" s="5"/>
      <c r="E28" s="5"/>
    </row>
    <row r="29" spans="1:5">
      <c r="A29" s="3" t="s">
        <v>51</v>
      </c>
      <c r="B29" s="7">
        <v>1701676</v>
      </c>
      <c r="C29" s="7">
        <v>1679547</v>
      </c>
      <c r="D29" s="5"/>
      <c r="E29" s="5"/>
    </row>
    <row r="30" spans="1:5" ht="30">
      <c r="A30" s="3" t="s">
        <v>52</v>
      </c>
      <c r="B30" s="7">
        <v>445120</v>
      </c>
      <c r="C30" s="7">
        <v>418684</v>
      </c>
      <c r="D30" s="5"/>
      <c r="E30" s="5"/>
    </row>
    <row r="31" spans="1:5">
      <c r="A31" s="3" t="s">
        <v>53</v>
      </c>
      <c r="B31" s="7">
        <v>2146796</v>
      </c>
      <c r="C31" s="7">
        <v>2098231</v>
      </c>
      <c r="D31" s="5"/>
      <c r="E31" s="5"/>
    </row>
    <row r="32" spans="1:5">
      <c r="A32" s="3" t="s">
        <v>54</v>
      </c>
      <c r="B32" s="7">
        <v>5584009</v>
      </c>
      <c r="C32" s="7">
        <v>5523524</v>
      </c>
      <c r="D32" s="5"/>
      <c r="E32" s="5"/>
    </row>
    <row r="33" spans="1:5">
      <c r="A33" s="3" t="s">
        <v>913</v>
      </c>
      <c r="B33" s="5"/>
      <c r="C33" s="5"/>
      <c r="D33" s="5"/>
      <c r="E33" s="5"/>
    </row>
    <row r="34" spans="1:5">
      <c r="A34" s="4" t="s">
        <v>21</v>
      </c>
      <c r="B34" s="5"/>
      <c r="C34" s="5"/>
      <c r="D34" s="5"/>
      <c r="E34" s="5"/>
    </row>
    <row r="35" spans="1:5">
      <c r="A35" s="3" t="s">
        <v>22</v>
      </c>
      <c r="B35" s="5">
        <v>0</v>
      </c>
      <c r="C35" s="5">
        <v>0</v>
      </c>
      <c r="D35" s="5">
        <v>0</v>
      </c>
      <c r="E35" s="5">
        <v>0</v>
      </c>
    </row>
    <row r="36" spans="1:5" ht="30">
      <c r="A36" s="3" t="s">
        <v>23</v>
      </c>
      <c r="B36" s="5">
        <v>0</v>
      </c>
      <c r="C36" s="5">
        <v>0</v>
      </c>
      <c r="D36" s="5"/>
      <c r="E36" s="5"/>
    </row>
    <row r="37" spans="1:5">
      <c r="A37" s="3" t="s">
        <v>473</v>
      </c>
      <c r="B37" s="5">
        <v>0</v>
      </c>
      <c r="C37" s="5">
        <v>0</v>
      </c>
      <c r="D37" s="5"/>
      <c r="E37" s="5"/>
    </row>
    <row r="38" spans="1:5">
      <c r="A38" s="3" t="s">
        <v>25</v>
      </c>
      <c r="B38" s="5">
        <v>0</v>
      </c>
      <c r="C38" s="5">
        <v>0</v>
      </c>
      <c r="D38" s="5"/>
      <c r="E38" s="5"/>
    </row>
    <row r="39" spans="1:5">
      <c r="A39" s="3" t="s">
        <v>26</v>
      </c>
      <c r="B39" s="7">
        <v>-5719</v>
      </c>
      <c r="C39" s="7">
        <v>-4818</v>
      </c>
      <c r="D39" s="5"/>
      <c r="E39" s="5"/>
    </row>
    <row r="40" spans="1:5">
      <c r="A40" s="3" t="s">
        <v>27</v>
      </c>
      <c r="B40" s="7">
        <v>-5719</v>
      </c>
      <c r="C40" s="7">
        <v>-4818</v>
      </c>
      <c r="D40" s="5"/>
      <c r="E40" s="5"/>
    </row>
    <row r="41" spans="1:5">
      <c r="A41" s="3" t="s">
        <v>28</v>
      </c>
      <c r="B41" s="5">
        <v>0</v>
      </c>
      <c r="C41" s="5">
        <v>0</v>
      </c>
      <c r="D41" s="5"/>
      <c r="E41" s="5"/>
    </row>
    <row r="42" spans="1:5" ht="30">
      <c r="A42" s="3" t="s">
        <v>475</v>
      </c>
      <c r="B42" s="7">
        <v>-5582217</v>
      </c>
      <c r="C42" s="7">
        <v>-5425210</v>
      </c>
      <c r="D42" s="5"/>
      <c r="E42" s="5"/>
    </row>
    <row r="43" spans="1:5">
      <c r="A43" s="3" t="s">
        <v>30</v>
      </c>
      <c r="B43" s="7">
        <v>1950704</v>
      </c>
      <c r="C43" s="7">
        <v>1890168</v>
      </c>
      <c r="D43" s="5"/>
      <c r="E43" s="5"/>
    </row>
    <row r="44" spans="1:5">
      <c r="A44" s="3" t="s">
        <v>31</v>
      </c>
      <c r="B44" s="5">
        <v>0</v>
      </c>
      <c r="C44" s="5">
        <v>0</v>
      </c>
      <c r="D44" s="5"/>
      <c r="E44" s="5"/>
    </row>
    <row r="45" spans="1:5">
      <c r="A45" s="3" t="s">
        <v>32</v>
      </c>
      <c r="B45" s="5">
        <v>0</v>
      </c>
      <c r="C45" s="7">
        <v>-1466</v>
      </c>
      <c r="D45" s="5"/>
      <c r="E45" s="5"/>
    </row>
    <row r="46" spans="1:5">
      <c r="A46" s="3" t="s">
        <v>33</v>
      </c>
      <c r="B46" s="7">
        <v>-3637232</v>
      </c>
      <c r="C46" s="7">
        <v>-3541326</v>
      </c>
      <c r="D46" s="5"/>
      <c r="E46" s="5"/>
    </row>
    <row r="47" spans="1:5">
      <c r="A47" s="4" t="s">
        <v>34</v>
      </c>
      <c r="B47" s="5"/>
      <c r="C47" s="5"/>
      <c r="D47" s="5"/>
      <c r="E47" s="5"/>
    </row>
    <row r="48" spans="1:5">
      <c r="A48" s="3" t="s">
        <v>35</v>
      </c>
      <c r="B48" s="5">
        <v>0</v>
      </c>
      <c r="C48" s="5">
        <v>0</v>
      </c>
      <c r="D48" s="5"/>
      <c r="E48" s="5"/>
    </row>
    <row r="49" spans="1:5">
      <c r="A49" s="3" t="s">
        <v>36</v>
      </c>
      <c r="B49" s="7">
        <v>-4927</v>
      </c>
      <c r="C49" s="7">
        <v>-4080</v>
      </c>
      <c r="D49" s="5"/>
      <c r="E49" s="5"/>
    </row>
    <row r="50" spans="1:5">
      <c r="A50" s="3" t="s">
        <v>37</v>
      </c>
      <c r="B50" s="5">
        <v>0</v>
      </c>
      <c r="C50" s="5">
        <v>0</v>
      </c>
      <c r="D50" s="5"/>
      <c r="E50" s="5"/>
    </row>
    <row r="51" spans="1:5">
      <c r="A51" s="3" t="s">
        <v>38</v>
      </c>
      <c r="B51" s="5">
        <v>0</v>
      </c>
      <c r="C51" s="5">
        <v>0</v>
      </c>
      <c r="D51" s="5"/>
      <c r="E51" s="5"/>
    </row>
    <row r="52" spans="1:5">
      <c r="A52" s="3" t="s">
        <v>39</v>
      </c>
      <c r="B52" s="5">
        <v>-792</v>
      </c>
      <c r="C52" s="5">
        <v>-738</v>
      </c>
      <c r="D52" s="5"/>
      <c r="E52" s="5"/>
    </row>
    <row r="53" spans="1:5">
      <c r="A53" s="3" t="s">
        <v>40</v>
      </c>
      <c r="B53" s="7">
        <v>-5719</v>
      </c>
      <c r="C53" s="7">
        <v>-4818</v>
      </c>
      <c r="D53" s="5"/>
      <c r="E53" s="5"/>
    </row>
    <row r="54" spans="1:5">
      <c r="A54" s="3" t="s">
        <v>41</v>
      </c>
      <c r="B54" s="7">
        <v>-30985</v>
      </c>
      <c r="C54" s="7">
        <v>-28412</v>
      </c>
      <c r="D54" s="5"/>
      <c r="E54" s="5"/>
    </row>
    <row r="55" spans="1:5">
      <c r="A55" s="3" t="s">
        <v>42</v>
      </c>
      <c r="B55" s="5">
        <v>0</v>
      </c>
      <c r="C55" s="7">
        <v>-1466</v>
      </c>
      <c r="D55" s="5"/>
      <c r="E55" s="5"/>
    </row>
    <row r="56" spans="1:5">
      <c r="A56" s="3" t="s">
        <v>43</v>
      </c>
      <c r="B56" s="5">
        <v>0</v>
      </c>
      <c r="C56" s="5">
        <v>0</v>
      </c>
      <c r="D56" s="5"/>
      <c r="E56" s="5"/>
    </row>
    <row r="57" spans="1:5">
      <c r="A57" s="3" t="s">
        <v>482</v>
      </c>
      <c r="B57" s="7">
        <v>-1228157</v>
      </c>
      <c r="C57" s="7">
        <v>-1227989</v>
      </c>
      <c r="D57" s="5"/>
      <c r="E57" s="5"/>
    </row>
    <row r="58" spans="1:5" ht="30">
      <c r="A58" s="3" t="s">
        <v>46</v>
      </c>
      <c r="B58" s="7">
        <v>120666</v>
      </c>
      <c r="C58" s="7">
        <v>120555</v>
      </c>
      <c r="D58" s="5"/>
      <c r="E58" s="5"/>
    </row>
    <row r="59" spans="1:5">
      <c r="A59" s="4" t="s">
        <v>47</v>
      </c>
      <c r="B59" s="5"/>
      <c r="C59" s="5"/>
      <c r="D59" s="5"/>
      <c r="E59" s="5"/>
    </row>
    <row r="60" spans="1:5">
      <c r="A60" s="3" t="s">
        <v>51</v>
      </c>
      <c r="B60" s="7">
        <v>-2892406</v>
      </c>
      <c r="C60" s="7">
        <v>-2774257</v>
      </c>
      <c r="D60" s="5"/>
      <c r="E60" s="5"/>
    </row>
    <row r="61" spans="1:5" ht="30">
      <c r="A61" s="3" t="s">
        <v>52</v>
      </c>
      <c r="B61" s="7">
        <v>399369</v>
      </c>
      <c r="C61" s="7">
        <v>375061</v>
      </c>
      <c r="D61" s="5"/>
      <c r="E61" s="5"/>
    </row>
    <row r="62" spans="1:5">
      <c r="A62" s="3" t="s">
        <v>53</v>
      </c>
      <c r="B62" s="7">
        <v>-2493037</v>
      </c>
      <c r="C62" s="7">
        <v>-2399196</v>
      </c>
      <c r="D62" s="5"/>
      <c r="E62" s="5"/>
    </row>
    <row r="63" spans="1:5">
      <c r="A63" s="3" t="s">
        <v>54</v>
      </c>
      <c r="B63" s="7">
        <v>-3637232</v>
      </c>
      <c r="C63" s="7">
        <v>-3541326</v>
      </c>
      <c r="D63" s="5"/>
      <c r="E63" s="5"/>
    </row>
    <row r="64" spans="1:5">
      <c r="A64" s="3" t="s">
        <v>914</v>
      </c>
      <c r="B64" s="5"/>
      <c r="C64" s="5"/>
      <c r="D64" s="5"/>
      <c r="E64" s="5"/>
    </row>
    <row r="65" spans="1:5">
      <c r="A65" s="4" t="s">
        <v>21</v>
      </c>
      <c r="B65" s="5"/>
      <c r="C65" s="5"/>
      <c r="D65" s="5"/>
      <c r="E65" s="5"/>
    </row>
    <row r="66" spans="1:5">
      <c r="A66" s="3" t="s">
        <v>22</v>
      </c>
      <c r="B66" s="7">
        <v>30118</v>
      </c>
      <c r="C66" s="7">
        <v>134351</v>
      </c>
      <c r="D66" s="7">
        <v>5562</v>
      </c>
      <c r="E66" s="7">
        <v>6710</v>
      </c>
    </row>
    <row r="67" spans="1:5" ht="30">
      <c r="A67" s="3" t="s">
        <v>23</v>
      </c>
      <c r="B67" s="5">
        <v>0</v>
      </c>
      <c r="C67" s="5">
        <v>0</v>
      </c>
      <c r="D67" s="5"/>
      <c r="E67" s="5"/>
    </row>
    <row r="68" spans="1:5">
      <c r="A68" s="3" t="s">
        <v>473</v>
      </c>
      <c r="B68" s="5">
        <v>0</v>
      </c>
      <c r="C68" s="5">
        <v>0</v>
      </c>
      <c r="D68" s="5"/>
      <c r="E68" s="5"/>
    </row>
    <row r="69" spans="1:5">
      <c r="A69" s="3" t="s">
        <v>25</v>
      </c>
      <c r="B69" s="5">
        <v>0</v>
      </c>
      <c r="C69" s="5">
        <v>0</v>
      </c>
      <c r="D69" s="5"/>
      <c r="E69" s="5"/>
    </row>
    <row r="70" spans="1:5">
      <c r="A70" s="3" t="s">
        <v>26</v>
      </c>
      <c r="B70" s="7">
        <v>51155</v>
      </c>
      <c r="C70" s="7">
        <v>47997</v>
      </c>
      <c r="D70" s="5"/>
      <c r="E70" s="5"/>
    </row>
    <row r="71" spans="1:5">
      <c r="A71" s="3" t="s">
        <v>27</v>
      </c>
      <c r="B71" s="7">
        <v>81273</v>
      </c>
      <c r="C71" s="7">
        <v>182348</v>
      </c>
      <c r="D71" s="5"/>
      <c r="E71" s="5"/>
    </row>
    <row r="72" spans="1:5">
      <c r="A72" s="3" t="s">
        <v>28</v>
      </c>
      <c r="B72" s="7">
        <v>11910</v>
      </c>
      <c r="C72" s="7">
        <v>10391</v>
      </c>
      <c r="D72" s="5"/>
      <c r="E72" s="5"/>
    </row>
    <row r="73" spans="1:5" ht="30">
      <c r="A73" s="3" t="s">
        <v>475</v>
      </c>
      <c r="B73" s="7">
        <v>4025683</v>
      </c>
      <c r="C73" s="7">
        <v>3912804</v>
      </c>
      <c r="D73" s="5"/>
      <c r="E73" s="5"/>
    </row>
    <row r="74" spans="1:5">
      <c r="A74" s="3" t="s">
        <v>30</v>
      </c>
      <c r="B74" s="5">
        <v>0</v>
      </c>
      <c r="C74" s="5">
        <v>0</v>
      </c>
      <c r="D74" s="5"/>
      <c r="E74" s="5"/>
    </row>
    <row r="75" spans="1:5">
      <c r="A75" s="3" t="s">
        <v>31</v>
      </c>
      <c r="B75" s="7">
        <v>66001</v>
      </c>
      <c r="C75" s="7">
        <v>67678</v>
      </c>
      <c r="D75" s="5"/>
      <c r="E75" s="5"/>
    </row>
    <row r="76" spans="1:5">
      <c r="A76" s="3" t="s">
        <v>32</v>
      </c>
      <c r="B76" s="7">
        <v>3734</v>
      </c>
      <c r="C76" s="7">
        <v>3323</v>
      </c>
      <c r="D76" s="5"/>
      <c r="E76" s="5"/>
    </row>
    <row r="77" spans="1:5">
      <c r="A77" s="3" t="s">
        <v>33</v>
      </c>
      <c r="B77" s="7">
        <v>4188601</v>
      </c>
      <c r="C77" s="7">
        <v>4176544</v>
      </c>
      <c r="D77" s="5"/>
      <c r="E77" s="5"/>
    </row>
    <row r="78" spans="1:5">
      <c r="A78" s="4" t="s">
        <v>34</v>
      </c>
      <c r="B78" s="5"/>
      <c r="C78" s="5"/>
      <c r="D78" s="5"/>
      <c r="E78" s="5"/>
    </row>
    <row r="79" spans="1:5">
      <c r="A79" s="3" t="s">
        <v>35</v>
      </c>
      <c r="B79" s="7">
        <v>8700</v>
      </c>
      <c r="C79" s="7">
        <v>8700</v>
      </c>
      <c r="D79" s="5"/>
      <c r="E79" s="5"/>
    </row>
    <row r="80" spans="1:5">
      <c r="A80" s="3" t="s">
        <v>36</v>
      </c>
      <c r="B80" s="7">
        <v>2255</v>
      </c>
      <c r="C80" s="7">
        <v>1849</v>
      </c>
      <c r="D80" s="5"/>
      <c r="E80" s="5"/>
    </row>
    <row r="81" spans="1:5">
      <c r="A81" s="3" t="s">
        <v>37</v>
      </c>
      <c r="B81" s="7">
        <v>19652</v>
      </c>
      <c r="C81" s="7">
        <v>25035</v>
      </c>
      <c r="D81" s="5"/>
      <c r="E81" s="5"/>
    </row>
    <row r="82" spans="1:5">
      <c r="A82" s="3" t="s">
        <v>38</v>
      </c>
      <c r="B82" s="7">
        <v>17840</v>
      </c>
      <c r="C82" s="7">
        <v>29621</v>
      </c>
      <c r="D82" s="5"/>
      <c r="E82" s="5"/>
    </row>
    <row r="83" spans="1:5">
      <c r="A83" s="3" t="s">
        <v>39</v>
      </c>
      <c r="B83" s="7">
        <v>7272</v>
      </c>
      <c r="C83" s="7">
        <v>8051</v>
      </c>
      <c r="D83" s="5"/>
      <c r="E83" s="5"/>
    </row>
    <row r="84" spans="1:5">
      <c r="A84" s="3" t="s">
        <v>40</v>
      </c>
      <c r="B84" s="7">
        <v>55719</v>
      </c>
      <c r="C84" s="7">
        <v>73256</v>
      </c>
      <c r="D84" s="5"/>
      <c r="E84" s="5"/>
    </row>
    <row r="85" spans="1:5">
      <c r="A85" s="3" t="s">
        <v>41</v>
      </c>
      <c r="B85" s="7">
        <v>2204775</v>
      </c>
      <c r="C85" s="7">
        <v>2206950</v>
      </c>
      <c r="D85" s="5"/>
      <c r="E85" s="5"/>
    </row>
    <row r="86" spans="1:5">
      <c r="A86" s="3" t="s">
        <v>42</v>
      </c>
      <c r="B86" s="7">
        <v>218564</v>
      </c>
      <c r="C86" s="7">
        <v>209400</v>
      </c>
      <c r="D86" s="5"/>
      <c r="E86" s="5"/>
    </row>
    <row r="87" spans="1:5">
      <c r="A87" s="3" t="s">
        <v>43</v>
      </c>
      <c r="B87" s="7">
        <v>7867</v>
      </c>
      <c r="C87" s="7">
        <v>7391</v>
      </c>
      <c r="D87" s="5"/>
      <c r="E87" s="5"/>
    </row>
    <row r="88" spans="1:5">
      <c r="A88" s="3" t="s">
        <v>482</v>
      </c>
      <c r="B88" s="5">
        <v>0</v>
      </c>
      <c r="C88" s="5">
        <v>0</v>
      </c>
      <c r="D88" s="5"/>
      <c r="E88" s="5"/>
    </row>
    <row r="89" spans="1:5" ht="30">
      <c r="A89" s="3" t="s">
        <v>46</v>
      </c>
      <c r="B89" s="5">
        <v>0</v>
      </c>
      <c r="C89" s="5">
        <v>0</v>
      </c>
      <c r="D89" s="5"/>
      <c r="E89" s="5"/>
    </row>
    <row r="90" spans="1:5">
      <c r="A90" s="4" t="s">
        <v>47</v>
      </c>
      <c r="B90" s="5"/>
      <c r="C90" s="5"/>
      <c r="D90" s="5"/>
      <c r="E90" s="5"/>
    </row>
    <row r="91" spans="1:5">
      <c r="A91" s="3" t="s">
        <v>51</v>
      </c>
      <c r="B91" s="7">
        <v>1701676</v>
      </c>
      <c r="C91" s="7">
        <v>1679547</v>
      </c>
      <c r="D91" s="5"/>
      <c r="E91" s="5"/>
    </row>
    <row r="92" spans="1:5" ht="30">
      <c r="A92" s="3" t="s">
        <v>52</v>
      </c>
      <c r="B92" s="5">
        <v>0</v>
      </c>
      <c r="C92" s="5">
        <v>0</v>
      </c>
      <c r="D92" s="5"/>
      <c r="E92" s="5"/>
    </row>
    <row r="93" spans="1:5">
      <c r="A93" s="3" t="s">
        <v>53</v>
      </c>
      <c r="B93" s="7">
        <v>1701676</v>
      </c>
      <c r="C93" s="7">
        <v>1679547</v>
      </c>
      <c r="D93" s="5"/>
      <c r="E93" s="5"/>
    </row>
    <row r="94" spans="1:5">
      <c r="A94" s="3" t="s">
        <v>54</v>
      </c>
      <c r="B94" s="7">
        <v>4188601</v>
      </c>
      <c r="C94" s="7">
        <v>4176544</v>
      </c>
      <c r="D94" s="5"/>
      <c r="E94" s="5"/>
    </row>
    <row r="95" spans="1:5">
      <c r="A95" s="3" t="s">
        <v>915</v>
      </c>
      <c r="B95" s="5"/>
      <c r="C95" s="5"/>
      <c r="D95" s="5"/>
      <c r="E95" s="5"/>
    </row>
    <row r="96" spans="1:5">
      <c r="A96" s="4" t="s">
        <v>21</v>
      </c>
      <c r="B96" s="5"/>
      <c r="C96" s="5"/>
      <c r="D96" s="5"/>
      <c r="E96" s="5"/>
    </row>
    <row r="97" spans="1:5">
      <c r="A97" s="3" t="s">
        <v>22</v>
      </c>
      <c r="B97" s="7">
        <v>38681</v>
      </c>
      <c r="C97" s="7">
        <v>23471</v>
      </c>
      <c r="D97" s="5">
        <v>0</v>
      </c>
      <c r="E97" s="5">
        <v>0</v>
      </c>
    </row>
    <row r="98" spans="1:5" ht="30">
      <c r="A98" s="3" t="s">
        <v>23</v>
      </c>
      <c r="B98" s="5">
        <v>0</v>
      </c>
      <c r="C98" s="5">
        <v>0</v>
      </c>
      <c r="D98" s="5"/>
      <c r="E98" s="5"/>
    </row>
    <row r="99" spans="1:5">
      <c r="A99" s="3" t="s">
        <v>473</v>
      </c>
      <c r="B99" s="7">
        <v>130807</v>
      </c>
      <c r="C99" s="7">
        <v>123772</v>
      </c>
      <c r="D99" s="5"/>
      <c r="E99" s="5"/>
    </row>
    <row r="100" spans="1:5">
      <c r="A100" s="3" t="s">
        <v>25</v>
      </c>
      <c r="B100" s="5">
        <v>286</v>
      </c>
      <c r="C100" s="5">
        <v>301</v>
      </c>
      <c r="D100" s="5"/>
      <c r="E100" s="5"/>
    </row>
    <row r="101" spans="1:5">
      <c r="A101" s="3" t="s">
        <v>26</v>
      </c>
      <c r="B101" s="7">
        <v>32196</v>
      </c>
      <c r="C101" s="7">
        <v>58388</v>
      </c>
      <c r="D101" s="5"/>
      <c r="E101" s="5"/>
    </row>
    <row r="102" spans="1:5">
      <c r="A102" s="3" t="s">
        <v>27</v>
      </c>
      <c r="B102" s="7">
        <v>201970</v>
      </c>
      <c r="C102" s="7">
        <v>205932</v>
      </c>
      <c r="D102" s="5"/>
      <c r="E102" s="5"/>
    </row>
    <row r="103" spans="1:5">
      <c r="A103" s="3" t="s">
        <v>28</v>
      </c>
      <c r="B103" s="7">
        <v>8665</v>
      </c>
      <c r="C103" s="7">
        <v>9972</v>
      </c>
      <c r="D103" s="5"/>
      <c r="E103" s="5"/>
    </row>
    <row r="104" spans="1:5" ht="30">
      <c r="A104" s="3" t="s">
        <v>475</v>
      </c>
      <c r="B104" s="7">
        <v>1635845</v>
      </c>
      <c r="C104" s="7">
        <v>1587881</v>
      </c>
      <c r="D104" s="5"/>
      <c r="E104" s="5"/>
    </row>
    <row r="105" spans="1:5">
      <c r="A105" s="3" t="s">
        <v>30</v>
      </c>
      <c r="B105" s="7">
        <v>1549964</v>
      </c>
      <c r="C105" s="7">
        <v>1490981</v>
      </c>
      <c r="D105" s="5"/>
      <c r="E105" s="5"/>
    </row>
    <row r="106" spans="1:5">
      <c r="A106" s="3" t="s">
        <v>31</v>
      </c>
      <c r="B106" s="7">
        <v>1237487</v>
      </c>
      <c r="C106" s="7">
        <v>1203218</v>
      </c>
      <c r="D106" s="5"/>
      <c r="E106" s="5"/>
    </row>
    <row r="107" spans="1:5">
      <c r="A107" s="3" t="s">
        <v>32</v>
      </c>
      <c r="B107" s="7">
        <v>1040</v>
      </c>
      <c r="C107" s="5">
        <v>943</v>
      </c>
      <c r="D107" s="5"/>
      <c r="E107" s="5"/>
    </row>
    <row r="108" spans="1:5">
      <c r="A108" s="3" t="s">
        <v>33</v>
      </c>
      <c r="B108" s="7">
        <v>4634971</v>
      </c>
      <c r="C108" s="7">
        <v>4498927</v>
      </c>
      <c r="D108" s="5"/>
      <c r="E108" s="5"/>
    </row>
    <row r="109" spans="1:5">
      <c r="A109" s="4" t="s">
        <v>34</v>
      </c>
      <c r="B109" s="5"/>
      <c r="C109" s="5"/>
      <c r="D109" s="5"/>
      <c r="E109" s="5"/>
    </row>
    <row r="110" spans="1:5">
      <c r="A110" s="3" t="s">
        <v>35</v>
      </c>
      <c r="B110" s="5">
        <v>0</v>
      </c>
      <c r="C110" s="5">
        <v>0</v>
      </c>
      <c r="D110" s="5"/>
      <c r="E110" s="5"/>
    </row>
    <row r="111" spans="1:5">
      <c r="A111" s="3" t="s">
        <v>36</v>
      </c>
      <c r="B111" s="5">
        <v>224</v>
      </c>
      <c r="C111" s="5">
        <v>35</v>
      </c>
      <c r="D111" s="5"/>
      <c r="E111" s="5"/>
    </row>
    <row r="112" spans="1:5">
      <c r="A112" s="3" t="s">
        <v>37</v>
      </c>
      <c r="B112" s="7">
        <v>111525</v>
      </c>
      <c r="C112" s="7">
        <v>101395</v>
      </c>
      <c r="D112" s="5"/>
      <c r="E112" s="5"/>
    </row>
    <row r="113" spans="1:5">
      <c r="A113" s="3" t="s">
        <v>38</v>
      </c>
      <c r="B113" s="5">
        <v>0</v>
      </c>
      <c r="C113" s="5">
        <v>0</v>
      </c>
      <c r="D113" s="5"/>
      <c r="E113" s="5"/>
    </row>
    <row r="114" spans="1:5">
      <c r="A114" s="3" t="s">
        <v>39</v>
      </c>
      <c r="B114" s="7">
        <v>39909</v>
      </c>
      <c r="C114" s="7">
        <v>44305</v>
      </c>
      <c r="D114" s="5"/>
      <c r="E114" s="5"/>
    </row>
    <row r="115" spans="1:5">
      <c r="A115" s="3" t="s">
        <v>40</v>
      </c>
      <c r="B115" s="7">
        <v>151658</v>
      </c>
      <c r="C115" s="7">
        <v>145735</v>
      </c>
      <c r="D115" s="5"/>
      <c r="E115" s="5"/>
    </row>
    <row r="116" spans="1:5">
      <c r="A116" s="3" t="s">
        <v>41</v>
      </c>
      <c r="B116" s="5">
        <v>0</v>
      </c>
      <c r="C116" s="5">
        <v>0</v>
      </c>
      <c r="D116" s="5"/>
      <c r="E116" s="5"/>
    </row>
    <row r="117" spans="1:5">
      <c r="A117" s="3" t="s">
        <v>42</v>
      </c>
      <c r="B117" s="7">
        <v>429880</v>
      </c>
      <c r="C117" s="7">
        <v>425546</v>
      </c>
      <c r="D117" s="5"/>
      <c r="E117" s="5"/>
    </row>
    <row r="118" spans="1:5">
      <c r="A118" s="3" t="s">
        <v>43</v>
      </c>
      <c r="B118" s="7">
        <v>65622</v>
      </c>
      <c r="C118" s="7">
        <v>63616</v>
      </c>
      <c r="D118" s="5"/>
      <c r="E118" s="5"/>
    </row>
    <row r="119" spans="1:5">
      <c r="A119" s="3" t="s">
        <v>482</v>
      </c>
      <c r="B119" s="7">
        <v>1228136</v>
      </c>
      <c r="C119" s="7">
        <v>1219979</v>
      </c>
      <c r="D119" s="5"/>
      <c r="E119" s="5"/>
    </row>
    <row r="120" spans="1:5" ht="30">
      <c r="A120" s="3" t="s">
        <v>46</v>
      </c>
      <c r="B120" s="5">
        <v>0</v>
      </c>
      <c r="C120" s="5">
        <v>0</v>
      </c>
      <c r="D120" s="5"/>
      <c r="E120" s="5"/>
    </row>
    <row r="121" spans="1:5">
      <c r="A121" s="4" t="s">
        <v>47</v>
      </c>
      <c r="B121" s="5"/>
      <c r="C121" s="5"/>
      <c r="D121" s="5"/>
      <c r="E121" s="5"/>
    </row>
    <row r="122" spans="1:5">
      <c r="A122" s="3" t="s">
        <v>51</v>
      </c>
      <c r="B122" s="7">
        <v>2759675</v>
      </c>
      <c r="C122" s="7">
        <v>2644051</v>
      </c>
      <c r="D122" s="5"/>
      <c r="E122" s="5"/>
    </row>
    <row r="123" spans="1:5" ht="30">
      <c r="A123" s="3" t="s">
        <v>52</v>
      </c>
      <c r="B123" s="5">
        <v>0</v>
      </c>
      <c r="C123" s="5">
        <v>0</v>
      </c>
      <c r="D123" s="5"/>
      <c r="E123" s="5"/>
    </row>
    <row r="124" spans="1:5">
      <c r="A124" s="3" t="s">
        <v>53</v>
      </c>
      <c r="B124" s="7">
        <v>2759675</v>
      </c>
      <c r="C124" s="7">
        <v>2644051</v>
      </c>
      <c r="D124" s="5"/>
      <c r="E124" s="5"/>
    </row>
    <row r="125" spans="1:5">
      <c r="A125" s="3" t="s">
        <v>54</v>
      </c>
      <c r="B125" s="7">
        <v>4634971</v>
      </c>
      <c r="C125" s="7">
        <v>4498927</v>
      </c>
      <c r="D125" s="5"/>
      <c r="E125" s="5"/>
    </row>
    <row r="126" spans="1:5">
      <c r="A126" s="3" t="s">
        <v>916</v>
      </c>
      <c r="B126" s="5"/>
      <c r="C126" s="5"/>
      <c r="D126" s="5"/>
      <c r="E126" s="5"/>
    </row>
    <row r="127" spans="1:5">
      <c r="A127" s="4" t="s">
        <v>21</v>
      </c>
      <c r="B127" s="5"/>
      <c r="C127" s="5"/>
      <c r="D127" s="5"/>
      <c r="E127" s="5"/>
    </row>
    <row r="128" spans="1:5">
      <c r="A128" s="3" t="s">
        <v>22</v>
      </c>
      <c r="B128" s="7">
        <v>47357</v>
      </c>
      <c r="C128" s="7">
        <v>50257</v>
      </c>
      <c r="D128" s="7">
        <v>41554</v>
      </c>
      <c r="E128" s="7">
        <v>44130</v>
      </c>
    </row>
    <row r="129" spans="1:5" ht="30">
      <c r="A129" s="3" t="s">
        <v>23</v>
      </c>
      <c r="B129" s="7">
        <v>10957</v>
      </c>
      <c r="C129" s="7">
        <v>10219</v>
      </c>
      <c r="D129" s="5"/>
      <c r="E129" s="5"/>
    </row>
    <row r="130" spans="1:5">
      <c r="A130" s="3" t="s">
        <v>473</v>
      </c>
      <c r="B130" s="7">
        <v>113195</v>
      </c>
      <c r="C130" s="7">
        <v>109281</v>
      </c>
      <c r="D130" s="5"/>
      <c r="E130" s="5"/>
    </row>
    <row r="131" spans="1:5">
      <c r="A131" s="3" t="s">
        <v>25</v>
      </c>
      <c r="B131" s="7">
        <v>20187</v>
      </c>
      <c r="C131" s="7">
        <v>19673</v>
      </c>
      <c r="D131" s="5"/>
      <c r="E131" s="5"/>
    </row>
    <row r="132" spans="1:5">
      <c r="A132" s="3" t="s">
        <v>26</v>
      </c>
      <c r="B132" s="7">
        <v>19729</v>
      </c>
      <c r="C132" s="7">
        <v>13795</v>
      </c>
      <c r="D132" s="5"/>
      <c r="E132" s="5"/>
    </row>
    <row r="133" spans="1:5">
      <c r="A133" s="3" t="s">
        <v>27</v>
      </c>
      <c r="B133" s="7">
        <v>211425</v>
      </c>
      <c r="C133" s="7">
        <v>203225</v>
      </c>
      <c r="D133" s="5"/>
      <c r="E133" s="5"/>
    </row>
    <row r="134" spans="1:5">
      <c r="A134" s="3" t="s">
        <v>28</v>
      </c>
      <c r="B134" s="7">
        <v>162871</v>
      </c>
      <c r="C134" s="7">
        <v>160085</v>
      </c>
      <c r="D134" s="5"/>
      <c r="E134" s="5"/>
    </row>
    <row r="135" spans="1:5" ht="30">
      <c r="A135" s="3" t="s">
        <v>475</v>
      </c>
      <c r="B135" s="5">
        <v>0</v>
      </c>
      <c r="C135" s="5">
        <v>0</v>
      </c>
      <c r="D135" s="5"/>
      <c r="E135" s="5"/>
    </row>
    <row r="136" spans="1:5">
      <c r="A136" s="3" t="s">
        <v>30</v>
      </c>
      <c r="B136" s="5">
        <v>0</v>
      </c>
      <c r="C136" s="5">
        <v>0</v>
      </c>
      <c r="D136" s="5"/>
      <c r="E136" s="5"/>
    </row>
    <row r="137" spans="1:5">
      <c r="A137" s="3" t="s">
        <v>31</v>
      </c>
      <c r="B137" s="7">
        <v>2779</v>
      </c>
      <c r="C137" s="7">
        <v>2983</v>
      </c>
      <c r="D137" s="5"/>
      <c r="E137" s="5"/>
    </row>
    <row r="138" spans="1:5">
      <c r="A138" s="3" t="s">
        <v>32</v>
      </c>
      <c r="B138" s="7">
        <v>20594</v>
      </c>
      <c r="C138" s="7">
        <v>23086</v>
      </c>
      <c r="D138" s="5"/>
      <c r="E138" s="5"/>
    </row>
    <row r="139" spans="1:5">
      <c r="A139" s="3" t="s">
        <v>33</v>
      </c>
      <c r="B139" s="7">
        <v>397669</v>
      </c>
      <c r="C139" s="7">
        <v>389379</v>
      </c>
      <c r="D139" s="5"/>
      <c r="E139" s="5"/>
    </row>
    <row r="140" spans="1:5">
      <c r="A140" s="4" t="s">
        <v>34</v>
      </c>
      <c r="B140" s="5"/>
      <c r="C140" s="5"/>
      <c r="D140" s="5"/>
      <c r="E140" s="5"/>
    </row>
    <row r="141" spans="1:5">
      <c r="A141" s="3" t="s">
        <v>35</v>
      </c>
      <c r="B141" s="7">
        <v>10158</v>
      </c>
      <c r="C141" s="7">
        <v>10126</v>
      </c>
      <c r="D141" s="5"/>
      <c r="E141" s="5"/>
    </row>
    <row r="142" spans="1:5">
      <c r="A142" s="3" t="s">
        <v>36</v>
      </c>
      <c r="B142" s="7">
        <v>28256</v>
      </c>
      <c r="C142" s="7">
        <v>31781</v>
      </c>
      <c r="D142" s="5"/>
      <c r="E142" s="5"/>
    </row>
    <row r="143" spans="1:5">
      <c r="A143" s="3" t="s">
        <v>37</v>
      </c>
      <c r="B143" s="7">
        <v>13430</v>
      </c>
      <c r="C143" s="7">
        <v>13614</v>
      </c>
      <c r="D143" s="5"/>
      <c r="E143" s="5"/>
    </row>
    <row r="144" spans="1:5">
      <c r="A144" s="3" t="s">
        <v>38</v>
      </c>
      <c r="B144" s="5">
        <v>17</v>
      </c>
      <c r="C144" s="5">
        <v>23</v>
      </c>
      <c r="D144" s="5"/>
      <c r="E144" s="5"/>
    </row>
    <row r="145" spans="1:5">
      <c r="A145" s="3" t="s">
        <v>39</v>
      </c>
      <c r="B145" s="7">
        <v>29312</v>
      </c>
      <c r="C145" s="7">
        <v>16368</v>
      </c>
      <c r="D145" s="5"/>
      <c r="E145" s="5"/>
    </row>
    <row r="146" spans="1:5">
      <c r="A146" s="3" t="s">
        <v>40</v>
      </c>
      <c r="B146" s="7">
        <v>81173</v>
      </c>
      <c r="C146" s="7">
        <v>71912</v>
      </c>
      <c r="D146" s="5"/>
      <c r="E146" s="5"/>
    </row>
    <row r="147" spans="1:5">
      <c r="A147" s="3" t="s">
        <v>41</v>
      </c>
      <c r="B147" s="7">
        <v>56204</v>
      </c>
      <c r="C147" s="7">
        <v>53648</v>
      </c>
      <c r="D147" s="5"/>
      <c r="E147" s="5"/>
    </row>
    <row r="148" spans="1:5">
      <c r="A148" s="3" t="s">
        <v>42</v>
      </c>
      <c r="B148" s="5">
        <v>0</v>
      </c>
      <c r="C148" s="5">
        <v>0</v>
      </c>
      <c r="D148" s="5"/>
      <c r="E148" s="5"/>
    </row>
    <row r="149" spans="1:5">
      <c r="A149" s="3" t="s">
        <v>43</v>
      </c>
      <c r="B149" s="7">
        <v>18996</v>
      </c>
      <c r="C149" s="7">
        <v>18436</v>
      </c>
      <c r="D149" s="5"/>
      <c r="E149" s="5"/>
    </row>
    <row r="150" spans="1:5">
      <c r="A150" s="3" t="s">
        <v>482</v>
      </c>
      <c r="B150" s="5">
        <v>21</v>
      </c>
      <c r="C150" s="7">
        <v>8010</v>
      </c>
      <c r="D150" s="5"/>
      <c r="E150" s="5"/>
    </row>
    <row r="151" spans="1:5" ht="30">
      <c r="A151" s="3" t="s">
        <v>46</v>
      </c>
      <c r="B151" s="7">
        <v>62793</v>
      </c>
      <c r="C151" s="7">
        <v>63544</v>
      </c>
      <c r="D151" s="5"/>
      <c r="E151" s="5"/>
    </row>
    <row r="152" spans="1:5">
      <c r="A152" s="4" t="s">
        <v>47</v>
      </c>
      <c r="B152" s="5"/>
      <c r="C152" s="5"/>
      <c r="D152" s="5"/>
      <c r="E152" s="5"/>
    </row>
    <row r="153" spans="1:5">
      <c r="A153" s="3" t="s">
        <v>51</v>
      </c>
      <c r="B153" s="7">
        <v>132731</v>
      </c>
      <c r="C153" s="7">
        <v>130206</v>
      </c>
      <c r="D153" s="5"/>
      <c r="E153" s="5"/>
    </row>
    <row r="154" spans="1:5" ht="30">
      <c r="A154" s="3" t="s">
        <v>52</v>
      </c>
      <c r="B154" s="7">
        <v>45751</v>
      </c>
      <c r="C154" s="7">
        <v>43623</v>
      </c>
      <c r="D154" s="5"/>
      <c r="E154" s="5"/>
    </row>
    <row r="155" spans="1:5">
      <c r="A155" s="3" t="s">
        <v>53</v>
      </c>
      <c r="B155" s="7">
        <v>178482</v>
      </c>
      <c r="C155" s="7">
        <v>173829</v>
      </c>
      <c r="D155" s="5"/>
      <c r="E155" s="5"/>
    </row>
    <row r="156" spans="1:5">
      <c r="A156" s="3" t="s">
        <v>54</v>
      </c>
      <c r="B156" s="9">
        <v>397669</v>
      </c>
      <c r="C156" s="9">
        <v>389379</v>
      </c>
      <c r="D156" s="5"/>
      <c r="E156" s="5"/>
    </row>
  </sheetData>
  <mergeCells count="4">
    <mergeCell ref="B1:B2"/>
    <mergeCell ref="C1:C2"/>
    <mergeCell ref="D1:D2"/>
    <mergeCell ref="E1:E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6"/>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1" t="s">
        <v>917</v>
      </c>
      <c r="B1" s="1" t="s">
        <v>667</v>
      </c>
      <c r="C1" s="8" t="s">
        <v>1</v>
      </c>
      <c r="D1" s="8"/>
    </row>
    <row r="2" spans="1:4" ht="30">
      <c r="A2" s="1" t="s">
        <v>19</v>
      </c>
      <c r="B2" s="1" t="s">
        <v>804</v>
      </c>
      <c r="C2" s="1" t="s">
        <v>2</v>
      </c>
      <c r="D2" s="1" t="s">
        <v>67</v>
      </c>
    </row>
    <row r="3" spans="1:4" ht="30">
      <c r="A3" s="4" t="s">
        <v>918</v>
      </c>
      <c r="B3" s="5"/>
      <c r="C3" s="5"/>
      <c r="D3" s="5"/>
    </row>
    <row r="4" spans="1:4">
      <c r="A4" s="3" t="s">
        <v>68</v>
      </c>
      <c r="B4" s="5"/>
      <c r="C4" s="9">
        <v>570445</v>
      </c>
      <c r="D4" s="9">
        <v>259561</v>
      </c>
    </row>
    <row r="5" spans="1:4">
      <c r="A5" s="4" t="s">
        <v>71</v>
      </c>
      <c r="B5" s="5"/>
      <c r="C5" s="5"/>
      <c r="D5" s="5"/>
    </row>
    <row r="6" spans="1:4">
      <c r="A6" s="3" t="s">
        <v>72</v>
      </c>
      <c r="B6" s="5"/>
      <c r="C6" s="7">
        <v>302179</v>
      </c>
      <c r="D6" s="7">
        <v>82149</v>
      </c>
    </row>
    <row r="7" spans="1:4">
      <c r="A7" s="3" t="s">
        <v>73</v>
      </c>
      <c r="B7" s="5"/>
      <c r="C7" s="7">
        <v>42584</v>
      </c>
      <c r="D7" s="7">
        <v>37805</v>
      </c>
    </row>
    <row r="8" spans="1:4">
      <c r="A8" s="3" t="s">
        <v>74</v>
      </c>
      <c r="B8" s="5"/>
      <c r="C8" s="7">
        <v>90570</v>
      </c>
      <c r="D8" s="7">
        <v>54169</v>
      </c>
    </row>
    <row r="9" spans="1:4">
      <c r="A9" s="3" t="s">
        <v>75</v>
      </c>
      <c r="B9" s="5"/>
      <c r="C9" s="7">
        <v>1471</v>
      </c>
      <c r="D9" s="5">
        <v>0</v>
      </c>
    </row>
    <row r="10" spans="1:4">
      <c r="A10" s="3" t="s">
        <v>76</v>
      </c>
      <c r="B10" s="5"/>
      <c r="C10" s="7">
        <v>22818</v>
      </c>
      <c r="D10" s="7">
        <v>8259</v>
      </c>
    </row>
    <row r="11" spans="1:4">
      <c r="A11" s="3" t="s">
        <v>77</v>
      </c>
      <c r="B11" s="5"/>
      <c r="C11" s="7">
        <v>459622</v>
      </c>
      <c r="D11" s="7">
        <v>182382</v>
      </c>
    </row>
    <row r="12" spans="1:4">
      <c r="A12" s="3" t="s">
        <v>78</v>
      </c>
      <c r="B12" s="5"/>
      <c r="C12" s="5">
        <v>-223</v>
      </c>
      <c r="D12" s="7">
        <v>2045</v>
      </c>
    </row>
    <row r="13" spans="1:4" ht="30">
      <c r="A13" s="3" t="s">
        <v>79</v>
      </c>
      <c r="B13" s="5"/>
      <c r="C13" s="7">
        <v>2651</v>
      </c>
      <c r="D13" s="5">
        <v>764</v>
      </c>
    </row>
    <row r="14" spans="1:4">
      <c r="A14" s="3" t="s">
        <v>80</v>
      </c>
      <c r="B14" s="5"/>
      <c r="C14" s="7">
        <v>113251</v>
      </c>
      <c r="D14" s="7">
        <v>79988</v>
      </c>
    </row>
    <row r="15" spans="1:4">
      <c r="A15" s="3" t="s">
        <v>81</v>
      </c>
      <c r="B15" s="5"/>
      <c r="C15" s="7">
        <v>30247</v>
      </c>
      <c r="D15" s="7">
        <v>6960</v>
      </c>
    </row>
    <row r="16" spans="1:4" ht="30">
      <c r="A16" s="3" t="s">
        <v>82</v>
      </c>
      <c r="B16" s="5"/>
      <c r="C16" s="7">
        <v>83004</v>
      </c>
      <c r="D16" s="7">
        <v>73028</v>
      </c>
    </row>
    <row r="17" spans="1:4">
      <c r="A17" s="3" t="s">
        <v>83</v>
      </c>
      <c r="B17" s="5"/>
      <c r="C17" s="7">
        <v>14249</v>
      </c>
      <c r="D17" s="7">
        <v>12982</v>
      </c>
    </row>
    <row r="18" spans="1:4" ht="30">
      <c r="A18" s="3" t="s">
        <v>84</v>
      </c>
      <c r="B18" s="5"/>
      <c r="C18" s="7">
        <v>68755</v>
      </c>
      <c r="D18" s="7">
        <v>60046</v>
      </c>
    </row>
    <row r="19" spans="1:4" ht="30">
      <c r="A19" s="3" t="s">
        <v>85</v>
      </c>
      <c r="B19" s="5"/>
      <c r="C19" s="5">
        <v>0</v>
      </c>
      <c r="D19" s="5">
        <v>68</v>
      </c>
    </row>
    <row r="20" spans="1:4">
      <c r="A20" s="3" t="s">
        <v>86</v>
      </c>
      <c r="B20" s="5"/>
      <c r="C20" s="7">
        <v>68755</v>
      </c>
      <c r="D20" s="7">
        <v>60114</v>
      </c>
    </row>
    <row r="21" spans="1:4" ht="30">
      <c r="A21" s="3" t="s">
        <v>87</v>
      </c>
      <c r="B21" s="5"/>
      <c r="C21" s="7">
        <v>47717</v>
      </c>
      <c r="D21" s="7">
        <v>42919</v>
      </c>
    </row>
    <row r="22" spans="1:4" ht="30">
      <c r="A22" s="3" t="s">
        <v>88</v>
      </c>
      <c r="B22" s="5"/>
      <c r="C22" s="7">
        <v>21038</v>
      </c>
      <c r="D22" s="7">
        <v>17195</v>
      </c>
    </row>
    <row r="23" spans="1:4">
      <c r="A23" s="3" t="s">
        <v>89</v>
      </c>
      <c r="B23" s="7">
        <v>-2300</v>
      </c>
      <c r="C23" s="7">
        <v>-2264</v>
      </c>
      <c r="D23" s="5">
        <v>0</v>
      </c>
    </row>
    <row r="24" spans="1:4" ht="30">
      <c r="A24" s="3" t="s">
        <v>90</v>
      </c>
      <c r="B24" s="5"/>
      <c r="C24" s="7">
        <v>18774</v>
      </c>
      <c r="D24" s="7">
        <v>17195</v>
      </c>
    </row>
    <row r="25" spans="1:4" ht="30">
      <c r="A25" s="4" t="s">
        <v>91</v>
      </c>
      <c r="B25" s="5"/>
      <c r="C25" s="5"/>
      <c r="D25" s="5"/>
    </row>
    <row r="26" spans="1:4" ht="30">
      <c r="A26" s="3" t="s">
        <v>92</v>
      </c>
      <c r="B26" s="5"/>
      <c r="C26" s="7">
        <v>18774</v>
      </c>
      <c r="D26" s="7">
        <v>17392</v>
      </c>
    </row>
    <row r="27" spans="1:4" ht="30">
      <c r="A27" s="3" t="s">
        <v>93</v>
      </c>
      <c r="B27" s="5"/>
      <c r="C27" s="5">
        <v>0</v>
      </c>
      <c r="D27" s="5">
        <v>-197</v>
      </c>
    </row>
    <row r="28" spans="1:4" ht="30">
      <c r="A28" s="3" t="s">
        <v>90</v>
      </c>
      <c r="B28" s="5"/>
      <c r="C28" s="7">
        <v>18774</v>
      </c>
      <c r="D28" s="7">
        <v>17195</v>
      </c>
    </row>
    <row r="29" spans="1:4">
      <c r="A29" s="3" t="s">
        <v>913</v>
      </c>
      <c r="B29" s="5"/>
      <c r="C29" s="5"/>
      <c r="D29" s="5"/>
    </row>
    <row r="30" spans="1:4" ht="30">
      <c r="A30" s="4" t="s">
        <v>918</v>
      </c>
      <c r="B30" s="5"/>
      <c r="C30" s="5"/>
      <c r="D30" s="5"/>
    </row>
    <row r="31" spans="1:4">
      <c r="A31" s="3" t="s">
        <v>68</v>
      </c>
      <c r="B31" s="5"/>
      <c r="C31" s="7">
        <v>-8854</v>
      </c>
      <c r="D31" s="7">
        <v>-4609</v>
      </c>
    </row>
    <row r="32" spans="1:4">
      <c r="A32" s="4" t="s">
        <v>71</v>
      </c>
      <c r="B32" s="5"/>
      <c r="C32" s="5"/>
      <c r="D32" s="5"/>
    </row>
    <row r="33" spans="1:4">
      <c r="A33" s="3" t="s">
        <v>72</v>
      </c>
      <c r="B33" s="5"/>
      <c r="C33" s="5">
        <v>-128</v>
      </c>
      <c r="D33" s="5">
        <v>-121</v>
      </c>
    </row>
    <row r="34" spans="1:4">
      <c r="A34" s="3" t="s">
        <v>73</v>
      </c>
      <c r="B34" s="5"/>
      <c r="C34" s="5">
        <v>0</v>
      </c>
      <c r="D34" s="5">
        <v>0</v>
      </c>
    </row>
    <row r="35" spans="1:4">
      <c r="A35" s="3" t="s">
        <v>74</v>
      </c>
      <c r="B35" s="5"/>
      <c r="C35" s="7">
        <v>-8726</v>
      </c>
      <c r="D35" s="7">
        <v>-4488</v>
      </c>
    </row>
    <row r="36" spans="1:4">
      <c r="A36" s="3" t="s">
        <v>75</v>
      </c>
      <c r="B36" s="5"/>
      <c r="C36" s="5">
        <v>0</v>
      </c>
      <c r="D36" s="5"/>
    </row>
    <row r="37" spans="1:4">
      <c r="A37" s="3" t="s">
        <v>76</v>
      </c>
      <c r="B37" s="5"/>
      <c r="C37" s="5">
        <v>0</v>
      </c>
      <c r="D37" s="5">
        <v>0</v>
      </c>
    </row>
    <row r="38" spans="1:4">
      <c r="A38" s="3" t="s">
        <v>77</v>
      </c>
      <c r="B38" s="5"/>
      <c r="C38" s="7">
        <v>-8854</v>
      </c>
      <c r="D38" s="7">
        <v>-4609</v>
      </c>
    </row>
    <row r="39" spans="1:4">
      <c r="A39" s="3" t="s">
        <v>78</v>
      </c>
      <c r="B39" s="5"/>
      <c r="C39" s="5">
        <v>188</v>
      </c>
      <c r="D39" s="7">
        <v>-2045</v>
      </c>
    </row>
    <row r="40" spans="1:4" ht="30">
      <c r="A40" s="3" t="s">
        <v>79</v>
      </c>
      <c r="B40" s="5"/>
      <c r="C40" s="7">
        <v>-112319</v>
      </c>
      <c r="D40" s="7">
        <v>-95340</v>
      </c>
    </row>
    <row r="41" spans="1:4">
      <c r="A41" s="3" t="s">
        <v>80</v>
      </c>
      <c r="B41" s="5"/>
      <c r="C41" s="7">
        <v>-112131</v>
      </c>
      <c r="D41" s="7">
        <v>-97385</v>
      </c>
    </row>
    <row r="42" spans="1:4">
      <c r="A42" s="3" t="s">
        <v>81</v>
      </c>
      <c r="B42" s="5"/>
      <c r="C42" s="5">
        <v>0</v>
      </c>
      <c r="D42" s="5">
        <v>0</v>
      </c>
    </row>
    <row r="43" spans="1:4" ht="30">
      <c r="A43" s="3" t="s">
        <v>82</v>
      </c>
      <c r="B43" s="5"/>
      <c r="C43" s="7">
        <v>-112131</v>
      </c>
      <c r="D43" s="7">
        <v>-97385</v>
      </c>
    </row>
    <row r="44" spans="1:4">
      <c r="A44" s="3" t="s">
        <v>83</v>
      </c>
      <c r="B44" s="5"/>
      <c r="C44" s="5">
        <v>0</v>
      </c>
      <c r="D44" s="5">
        <v>0</v>
      </c>
    </row>
    <row r="45" spans="1:4" ht="30">
      <c r="A45" s="3" t="s">
        <v>84</v>
      </c>
      <c r="B45" s="5"/>
      <c r="C45" s="5"/>
      <c r="D45" s="7">
        <v>-97385</v>
      </c>
    </row>
    <row r="46" spans="1:4" ht="30">
      <c r="A46" s="3" t="s">
        <v>85</v>
      </c>
      <c r="B46" s="5"/>
      <c r="C46" s="5"/>
      <c r="D46" s="5">
        <v>0</v>
      </c>
    </row>
    <row r="47" spans="1:4">
      <c r="A47" s="3" t="s">
        <v>86</v>
      </c>
      <c r="B47" s="5"/>
      <c r="C47" s="7">
        <v>-112131</v>
      </c>
      <c r="D47" s="7">
        <v>-97385</v>
      </c>
    </row>
    <row r="48" spans="1:4" ht="30">
      <c r="A48" s="3" t="s">
        <v>87</v>
      </c>
      <c r="B48" s="5"/>
      <c r="C48" s="5">
        <v>0</v>
      </c>
      <c r="D48" s="5">
        <v>0</v>
      </c>
    </row>
    <row r="49" spans="1:4" ht="30">
      <c r="A49" s="3" t="s">
        <v>88</v>
      </c>
      <c r="B49" s="5"/>
      <c r="C49" s="7">
        <v>-112131</v>
      </c>
      <c r="D49" s="7">
        <v>-97385</v>
      </c>
    </row>
    <row r="50" spans="1:4">
      <c r="A50" s="3" t="s">
        <v>89</v>
      </c>
      <c r="B50" s="5"/>
      <c r="C50" s="5">
        <v>0</v>
      </c>
      <c r="D50" s="5"/>
    </row>
    <row r="51" spans="1:4" ht="30">
      <c r="A51" s="3" t="s">
        <v>90</v>
      </c>
      <c r="B51" s="5"/>
      <c r="C51" s="7">
        <v>-112131</v>
      </c>
      <c r="D51" s="5"/>
    </row>
    <row r="52" spans="1:4" ht="30">
      <c r="A52" s="4" t="s">
        <v>91</v>
      </c>
      <c r="B52" s="5"/>
      <c r="C52" s="5"/>
      <c r="D52" s="5"/>
    </row>
    <row r="53" spans="1:4" ht="30">
      <c r="A53" s="3" t="s">
        <v>92</v>
      </c>
      <c r="B53" s="5"/>
      <c r="C53" s="5"/>
      <c r="D53" s="7">
        <v>-97385</v>
      </c>
    </row>
    <row r="54" spans="1:4" ht="30">
      <c r="A54" s="3" t="s">
        <v>93</v>
      </c>
      <c r="B54" s="5"/>
      <c r="C54" s="5"/>
      <c r="D54" s="5">
        <v>0</v>
      </c>
    </row>
    <row r="55" spans="1:4" ht="30">
      <c r="A55" s="3" t="s">
        <v>90</v>
      </c>
      <c r="B55" s="5"/>
      <c r="C55" s="7">
        <v>-112131</v>
      </c>
      <c r="D55" s="5"/>
    </row>
    <row r="56" spans="1:4">
      <c r="A56" s="3" t="s">
        <v>914</v>
      </c>
      <c r="B56" s="5"/>
      <c r="C56" s="5"/>
      <c r="D56" s="5"/>
    </row>
    <row r="57" spans="1:4" ht="30">
      <c r="A57" s="4" t="s">
        <v>918</v>
      </c>
      <c r="B57" s="5"/>
      <c r="C57" s="5"/>
      <c r="D57" s="5"/>
    </row>
    <row r="58" spans="1:4">
      <c r="A58" s="3" t="s">
        <v>68</v>
      </c>
      <c r="B58" s="5"/>
      <c r="C58" s="7">
        <v>7091</v>
      </c>
      <c r="D58" s="7">
        <v>6127</v>
      </c>
    </row>
    <row r="59" spans="1:4">
      <c r="A59" s="4" t="s">
        <v>71</v>
      </c>
      <c r="B59" s="5"/>
      <c r="C59" s="5"/>
      <c r="D59" s="5"/>
    </row>
    <row r="60" spans="1:4">
      <c r="A60" s="3" t="s">
        <v>72</v>
      </c>
      <c r="B60" s="5"/>
      <c r="C60" s="7">
        <v>17643</v>
      </c>
      <c r="D60" s="7">
        <v>14485</v>
      </c>
    </row>
    <row r="61" spans="1:4">
      <c r="A61" s="3" t="s">
        <v>73</v>
      </c>
      <c r="B61" s="5"/>
      <c r="C61" s="5">
        <v>0</v>
      </c>
      <c r="D61" s="5">
        <v>0</v>
      </c>
    </row>
    <row r="62" spans="1:4">
      <c r="A62" s="3" t="s">
        <v>74</v>
      </c>
      <c r="B62" s="5"/>
      <c r="C62" s="7">
        <v>6634</v>
      </c>
      <c r="D62" s="7">
        <v>4166</v>
      </c>
    </row>
    <row r="63" spans="1:4">
      <c r="A63" s="3" t="s">
        <v>75</v>
      </c>
      <c r="B63" s="5"/>
      <c r="C63" s="5">
        <v>268</v>
      </c>
      <c r="D63" s="5"/>
    </row>
    <row r="64" spans="1:4">
      <c r="A64" s="3" t="s">
        <v>76</v>
      </c>
      <c r="B64" s="5"/>
      <c r="C64" s="5">
        <v>834</v>
      </c>
      <c r="D64" s="5">
        <v>825</v>
      </c>
    </row>
    <row r="65" spans="1:4">
      <c r="A65" s="3" t="s">
        <v>77</v>
      </c>
      <c r="B65" s="5"/>
      <c r="C65" s="7">
        <v>25379</v>
      </c>
      <c r="D65" s="7">
        <v>19476</v>
      </c>
    </row>
    <row r="66" spans="1:4">
      <c r="A66" s="3" t="s">
        <v>78</v>
      </c>
      <c r="B66" s="5"/>
      <c r="C66" s="5">
        <v>-188</v>
      </c>
      <c r="D66" s="7">
        <v>2045</v>
      </c>
    </row>
    <row r="67" spans="1:4" ht="30">
      <c r="A67" s="3" t="s">
        <v>79</v>
      </c>
      <c r="B67" s="5"/>
      <c r="C67" s="7">
        <v>60387</v>
      </c>
      <c r="D67" s="7">
        <v>48052</v>
      </c>
    </row>
    <row r="68" spans="1:4">
      <c r="A68" s="3" t="s">
        <v>80</v>
      </c>
      <c r="B68" s="5"/>
      <c r="C68" s="7">
        <v>41911</v>
      </c>
      <c r="D68" s="7">
        <v>36748</v>
      </c>
    </row>
    <row r="69" spans="1:4">
      <c r="A69" s="3" t="s">
        <v>81</v>
      </c>
      <c r="B69" s="5"/>
      <c r="C69" s="7">
        <v>11886</v>
      </c>
      <c r="D69" s="7">
        <v>6452</v>
      </c>
    </row>
    <row r="70" spans="1:4" ht="30">
      <c r="A70" s="3" t="s">
        <v>82</v>
      </c>
      <c r="B70" s="5"/>
      <c r="C70" s="7">
        <v>30025</v>
      </c>
      <c r="D70" s="7">
        <v>30296</v>
      </c>
    </row>
    <row r="71" spans="1:4">
      <c r="A71" s="3" t="s">
        <v>83</v>
      </c>
      <c r="B71" s="5"/>
      <c r="C71" s="7">
        <v>8987</v>
      </c>
      <c r="D71" s="7">
        <v>12704</v>
      </c>
    </row>
    <row r="72" spans="1:4" ht="30">
      <c r="A72" s="3" t="s">
        <v>84</v>
      </c>
      <c r="B72" s="5"/>
      <c r="C72" s="5"/>
      <c r="D72" s="7">
        <v>17592</v>
      </c>
    </row>
    <row r="73" spans="1:4" ht="30">
      <c r="A73" s="3" t="s">
        <v>85</v>
      </c>
      <c r="B73" s="5"/>
      <c r="C73" s="5"/>
      <c r="D73" s="5">
        <v>-397</v>
      </c>
    </row>
    <row r="74" spans="1:4">
      <c r="A74" s="3" t="s">
        <v>86</v>
      </c>
      <c r="B74" s="5"/>
      <c r="C74" s="7">
        <v>21038</v>
      </c>
      <c r="D74" s="7">
        <v>17195</v>
      </c>
    </row>
    <row r="75" spans="1:4" ht="30">
      <c r="A75" s="3" t="s">
        <v>87</v>
      </c>
      <c r="B75" s="5"/>
      <c r="C75" s="5">
        <v>0</v>
      </c>
      <c r="D75" s="5">
        <v>0</v>
      </c>
    </row>
    <row r="76" spans="1:4" ht="30">
      <c r="A76" s="3" t="s">
        <v>88</v>
      </c>
      <c r="B76" s="5"/>
      <c r="C76" s="7">
        <v>21038</v>
      </c>
      <c r="D76" s="7">
        <v>17195</v>
      </c>
    </row>
    <row r="77" spans="1:4">
      <c r="A77" s="3" t="s">
        <v>89</v>
      </c>
      <c r="B77" s="5"/>
      <c r="C77" s="7">
        <v>-2264</v>
      </c>
      <c r="D77" s="5"/>
    </row>
    <row r="78" spans="1:4" ht="30">
      <c r="A78" s="3" t="s">
        <v>90</v>
      </c>
      <c r="B78" s="5"/>
      <c r="C78" s="7">
        <v>18774</v>
      </c>
      <c r="D78" s="5"/>
    </row>
    <row r="79" spans="1:4" ht="30">
      <c r="A79" s="4" t="s">
        <v>91</v>
      </c>
      <c r="B79" s="5"/>
      <c r="C79" s="5"/>
      <c r="D79" s="5"/>
    </row>
    <row r="80" spans="1:4" ht="30">
      <c r="A80" s="3" t="s">
        <v>92</v>
      </c>
      <c r="B80" s="5"/>
      <c r="C80" s="5"/>
      <c r="D80" s="7">
        <v>17592</v>
      </c>
    </row>
    <row r="81" spans="1:4" ht="30">
      <c r="A81" s="3" t="s">
        <v>93</v>
      </c>
      <c r="B81" s="5"/>
      <c r="C81" s="5"/>
      <c r="D81" s="5">
        <v>-397</v>
      </c>
    </row>
    <row r="82" spans="1:4" ht="30">
      <c r="A82" s="3" t="s">
        <v>90</v>
      </c>
      <c r="B82" s="5"/>
      <c r="C82" s="7">
        <v>18774</v>
      </c>
      <c r="D82" s="5"/>
    </row>
    <row r="83" spans="1:4">
      <c r="A83" s="3" t="s">
        <v>915</v>
      </c>
      <c r="B83" s="5"/>
      <c r="C83" s="5"/>
      <c r="D83" s="5"/>
    </row>
    <row r="84" spans="1:4" ht="30">
      <c r="A84" s="4" t="s">
        <v>918</v>
      </c>
      <c r="B84" s="5"/>
      <c r="C84" s="5"/>
      <c r="D84" s="5"/>
    </row>
    <row r="85" spans="1:4">
      <c r="A85" s="3" t="s">
        <v>68</v>
      </c>
      <c r="B85" s="5"/>
      <c r="C85" s="7">
        <v>285579</v>
      </c>
      <c r="D85" s="5">
        <v>0</v>
      </c>
    </row>
    <row r="86" spans="1:4">
      <c r="A86" s="4" t="s">
        <v>71</v>
      </c>
      <c r="B86" s="5"/>
      <c r="C86" s="5"/>
      <c r="D86" s="5"/>
    </row>
    <row r="87" spans="1:4">
      <c r="A87" s="3" t="s">
        <v>72</v>
      </c>
      <c r="B87" s="5"/>
      <c r="C87" s="7">
        <v>211601</v>
      </c>
      <c r="D87" s="5">
        <v>0</v>
      </c>
    </row>
    <row r="88" spans="1:4">
      <c r="A88" s="3" t="s">
        <v>73</v>
      </c>
      <c r="B88" s="5"/>
      <c r="C88" s="5">
        <v>396</v>
      </c>
      <c r="D88" s="5">
        <v>0</v>
      </c>
    </row>
    <row r="89" spans="1:4">
      <c r="A89" s="3" t="s">
        <v>74</v>
      </c>
      <c r="B89" s="5"/>
      <c r="C89" s="7">
        <v>29611</v>
      </c>
      <c r="D89" s="5">
        <v>0</v>
      </c>
    </row>
    <row r="90" spans="1:4">
      <c r="A90" s="3" t="s">
        <v>75</v>
      </c>
      <c r="B90" s="5"/>
      <c r="C90" s="7">
        <v>1203</v>
      </c>
      <c r="D90" s="5"/>
    </row>
    <row r="91" spans="1:4">
      <c r="A91" s="3" t="s">
        <v>76</v>
      </c>
      <c r="B91" s="5"/>
      <c r="C91" s="7">
        <v>14307</v>
      </c>
      <c r="D91" s="5">
        <v>0</v>
      </c>
    </row>
    <row r="92" spans="1:4">
      <c r="A92" s="3" t="s">
        <v>77</v>
      </c>
      <c r="B92" s="5"/>
      <c r="C92" s="7">
        <v>257118</v>
      </c>
      <c r="D92" s="5">
        <v>0</v>
      </c>
    </row>
    <row r="93" spans="1:4">
      <c r="A93" s="3" t="s">
        <v>78</v>
      </c>
      <c r="B93" s="5"/>
      <c r="C93" s="5">
        <v>-188</v>
      </c>
      <c r="D93" s="7">
        <v>2045</v>
      </c>
    </row>
    <row r="94" spans="1:4" ht="30">
      <c r="A94" s="3" t="s">
        <v>79</v>
      </c>
      <c r="B94" s="5"/>
      <c r="C94" s="7">
        <v>54583</v>
      </c>
      <c r="D94" s="7">
        <v>48052</v>
      </c>
    </row>
    <row r="95" spans="1:4">
      <c r="A95" s="3" t="s">
        <v>80</v>
      </c>
      <c r="B95" s="5"/>
      <c r="C95" s="7">
        <v>82856</v>
      </c>
      <c r="D95" s="7">
        <v>50097</v>
      </c>
    </row>
    <row r="96" spans="1:4">
      <c r="A96" s="3" t="s">
        <v>81</v>
      </c>
      <c r="B96" s="5"/>
      <c r="C96" s="7">
        <v>17754</v>
      </c>
      <c r="D96" s="5">
        <v>0</v>
      </c>
    </row>
    <row r="97" spans="1:4" ht="30">
      <c r="A97" s="3" t="s">
        <v>82</v>
      </c>
      <c r="B97" s="5"/>
      <c r="C97" s="7">
        <v>65102</v>
      </c>
      <c r="D97" s="7">
        <v>50097</v>
      </c>
    </row>
    <row r="98" spans="1:4">
      <c r="A98" s="3" t="s">
        <v>83</v>
      </c>
      <c r="B98" s="5"/>
      <c r="C98" s="7">
        <v>4903</v>
      </c>
      <c r="D98" s="5">
        <v>0</v>
      </c>
    </row>
    <row r="99" spans="1:4" ht="30">
      <c r="A99" s="3" t="s">
        <v>84</v>
      </c>
      <c r="B99" s="5"/>
      <c r="C99" s="5"/>
      <c r="D99" s="7">
        <v>50097</v>
      </c>
    </row>
    <row r="100" spans="1:4" ht="30">
      <c r="A100" s="3" t="s">
        <v>85</v>
      </c>
      <c r="B100" s="5"/>
      <c r="C100" s="5"/>
      <c r="D100" s="5">
        <v>0</v>
      </c>
    </row>
    <row r="101" spans="1:4">
      <c r="A101" s="3" t="s">
        <v>86</v>
      </c>
      <c r="B101" s="5"/>
      <c r="C101" s="7">
        <v>60199</v>
      </c>
      <c r="D101" s="7">
        <v>50097</v>
      </c>
    </row>
    <row r="102" spans="1:4" ht="30">
      <c r="A102" s="3" t="s">
        <v>87</v>
      </c>
      <c r="B102" s="5"/>
      <c r="C102" s="5">
        <v>0</v>
      </c>
      <c r="D102" s="5">
        <v>0</v>
      </c>
    </row>
    <row r="103" spans="1:4" ht="30">
      <c r="A103" s="3" t="s">
        <v>88</v>
      </c>
      <c r="B103" s="5"/>
      <c r="C103" s="7">
        <v>60199</v>
      </c>
      <c r="D103" s="7">
        <v>50097</v>
      </c>
    </row>
    <row r="104" spans="1:4">
      <c r="A104" s="3" t="s">
        <v>89</v>
      </c>
      <c r="B104" s="5"/>
      <c r="C104" s="5">
        <v>0</v>
      </c>
      <c r="D104" s="5"/>
    </row>
    <row r="105" spans="1:4" ht="30">
      <c r="A105" s="3" t="s">
        <v>90</v>
      </c>
      <c r="B105" s="5"/>
      <c r="C105" s="7">
        <v>60199</v>
      </c>
      <c r="D105" s="5"/>
    </row>
    <row r="106" spans="1:4" ht="30">
      <c r="A106" s="4" t="s">
        <v>91</v>
      </c>
      <c r="B106" s="5"/>
      <c r="C106" s="5"/>
      <c r="D106" s="5"/>
    </row>
    <row r="107" spans="1:4" ht="30">
      <c r="A107" s="3" t="s">
        <v>92</v>
      </c>
      <c r="B107" s="5"/>
      <c r="C107" s="5"/>
      <c r="D107" s="7">
        <v>50097</v>
      </c>
    </row>
    <row r="108" spans="1:4" ht="30">
      <c r="A108" s="3" t="s">
        <v>93</v>
      </c>
      <c r="B108" s="5"/>
      <c r="C108" s="5"/>
      <c r="D108" s="5">
        <v>0</v>
      </c>
    </row>
    <row r="109" spans="1:4" ht="30">
      <c r="A109" s="3" t="s">
        <v>90</v>
      </c>
      <c r="B109" s="5"/>
      <c r="C109" s="7">
        <v>60199</v>
      </c>
      <c r="D109" s="5"/>
    </row>
    <row r="110" spans="1:4">
      <c r="A110" s="3" t="s">
        <v>916</v>
      </c>
      <c r="B110" s="5"/>
      <c r="C110" s="5"/>
      <c r="D110" s="5"/>
    </row>
    <row r="111" spans="1:4" ht="30">
      <c r="A111" s="4" t="s">
        <v>918</v>
      </c>
      <c r="B111" s="5"/>
      <c r="C111" s="5"/>
      <c r="D111" s="5"/>
    </row>
    <row r="112" spans="1:4">
      <c r="A112" s="3" t="s">
        <v>68</v>
      </c>
      <c r="B112" s="5"/>
      <c r="C112" s="7">
        <v>286629</v>
      </c>
      <c r="D112" s="7">
        <v>258043</v>
      </c>
    </row>
    <row r="113" spans="1:4">
      <c r="A113" s="4" t="s">
        <v>71</v>
      </c>
      <c r="B113" s="5"/>
      <c r="C113" s="5"/>
      <c r="D113" s="5"/>
    </row>
    <row r="114" spans="1:4">
      <c r="A114" s="3" t="s">
        <v>72</v>
      </c>
      <c r="B114" s="5"/>
      <c r="C114" s="7">
        <v>73063</v>
      </c>
      <c r="D114" s="7">
        <v>67785</v>
      </c>
    </row>
    <row r="115" spans="1:4">
      <c r="A115" s="3" t="s">
        <v>73</v>
      </c>
      <c r="B115" s="5"/>
      <c r="C115" s="7">
        <v>42188</v>
      </c>
      <c r="D115" s="7">
        <v>37805</v>
      </c>
    </row>
    <row r="116" spans="1:4">
      <c r="A116" s="3" t="s">
        <v>74</v>
      </c>
      <c r="B116" s="5"/>
      <c r="C116" s="7">
        <v>63051</v>
      </c>
      <c r="D116" s="7">
        <v>54491</v>
      </c>
    </row>
    <row r="117" spans="1:4">
      <c r="A117" s="3" t="s">
        <v>75</v>
      </c>
      <c r="B117" s="5"/>
      <c r="C117" s="5">
        <v>0</v>
      </c>
      <c r="D117" s="5"/>
    </row>
    <row r="118" spans="1:4">
      <c r="A118" s="3" t="s">
        <v>76</v>
      </c>
      <c r="B118" s="5"/>
      <c r="C118" s="7">
        <v>7677</v>
      </c>
      <c r="D118" s="7">
        <v>7434</v>
      </c>
    </row>
    <row r="119" spans="1:4">
      <c r="A119" s="3" t="s">
        <v>77</v>
      </c>
      <c r="B119" s="5"/>
      <c r="C119" s="7">
        <v>185979</v>
      </c>
      <c r="D119" s="7">
        <v>167515</v>
      </c>
    </row>
    <row r="120" spans="1:4">
      <c r="A120" s="3" t="s">
        <v>78</v>
      </c>
      <c r="B120" s="5"/>
      <c r="C120" s="5">
        <v>-35</v>
      </c>
      <c r="D120" s="5">
        <v>0</v>
      </c>
    </row>
    <row r="121" spans="1:4" ht="30">
      <c r="A121" s="3" t="s">
        <v>79</v>
      </c>
      <c r="B121" s="5"/>
      <c r="C121" s="5">
        <v>0</v>
      </c>
      <c r="D121" s="5">
        <v>0</v>
      </c>
    </row>
    <row r="122" spans="1:4">
      <c r="A122" s="3" t="s">
        <v>80</v>
      </c>
      <c r="B122" s="5"/>
      <c r="C122" s="7">
        <v>100615</v>
      </c>
      <c r="D122" s="7">
        <v>90528</v>
      </c>
    </row>
    <row r="123" spans="1:4">
      <c r="A123" s="3" t="s">
        <v>81</v>
      </c>
      <c r="B123" s="5"/>
      <c r="C123" s="5">
        <v>607</v>
      </c>
      <c r="D123" s="5">
        <v>508</v>
      </c>
    </row>
    <row r="124" spans="1:4" ht="30">
      <c r="A124" s="3" t="s">
        <v>82</v>
      </c>
      <c r="B124" s="5"/>
      <c r="C124" s="7">
        <v>100008</v>
      </c>
      <c r="D124" s="7">
        <v>90020</v>
      </c>
    </row>
    <row r="125" spans="1:4">
      <c r="A125" s="3" t="s">
        <v>83</v>
      </c>
      <c r="B125" s="5"/>
      <c r="C125" s="5">
        <v>359</v>
      </c>
      <c r="D125" s="5">
        <v>278</v>
      </c>
    </row>
    <row r="126" spans="1:4" ht="30">
      <c r="A126" s="3" t="s">
        <v>84</v>
      </c>
      <c r="B126" s="5"/>
      <c r="C126" s="5"/>
      <c r="D126" s="7">
        <v>89742</v>
      </c>
    </row>
    <row r="127" spans="1:4" ht="30">
      <c r="A127" s="3" t="s">
        <v>85</v>
      </c>
      <c r="B127" s="5"/>
      <c r="C127" s="5"/>
      <c r="D127" s="5">
        <v>465</v>
      </c>
    </row>
    <row r="128" spans="1:4">
      <c r="A128" s="3" t="s">
        <v>86</v>
      </c>
      <c r="B128" s="5"/>
      <c r="C128" s="7">
        <v>99649</v>
      </c>
      <c r="D128" s="7">
        <v>90207</v>
      </c>
    </row>
    <row r="129" spans="1:4" ht="30">
      <c r="A129" s="3" t="s">
        <v>87</v>
      </c>
      <c r="B129" s="5"/>
      <c r="C129" s="7">
        <v>47717</v>
      </c>
      <c r="D129" s="7">
        <v>42919</v>
      </c>
    </row>
    <row r="130" spans="1:4" ht="30">
      <c r="A130" s="3" t="s">
        <v>88</v>
      </c>
      <c r="B130" s="5"/>
      <c r="C130" s="7">
        <v>51932</v>
      </c>
      <c r="D130" s="7">
        <v>47288</v>
      </c>
    </row>
    <row r="131" spans="1:4">
      <c r="A131" s="3" t="s">
        <v>89</v>
      </c>
      <c r="B131" s="5"/>
      <c r="C131" s="5">
        <v>0</v>
      </c>
      <c r="D131" s="5"/>
    </row>
    <row r="132" spans="1:4" ht="30">
      <c r="A132" s="3" t="s">
        <v>90</v>
      </c>
      <c r="B132" s="5"/>
      <c r="C132" s="7">
        <v>51932</v>
      </c>
      <c r="D132" s="5"/>
    </row>
    <row r="133" spans="1:4" ht="30">
      <c r="A133" s="4" t="s">
        <v>91</v>
      </c>
      <c r="B133" s="5"/>
      <c r="C133" s="5"/>
      <c r="D133" s="5"/>
    </row>
    <row r="134" spans="1:4" ht="30">
      <c r="A134" s="3" t="s">
        <v>92</v>
      </c>
      <c r="B134" s="5"/>
      <c r="C134" s="5"/>
      <c r="D134" s="7">
        <v>47088</v>
      </c>
    </row>
    <row r="135" spans="1:4" ht="30">
      <c r="A135" s="3" t="s">
        <v>93</v>
      </c>
      <c r="B135" s="5"/>
      <c r="C135" s="5"/>
      <c r="D135" s="5">
        <v>200</v>
      </c>
    </row>
    <row r="136" spans="1:4" ht="30">
      <c r="A136" s="3" t="s">
        <v>90</v>
      </c>
      <c r="B136" s="5"/>
      <c r="C136" s="9">
        <v>51932</v>
      </c>
      <c r="D136" s="5"/>
    </row>
  </sheetData>
  <mergeCells count="1">
    <mergeCell ref="C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showGridLines="0" workbookViewId="0"/>
  </sheetViews>
  <sheetFormatPr defaultRowHeight="15"/>
  <cols>
    <col min="1" max="1" width="36.5703125" bestFit="1" customWidth="1"/>
    <col min="2" max="3" width="12.5703125" bestFit="1" customWidth="1"/>
  </cols>
  <sheetData>
    <row r="1" spans="1:3" ht="15" customHeight="1">
      <c r="A1" s="1" t="s">
        <v>919</v>
      </c>
      <c r="B1" s="8" t="s">
        <v>1</v>
      </c>
      <c r="C1" s="8"/>
    </row>
    <row r="2" spans="1:3" ht="30">
      <c r="A2" s="1" t="s">
        <v>19</v>
      </c>
      <c r="B2" s="1" t="s">
        <v>2</v>
      </c>
      <c r="C2" s="1" t="s">
        <v>67</v>
      </c>
    </row>
    <row r="3" spans="1:3">
      <c r="A3" s="4" t="s">
        <v>135</v>
      </c>
      <c r="B3" s="5"/>
      <c r="C3" s="5"/>
    </row>
    <row r="4" spans="1:3" ht="30">
      <c r="A4" s="3" t="s">
        <v>524</v>
      </c>
      <c r="B4" s="9">
        <v>98827</v>
      </c>
      <c r="C4" s="9">
        <v>69819</v>
      </c>
    </row>
    <row r="5" spans="1:3">
      <c r="A5" s="4" t="s">
        <v>146</v>
      </c>
      <c r="B5" s="5"/>
      <c r="C5" s="5"/>
    </row>
    <row r="6" spans="1:3">
      <c r="A6" s="3" t="s">
        <v>147</v>
      </c>
      <c r="B6" s="7">
        <v>-126578</v>
      </c>
      <c r="C6" s="7">
        <v>-5038</v>
      </c>
    </row>
    <row r="7" spans="1:3">
      <c r="A7" s="3" t="s">
        <v>148</v>
      </c>
      <c r="B7" s="7">
        <v>-14783</v>
      </c>
      <c r="C7" s="7">
        <v>-7038</v>
      </c>
    </row>
    <row r="8" spans="1:3" ht="30">
      <c r="A8" s="3" t="s">
        <v>149</v>
      </c>
      <c r="B8" s="5">
        <v>0</v>
      </c>
      <c r="C8" s="7">
        <v>1111</v>
      </c>
    </row>
    <row r="9" spans="1:3">
      <c r="A9" s="3" t="s">
        <v>150</v>
      </c>
      <c r="B9" s="5">
        <v>-220</v>
      </c>
      <c r="C9" s="5">
        <v>-418</v>
      </c>
    </row>
    <row r="10" spans="1:3" ht="30">
      <c r="A10" s="3" t="s">
        <v>151</v>
      </c>
      <c r="B10" s="7">
        <v>-141581</v>
      </c>
      <c r="C10" s="7">
        <v>-11383</v>
      </c>
    </row>
    <row r="11" spans="1:3">
      <c r="A11" s="4" t="s">
        <v>152</v>
      </c>
      <c r="B11" s="5"/>
      <c r="C11" s="5"/>
    </row>
    <row r="12" spans="1:3">
      <c r="A12" s="3" t="s">
        <v>153</v>
      </c>
      <c r="B12" s="7">
        <v>2227</v>
      </c>
      <c r="C12" s="7">
        <v>31945</v>
      </c>
    </row>
    <row r="13" spans="1:3">
      <c r="A13" s="3" t="s">
        <v>154</v>
      </c>
      <c r="B13" s="7">
        <v>-5213</v>
      </c>
      <c r="C13" s="7">
        <v>-50853</v>
      </c>
    </row>
    <row r="14" spans="1:3" ht="30">
      <c r="A14" s="3" t="s">
        <v>543</v>
      </c>
      <c r="B14" s="7">
        <v>-47202</v>
      </c>
      <c r="C14" s="7">
        <v>-43194</v>
      </c>
    </row>
    <row r="15" spans="1:3">
      <c r="A15" s="3" t="s">
        <v>547</v>
      </c>
      <c r="B15" s="5">
        <v>0</v>
      </c>
      <c r="C15" s="5"/>
    </row>
    <row r="16" spans="1:3">
      <c r="A16" s="3" t="s">
        <v>156</v>
      </c>
      <c r="B16" s="7">
        <v>-2264</v>
      </c>
      <c r="C16" s="5">
        <v>0</v>
      </c>
    </row>
    <row r="17" spans="1:3" ht="30">
      <c r="A17" s="3" t="s">
        <v>548</v>
      </c>
      <c r="B17" s="5">
        <v>0</v>
      </c>
      <c r="C17" s="5">
        <v>0</v>
      </c>
    </row>
    <row r="18" spans="1:3">
      <c r="A18" s="3" t="s">
        <v>550</v>
      </c>
      <c r="B18" s="7">
        <v>3283</v>
      </c>
      <c r="C18" s="5">
        <v>-58</v>
      </c>
    </row>
    <row r="19" spans="1:3" ht="30">
      <c r="A19" s="3" t="s">
        <v>159</v>
      </c>
      <c r="B19" s="7">
        <v>-49169</v>
      </c>
      <c r="C19" s="7">
        <v>-62160</v>
      </c>
    </row>
    <row r="20" spans="1:3" ht="30">
      <c r="A20" s="3" t="s">
        <v>160</v>
      </c>
      <c r="B20" s="7">
        <v>-91923</v>
      </c>
      <c r="C20" s="7">
        <v>-3724</v>
      </c>
    </row>
    <row r="21" spans="1:3" ht="30">
      <c r="A21" s="3" t="s">
        <v>161</v>
      </c>
      <c r="B21" s="7">
        <v>208079</v>
      </c>
      <c r="C21" s="7">
        <v>50840</v>
      </c>
    </row>
    <row r="22" spans="1:3" ht="30">
      <c r="A22" s="3" t="s">
        <v>162</v>
      </c>
      <c r="B22" s="7">
        <v>116156</v>
      </c>
      <c r="C22" s="7">
        <v>47116</v>
      </c>
    </row>
    <row r="23" spans="1:3">
      <c r="A23" s="3" t="s">
        <v>913</v>
      </c>
      <c r="B23" s="5"/>
      <c r="C23" s="5"/>
    </row>
    <row r="24" spans="1:3">
      <c r="A24" s="4" t="s">
        <v>135</v>
      </c>
      <c r="B24" s="5"/>
      <c r="C24" s="5"/>
    </row>
    <row r="25" spans="1:3" ht="30">
      <c r="A25" s="3" t="s">
        <v>524</v>
      </c>
      <c r="B25" s="7">
        <v>-62196</v>
      </c>
      <c r="C25" s="7">
        <v>-93016</v>
      </c>
    </row>
    <row r="26" spans="1:3">
      <c r="A26" s="4" t="s">
        <v>146</v>
      </c>
      <c r="B26" s="5"/>
      <c r="C26" s="5"/>
    </row>
    <row r="27" spans="1:3">
      <c r="A27" s="3" t="s">
        <v>147</v>
      </c>
      <c r="B27" s="7">
        <v>62525</v>
      </c>
      <c r="C27" s="5">
        <v>44</v>
      </c>
    </row>
    <row r="28" spans="1:3">
      <c r="A28" s="3" t="s">
        <v>148</v>
      </c>
      <c r="B28" s="5">
        <v>0</v>
      </c>
      <c r="C28" s="5">
        <v>0</v>
      </c>
    </row>
    <row r="29" spans="1:3" ht="30">
      <c r="A29" s="3" t="s">
        <v>149</v>
      </c>
      <c r="B29" s="5"/>
      <c r="C29" s="5">
        <v>0</v>
      </c>
    </row>
    <row r="30" spans="1:3">
      <c r="A30" s="3" t="s">
        <v>150</v>
      </c>
      <c r="B30" s="5">
        <v>0</v>
      </c>
      <c r="C30" s="5">
        <v>0</v>
      </c>
    </row>
    <row r="31" spans="1:3" ht="30">
      <c r="A31" s="3" t="s">
        <v>151</v>
      </c>
      <c r="B31" s="7">
        <v>62525</v>
      </c>
      <c r="C31" s="5">
        <v>44</v>
      </c>
    </row>
    <row r="32" spans="1:3">
      <c r="A32" s="4" t="s">
        <v>152</v>
      </c>
      <c r="B32" s="5"/>
      <c r="C32" s="5"/>
    </row>
    <row r="33" spans="1:3">
      <c r="A33" s="3" t="s">
        <v>153</v>
      </c>
      <c r="B33" s="5">
        <v>0</v>
      </c>
      <c r="C33" s="5">
        <v>0</v>
      </c>
    </row>
    <row r="34" spans="1:3">
      <c r="A34" s="3" t="s">
        <v>154</v>
      </c>
      <c r="B34" s="5">
        <v>0</v>
      </c>
      <c r="C34" s="5">
        <v>0</v>
      </c>
    </row>
    <row r="35" spans="1:3" ht="30">
      <c r="A35" s="3" t="s">
        <v>543</v>
      </c>
      <c r="B35" s="7">
        <v>62196</v>
      </c>
      <c r="C35" s="7">
        <v>93016</v>
      </c>
    </row>
    <row r="36" spans="1:3">
      <c r="A36" s="3" t="s">
        <v>547</v>
      </c>
      <c r="B36" s="7">
        <v>-62056</v>
      </c>
      <c r="C36" s="5"/>
    </row>
    <row r="37" spans="1:3">
      <c r="A37" s="3" t="s">
        <v>156</v>
      </c>
      <c r="B37" s="5">
        <v>0</v>
      </c>
      <c r="C37" s="5"/>
    </row>
    <row r="38" spans="1:3" ht="30">
      <c r="A38" s="3" t="s">
        <v>548</v>
      </c>
      <c r="B38" s="5">
        <v>0</v>
      </c>
      <c r="C38" s="5">
        <v>0</v>
      </c>
    </row>
    <row r="39" spans="1:3">
      <c r="A39" s="3" t="s">
        <v>550</v>
      </c>
      <c r="B39" s="5">
        <v>-469</v>
      </c>
      <c r="C39" s="5">
        <v>-44</v>
      </c>
    </row>
    <row r="40" spans="1:3" ht="30">
      <c r="A40" s="3" t="s">
        <v>159</v>
      </c>
      <c r="B40" s="5">
        <v>-329</v>
      </c>
      <c r="C40" s="7">
        <v>92972</v>
      </c>
    </row>
    <row r="41" spans="1:3" ht="30">
      <c r="A41" s="3" t="s">
        <v>160</v>
      </c>
      <c r="B41" s="5">
        <v>0</v>
      </c>
      <c r="C41" s="5">
        <v>0</v>
      </c>
    </row>
    <row r="42" spans="1:3" ht="30">
      <c r="A42" s="3" t="s">
        <v>161</v>
      </c>
      <c r="B42" s="5">
        <v>0</v>
      </c>
      <c r="C42" s="5">
        <v>0</v>
      </c>
    </row>
    <row r="43" spans="1:3" ht="30">
      <c r="A43" s="3" t="s">
        <v>162</v>
      </c>
      <c r="B43" s="5">
        <v>0</v>
      </c>
      <c r="C43" s="5">
        <v>0</v>
      </c>
    </row>
    <row r="44" spans="1:3">
      <c r="A44" s="3" t="s">
        <v>914</v>
      </c>
      <c r="B44" s="5"/>
      <c r="C44" s="5"/>
    </row>
    <row r="45" spans="1:3">
      <c r="A45" s="4" t="s">
        <v>135</v>
      </c>
      <c r="B45" s="5"/>
      <c r="C45" s="5"/>
    </row>
    <row r="46" spans="1:3" ht="30">
      <c r="A46" s="3" t="s">
        <v>524</v>
      </c>
      <c r="B46" s="7">
        <v>-33779</v>
      </c>
      <c r="C46" s="7">
        <v>18482</v>
      </c>
    </row>
    <row r="47" spans="1:3">
      <c r="A47" s="4" t="s">
        <v>146</v>
      </c>
      <c r="B47" s="5"/>
      <c r="C47" s="5"/>
    </row>
    <row r="48" spans="1:3">
      <c r="A48" s="3" t="s">
        <v>147</v>
      </c>
      <c r="B48" s="7">
        <v>-62056</v>
      </c>
      <c r="C48" s="5">
        <v>0</v>
      </c>
    </row>
    <row r="49" spans="1:3">
      <c r="A49" s="3" t="s">
        <v>148</v>
      </c>
      <c r="B49" s="7">
        <v>-2678</v>
      </c>
      <c r="C49" s="7">
        <v>-1237</v>
      </c>
    </row>
    <row r="50" spans="1:3" ht="30">
      <c r="A50" s="3" t="s">
        <v>149</v>
      </c>
      <c r="B50" s="5"/>
      <c r="C50" s="5">
        <v>0</v>
      </c>
    </row>
    <row r="51" spans="1:3">
      <c r="A51" s="3" t="s">
        <v>150</v>
      </c>
      <c r="B51" s="5">
        <v>0</v>
      </c>
      <c r="C51" s="5">
        <v>-629</v>
      </c>
    </row>
    <row r="52" spans="1:3" ht="30">
      <c r="A52" s="3" t="s">
        <v>151</v>
      </c>
      <c r="B52" s="7">
        <v>-64734</v>
      </c>
      <c r="C52" s="7">
        <v>-1866</v>
      </c>
    </row>
    <row r="53" spans="1:3">
      <c r="A53" s="4" t="s">
        <v>152</v>
      </c>
      <c r="B53" s="5"/>
      <c r="C53" s="5"/>
    </row>
    <row r="54" spans="1:3">
      <c r="A54" s="3" t="s">
        <v>153</v>
      </c>
      <c r="B54" s="5">
        <v>0</v>
      </c>
      <c r="C54" s="7">
        <v>30000</v>
      </c>
    </row>
    <row r="55" spans="1:3">
      <c r="A55" s="3" t="s">
        <v>154</v>
      </c>
      <c r="B55" s="7">
        <v>-2175</v>
      </c>
      <c r="C55" s="7">
        <v>-47679</v>
      </c>
    </row>
    <row r="56" spans="1:3" ht="30">
      <c r="A56" s="3" t="s">
        <v>543</v>
      </c>
      <c r="B56" s="5">
        <v>0</v>
      </c>
      <c r="C56" s="5">
        <v>0</v>
      </c>
    </row>
    <row r="57" spans="1:3">
      <c r="A57" s="3" t="s">
        <v>547</v>
      </c>
      <c r="B57" s="5">
        <v>0</v>
      </c>
      <c r="C57" s="5"/>
    </row>
    <row r="58" spans="1:3">
      <c r="A58" s="3" t="s">
        <v>156</v>
      </c>
      <c r="B58" s="7">
        <v>-2264</v>
      </c>
      <c r="C58" s="5"/>
    </row>
    <row r="59" spans="1:3" ht="30">
      <c r="A59" s="3" t="s">
        <v>548</v>
      </c>
      <c r="B59" s="7">
        <v>-2573</v>
      </c>
      <c r="C59" s="5">
        <v>556</v>
      </c>
    </row>
    <row r="60" spans="1:3">
      <c r="A60" s="3" t="s">
        <v>550</v>
      </c>
      <c r="B60" s="7">
        <v>1292</v>
      </c>
      <c r="C60" s="5">
        <v>-641</v>
      </c>
    </row>
    <row r="61" spans="1:3" ht="30">
      <c r="A61" s="3" t="s">
        <v>159</v>
      </c>
      <c r="B61" s="7">
        <v>-5720</v>
      </c>
      <c r="C61" s="7">
        <v>-17764</v>
      </c>
    </row>
    <row r="62" spans="1:3" ht="30">
      <c r="A62" s="3" t="s">
        <v>160</v>
      </c>
      <c r="B62" s="7">
        <v>-104233</v>
      </c>
      <c r="C62" s="7">
        <v>-1148</v>
      </c>
    </row>
    <row r="63" spans="1:3" ht="30">
      <c r="A63" s="3" t="s">
        <v>161</v>
      </c>
      <c r="B63" s="7">
        <v>134351</v>
      </c>
      <c r="C63" s="7">
        <v>6710</v>
      </c>
    </row>
    <row r="64" spans="1:3" ht="30">
      <c r="A64" s="3" t="s">
        <v>162</v>
      </c>
      <c r="B64" s="7">
        <v>30118</v>
      </c>
      <c r="C64" s="7">
        <v>5562</v>
      </c>
    </row>
    <row r="65" spans="1:3">
      <c r="A65" s="3" t="s">
        <v>915</v>
      </c>
      <c r="B65" s="5"/>
      <c r="C65" s="5"/>
    </row>
    <row r="66" spans="1:3">
      <c r="A66" s="4" t="s">
        <v>135</v>
      </c>
      <c r="B66" s="5"/>
      <c r="C66" s="5"/>
    </row>
    <row r="67" spans="1:3" ht="30">
      <c r="A67" s="3" t="s">
        <v>524</v>
      </c>
      <c r="B67" s="7">
        <v>91981</v>
      </c>
      <c r="C67" s="7">
        <v>48096</v>
      </c>
    </row>
    <row r="68" spans="1:3">
      <c r="A68" s="4" t="s">
        <v>146</v>
      </c>
      <c r="B68" s="5"/>
      <c r="C68" s="5"/>
    </row>
    <row r="69" spans="1:3">
      <c r="A69" s="3" t="s">
        <v>147</v>
      </c>
      <c r="B69" s="7">
        <v>-127047</v>
      </c>
      <c r="C69" s="7">
        <v>-5082</v>
      </c>
    </row>
    <row r="70" spans="1:3">
      <c r="A70" s="3" t="s">
        <v>148</v>
      </c>
      <c r="B70" s="7">
        <v>-2538</v>
      </c>
      <c r="C70" s="5">
        <v>0</v>
      </c>
    </row>
    <row r="71" spans="1:3" ht="30">
      <c r="A71" s="3" t="s">
        <v>149</v>
      </c>
      <c r="B71" s="5"/>
      <c r="C71" s="7">
        <v>1111</v>
      </c>
    </row>
    <row r="72" spans="1:3">
      <c r="A72" s="3" t="s">
        <v>150</v>
      </c>
      <c r="B72" s="7">
        <v>-1322</v>
      </c>
      <c r="C72" s="5">
        <v>211</v>
      </c>
    </row>
    <row r="73" spans="1:3" ht="30">
      <c r="A73" s="3" t="s">
        <v>151</v>
      </c>
      <c r="B73" s="7">
        <v>-130907</v>
      </c>
      <c r="C73" s="7">
        <v>-3760</v>
      </c>
    </row>
    <row r="74" spans="1:3">
      <c r="A74" s="4" t="s">
        <v>152</v>
      </c>
      <c r="B74" s="5"/>
      <c r="C74" s="5"/>
    </row>
    <row r="75" spans="1:3">
      <c r="A75" s="3" t="s">
        <v>153</v>
      </c>
      <c r="B75" s="5">
        <v>0</v>
      </c>
      <c r="C75" s="5">
        <v>0</v>
      </c>
    </row>
    <row r="76" spans="1:3">
      <c r="A76" s="3" t="s">
        <v>154</v>
      </c>
      <c r="B76" s="5">
        <v>0</v>
      </c>
      <c r="C76" s="5">
        <v>0</v>
      </c>
    </row>
    <row r="77" spans="1:3" ht="30">
      <c r="A77" s="3" t="s">
        <v>543</v>
      </c>
      <c r="B77" s="7">
        <v>-10241</v>
      </c>
      <c r="C77" s="7">
        <v>-44920</v>
      </c>
    </row>
    <row r="78" spans="1:3">
      <c r="A78" s="3" t="s">
        <v>547</v>
      </c>
      <c r="B78" s="7">
        <v>62056</v>
      </c>
      <c r="C78" s="5"/>
    </row>
    <row r="79" spans="1:3">
      <c r="A79" s="3" t="s">
        <v>156</v>
      </c>
      <c r="B79" s="5">
        <v>0</v>
      </c>
      <c r="C79" s="5"/>
    </row>
    <row r="80" spans="1:3" ht="30">
      <c r="A80" s="3" t="s">
        <v>548</v>
      </c>
      <c r="B80" s="5">
        <v>0</v>
      </c>
      <c r="C80" s="5">
        <v>0</v>
      </c>
    </row>
    <row r="81" spans="1:3">
      <c r="A81" s="3" t="s">
        <v>550</v>
      </c>
      <c r="B81" s="7">
        <v>2321</v>
      </c>
      <c r="C81" s="5">
        <v>584</v>
      </c>
    </row>
    <row r="82" spans="1:3" ht="30">
      <c r="A82" s="3" t="s">
        <v>159</v>
      </c>
      <c r="B82" s="7">
        <v>54136</v>
      </c>
      <c r="C82" s="7">
        <v>-44336</v>
      </c>
    </row>
    <row r="83" spans="1:3" ht="30">
      <c r="A83" s="3" t="s">
        <v>160</v>
      </c>
      <c r="B83" s="7">
        <v>15210</v>
      </c>
      <c r="C83" s="5">
        <v>0</v>
      </c>
    </row>
    <row r="84" spans="1:3" ht="30">
      <c r="A84" s="3" t="s">
        <v>161</v>
      </c>
      <c r="B84" s="7">
        <v>23471</v>
      </c>
      <c r="C84" s="5">
        <v>0</v>
      </c>
    </row>
    <row r="85" spans="1:3" ht="30">
      <c r="A85" s="3" t="s">
        <v>162</v>
      </c>
      <c r="B85" s="7">
        <v>38681</v>
      </c>
      <c r="C85" s="5">
        <v>0</v>
      </c>
    </row>
    <row r="86" spans="1:3">
      <c r="A86" s="3" t="s">
        <v>916</v>
      </c>
      <c r="B86" s="5"/>
      <c r="C86" s="5"/>
    </row>
    <row r="87" spans="1:3">
      <c r="A87" s="4" t="s">
        <v>135</v>
      </c>
      <c r="B87" s="5"/>
      <c r="C87" s="5"/>
    </row>
    <row r="88" spans="1:3" ht="30">
      <c r="A88" s="3" t="s">
        <v>524</v>
      </c>
      <c r="B88" s="7">
        <v>102821</v>
      </c>
      <c r="C88" s="7">
        <v>96257</v>
      </c>
    </row>
    <row r="89" spans="1:3">
      <c r="A89" s="4" t="s">
        <v>146</v>
      </c>
      <c r="B89" s="5"/>
      <c r="C89" s="5"/>
    </row>
    <row r="90" spans="1:3">
      <c r="A90" s="3" t="s">
        <v>147</v>
      </c>
      <c r="B90" s="5">
        <v>0</v>
      </c>
      <c r="C90" s="5">
        <v>0</v>
      </c>
    </row>
    <row r="91" spans="1:3">
      <c r="A91" s="3" t="s">
        <v>148</v>
      </c>
      <c r="B91" s="7">
        <v>-9567</v>
      </c>
      <c r="C91" s="7">
        <v>-5801</v>
      </c>
    </row>
    <row r="92" spans="1:3" ht="30">
      <c r="A92" s="3" t="s">
        <v>149</v>
      </c>
      <c r="B92" s="5"/>
      <c r="C92" s="5">
        <v>0</v>
      </c>
    </row>
    <row r="93" spans="1:3">
      <c r="A93" s="3" t="s">
        <v>150</v>
      </c>
      <c r="B93" s="7">
        <v>1102</v>
      </c>
      <c r="C93" s="5">
        <v>0</v>
      </c>
    </row>
    <row r="94" spans="1:3" ht="30">
      <c r="A94" s="3" t="s">
        <v>151</v>
      </c>
      <c r="B94" s="7">
        <v>-8465</v>
      </c>
      <c r="C94" s="7">
        <v>-5801</v>
      </c>
    </row>
    <row r="95" spans="1:3">
      <c r="A95" s="4" t="s">
        <v>152</v>
      </c>
      <c r="B95" s="5"/>
      <c r="C95" s="5"/>
    </row>
    <row r="96" spans="1:3">
      <c r="A96" s="3" t="s">
        <v>153</v>
      </c>
      <c r="B96" s="7">
        <v>2227</v>
      </c>
      <c r="C96" s="7">
        <v>1945</v>
      </c>
    </row>
    <row r="97" spans="1:3">
      <c r="A97" s="3" t="s">
        <v>154</v>
      </c>
      <c r="B97" s="7">
        <v>-3038</v>
      </c>
      <c r="C97" s="7">
        <v>-3174</v>
      </c>
    </row>
    <row r="98" spans="1:3" ht="30">
      <c r="A98" s="3" t="s">
        <v>543</v>
      </c>
      <c r="B98" s="7">
        <v>-99157</v>
      </c>
      <c r="C98" s="7">
        <v>-91290</v>
      </c>
    </row>
    <row r="99" spans="1:3">
      <c r="A99" s="3" t="s">
        <v>547</v>
      </c>
      <c r="B99" s="5">
        <v>0</v>
      </c>
      <c r="C99" s="5"/>
    </row>
    <row r="100" spans="1:3">
      <c r="A100" s="3" t="s">
        <v>156</v>
      </c>
      <c r="B100" s="5">
        <v>0</v>
      </c>
      <c r="C100" s="5"/>
    </row>
    <row r="101" spans="1:3" ht="30">
      <c r="A101" s="3" t="s">
        <v>548</v>
      </c>
      <c r="B101" s="7">
        <v>2573</v>
      </c>
      <c r="C101" s="5">
        <v>-556</v>
      </c>
    </row>
    <row r="102" spans="1:3">
      <c r="A102" s="3" t="s">
        <v>550</v>
      </c>
      <c r="B102" s="5">
        <v>139</v>
      </c>
      <c r="C102" s="5">
        <v>43</v>
      </c>
    </row>
    <row r="103" spans="1:3" ht="30">
      <c r="A103" s="3" t="s">
        <v>159</v>
      </c>
      <c r="B103" s="7">
        <v>-97256</v>
      </c>
      <c r="C103" s="7">
        <v>-93032</v>
      </c>
    </row>
    <row r="104" spans="1:3" ht="30">
      <c r="A104" s="3" t="s">
        <v>160</v>
      </c>
      <c r="B104" s="7">
        <v>-2900</v>
      </c>
      <c r="C104" s="7">
        <v>-2576</v>
      </c>
    </row>
    <row r="105" spans="1:3" ht="30">
      <c r="A105" s="3" t="s">
        <v>161</v>
      </c>
      <c r="B105" s="7">
        <v>50257</v>
      </c>
      <c r="C105" s="7">
        <v>44130</v>
      </c>
    </row>
    <row r="106" spans="1:3" ht="30">
      <c r="A106" s="3" t="s">
        <v>162</v>
      </c>
      <c r="B106" s="9">
        <v>47357</v>
      </c>
      <c r="C106" s="9">
        <v>41554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134</v>
      </c>
      <c r="B1" s="8" t="s">
        <v>1</v>
      </c>
      <c r="C1" s="8"/>
    </row>
    <row r="2" spans="1:3" ht="30">
      <c r="A2" s="1" t="s">
        <v>19</v>
      </c>
      <c r="B2" s="1" t="s">
        <v>2</v>
      </c>
      <c r="C2" s="1" t="s">
        <v>67</v>
      </c>
    </row>
    <row r="3" spans="1:3">
      <c r="A3" s="4" t="s">
        <v>135</v>
      </c>
      <c r="B3" s="5"/>
      <c r="C3" s="5"/>
    </row>
    <row r="4" spans="1:3">
      <c r="A4" s="3" t="s">
        <v>86</v>
      </c>
      <c r="B4" s="9">
        <v>68755</v>
      </c>
      <c r="C4" s="9">
        <v>60114</v>
      </c>
    </row>
    <row r="5" spans="1:3" ht="45">
      <c r="A5" s="4" t="s">
        <v>136</v>
      </c>
      <c r="B5" s="5"/>
      <c r="C5" s="5"/>
    </row>
    <row r="6" spans="1:3">
      <c r="A6" s="3" t="s">
        <v>76</v>
      </c>
      <c r="B6" s="7">
        <v>22818</v>
      </c>
      <c r="C6" s="7">
        <v>8259</v>
      </c>
    </row>
    <row r="7" spans="1:3">
      <c r="A7" s="3" t="s">
        <v>137</v>
      </c>
      <c r="B7" s="7">
        <v>2074</v>
      </c>
      <c r="C7" s="5">
        <v>498</v>
      </c>
    </row>
    <row r="8" spans="1:3">
      <c r="A8" s="3" t="s">
        <v>69</v>
      </c>
      <c r="B8" s="7">
        <v>73999</v>
      </c>
      <c r="C8" s="7">
        <v>5216</v>
      </c>
    </row>
    <row r="9" spans="1:3">
      <c r="A9" s="3" t="s">
        <v>138</v>
      </c>
      <c r="B9" s="5">
        <v>0</v>
      </c>
      <c r="C9" s="5">
        <v>604</v>
      </c>
    </row>
    <row r="10" spans="1:3">
      <c r="A10" s="3" t="s">
        <v>139</v>
      </c>
      <c r="B10" s="5">
        <v>223</v>
      </c>
      <c r="C10" s="7">
        <v>-2045</v>
      </c>
    </row>
    <row r="11" spans="1:3">
      <c r="A11" s="3" t="s">
        <v>121</v>
      </c>
      <c r="B11" s="7">
        <v>3709</v>
      </c>
      <c r="C11" s="7">
        <v>2458</v>
      </c>
    </row>
    <row r="12" spans="1:3" ht="30">
      <c r="A12" s="3" t="s">
        <v>140</v>
      </c>
      <c r="B12" s="7">
        <v>-3317</v>
      </c>
      <c r="C12" s="7">
        <v>-1727</v>
      </c>
    </row>
    <row r="13" spans="1:3">
      <c r="A13" s="3" t="s">
        <v>42</v>
      </c>
      <c r="B13" s="7">
        <v>3334</v>
      </c>
      <c r="C13" s="7">
        <v>11933</v>
      </c>
    </row>
    <row r="14" spans="1:3" ht="30">
      <c r="A14" s="3" t="s">
        <v>79</v>
      </c>
      <c r="B14" s="7">
        <v>-2651</v>
      </c>
      <c r="C14" s="5">
        <v>-764</v>
      </c>
    </row>
    <row r="15" spans="1:3" ht="45">
      <c r="A15" s="4" t="s">
        <v>141</v>
      </c>
      <c r="B15" s="5"/>
      <c r="C15" s="5"/>
    </row>
    <row r="16" spans="1:3">
      <c r="A16" s="3" t="s">
        <v>142</v>
      </c>
      <c r="B16" s="7">
        <v>-74214</v>
      </c>
      <c r="C16" s="7">
        <v>-6867</v>
      </c>
    </row>
    <row r="17" spans="1:3">
      <c r="A17" s="3" t="s">
        <v>25</v>
      </c>
      <c r="B17" s="5">
        <v>-30</v>
      </c>
      <c r="C17" s="5">
        <v>-245</v>
      </c>
    </row>
    <row r="18" spans="1:3">
      <c r="A18" s="3" t="s">
        <v>26</v>
      </c>
      <c r="B18" s="7">
        <v>13842</v>
      </c>
      <c r="C18" s="7">
        <v>-3638</v>
      </c>
    </row>
    <row r="19" spans="1:3">
      <c r="A19" s="3" t="s">
        <v>36</v>
      </c>
      <c r="B19" s="7">
        <v>-2526</v>
      </c>
      <c r="C19" s="7">
        <v>-3578</v>
      </c>
    </row>
    <row r="20" spans="1:3">
      <c r="A20" s="3" t="s">
        <v>143</v>
      </c>
      <c r="B20" s="7">
        <v>-7886</v>
      </c>
      <c r="C20" s="5">
        <v>-606</v>
      </c>
    </row>
    <row r="21" spans="1:3">
      <c r="A21" s="3" t="s">
        <v>144</v>
      </c>
      <c r="B21" s="5">
        <v>697</v>
      </c>
      <c r="C21" s="5">
        <v>207</v>
      </c>
    </row>
    <row r="22" spans="1:3" ht="30">
      <c r="A22" s="3" t="s">
        <v>145</v>
      </c>
      <c r="B22" s="7">
        <v>98827</v>
      </c>
      <c r="C22" s="7">
        <v>69819</v>
      </c>
    </row>
    <row r="23" spans="1:3">
      <c r="A23" s="4" t="s">
        <v>146</v>
      </c>
      <c r="B23" s="5"/>
      <c r="C23" s="5"/>
    </row>
    <row r="24" spans="1:3">
      <c r="A24" s="3" t="s">
        <v>147</v>
      </c>
      <c r="B24" s="7">
        <v>-126578</v>
      </c>
      <c r="C24" s="7">
        <v>-5038</v>
      </c>
    </row>
    <row r="25" spans="1:3">
      <c r="A25" s="3" t="s">
        <v>148</v>
      </c>
      <c r="B25" s="7">
        <v>-14783</v>
      </c>
      <c r="C25" s="7">
        <v>-7038</v>
      </c>
    </row>
    <row r="26" spans="1:3" ht="30">
      <c r="A26" s="3" t="s">
        <v>149</v>
      </c>
      <c r="B26" s="5">
        <v>0</v>
      </c>
      <c r="C26" s="7">
        <v>1111</v>
      </c>
    </row>
    <row r="27" spans="1:3">
      <c r="A27" s="3" t="s">
        <v>150</v>
      </c>
      <c r="B27" s="5">
        <v>-220</v>
      </c>
      <c r="C27" s="5">
        <v>-418</v>
      </c>
    </row>
    <row r="28" spans="1:3" ht="30">
      <c r="A28" s="3" t="s">
        <v>151</v>
      </c>
      <c r="B28" s="7">
        <v>-141581</v>
      </c>
      <c r="C28" s="7">
        <v>-11383</v>
      </c>
    </row>
    <row r="29" spans="1:3">
      <c r="A29" s="4" t="s">
        <v>152</v>
      </c>
      <c r="B29" s="5"/>
      <c r="C29" s="5"/>
    </row>
    <row r="30" spans="1:3">
      <c r="A30" s="3" t="s">
        <v>153</v>
      </c>
      <c r="B30" s="7">
        <v>2227</v>
      </c>
      <c r="C30" s="7">
        <v>31945</v>
      </c>
    </row>
    <row r="31" spans="1:3">
      <c r="A31" s="3" t="s">
        <v>154</v>
      </c>
      <c r="B31" s="7">
        <v>-5213</v>
      </c>
      <c r="C31" s="7">
        <v>-50853</v>
      </c>
    </row>
    <row r="32" spans="1:3" ht="30">
      <c r="A32" s="3" t="s">
        <v>155</v>
      </c>
      <c r="B32" s="7">
        <v>-47202</v>
      </c>
      <c r="C32" s="7">
        <v>-43194</v>
      </c>
    </row>
    <row r="33" spans="1:3">
      <c r="A33" s="3" t="s">
        <v>156</v>
      </c>
      <c r="B33" s="7">
        <v>-2264</v>
      </c>
      <c r="C33" s="5">
        <v>0</v>
      </c>
    </row>
    <row r="34" spans="1:3" ht="30">
      <c r="A34" s="3" t="s">
        <v>157</v>
      </c>
      <c r="B34" s="7">
        <v>1746</v>
      </c>
      <c r="C34" s="5">
        <v>488</v>
      </c>
    </row>
    <row r="35" spans="1:3">
      <c r="A35" s="3" t="s">
        <v>158</v>
      </c>
      <c r="B35" s="7">
        <v>-3684</v>
      </c>
      <c r="C35" s="7">
        <v>-2857</v>
      </c>
    </row>
    <row r="36" spans="1:3" ht="30">
      <c r="A36" s="3" t="s">
        <v>140</v>
      </c>
      <c r="B36" s="7">
        <v>3317</v>
      </c>
      <c r="C36" s="7">
        <v>1727</v>
      </c>
    </row>
    <row r="37" spans="1:3">
      <c r="A37" s="3" t="s">
        <v>150</v>
      </c>
      <c r="B37" s="7">
        <v>1904</v>
      </c>
      <c r="C37" s="5">
        <v>584</v>
      </c>
    </row>
    <row r="38" spans="1:3" ht="30">
      <c r="A38" s="3" t="s">
        <v>159</v>
      </c>
      <c r="B38" s="7">
        <v>-49169</v>
      </c>
      <c r="C38" s="7">
        <v>-62160</v>
      </c>
    </row>
    <row r="39" spans="1:3" ht="30">
      <c r="A39" s="3" t="s">
        <v>160</v>
      </c>
      <c r="B39" s="7">
        <v>-91923</v>
      </c>
      <c r="C39" s="7">
        <v>-3724</v>
      </c>
    </row>
    <row r="40" spans="1:3" ht="30">
      <c r="A40" s="3" t="s">
        <v>161</v>
      </c>
      <c r="B40" s="7">
        <v>208079</v>
      </c>
      <c r="C40" s="7">
        <v>50840</v>
      </c>
    </row>
    <row r="41" spans="1:3" ht="30">
      <c r="A41" s="3" t="s">
        <v>162</v>
      </c>
      <c r="B41" s="7">
        <v>116156</v>
      </c>
      <c r="C41" s="7">
        <v>47116</v>
      </c>
    </row>
    <row r="42" spans="1:3">
      <c r="A42" s="4" t="s">
        <v>163</v>
      </c>
      <c r="B42" s="5"/>
      <c r="C42" s="5"/>
    </row>
    <row r="43" spans="1:3">
      <c r="A43" s="3" t="s">
        <v>164</v>
      </c>
      <c r="B43" s="7">
        <v>40043</v>
      </c>
      <c r="C43" s="7">
        <v>3132</v>
      </c>
    </row>
    <row r="44" spans="1:3">
      <c r="A44" s="3" t="s">
        <v>165</v>
      </c>
      <c r="B44" s="9">
        <v>-88</v>
      </c>
      <c r="C44" s="9">
        <v>65</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7.5703125" bestFit="1" customWidth="1"/>
  </cols>
  <sheetData>
    <row r="1" spans="1:2" ht="45">
      <c r="A1" s="1" t="s">
        <v>920</v>
      </c>
      <c r="B1" s="1" t="s">
        <v>667</v>
      </c>
    </row>
    <row r="2" spans="1:2">
      <c r="A2" s="1" t="s">
        <v>898</v>
      </c>
      <c r="B2" s="1" t="s">
        <v>921</v>
      </c>
    </row>
    <row r="3" spans="1:2">
      <c r="A3" s="1"/>
      <c r="B3" s="1" t="s">
        <v>922</v>
      </c>
    </row>
    <row r="4" spans="1:2" ht="30">
      <c r="A4" s="3" t="s">
        <v>923</v>
      </c>
      <c r="B4" s="5"/>
    </row>
    <row r="5" spans="1:2">
      <c r="A5" s="4" t="s">
        <v>924</v>
      </c>
      <c r="B5" s="5"/>
    </row>
    <row r="6" spans="1:2">
      <c r="A6" s="3" t="s">
        <v>925</v>
      </c>
      <c r="B6" s="5">
        <v>1</v>
      </c>
    </row>
    <row r="7" spans="1:2">
      <c r="A7" s="3" t="s">
        <v>926</v>
      </c>
      <c r="B7" s="10">
        <v>16.5</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1" width="27.85546875" bestFit="1" customWidth="1"/>
    <col min="2" max="2" width="36.5703125" bestFit="1" customWidth="1"/>
  </cols>
  <sheetData>
    <row r="1" spans="1:2">
      <c r="A1" s="8" t="s">
        <v>166</v>
      </c>
      <c r="B1" s="1" t="s">
        <v>1</v>
      </c>
    </row>
    <row r="2" spans="1:2">
      <c r="A2" s="8"/>
      <c r="B2" s="1" t="s">
        <v>2</v>
      </c>
    </row>
    <row r="3" spans="1:2">
      <c r="A3" s="4" t="s">
        <v>167</v>
      </c>
      <c r="B3" s="5"/>
    </row>
    <row r="4" spans="1:2">
      <c r="A4" s="13" t="s">
        <v>166</v>
      </c>
      <c r="B4" s="14" t="s">
        <v>168</v>
      </c>
    </row>
    <row r="5" spans="1:2">
      <c r="A5" s="13"/>
      <c r="B5" s="14"/>
    </row>
    <row r="6" spans="1:2" ht="306.75">
      <c r="A6" s="13"/>
      <c r="B6" s="15" t="s">
        <v>169</v>
      </c>
    </row>
    <row r="7" spans="1:2">
      <c r="A7" s="13"/>
      <c r="B7" s="5"/>
    </row>
    <row r="8" spans="1:2">
      <c r="A8" s="13"/>
      <c r="B8" s="16" t="s">
        <v>170</v>
      </c>
    </row>
    <row r="9" spans="1:2">
      <c r="A9" s="13"/>
      <c r="B9" s="5"/>
    </row>
    <row r="10" spans="1:2" ht="409.6">
      <c r="A10" s="13"/>
      <c r="B10" s="15" t="s">
        <v>171</v>
      </c>
    </row>
    <row r="11" spans="1:2">
      <c r="A11" s="13"/>
      <c r="B11" s="15"/>
    </row>
    <row r="12" spans="1:2" ht="332.25">
      <c r="A12" s="13"/>
      <c r="B12" s="15" t="s">
        <v>172</v>
      </c>
    </row>
    <row r="13" spans="1:2">
      <c r="A13" s="13"/>
      <c r="B13" s="15"/>
    </row>
    <row r="14" spans="1:2" ht="370.5">
      <c r="A14" s="13"/>
      <c r="B14" s="15" t="s">
        <v>173</v>
      </c>
    </row>
    <row r="15" spans="1:2">
      <c r="A15" s="13"/>
      <c r="B15" s="5"/>
    </row>
    <row r="16" spans="1:2">
      <c r="A16" s="13"/>
      <c r="B16" s="16" t="s">
        <v>174</v>
      </c>
    </row>
    <row r="17" spans="1:2">
      <c r="A17" s="13"/>
      <c r="B17" s="5"/>
    </row>
    <row r="18" spans="1:2" ht="409.6">
      <c r="A18" s="13"/>
      <c r="B18" s="18" t="s">
        <v>175</v>
      </c>
    </row>
    <row r="19" spans="1:2">
      <c r="A19" s="13"/>
      <c r="B19" s="5"/>
    </row>
    <row r="20" spans="1:2" ht="26.25">
      <c r="A20" s="13"/>
      <c r="B20" s="16" t="s">
        <v>176</v>
      </c>
    </row>
    <row r="21" spans="1:2">
      <c r="A21" s="13"/>
      <c r="B21" s="5"/>
    </row>
    <row r="22" spans="1:2" ht="306.75">
      <c r="A22" s="13"/>
      <c r="B22" s="15" t="s">
        <v>177</v>
      </c>
    </row>
    <row r="23" spans="1:2">
      <c r="A23" s="13"/>
      <c r="B23" s="5"/>
    </row>
    <row r="24" spans="1:2">
      <c r="A24" s="13"/>
      <c r="B24" s="16" t="s">
        <v>178</v>
      </c>
    </row>
    <row r="25" spans="1:2">
      <c r="A25" s="13"/>
      <c r="B25" s="5"/>
    </row>
    <row r="26" spans="1:2" ht="77.25">
      <c r="A26" s="13"/>
      <c r="B26" s="15" t="s">
        <v>179</v>
      </c>
    </row>
    <row r="27" spans="1:2">
      <c r="A27" s="13"/>
      <c r="B27" s="5"/>
    </row>
    <row r="28" spans="1:2">
      <c r="A28" s="13"/>
      <c r="B28" s="16" t="s">
        <v>180</v>
      </c>
    </row>
    <row r="29" spans="1:2">
      <c r="A29" s="13"/>
      <c r="B29" s="5"/>
    </row>
    <row r="30" spans="1:2" ht="141">
      <c r="A30" s="13"/>
      <c r="B30" s="15" t="s">
        <v>181</v>
      </c>
    </row>
    <row r="31" spans="1:2">
      <c r="A31" s="13"/>
      <c r="B31" s="5"/>
    </row>
    <row r="32" spans="1:2">
      <c r="A32" s="13"/>
      <c r="B32" s="16" t="s">
        <v>182</v>
      </c>
    </row>
    <row r="33" spans="1:2">
      <c r="A33" s="13"/>
      <c r="B33" s="5"/>
    </row>
    <row r="34" spans="1:2" ht="409.6">
      <c r="A34" s="13"/>
      <c r="B34" s="15" t="s">
        <v>183</v>
      </c>
    </row>
    <row r="35" spans="1:2">
      <c r="A35" s="13"/>
      <c r="B35" s="5"/>
    </row>
    <row r="36" spans="1:2" ht="357.75">
      <c r="A36" s="13"/>
      <c r="B36" s="15" t="s">
        <v>184</v>
      </c>
    </row>
    <row r="37" spans="1:2">
      <c r="A37" s="13"/>
      <c r="B37" s="5"/>
    </row>
    <row r="38" spans="1:2" ht="255.75">
      <c r="A38" s="13"/>
      <c r="B38" s="15" t="s">
        <v>185</v>
      </c>
    </row>
  </sheetData>
  <mergeCells count="2">
    <mergeCell ref="A1:A2"/>
    <mergeCell ref="A4:A3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cols>
    <col min="1" max="1" width="29.7109375" bestFit="1" customWidth="1"/>
    <col min="2" max="2" width="36.5703125" customWidth="1"/>
    <col min="3" max="3" width="36.5703125" bestFit="1" customWidth="1"/>
    <col min="4" max="4" width="15.140625" customWidth="1"/>
    <col min="5" max="5" width="2.85546875" customWidth="1"/>
    <col min="6" max="6" width="18" customWidth="1"/>
    <col min="7" max="7" width="12" customWidth="1"/>
    <col min="8" max="8" width="6.42578125" customWidth="1"/>
  </cols>
  <sheetData>
    <row r="1" spans="1:8" ht="15" customHeight="1">
      <c r="A1" s="8" t="s">
        <v>186</v>
      </c>
      <c r="B1" s="8" t="s">
        <v>1</v>
      </c>
      <c r="C1" s="8"/>
      <c r="D1" s="8"/>
      <c r="E1" s="8"/>
      <c r="F1" s="8"/>
      <c r="G1" s="8"/>
      <c r="H1" s="8"/>
    </row>
    <row r="2" spans="1:8" ht="15" customHeight="1">
      <c r="A2" s="8"/>
      <c r="B2" s="8" t="s">
        <v>2</v>
      </c>
      <c r="C2" s="8"/>
      <c r="D2" s="8"/>
      <c r="E2" s="8"/>
      <c r="F2" s="8"/>
      <c r="G2" s="8"/>
      <c r="H2" s="8"/>
    </row>
    <row r="3" spans="1:8">
      <c r="A3" s="4" t="s">
        <v>187</v>
      </c>
      <c r="B3" s="12"/>
      <c r="C3" s="12"/>
      <c r="D3" s="12"/>
      <c r="E3" s="12"/>
      <c r="F3" s="12"/>
      <c r="G3" s="12"/>
      <c r="H3" s="12"/>
    </row>
    <row r="4" spans="1:8">
      <c r="A4" s="13" t="s">
        <v>186</v>
      </c>
      <c r="B4" s="65" t="s">
        <v>186</v>
      </c>
      <c r="C4" s="65"/>
      <c r="D4" s="65"/>
      <c r="E4" s="65"/>
      <c r="F4" s="65"/>
      <c r="G4" s="65"/>
      <c r="H4" s="65"/>
    </row>
    <row r="5" spans="1:8">
      <c r="A5" s="13"/>
      <c r="B5" s="12"/>
      <c r="C5" s="12"/>
      <c r="D5" s="12"/>
      <c r="E5" s="12"/>
      <c r="F5" s="12"/>
      <c r="G5" s="12"/>
      <c r="H5" s="12"/>
    </row>
    <row r="6" spans="1:8">
      <c r="A6" s="13"/>
      <c r="B6" s="66" t="s">
        <v>170</v>
      </c>
      <c r="C6" s="66"/>
      <c r="D6" s="66"/>
      <c r="E6" s="66"/>
      <c r="F6" s="66"/>
      <c r="G6" s="66"/>
      <c r="H6" s="66"/>
    </row>
    <row r="7" spans="1:8">
      <c r="A7" s="13"/>
      <c r="B7" s="67" t="s">
        <v>188</v>
      </c>
      <c r="C7" s="67"/>
      <c r="D7" s="67"/>
      <c r="E7" s="67"/>
      <c r="F7" s="67"/>
      <c r="G7" s="67"/>
      <c r="H7" s="67"/>
    </row>
    <row r="8" spans="1:8" ht="51" customHeight="1">
      <c r="A8" s="13"/>
      <c r="B8" s="45" t="s">
        <v>189</v>
      </c>
      <c r="C8" s="45"/>
      <c r="D8" s="45"/>
      <c r="E8" s="45"/>
      <c r="F8" s="45"/>
      <c r="G8" s="45"/>
      <c r="H8" s="45"/>
    </row>
    <row r="9" spans="1:8">
      <c r="A9" s="13"/>
      <c r="B9" s="67" t="s">
        <v>188</v>
      </c>
      <c r="C9" s="67"/>
      <c r="D9" s="67"/>
      <c r="E9" s="67"/>
      <c r="F9" s="67"/>
      <c r="G9" s="67"/>
      <c r="H9" s="67"/>
    </row>
    <row r="10" spans="1:8" ht="51" customHeight="1">
      <c r="A10" s="13"/>
      <c r="B10" s="45" t="s">
        <v>190</v>
      </c>
      <c r="C10" s="45"/>
      <c r="D10" s="45"/>
      <c r="E10" s="45"/>
      <c r="F10" s="45"/>
      <c r="G10" s="45"/>
      <c r="H10" s="45"/>
    </row>
    <row r="11" spans="1:8">
      <c r="A11" s="13"/>
      <c r="B11" s="67" t="s">
        <v>188</v>
      </c>
      <c r="C11" s="67"/>
      <c r="D11" s="67"/>
      <c r="E11" s="67"/>
      <c r="F11" s="67"/>
      <c r="G11" s="67"/>
      <c r="H11" s="67"/>
    </row>
    <row r="12" spans="1:8">
      <c r="A12" s="13"/>
      <c r="B12" s="66" t="s">
        <v>174</v>
      </c>
      <c r="C12" s="66"/>
      <c r="D12" s="66"/>
      <c r="E12" s="66"/>
      <c r="F12" s="66"/>
      <c r="G12" s="66"/>
      <c r="H12" s="66"/>
    </row>
    <row r="13" spans="1:8">
      <c r="A13" s="13"/>
      <c r="B13" s="67" t="s">
        <v>188</v>
      </c>
      <c r="C13" s="67"/>
      <c r="D13" s="67"/>
      <c r="E13" s="67"/>
      <c r="F13" s="67"/>
      <c r="G13" s="67"/>
      <c r="H13" s="67"/>
    </row>
    <row r="14" spans="1:8" ht="38.25" customHeight="1">
      <c r="A14" s="13"/>
      <c r="B14" s="43" t="s">
        <v>191</v>
      </c>
      <c r="C14" s="43"/>
      <c r="D14" s="43"/>
      <c r="E14" s="43"/>
      <c r="F14" s="43"/>
      <c r="G14" s="43"/>
      <c r="H14" s="43"/>
    </row>
    <row r="15" spans="1:8">
      <c r="A15" s="13"/>
      <c r="B15" s="67" t="s">
        <v>188</v>
      </c>
      <c r="C15" s="67"/>
      <c r="D15" s="67"/>
      <c r="E15" s="67"/>
      <c r="F15" s="67"/>
      <c r="G15" s="67"/>
      <c r="H15" s="67"/>
    </row>
    <row r="16" spans="1:8" ht="76.5" customHeight="1">
      <c r="A16" s="13"/>
      <c r="B16" s="43" t="s">
        <v>192</v>
      </c>
      <c r="C16" s="43"/>
      <c r="D16" s="43"/>
      <c r="E16" s="43"/>
      <c r="F16" s="43"/>
      <c r="G16" s="43"/>
      <c r="H16" s="43"/>
    </row>
    <row r="17" spans="1:8">
      <c r="A17" s="13"/>
      <c r="B17" s="12"/>
      <c r="C17" s="12"/>
      <c r="D17" s="12"/>
      <c r="E17" s="12"/>
      <c r="F17" s="12"/>
      <c r="G17" s="12"/>
      <c r="H17" s="12"/>
    </row>
    <row r="18" spans="1:8" ht="51" customHeight="1">
      <c r="A18" s="13"/>
      <c r="B18" s="43" t="s">
        <v>193</v>
      </c>
      <c r="C18" s="43"/>
      <c r="D18" s="43"/>
      <c r="E18" s="43"/>
      <c r="F18" s="43"/>
      <c r="G18" s="43"/>
      <c r="H18" s="43"/>
    </row>
    <row r="19" spans="1:8">
      <c r="A19" s="13"/>
      <c r="B19" s="67" t="s">
        <v>188</v>
      </c>
      <c r="C19" s="67"/>
      <c r="D19" s="67"/>
      <c r="E19" s="67"/>
      <c r="F19" s="67"/>
      <c r="G19" s="67"/>
      <c r="H19" s="67"/>
    </row>
    <row r="20" spans="1:8">
      <c r="A20" s="13"/>
      <c r="B20" s="43" t="s">
        <v>194</v>
      </c>
      <c r="C20" s="43"/>
      <c r="D20" s="43"/>
      <c r="E20" s="43"/>
      <c r="F20" s="43"/>
      <c r="G20" s="43"/>
      <c r="H20" s="43"/>
    </row>
    <row r="21" spans="1:8">
      <c r="A21" s="13"/>
      <c r="B21" s="32"/>
      <c r="C21" s="32"/>
      <c r="D21" s="32"/>
      <c r="E21" s="32"/>
      <c r="F21" s="32"/>
      <c r="G21" s="32"/>
      <c r="H21" s="32"/>
    </row>
    <row r="22" spans="1:8">
      <c r="A22" s="13"/>
      <c r="B22" s="17"/>
      <c r="C22" s="17"/>
      <c r="D22" s="17"/>
      <c r="E22" s="17"/>
      <c r="F22" s="17"/>
      <c r="G22" s="17"/>
      <c r="H22" s="17"/>
    </row>
    <row r="23" spans="1:8" ht="15.75" thickBot="1">
      <c r="A23" s="13"/>
      <c r="B23" s="15"/>
      <c r="C23" s="33" t="s">
        <v>195</v>
      </c>
      <c r="D23" s="33"/>
      <c r="E23" s="33"/>
      <c r="F23" s="33"/>
      <c r="G23" s="33"/>
      <c r="H23" s="33"/>
    </row>
    <row r="24" spans="1:8">
      <c r="A24" s="13"/>
      <c r="B24" s="34" t="s">
        <v>196</v>
      </c>
      <c r="C24" s="35" t="s">
        <v>197</v>
      </c>
      <c r="D24" s="37">
        <v>38173</v>
      </c>
      <c r="E24" s="39"/>
      <c r="F24" s="39"/>
      <c r="G24" s="41">
        <v>13.3</v>
      </c>
      <c r="H24" s="35" t="s">
        <v>198</v>
      </c>
    </row>
    <row r="25" spans="1:8">
      <c r="A25" s="13"/>
      <c r="B25" s="34"/>
      <c r="C25" s="36"/>
      <c r="D25" s="38"/>
      <c r="E25" s="40"/>
      <c r="F25" s="40"/>
      <c r="G25" s="42"/>
      <c r="H25" s="36"/>
    </row>
    <row r="26" spans="1:8">
      <c r="A26" s="13"/>
      <c r="B26" s="43" t="s">
        <v>199</v>
      </c>
      <c r="C26" s="44">
        <v>13972</v>
      </c>
      <c r="D26" s="44"/>
      <c r="E26" s="45"/>
      <c r="F26" s="45"/>
      <c r="G26" s="46">
        <v>4.9000000000000004</v>
      </c>
      <c r="H26" s="45"/>
    </row>
    <row r="27" spans="1:8">
      <c r="A27" s="13"/>
      <c r="B27" s="43"/>
      <c r="C27" s="44"/>
      <c r="D27" s="44"/>
      <c r="E27" s="45"/>
      <c r="F27" s="45"/>
      <c r="G27" s="46"/>
      <c r="H27" s="45"/>
    </row>
    <row r="28" spans="1:8">
      <c r="A28" s="13"/>
      <c r="B28" s="34" t="s">
        <v>200</v>
      </c>
      <c r="C28" s="47">
        <v>212027</v>
      </c>
      <c r="D28" s="47"/>
      <c r="E28" s="48"/>
      <c r="F28" s="48"/>
      <c r="G28" s="49">
        <v>74</v>
      </c>
      <c r="H28" s="48"/>
    </row>
    <row r="29" spans="1:8">
      <c r="A29" s="13"/>
      <c r="B29" s="34"/>
      <c r="C29" s="47"/>
      <c r="D29" s="47"/>
      <c r="E29" s="48"/>
      <c r="F29" s="48"/>
      <c r="G29" s="49"/>
      <c r="H29" s="48"/>
    </row>
    <row r="30" spans="1:8">
      <c r="A30" s="13"/>
      <c r="B30" s="43" t="s">
        <v>201</v>
      </c>
      <c r="C30" s="44">
        <v>59126</v>
      </c>
      <c r="D30" s="44"/>
      <c r="E30" s="45"/>
      <c r="F30" s="45"/>
      <c r="G30" s="46">
        <v>20.6</v>
      </c>
      <c r="H30" s="45"/>
    </row>
    <row r="31" spans="1:8" ht="15.75" thickBot="1">
      <c r="A31" s="13"/>
      <c r="B31" s="43"/>
      <c r="C31" s="50"/>
      <c r="D31" s="50"/>
      <c r="E31" s="51"/>
      <c r="F31" s="45"/>
      <c r="G31" s="52"/>
      <c r="H31" s="51"/>
    </row>
    <row r="32" spans="1:8">
      <c r="A32" s="13"/>
      <c r="B32" s="53" t="s">
        <v>202</v>
      </c>
      <c r="C32" s="37">
        <v>323298</v>
      </c>
      <c r="D32" s="37"/>
      <c r="E32" s="39"/>
      <c r="F32" s="48"/>
      <c r="G32" s="41">
        <v>112.8</v>
      </c>
      <c r="H32" s="39"/>
    </row>
    <row r="33" spans="1:8">
      <c r="A33" s="13"/>
      <c r="B33" s="53"/>
      <c r="C33" s="47"/>
      <c r="D33" s="47"/>
      <c r="E33" s="48"/>
      <c r="F33" s="48"/>
      <c r="G33" s="42"/>
      <c r="H33" s="40"/>
    </row>
    <row r="34" spans="1:8">
      <c r="A34" s="13"/>
      <c r="B34" s="43" t="s">
        <v>203</v>
      </c>
      <c r="C34" s="44">
        <v>30989</v>
      </c>
      <c r="D34" s="44"/>
      <c r="E34" s="45"/>
      <c r="F34" s="45"/>
      <c r="G34" s="46">
        <v>10.8</v>
      </c>
      <c r="H34" s="45"/>
    </row>
    <row r="35" spans="1:8">
      <c r="A35" s="13"/>
      <c r="B35" s="43"/>
      <c r="C35" s="44"/>
      <c r="D35" s="44"/>
      <c r="E35" s="45"/>
      <c r="F35" s="45"/>
      <c r="G35" s="46"/>
      <c r="H35" s="45"/>
    </row>
    <row r="36" spans="1:8" ht="15.75" thickBot="1">
      <c r="A36" s="13"/>
      <c r="B36" s="23" t="s">
        <v>69</v>
      </c>
      <c r="C36" s="54" t="s">
        <v>204</v>
      </c>
      <c r="D36" s="54"/>
      <c r="E36" s="23" t="s">
        <v>205</v>
      </c>
      <c r="F36" s="25"/>
      <c r="G36" s="26" t="s">
        <v>206</v>
      </c>
      <c r="H36" s="23" t="s">
        <v>205</v>
      </c>
    </row>
    <row r="37" spans="1:8">
      <c r="A37" s="13"/>
      <c r="B37" s="55" t="s">
        <v>207</v>
      </c>
      <c r="C37" s="56" t="s">
        <v>197</v>
      </c>
      <c r="D37" s="58">
        <v>286535</v>
      </c>
      <c r="E37" s="60"/>
      <c r="F37" s="45"/>
      <c r="G37" s="62">
        <v>100</v>
      </c>
      <c r="H37" s="56" t="s">
        <v>198</v>
      </c>
    </row>
    <row r="38" spans="1:8" ht="15.75" thickBot="1">
      <c r="A38" s="13"/>
      <c r="B38" s="55"/>
      <c r="C38" s="57"/>
      <c r="D38" s="59"/>
      <c r="E38" s="61"/>
      <c r="F38" s="45"/>
      <c r="G38" s="63"/>
      <c r="H38" s="57"/>
    </row>
    <row r="39" spans="1:8" ht="15.75" thickTop="1">
      <c r="A39" s="13"/>
      <c r="B39" s="68" t="s">
        <v>208</v>
      </c>
      <c r="C39" s="68"/>
      <c r="D39" s="68"/>
      <c r="E39" s="68"/>
      <c r="F39" s="68"/>
      <c r="G39" s="68"/>
      <c r="H39" s="68"/>
    </row>
    <row r="40" spans="1:8">
      <c r="A40" s="13"/>
      <c r="B40" s="17"/>
      <c r="C40" s="17"/>
    </row>
    <row r="41" spans="1:8" ht="33.75">
      <c r="A41" s="13"/>
      <c r="B41" s="64">
        <v>-1</v>
      </c>
      <c r="C41" s="64" t="s">
        <v>104</v>
      </c>
    </row>
  </sheetData>
  <mergeCells count="70">
    <mergeCell ref="B19:H19"/>
    <mergeCell ref="B20:H20"/>
    <mergeCell ref="B39:H39"/>
    <mergeCell ref="B13:H13"/>
    <mergeCell ref="B14:H14"/>
    <mergeCell ref="B15:H15"/>
    <mergeCell ref="B16:H16"/>
    <mergeCell ref="B17:H17"/>
    <mergeCell ref="B18:H18"/>
    <mergeCell ref="B7:H7"/>
    <mergeCell ref="B8:H8"/>
    <mergeCell ref="B9:H9"/>
    <mergeCell ref="B10:H10"/>
    <mergeCell ref="B11:H11"/>
    <mergeCell ref="B12:H12"/>
    <mergeCell ref="G37:G38"/>
    <mergeCell ref="H37:H38"/>
    <mergeCell ref="A1:A2"/>
    <mergeCell ref="B1:H1"/>
    <mergeCell ref="B2:H2"/>
    <mergeCell ref="B3:H3"/>
    <mergeCell ref="A4:A41"/>
    <mergeCell ref="B4:H4"/>
    <mergeCell ref="B5:H5"/>
    <mergeCell ref="B6:H6"/>
    <mergeCell ref="C36:D36"/>
    <mergeCell ref="B37:B38"/>
    <mergeCell ref="C37:C38"/>
    <mergeCell ref="D37:D38"/>
    <mergeCell ref="E37:E38"/>
    <mergeCell ref="F37:F38"/>
    <mergeCell ref="B34:B35"/>
    <mergeCell ref="C34:D35"/>
    <mergeCell ref="E34:E35"/>
    <mergeCell ref="F34:F35"/>
    <mergeCell ref="G34:G35"/>
    <mergeCell ref="H34:H35"/>
    <mergeCell ref="B32:B33"/>
    <mergeCell ref="C32:D33"/>
    <mergeCell ref="E32:E33"/>
    <mergeCell ref="F32:F33"/>
    <mergeCell ref="G32:G33"/>
    <mergeCell ref="H32:H33"/>
    <mergeCell ref="B30:B31"/>
    <mergeCell ref="C30:D31"/>
    <mergeCell ref="E30:E31"/>
    <mergeCell ref="F30:F31"/>
    <mergeCell ref="G30:G31"/>
    <mergeCell ref="H30:H31"/>
    <mergeCell ref="B28:B29"/>
    <mergeCell ref="C28:D29"/>
    <mergeCell ref="E28:E29"/>
    <mergeCell ref="F28:F29"/>
    <mergeCell ref="G28:G29"/>
    <mergeCell ref="H28:H29"/>
    <mergeCell ref="B26:B27"/>
    <mergeCell ref="C26:D27"/>
    <mergeCell ref="E26:E27"/>
    <mergeCell ref="F26:F27"/>
    <mergeCell ref="G26:G27"/>
    <mergeCell ref="H26:H27"/>
    <mergeCell ref="B21:H21"/>
    <mergeCell ref="C23:H23"/>
    <mergeCell ref="B24:B25"/>
    <mergeCell ref="C24:C25"/>
    <mergeCell ref="D24:D25"/>
    <mergeCell ref="E24:E25"/>
    <mergeCell ref="F24:F25"/>
    <mergeCell ref="G24:G25"/>
    <mergeCell ref="H24:H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1" bestFit="1" customWidth="1"/>
    <col min="2" max="2" width="36.5703125" bestFit="1" customWidth="1"/>
  </cols>
  <sheetData>
    <row r="1" spans="1:2">
      <c r="A1" s="8" t="s">
        <v>209</v>
      </c>
      <c r="B1" s="1" t="s">
        <v>1</v>
      </c>
    </row>
    <row r="2" spans="1:2">
      <c r="A2" s="8"/>
      <c r="B2" s="1" t="s">
        <v>2</v>
      </c>
    </row>
    <row r="3" spans="1:2">
      <c r="A3" s="4" t="s">
        <v>210</v>
      </c>
      <c r="B3" s="5"/>
    </row>
    <row r="4" spans="1:2">
      <c r="A4" s="13" t="s">
        <v>209</v>
      </c>
      <c r="B4" s="19" t="s">
        <v>209</v>
      </c>
    </row>
    <row r="5" spans="1:2">
      <c r="A5" s="13"/>
      <c r="B5" s="5"/>
    </row>
    <row r="6" spans="1:2" ht="409.6">
      <c r="A6" s="13"/>
      <c r="B6" s="15" t="s">
        <v>211</v>
      </c>
    </row>
    <row r="7" spans="1:2">
      <c r="A7" s="13"/>
      <c r="B7" s="5"/>
    </row>
    <row r="8" spans="1:2" ht="409.6">
      <c r="A8" s="13"/>
      <c r="B8" s="15" t="s">
        <v>212</v>
      </c>
    </row>
    <row r="9" spans="1:2">
      <c r="A9" s="13"/>
      <c r="B9" s="5"/>
    </row>
    <row r="10" spans="1:2" ht="243">
      <c r="A10" s="13"/>
      <c r="B10" s="15" t="s">
        <v>213</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Consolidated_Balance_Sheets</vt:lpstr>
      <vt:lpstr>Consolidated_Balance_Sheets_Pa</vt:lpstr>
      <vt:lpstr>Consolidated_Statements_Of_Ear</vt:lpstr>
      <vt:lpstr>Consolidated_Statements_Of_Cha</vt:lpstr>
      <vt:lpstr>Consolidated_Statements_Of_Cas</vt:lpstr>
      <vt:lpstr>Basis_of_Presentation</vt:lpstr>
      <vt:lpstr>Revenue_Recognition</vt:lpstr>
      <vt:lpstr>Accounts_Receivable</vt:lpstr>
      <vt:lpstr>Acquisitions</vt:lpstr>
      <vt:lpstr>Investments_in_Unconsolidated_</vt:lpstr>
      <vt:lpstr>Dispositions</vt:lpstr>
      <vt:lpstr>Goodwill_And_Intangible_Assets</vt:lpstr>
      <vt:lpstr>Accrued_Professional_Liabiliti</vt:lpstr>
      <vt:lpstr>LongTerm_Debt</vt:lpstr>
      <vt:lpstr>Shareholders_Equity</vt:lpstr>
      <vt:lpstr>Income_Taxes</vt:lpstr>
      <vt:lpstr>Commitments_And_Contingencies</vt:lpstr>
      <vt:lpstr>Segment_Reporting</vt:lpstr>
      <vt:lpstr>Financial_Information_for_the_</vt:lpstr>
      <vt:lpstr>Subsequent_Events</vt:lpstr>
      <vt:lpstr>Basis_of_Presentation_Policies</vt:lpstr>
      <vt:lpstr>Revenue_Recognition_Tables</vt:lpstr>
      <vt:lpstr>Acquisitions_Tables</vt:lpstr>
      <vt:lpstr>Dispositions_Tables</vt:lpstr>
      <vt:lpstr>Goodwill_And_Intangible_Assets1</vt:lpstr>
      <vt:lpstr>Accrued_Professional_Liabiliti1</vt:lpstr>
      <vt:lpstr>LongTerm_Debt_Tables</vt:lpstr>
      <vt:lpstr>Shareholders_Equity_Tables</vt:lpstr>
      <vt:lpstr>Segment_Reporting_Tables</vt:lpstr>
      <vt:lpstr>Financial_Information_for_the_1</vt:lpstr>
      <vt:lpstr>Basis_of_Presentation_Details</vt:lpstr>
      <vt:lpstr>Revenue_Recognition_Details</vt:lpstr>
      <vt:lpstr>Accounts_Receivable_Details</vt:lpstr>
      <vt:lpstr>Acquisitions_Narrative_Details</vt:lpstr>
      <vt:lpstr>Acquisitions_Fair_Value_Of_Tot</vt:lpstr>
      <vt:lpstr>Acquisitions_Revs_and_Earnings</vt:lpstr>
      <vt:lpstr>Acquisitions_Consolidated_Pro_</vt:lpstr>
      <vt:lpstr>Investments_in_Unconsolidated_1</vt:lpstr>
      <vt:lpstr>Dispositions_Results_Of_Operat</vt:lpstr>
      <vt:lpstr>Goodwill_And_Intangible_Assets2</vt:lpstr>
      <vt:lpstr>Goodwill_And_Intangible_Assets3</vt:lpstr>
      <vt:lpstr>Goodwill_And_Intangible_Assets4</vt:lpstr>
      <vt:lpstr>Accrued_Professional_Liabiliti2</vt:lpstr>
      <vt:lpstr>Accrued_Professional_Liabiliti3</vt:lpstr>
      <vt:lpstr>LongTerm_Debt_Narrative_Detail</vt:lpstr>
      <vt:lpstr>LongTerm_Debt_Components_Of_Lo</vt:lpstr>
      <vt:lpstr>LongTerm_Debt_Redemption_Price</vt:lpstr>
      <vt:lpstr>Shareholders_Equity_Narrative_</vt:lpstr>
      <vt:lpstr>Shareholders_Equity_ShareBased</vt:lpstr>
      <vt:lpstr>Shareholders_Equity_Schedule_O</vt:lpstr>
      <vt:lpstr>Recovered_Sheet1</vt:lpstr>
      <vt:lpstr>Shareholders_Equity_Schedule_o1</vt:lpstr>
      <vt:lpstr>Recovered_Sheet2</vt:lpstr>
      <vt:lpstr>Commitments_and_Contingencies_</vt:lpstr>
      <vt:lpstr>Segment_Reporting_Details</vt:lpstr>
      <vt:lpstr>Financial_Information_for_the_2</vt:lpstr>
      <vt:lpstr>Financial_Information_for_the_3</vt:lpstr>
      <vt:lpstr>Financial_Information_for_the_4</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2015-05-06T21:25:44Z</dcterms:created>
  <dcterms:modified xsi:type="dcterms:W3CDTF">2015-05-06T21:25:45Z</dcterms:modified>
</cp:coreProperties>
</file>